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grupoiturri-my.sharepoint.com/personal/agarcia_iturri_com/Documents/AGS/Data Analytics Careerfoundy/6 Advance Analytics &amp; Dashboard design/Final Project/02 Data/Original Data/"/>
    </mc:Choice>
  </mc:AlternateContent>
  <xr:revisionPtr revIDLastSave="138" documentId="8_{B3F43780-C461-4383-8828-8C9CEF652CD2}" xr6:coauthVersionLast="47" xr6:coauthVersionMax="47" xr10:uidLastSave="{AB87045A-3CA7-44F4-A38E-D3B8CEBAC24B}"/>
  <bookViews>
    <workbookView xWindow="-108" yWindow="-108" windowWidth="23256" windowHeight="12576" activeTab="2" xr2:uid="{00000000-000D-0000-FFFF-FFFF00000000}"/>
  </bookViews>
  <sheets>
    <sheet name="Hoja5" sheetId="6" r:id="rId1"/>
    <sheet name="VENT001 v1 (20180511) - Listado" sheetId="1" r:id="rId2"/>
    <sheet name="BBDD" sheetId="7" r:id="rId3"/>
    <sheet name="Hoja7" sheetId="8" r:id="rId4"/>
  </sheets>
  <definedNames>
    <definedName name="_xlnm._FilterDatabase" localSheetId="2" hidden="1">BBDD!$B$3:$J$1859</definedName>
  </definedNames>
  <calcPr calcId="191028"/>
  <pivotCaches>
    <pivotCache cacheId="88" r:id="rId5"/>
    <pivotCache cacheId="96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811b4e0c-6593-4675-ba75-92716ef9f3f5 Model" type="5" refreshedVersion="8" background="1" refreshOnLoad="1">
    <dbPr connection="Provider=MSOLAP.8;Integrated Security=ClaimsToken;Persist Security Info=True;Initial Catalog=sobe_wowvirtualserver-811b4e0c-6593-4675-ba75-92716ef9f3f5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pbiazure://api.powerbi.com 811b4e0c-6593-4675-ba75-92716ef9f3f5 Model"/>
    <s v="{[PRE FACTURAS].[C_SOCI].&amp;[100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<sst xmlns="http://schemas.openxmlformats.org/spreadsheetml/2006/main" count="19618" uniqueCount="597">
  <si>
    <t>AD</t>
  </si>
  <si>
    <t>AE</t>
  </si>
  <si>
    <t>AR</t>
  </si>
  <si>
    <t>AT</t>
  </si>
  <si>
    <t>AU</t>
  </si>
  <si>
    <t>BD</t>
  </si>
  <si>
    <t>BE</t>
  </si>
  <si>
    <t>BF</t>
  </si>
  <si>
    <t>BM</t>
  </si>
  <si>
    <t>BO</t>
  </si>
  <si>
    <t>BR</t>
  </si>
  <si>
    <t>CH</t>
  </si>
  <si>
    <t>CI</t>
  </si>
  <si>
    <t>CL</t>
  </si>
  <si>
    <t>CN</t>
  </si>
  <si>
    <t>CO</t>
  </si>
  <si>
    <t>CR</t>
  </si>
  <si>
    <t>CU</t>
  </si>
  <si>
    <t>CV</t>
  </si>
  <si>
    <t>CZ</t>
  </si>
  <si>
    <t>DE</t>
  </si>
  <si>
    <t>DK</t>
  </si>
  <si>
    <t>DZ</t>
  </si>
  <si>
    <t>EC</t>
  </si>
  <si>
    <t>EG</t>
  </si>
  <si>
    <t>ES</t>
  </si>
  <si>
    <t>FI</t>
  </si>
  <si>
    <t>FR</t>
  </si>
  <si>
    <t>GB</t>
  </si>
  <si>
    <t>GH</t>
  </si>
  <si>
    <t>GI</t>
  </si>
  <si>
    <t>GQ</t>
  </si>
  <si>
    <t>GR</t>
  </si>
  <si>
    <t>HN</t>
  </si>
  <si>
    <t>HR</t>
  </si>
  <si>
    <t>HU</t>
  </si>
  <si>
    <t>IE</t>
  </si>
  <si>
    <t>IL</t>
  </si>
  <si>
    <t>IN</t>
  </si>
  <si>
    <t>IQ</t>
  </si>
  <si>
    <t>IR</t>
  </si>
  <si>
    <t>IT</t>
  </si>
  <si>
    <t>JE</t>
  </si>
  <si>
    <t>JO</t>
  </si>
  <si>
    <t>LI</t>
  </si>
  <si>
    <t>LU</t>
  </si>
  <si>
    <t>LV</t>
  </si>
  <si>
    <t>LY</t>
  </si>
  <si>
    <t>MA</t>
  </si>
  <si>
    <t>MC</t>
  </si>
  <si>
    <t>MG</t>
  </si>
  <si>
    <t>MT</t>
  </si>
  <si>
    <t>MX</t>
  </si>
  <si>
    <t>NC</t>
  </si>
  <si>
    <t>NG</t>
  </si>
  <si>
    <t>NL</t>
  </si>
  <si>
    <t>NO</t>
  </si>
  <si>
    <t>OM</t>
  </si>
  <si>
    <t>PE</t>
  </si>
  <si>
    <t>PL</t>
  </si>
  <si>
    <t>PT</t>
  </si>
  <si>
    <t>PY</t>
  </si>
  <si>
    <t>RO</t>
  </si>
  <si>
    <t>SA</t>
  </si>
  <si>
    <t>SE</t>
  </si>
  <si>
    <t>SG</t>
  </si>
  <si>
    <t>SK</t>
  </si>
  <si>
    <t>TH</t>
  </si>
  <si>
    <t>TN</t>
  </si>
  <si>
    <t>TT</t>
  </si>
  <si>
    <t>US</t>
  </si>
  <si>
    <t>UY</t>
  </si>
  <si>
    <t>Total general</t>
  </si>
  <si>
    <t>Values</t>
  </si>
  <si>
    <t>Ventas (€)</t>
  </si>
  <si>
    <t>2016</t>
  </si>
  <si>
    <t>2017</t>
  </si>
  <si>
    <t>2018</t>
  </si>
  <si>
    <t>2019</t>
  </si>
  <si>
    <t>2020</t>
  </si>
  <si>
    <t>2021</t>
  </si>
  <si>
    <t>2022</t>
  </si>
  <si>
    <t>2023</t>
  </si>
  <si>
    <t>-</t>
  </si>
  <si>
    <t>Cable&amp;Hoses SC</t>
  </si>
  <si>
    <t>EPC SL</t>
  </si>
  <si>
    <t>Fall Protection SL</t>
  </si>
  <si>
    <t>Footwear SC</t>
  </si>
  <si>
    <t>Forward SL</t>
  </si>
  <si>
    <t>Garments SC</t>
  </si>
  <si>
    <t>Maint Fire Protec SL</t>
  </si>
  <si>
    <t>Maintenance SL</t>
  </si>
  <si>
    <t>Managed Serv SL</t>
  </si>
  <si>
    <t>Oil&amp;Gas SL</t>
  </si>
  <si>
    <t>Protection SC</t>
  </si>
  <si>
    <t>Quality&amp;Lab LS</t>
  </si>
  <si>
    <t>Service</t>
  </si>
  <si>
    <t>Vehicles SC</t>
  </si>
  <si>
    <t>D_MAP_CDSLDS</t>
  </si>
  <si>
    <t>Ano</t>
  </si>
  <si>
    <t>C_PAIS</t>
  </si>
  <si>
    <t>D_SEGMENTO_REPORTING</t>
  </si>
  <si>
    <t>Defensa</t>
  </si>
  <si>
    <t>Emergencias</t>
  </si>
  <si>
    <t>Industria</t>
  </si>
  <si>
    <t>Intercompañia</t>
  </si>
  <si>
    <t>Nuevos Mercados</t>
  </si>
  <si>
    <t>Protec Colectiva</t>
  </si>
  <si>
    <t>Sanidad</t>
  </si>
  <si>
    <t>Sin Ofventa</t>
  </si>
  <si>
    <t>Corporativo</t>
  </si>
  <si>
    <t>Forward</t>
  </si>
  <si>
    <t>Etiquetas de columna</t>
  </si>
  <si>
    <t>Suma de Ventas (€)</t>
  </si>
  <si>
    <t>Etiquetas de fila</t>
  </si>
  <si>
    <t>C_SOCI</t>
  </si>
  <si>
    <t>1000</t>
  </si>
  <si>
    <t>AO</t>
  </si>
  <si>
    <t>BG</t>
  </si>
  <si>
    <t>BH</t>
  </si>
  <si>
    <t>CA</t>
  </si>
  <si>
    <t>GA</t>
  </si>
  <si>
    <t>GT</t>
  </si>
  <si>
    <t>GW</t>
  </si>
  <si>
    <t>HK</t>
  </si>
  <si>
    <t>KE</t>
  </si>
  <si>
    <t>KR</t>
  </si>
  <si>
    <t>KW</t>
  </si>
  <si>
    <t>LK</t>
  </si>
  <si>
    <t>LT</t>
  </si>
  <si>
    <t>MD</t>
  </si>
  <si>
    <t>ML</t>
  </si>
  <si>
    <t>MR</t>
  </si>
  <si>
    <t>NZ</t>
  </si>
  <si>
    <t>PA</t>
  </si>
  <si>
    <t>PF</t>
  </si>
  <si>
    <t>PH</t>
  </si>
  <si>
    <t>PK</t>
  </si>
  <si>
    <t>RU</t>
  </si>
  <si>
    <t>SI</t>
  </si>
  <si>
    <t>SN</t>
  </si>
  <si>
    <t>TJ</t>
  </si>
  <si>
    <t>TO</t>
  </si>
  <si>
    <t>TR</t>
  </si>
  <si>
    <t>TW</t>
  </si>
  <si>
    <t>UG</t>
  </si>
  <si>
    <t>VE</t>
  </si>
  <si>
    <t>ZA</t>
  </si>
  <si>
    <t>Coste (€)</t>
  </si>
  <si>
    <t>D_PAIS</t>
  </si>
  <si>
    <t>Código</t>
  </si>
  <si>
    <t>País</t>
  </si>
  <si>
    <t>Andorra</t>
  </si>
  <si>
    <t>Emiratos Árabes Unidos</t>
  </si>
  <si>
    <t>AF</t>
  </si>
  <si>
    <t>Afganistán</t>
  </si>
  <si>
    <t>AG</t>
  </si>
  <si>
    <t>Antigua y Barbuda</t>
  </si>
  <si>
    <t>AI</t>
  </si>
  <si>
    <t>Anguila</t>
  </si>
  <si>
    <t>AL</t>
  </si>
  <si>
    <t>Albania</t>
  </si>
  <si>
    <t>AM</t>
  </si>
  <si>
    <t>Armenia</t>
  </si>
  <si>
    <t>Angola</t>
  </si>
  <si>
    <t>AQ</t>
  </si>
  <si>
    <t>Antártida</t>
  </si>
  <si>
    <t>Argentina</t>
  </si>
  <si>
    <t>AS</t>
  </si>
  <si>
    <t>Samoa Americana</t>
  </si>
  <si>
    <t>Austria</t>
  </si>
  <si>
    <t>Australia</t>
  </si>
  <si>
    <t>AW</t>
  </si>
  <si>
    <t>Aruba</t>
  </si>
  <si>
    <t>AX</t>
  </si>
  <si>
    <t>Islas Åland</t>
  </si>
  <si>
    <t>AZ</t>
  </si>
  <si>
    <t>Azerbaiyán</t>
  </si>
  <si>
    <t>BA</t>
  </si>
  <si>
    <t>Bosnia y Herzegovina</t>
  </si>
  <si>
    <t>BB</t>
  </si>
  <si>
    <t>Barbados</t>
  </si>
  <si>
    <t>Bangladés</t>
  </si>
  <si>
    <t>Bélgica</t>
  </si>
  <si>
    <t>Burkina Faso</t>
  </si>
  <si>
    <t>Bulgaria</t>
  </si>
  <si>
    <t>Baréin</t>
  </si>
  <si>
    <t>BI</t>
  </si>
  <si>
    <t>Burundi</t>
  </si>
  <si>
    <t>BJ</t>
  </si>
  <si>
    <t>Benín</t>
  </si>
  <si>
    <t>BL</t>
  </si>
  <si>
    <t>San Bartolomé</t>
  </si>
  <si>
    <t>Bermudas</t>
  </si>
  <si>
    <t>BN</t>
  </si>
  <si>
    <t>Brunéi</t>
  </si>
  <si>
    <t>Bolivia</t>
  </si>
  <si>
    <t>BQ</t>
  </si>
  <si>
    <t>Bonaire, San Eustaquio y Saba</t>
  </si>
  <si>
    <t>Brasil</t>
  </si>
  <si>
    <t>BS</t>
  </si>
  <si>
    <t>Bahamas</t>
  </si>
  <si>
    <t>BT</t>
  </si>
  <si>
    <t>Bután</t>
  </si>
  <si>
    <t>BV</t>
  </si>
  <si>
    <t>Isla Bouvet</t>
  </si>
  <si>
    <t>BW</t>
  </si>
  <si>
    <t>Botsuana</t>
  </si>
  <si>
    <t>BY</t>
  </si>
  <si>
    <t>Bielorrusia</t>
  </si>
  <si>
    <t>BZ</t>
  </si>
  <si>
    <t>Belice</t>
  </si>
  <si>
    <t>Canadá</t>
  </si>
  <si>
    <t>CC</t>
  </si>
  <si>
    <t>Islas Cocos</t>
  </si>
  <si>
    <t>CD</t>
  </si>
  <si>
    <t>República Democrática del Congo</t>
  </si>
  <si>
    <t>CF</t>
  </si>
  <si>
    <t>República Centroafricana</t>
  </si>
  <si>
    <t>CG</t>
  </si>
  <si>
    <t>República del Congo</t>
  </si>
  <si>
    <t>Suiza</t>
  </si>
  <si>
    <t>Costa de Marfil</t>
  </si>
  <si>
    <t>CK</t>
  </si>
  <si>
    <t>Islas Cook</t>
  </si>
  <si>
    <t>Chile</t>
  </si>
  <si>
    <t>CM</t>
  </si>
  <si>
    <t>Camerún</t>
  </si>
  <si>
    <t>China</t>
  </si>
  <si>
    <t>Colombia</t>
  </si>
  <si>
    <t>Costa Rica</t>
  </si>
  <si>
    <t>Cuba</t>
  </si>
  <si>
    <t>Cabo Verde</t>
  </si>
  <si>
    <t>CW</t>
  </si>
  <si>
    <t>Curazao</t>
  </si>
  <si>
    <t>CX</t>
  </si>
  <si>
    <t>Isla de Navidad</t>
  </si>
  <si>
    <t>CY</t>
  </si>
  <si>
    <t>Chipre</t>
  </si>
  <si>
    <t>República Checa</t>
  </si>
  <si>
    <t>Alemania</t>
  </si>
  <si>
    <t>DJ</t>
  </si>
  <si>
    <t>Yibuti</t>
  </si>
  <si>
    <t>Dinamarca</t>
  </si>
  <si>
    <t>DM</t>
  </si>
  <si>
    <t>Dominica</t>
  </si>
  <si>
    <t>DO</t>
  </si>
  <si>
    <t>República Dominicana</t>
  </si>
  <si>
    <t>Argelia</t>
  </si>
  <si>
    <t>Ecuador</t>
  </si>
  <si>
    <t>EE</t>
  </si>
  <si>
    <t>Estonia</t>
  </si>
  <si>
    <t>Egipto</t>
  </si>
  <si>
    <t>EH</t>
  </si>
  <si>
    <t>Sáhara Occidental</t>
  </si>
  <si>
    <t>ER</t>
  </si>
  <si>
    <t>Eritrea</t>
  </si>
  <si>
    <t>España</t>
  </si>
  <si>
    <t>ET</t>
  </si>
  <si>
    <t>Etiopía</t>
  </si>
  <si>
    <t>Finlandia</t>
  </si>
  <si>
    <t>FJ</t>
  </si>
  <si>
    <t>Fiyi</t>
  </si>
  <si>
    <t>FK</t>
  </si>
  <si>
    <t>Islas Malvinas</t>
  </si>
  <si>
    <t>FM</t>
  </si>
  <si>
    <t>Micronesia</t>
  </si>
  <si>
    <t>FO</t>
  </si>
  <si>
    <t>Islas Feroe</t>
  </si>
  <si>
    <t>Francia</t>
  </si>
  <si>
    <t>Gabón</t>
  </si>
  <si>
    <t>Reino Unido</t>
  </si>
  <si>
    <t>GD</t>
  </si>
  <si>
    <t>Granada</t>
  </si>
  <si>
    <t>GE</t>
  </si>
  <si>
    <t>Georgia</t>
  </si>
  <si>
    <t>GF</t>
  </si>
  <si>
    <t>Guayana Francesa</t>
  </si>
  <si>
    <t>GG</t>
  </si>
  <si>
    <t>Guernsey</t>
  </si>
  <si>
    <t>Ghana</t>
  </si>
  <si>
    <t>Gibraltar</t>
  </si>
  <si>
    <t>GL</t>
  </si>
  <si>
    <t>Groenlandia</t>
  </si>
  <si>
    <t>GM</t>
  </si>
  <si>
    <t>Gambia</t>
  </si>
  <si>
    <t>GN</t>
  </si>
  <si>
    <t>Guinea</t>
  </si>
  <si>
    <t>GP</t>
  </si>
  <si>
    <t>Guadalupe</t>
  </si>
  <si>
    <t>Guinea Ecuatorial</t>
  </si>
  <si>
    <t>Grecia</t>
  </si>
  <si>
    <t>GS</t>
  </si>
  <si>
    <t>Islas Georgia del Sur y Sandwich del Sur</t>
  </si>
  <si>
    <t>Guatemala</t>
  </si>
  <si>
    <t>GU</t>
  </si>
  <si>
    <t>Guam</t>
  </si>
  <si>
    <t>Guinea-Bisáu</t>
  </si>
  <si>
    <t>GY</t>
  </si>
  <si>
    <t>Guyana</t>
  </si>
  <si>
    <t>Hong Kong</t>
  </si>
  <si>
    <t>HM</t>
  </si>
  <si>
    <t>Islas Heard y McDonald</t>
  </si>
  <si>
    <t>Honduras</t>
  </si>
  <si>
    <t>Croacia</t>
  </si>
  <si>
    <t>HT</t>
  </si>
  <si>
    <t>Haití</t>
  </si>
  <si>
    <t>Hungría</t>
  </si>
  <si>
    <t>ID</t>
  </si>
  <si>
    <t>Indonesia</t>
  </si>
  <si>
    <t>Irlanda</t>
  </si>
  <si>
    <t>Israel</t>
  </si>
  <si>
    <t>IM</t>
  </si>
  <si>
    <t>Isla de Man</t>
  </si>
  <si>
    <t>India</t>
  </si>
  <si>
    <t>IO</t>
  </si>
  <si>
    <t>Territorio Británico del Océano Índico</t>
  </si>
  <si>
    <t>Irak</t>
  </si>
  <si>
    <t>Irán</t>
  </si>
  <si>
    <t>IS</t>
  </si>
  <si>
    <t>Islandia</t>
  </si>
  <si>
    <t>Italia</t>
  </si>
  <si>
    <t>Jersey</t>
  </si>
  <si>
    <t>JM</t>
  </si>
  <si>
    <t>Jamaica</t>
  </si>
  <si>
    <t>Jordania</t>
  </si>
  <si>
    <t>JP</t>
  </si>
  <si>
    <t>Japón</t>
  </si>
  <si>
    <t>Kenia</t>
  </si>
  <si>
    <t>KG</t>
  </si>
  <si>
    <t>Kirguistán</t>
  </si>
  <si>
    <t>KH</t>
  </si>
  <si>
    <t>Camboya</t>
  </si>
  <si>
    <t>KI</t>
  </si>
  <si>
    <t>Kiribati</t>
  </si>
  <si>
    <t>KM</t>
  </si>
  <si>
    <t>Comoras</t>
  </si>
  <si>
    <t>KN</t>
  </si>
  <si>
    <t>San Cristóbal y Nieves</t>
  </si>
  <si>
    <t>KP</t>
  </si>
  <si>
    <t>Corea del Norte</t>
  </si>
  <si>
    <t>Corea del Sur</t>
  </si>
  <si>
    <t>Kuwait</t>
  </si>
  <si>
    <t>KY</t>
  </si>
  <si>
    <t>Islas Caimán</t>
  </si>
  <si>
    <t>KZ</t>
  </si>
  <si>
    <t>Kazajistán</t>
  </si>
  <si>
    <t>LA</t>
  </si>
  <si>
    <t>Laos</t>
  </si>
  <si>
    <t>LB</t>
  </si>
  <si>
    <t>Líbano</t>
  </si>
  <si>
    <t>LC</t>
  </si>
  <si>
    <t>Santa Lucía</t>
  </si>
  <si>
    <t>Liechtenstein</t>
  </si>
  <si>
    <t>Sri Lanka</t>
  </si>
  <si>
    <t>LR</t>
  </si>
  <si>
    <t>Liberia</t>
  </si>
  <si>
    <t>LS</t>
  </si>
  <si>
    <t>Lesoto</t>
  </si>
  <si>
    <t>Lituania</t>
  </si>
  <si>
    <t>Luxemburgo</t>
  </si>
  <si>
    <t>Letonia</t>
  </si>
  <si>
    <t>Libia</t>
  </si>
  <si>
    <t>Marruecos</t>
  </si>
  <si>
    <t>Mónaco</t>
  </si>
  <si>
    <t>Moldavia</t>
  </si>
  <si>
    <t>ME</t>
  </si>
  <si>
    <t>Montenegro</t>
  </si>
  <si>
    <t>MF</t>
  </si>
  <si>
    <t>San Martín</t>
  </si>
  <si>
    <t>Madagascar</t>
  </si>
  <si>
    <t>MH</t>
  </si>
  <si>
    <t>Islas Marshall</t>
  </si>
  <si>
    <t>MK</t>
  </si>
  <si>
    <t>Macedonia del Norte</t>
  </si>
  <si>
    <t>Malí</t>
  </si>
  <si>
    <t>MM</t>
  </si>
  <si>
    <t>Myanmar</t>
  </si>
  <si>
    <t>MN</t>
  </si>
  <si>
    <t>Mongolia</t>
  </si>
  <si>
    <t>MO</t>
  </si>
  <si>
    <t>Macao</t>
  </si>
  <si>
    <t>MP</t>
  </si>
  <si>
    <t>Islas Marianas del Norte</t>
  </si>
  <si>
    <t>MQ</t>
  </si>
  <si>
    <t>Martinica</t>
  </si>
  <si>
    <t>Mauritania</t>
  </si>
  <si>
    <t>MS</t>
  </si>
  <si>
    <t>Montserrat</t>
  </si>
  <si>
    <t>Malta</t>
  </si>
  <si>
    <t>MU</t>
  </si>
  <si>
    <t>Mauricio</t>
  </si>
  <si>
    <t>MV</t>
  </si>
  <si>
    <t>Maldivas</t>
  </si>
  <si>
    <t>MW</t>
  </si>
  <si>
    <t>Malaui</t>
  </si>
  <si>
    <t>México</t>
  </si>
  <si>
    <t>MY</t>
  </si>
  <si>
    <t>Malasia</t>
  </si>
  <si>
    <t>MZ</t>
  </si>
  <si>
    <t>Mozambique</t>
  </si>
  <si>
    <t>NA</t>
  </si>
  <si>
    <t>Namibia</t>
  </si>
  <si>
    <t>Nueva Caledonia</t>
  </si>
  <si>
    <t>NE</t>
  </si>
  <si>
    <t>Níger</t>
  </si>
  <si>
    <t>NF</t>
  </si>
  <si>
    <t>Isla Norfolk</t>
  </si>
  <si>
    <t>Nigeria</t>
  </si>
  <si>
    <t>NI</t>
  </si>
  <si>
    <t>Nicaragua</t>
  </si>
  <si>
    <t>Países Bajos</t>
  </si>
  <si>
    <t>Noruega</t>
  </si>
  <si>
    <t>NP</t>
  </si>
  <si>
    <t>Nepal</t>
  </si>
  <si>
    <t>NR</t>
  </si>
  <si>
    <t>Nauru</t>
  </si>
  <si>
    <t>NU</t>
  </si>
  <si>
    <t>Niue</t>
  </si>
  <si>
    <t>Nueva Zelanda</t>
  </si>
  <si>
    <t>Omán</t>
  </si>
  <si>
    <t>Panamá</t>
  </si>
  <si>
    <t>Perú</t>
  </si>
  <si>
    <t>Polinesia Francesa</t>
  </si>
  <si>
    <t>PG</t>
  </si>
  <si>
    <t>Papúa Nueva Guinea</t>
  </si>
  <si>
    <t>Filipinas</t>
  </si>
  <si>
    <t>Pakistán</t>
  </si>
  <si>
    <t>Polonia</t>
  </si>
  <si>
    <t>PM</t>
  </si>
  <si>
    <t>San Pedro y Miquelón</t>
  </si>
  <si>
    <t>PN</t>
  </si>
  <si>
    <t>Islas Pitcairn</t>
  </si>
  <si>
    <t>PR</t>
  </si>
  <si>
    <t>Puerto Rico</t>
  </si>
  <si>
    <t>PS</t>
  </si>
  <si>
    <t>Territorios Palestinos</t>
  </si>
  <si>
    <t>Portugal</t>
  </si>
  <si>
    <t>PW</t>
  </si>
  <si>
    <t>Palaos</t>
  </si>
  <si>
    <t>Paraguay</t>
  </si>
  <si>
    <t>QA</t>
  </si>
  <si>
    <t>Catar</t>
  </si>
  <si>
    <t>RE</t>
  </si>
  <si>
    <t>Reunión</t>
  </si>
  <si>
    <t>Rumanía</t>
  </si>
  <si>
    <t>RS</t>
  </si>
  <si>
    <t>Serbia</t>
  </si>
  <si>
    <t>Rusia</t>
  </si>
  <si>
    <t>RW</t>
  </si>
  <si>
    <t>Ruanda</t>
  </si>
  <si>
    <t>Arabia Saudita</t>
  </si>
  <si>
    <t>SB</t>
  </si>
  <si>
    <t>Islas Salomón</t>
  </si>
  <si>
    <t>SC</t>
  </si>
  <si>
    <t>Seychelles</t>
  </si>
  <si>
    <t>SD</t>
  </si>
  <si>
    <t>Sudán</t>
  </si>
  <si>
    <t>Suecia</t>
  </si>
  <si>
    <t>Singapur</t>
  </si>
  <si>
    <t>SH</t>
  </si>
  <si>
    <t>Santa Elena</t>
  </si>
  <si>
    <t>Eslovenia</t>
  </si>
  <si>
    <t>SJ</t>
  </si>
  <si>
    <t>Svalbard y Jan Mayen</t>
  </si>
  <si>
    <t>Eslovaquia</t>
  </si>
  <si>
    <t>SL</t>
  </si>
  <si>
    <t>Sierra Leona</t>
  </si>
  <si>
    <t>SM</t>
  </si>
  <si>
    <t>San Marino</t>
  </si>
  <si>
    <t>Senegal</t>
  </si>
  <si>
    <t>SO</t>
  </si>
  <si>
    <t>Somalia</t>
  </si>
  <si>
    <t>SR</t>
  </si>
  <si>
    <t>Surinam</t>
  </si>
  <si>
    <t>SS</t>
  </si>
  <si>
    <t>Sudán del Sur</t>
  </si>
  <si>
    <t>ST</t>
  </si>
  <si>
    <t>Santo Tomé y Príncipe</t>
  </si>
  <si>
    <t>SV</t>
  </si>
  <si>
    <t>El Salvador</t>
  </si>
  <si>
    <t>SX</t>
  </si>
  <si>
    <t>Sint Maarten</t>
  </si>
  <si>
    <t>SY</t>
  </si>
  <si>
    <t>Siria</t>
  </si>
  <si>
    <t>SZ</t>
  </si>
  <si>
    <t>Esuatini</t>
  </si>
  <si>
    <t>TC</t>
  </si>
  <si>
    <t>Islas Turcas y Caicos</t>
  </si>
  <si>
    <t>TD</t>
  </si>
  <si>
    <t>Chad</t>
  </si>
  <si>
    <t>TF</t>
  </si>
  <si>
    <t>Territorios Australes Franceses</t>
  </si>
  <si>
    <t>TG</t>
  </si>
  <si>
    <t>Togo</t>
  </si>
  <si>
    <t>Tailandia</t>
  </si>
  <si>
    <t>Tayikistán</t>
  </si>
  <si>
    <t>TK</t>
  </si>
  <si>
    <t>Tokelau</t>
  </si>
  <si>
    <t>TL</t>
  </si>
  <si>
    <t>Timor Oriental</t>
  </si>
  <si>
    <t>TM</t>
  </si>
  <si>
    <t>Turkmenistán</t>
  </si>
  <si>
    <t>Túnez</t>
  </si>
  <si>
    <t>Tonga</t>
  </si>
  <si>
    <t>Turquía</t>
  </si>
  <si>
    <t>Trinidad y Tobago</t>
  </si>
  <si>
    <t>TV</t>
  </si>
  <si>
    <t>Tuvalu</t>
  </si>
  <si>
    <t>Taiwán</t>
  </si>
  <si>
    <t>TZ</t>
  </si>
  <si>
    <t>Tanzania</t>
  </si>
  <si>
    <t>UA</t>
  </si>
  <si>
    <t>Ucrania</t>
  </si>
  <si>
    <t>Uganda</t>
  </si>
  <si>
    <t>UM</t>
  </si>
  <si>
    <t>Islas menores alejadas de EE. UU.</t>
  </si>
  <si>
    <t>Estados Unidos</t>
  </si>
  <si>
    <t>Uruguay</t>
  </si>
  <si>
    <t>UZ</t>
  </si>
  <si>
    <t>Uzbekistán</t>
  </si>
  <si>
    <t>VA</t>
  </si>
  <si>
    <t>Ciudad del Vaticano</t>
  </si>
  <si>
    <t>VC</t>
  </si>
  <si>
    <t>San Vicente y las Granadinas</t>
  </si>
  <si>
    <t>Venezuela</t>
  </si>
  <si>
    <t>VG</t>
  </si>
  <si>
    <t>Islas Vírgenes Británicas</t>
  </si>
  <si>
    <t>VI</t>
  </si>
  <si>
    <t>Islas Vírgenes de EE. UU.</t>
  </si>
  <si>
    <t>VN</t>
  </si>
  <si>
    <t>Vietnam</t>
  </si>
  <si>
    <t>VU</t>
  </si>
  <si>
    <t>Vanuatu</t>
  </si>
  <si>
    <t>WF</t>
  </si>
  <si>
    <t>Wallis y Futuna</t>
  </si>
  <si>
    <t>WS</t>
  </si>
  <si>
    <t>Samoa</t>
  </si>
  <si>
    <t>YE</t>
  </si>
  <si>
    <t>Yemen</t>
  </si>
  <si>
    <t>YT</t>
  </si>
  <si>
    <t>Mayotte</t>
  </si>
  <si>
    <t>Sudáfrica</t>
  </si>
  <si>
    <t>ZM</t>
  </si>
  <si>
    <t>Zambia</t>
  </si>
  <si>
    <t>ZW</t>
  </si>
  <si>
    <t>Zimbabue</t>
  </si>
  <si>
    <t>Technology</t>
  </si>
  <si>
    <t>Tecnología</t>
  </si>
  <si>
    <t>Food and Beverage</t>
  </si>
  <si>
    <t>Alimentos y Bebidas</t>
  </si>
  <si>
    <t>Automotive</t>
  </si>
  <si>
    <t>Automotriz</t>
  </si>
  <si>
    <t>Fashion</t>
  </si>
  <si>
    <t>Moda</t>
  </si>
  <si>
    <t>Health and Beauty</t>
  </si>
  <si>
    <t>Salud y Belleza</t>
  </si>
  <si>
    <t>Construction</t>
  </si>
  <si>
    <t>Construcción</t>
  </si>
  <si>
    <t>Energy</t>
  </si>
  <si>
    <t>Energía</t>
  </si>
  <si>
    <t>Entertainment</t>
  </si>
  <si>
    <t>Entretenimiento</t>
  </si>
  <si>
    <t>Financial Services</t>
  </si>
  <si>
    <t>Servicios Financieros</t>
  </si>
  <si>
    <t>Tipo de producto en inglés</t>
  </si>
  <si>
    <t>Tipo de producto en español</t>
  </si>
  <si>
    <t>Electronics</t>
  </si>
  <si>
    <t>Electrónica</t>
  </si>
  <si>
    <t>Food and beverages</t>
  </si>
  <si>
    <t>Alimentos y bebidas</t>
  </si>
  <si>
    <t>Clothing and accessories</t>
  </si>
  <si>
    <t>Ropa y accesorios</t>
  </si>
  <si>
    <t>Beauty and skincare</t>
  </si>
  <si>
    <t>Belleza y cuidado de la piel</t>
  </si>
  <si>
    <t>Home appliances</t>
  </si>
  <si>
    <t>Electrodomésticos</t>
  </si>
  <si>
    <t>Automotive parts</t>
  </si>
  <si>
    <t>Piezas de automóviles</t>
  </si>
  <si>
    <t>Sports equipment</t>
  </si>
  <si>
    <t>Equipos deportivos</t>
  </si>
  <si>
    <t>Furniture</t>
  </si>
  <si>
    <t>Muebles</t>
  </si>
  <si>
    <t>Books and magazines</t>
  </si>
  <si>
    <t>Libros y revistas</t>
  </si>
  <si>
    <t>Toys and games</t>
  </si>
  <si>
    <t>Juguetes y juegos</t>
  </si>
  <si>
    <t>Health and wellness products</t>
  </si>
  <si>
    <t>Productos de salud y bienestar</t>
  </si>
  <si>
    <t>Office supplies</t>
  </si>
  <si>
    <t>Suministros de oficina</t>
  </si>
  <si>
    <t>Pet supplies</t>
  </si>
  <si>
    <t>Suministros para mascotas</t>
  </si>
  <si>
    <t>Musical instruments</t>
  </si>
  <si>
    <t>Instrumentos musicales</t>
  </si>
  <si>
    <t>Sector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</si>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</sst>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sz val="10"/>
      <color rgb="FF767676"/>
      <name val="Calibri"/>
      <family val="2"/>
      <scheme val="minor"/>
    </font>
    <font>
      <sz val="10"/>
      <color rgb="FF374151"/>
      <name val="Söhne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7F7F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164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/>
    <xf numFmtId="0" fontId="18" fillId="0" borderId="0" xfId="0" applyFont="1" applyBorder="1"/>
    <xf numFmtId="20" fontId="19" fillId="0" borderId="0" xfId="0" applyNumberFormat="1" applyFont="1" applyAlignment="1">
      <alignment vertical="center"/>
    </xf>
    <xf numFmtId="0" fontId="20" fillId="34" borderId="11" xfId="0" applyFont="1" applyFill="1" applyBorder="1" applyAlignment="1">
      <alignment vertical="center" wrapText="1"/>
    </xf>
    <xf numFmtId="0" fontId="21" fillId="34" borderId="12" xfId="0" applyFont="1" applyFill="1" applyBorder="1" applyAlignment="1">
      <alignment vertical="center" wrapText="1"/>
    </xf>
    <xf numFmtId="0" fontId="21" fillId="34" borderId="13" xfId="0" applyFont="1" applyFill="1" applyBorder="1" applyAlignment="1">
      <alignment vertical="center" wrapText="1"/>
    </xf>
    <xf numFmtId="0" fontId="22" fillId="34" borderId="14" xfId="0" applyFont="1" applyFill="1" applyBorder="1" applyAlignment="1">
      <alignment horizontal="center" wrapText="1"/>
    </xf>
    <xf numFmtId="0" fontId="22" fillId="34" borderId="15" xfId="0" applyFont="1" applyFill="1" applyBorder="1" applyAlignment="1">
      <alignment horizontal="center" wrapText="1"/>
    </xf>
    <xf numFmtId="0" fontId="1" fillId="0" borderId="0" xfId="0" applyFont="1"/>
    <xf numFmtId="0" fontId="1" fillId="0" borderId="10" xfId="0" applyFont="1" applyBorder="1"/>
    <xf numFmtId="0" fontId="1" fillId="0" borderId="0" xfId="0" applyFont="1" applyBorder="1"/>
    <xf numFmtId="0" fontId="23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"/>
    </dxf>
    <dxf>
      <numFmt numFmtId="164" formatCode="#,##0.0"/>
    </dxf>
    <dxf>
      <border outline="0">
        <bottom style="thin">
          <color theme="4" tint="0.39997558519241921"/>
        </bottom>
      </border>
    </dxf>
    <dxf>
      <numFmt numFmtId="4" formatCode="#,##0.00"/>
    </dxf>
    <dxf>
      <numFmt numFmtId="4" formatCode="#,##0.00"/>
    </dxf>
    <dxf>
      <numFmt numFmtId="3" formatCode="#,##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lvaro Garcia Solis" refreshedDate="45065.78263483796" backgroundQuery="1" createdVersion="6" refreshedVersion="8" minRefreshableVersion="3" recordCount="0" supportSubquery="1" supportAdvancedDrill="1" xr:uid="{00000000-000A-0000-FFFF-FFFF01000000}">
  <cacheSource type="external" connectionId="1"/>
  <cacheFields count="8">
    <cacheField name="[PRE CLIENTES].[C_PAIS].[C_PAIS]" caption="C_PAIS" numFmtId="0" hierarchy="108" level="1">
      <sharedItems count="67">
        <s v="[PRE CLIENTES].[C_PAIS].&amp;[CZ]" c="CZ"/>
        <s v="[PRE CLIENTES].[C_PAIS].&amp;[DE]" c="DE"/>
        <s v="[PRE CLIENTES].[C_PAIS].&amp;[ES]" c="ES"/>
        <s v="[PRE CLIENTES].[C_PAIS].&amp;[FR]" c="FR"/>
        <s v="[PRE CLIENTES].[C_PAIS].&amp;[GB]" c="GB"/>
        <s v="[PRE CLIENTES].[C_PAIS].&amp;[GR]" c="GR"/>
        <s v="[PRE CLIENTES].[C_PAIS].&amp;[AE]" c="AE"/>
        <s v="[PRE CLIENTES].[C_PAIS].&amp;[BE]" c="BE"/>
        <s v="[PRE CLIENTES].[C_PAIS].&amp;[IT]" c="IT"/>
        <s v="[PRE CLIENTES].[C_PAIS].&amp;[CH]" c="CH"/>
        <s v="[PRE CLIENTES].[C_PAIS].&amp;[GI]" c="GI"/>
        <s v="[PRE CLIENTES].[C_PAIS].&amp;[HU]" c="HU"/>
        <s v="[PRE CLIENTES].[C_PAIS].&amp;[MA]" c="MA"/>
        <s v="[PRE CLIENTES].[C_PAIS].&amp;[MT]" c="MT"/>
        <s v="[PRE CLIENTES].[C_PAIS].&amp;[PL]" c="PL"/>
        <s v="[PRE CLIENTES].[C_PAIS].&amp;[PT]" c="PT"/>
        <s v="[PRE CLIENTES].[C_PAIS].&amp;[RO]" c="RO"/>
        <s v="[PRE CLIENTES].[C_PAIS].&amp;[SE]" c="SE"/>
        <s v="[PRE CLIENTES].[C_PAIS].&amp;[SK]" c="SK"/>
        <s v="[PRE CLIENTES].[C_PAIS].&amp;[AR]" c="AR"/>
        <s v="[PRE CLIENTES].[C_PAIS].&amp;[BR]" c="BR"/>
        <s v="[PRE CLIENTES].[C_PAIS].&amp;[CL]" c="CL"/>
        <s v="[PRE CLIENTES].[C_PAIS].&amp;[CO]" c="CO"/>
        <s v="[PRE CLIENTES].[C_PAIS].&amp;[CR]" c="CR"/>
        <s v="[PRE CLIENTES].[C_PAIS].&amp;[CU]" c="CU"/>
        <s v="[PRE CLIENTES].[C_PAIS].&amp;[EC]" c="EC"/>
        <s v="[PRE CLIENTES].[C_PAIS].&amp;[IQ]" c="IQ"/>
        <s v="[PRE CLIENTES].[C_PAIS].&amp;[JO]" c="JO"/>
        <s v="[PRE CLIENTES].[C_PAIS].&amp;[LY]" c="LY"/>
        <s v="[PRE CLIENTES].[C_PAIS].&amp;[SA]" c="SA"/>
        <s v="[PRE CLIENTES].[C_PAIS].&amp;[TT]" c="TT"/>
        <s v="[PRE CLIENTES].[C_PAIS].&amp;[DZ]" c="DZ"/>
        <s v="[PRE CLIENTES].[C_PAIS].&amp;[TN]" c="TN"/>
        <s v="[PRE CLIENTES].[C_PAIS].&amp;[CV]" c="CV"/>
        <s v="[PRE CLIENTES].[C_PAIS].&amp;[AT]" c="AT"/>
        <s v="[PRE CLIENTES].[C_PAIS].&amp;[LV]" c="LV"/>
        <s v="[PRE CLIENTES].[C_PAIS].&amp;[GH]" c="GH"/>
        <s v="[PRE CLIENTES].[C_PAIS].&amp;[BO]" c="BO"/>
        <s v="[PRE CLIENTES].[C_PAIS].&amp;[OM]" c="OM"/>
        <s v="[PRE CLIENTES].[C_PAIS].&amp;[PE]" c="PE"/>
        <s v="[PRE CLIENTES].[C_PAIS].&amp;[CN]" c="CN"/>
        <s v="[PRE CLIENTES].[C_PAIS].&amp;[AD]" c="AD"/>
        <s v="[PRE CLIENTES].[C_PAIS].&amp;[IL]" c="IL"/>
        <s v="[PRE CLIENTES].[C_PAIS].&amp;[LU]" c="LU"/>
        <s v="[PRE CLIENTES].[C_PAIS].&amp;[NL]" c="NL"/>
        <s v="[PRE CLIENTES].[C_PAIS].&amp;[NO]" c="NO"/>
        <s v="[PRE CLIENTES].[C_PAIS].&amp;[US]" c="US"/>
        <s v="[PRE CLIENTES].[C_PAIS].&amp;[EG]" c="EG"/>
        <s v="[PRE CLIENTES].[C_PAIS].&amp;[HN]" c="HN"/>
        <s v="[PRE CLIENTES].[C_PAIS].&amp;[HR]" c="HR"/>
        <s v="[PRE CLIENTES].[C_PAIS].&amp;[PY]" c="PY"/>
        <s v="[PRE CLIENTES].[C_PAIS].&amp;[LI]" c="LI"/>
        <s v="[PRE CLIENTES].[C_PAIS].&amp;[SG]" c="SG"/>
        <s v="[PRE CLIENTES].[C_PAIS].&amp;[UY]" c="UY"/>
        <s v="[PRE CLIENTES].[C_PAIS].&amp;[TH]" c="TH"/>
        <s v="[PRE CLIENTES].[C_PAIS].&amp;[BD]" c="BD"/>
        <s v="[PRE CLIENTES].[C_PAIS].&amp;[GQ]" c="GQ"/>
        <s v="[PRE CLIENTES].[C_PAIS].&amp;[IE]" c="IE"/>
        <s v="[PRE CLIENTES].[C_PAIS].&amp;[JE]" c="JE"/>
        <s v="[PRE CLIENTES].[C_PAIS].&amp;[MG]" c="MG"/>
        <s v="[PRE CLIENTES].[C_PAIS].&amp;[MX]" c="MX"/>
        <s v="[PRE CLIENTES].[C_PAIS].&amp;[NG]" c="NG"/>
        <s v="[PRE CLIENTES].[C_PAIS].&amp;[FI]" c="FI"/>
        <s v="[PRE CLIENTES].[C_PAIS].&amp;[BF]" c="BF"/>
        <s v="[PRE CLIENTES].[C_PAIS].&amp;[DK]" c="DK"/>
        <s v="[PRE CLIENTES].[C_PAIS].&amp;[IR]" c="IR"/>
        <s v="[PRE CLIENTES].[C_PAIS].&amp;[CI]" c="CI"/>
      </sharedItems>
    </cacheField>
    <cacheField name="[PRE CALENDARIO_ACTUAL_CRIBADAS].[Ano].[Ano]" caption="Ano" numFmtId="0" hierarchy="59" level="1">
      <sharedItems count="7">
        <s v="[PRE CALENDARIO_ACTUAL_CRIBADAS].[Ano].&amp;[2016]" c="2016"/>
        <s v="[PRE CALENDARIO_ACTUAL_CRIBADAS].[Ano].&amp;[2017]" c="2017"/>
        <s v="[PRE CALENDARIO_ACTUAL_CRIBADAS].[Ano].&amp;[2018]" c="2018"/>
        <s v="[PRE CALENDARIO_ACTUAL_CRIBADAS].[Ano].&amp;[2019]" c="2019"/>
        <s v="[PRE CALENDARIO_ACTUAL_CRIBADAS].[Ano].&amp;[2020]" c="2020"/>
        <s v="[PRE CALENDARIO_ACTUAL_CRIBADAS].[Ano].&amp;[2021]" c="2021"/>
        <s v="[PRE CALENDARIO_ACTUAL_CRIBADAS].[Ano].&amp;[2022]" c="2022"/>
      </sharedItems>
    </cacheField>
    <cacheField name="[PRE MAPEO_CDSLDS].[D_MAP_CDSLDS].[D_MAP_CDSLDS]" caption="D_MAP_CDSLDS" numFmtId="0" hierarchy="392" level="1">
      <sharedItems count="15">
        <s v="[PRE MAPEO_CDSLDS].[D_MAP_CDSLDS].&amp;[-]" c="-"/>
        <s v="[PRE MAPEO_CDSLDS].[D_MAP_CDSLDS].&amp;[Cable&amp;Hoses SC]" c="Cable&amp;Hoses SC"/>
        <s v="[PRE MAPEO_CDSLDS].[D_MAP_CDSLDS].&amp;[EPC SL]" c="EPC SL"/>
        <s v="[PRE MAPEO_CDSLDS].[D_MAP_CDSLDS].&amp;[Fall Protection SL]" c="Fall Protection SL"/>
        <s v="[PRE MAPEO_CDSLDS].[D_MAP_CDSLDS].&amp;[Footwear SC]" c="Footwear SC"/>
        <s v="[PRE MAPEO_CDSLDS].[D_MAP_CDSLDS].&amp;[Forward SL]" c="Forward SL"/>
        <s v="[PRE MAPEO_CDSLDS].[D_MAP_CDSLDS].&amp;[Garments SC]" c="Garments SC"/>
        <s v="[PRE MAPEO_CDSLDS].[D_MAP_CDSLDS].&amp;[Maint Fire Protec SL]" c="Maint Fire Protec SL"/>
        <s v="[PRE MAPEO_CDSLDS].[D_MAP_CDSLDS].&amp;[Maintenance SL]" c="Maintenance SL"/>
        <s v="[PRE MAPEO_CDSLDS].[D_MAP_CDSLDS].&amp;[Managed Serv SL]" c="Managed Serv SL"/>
        <s v="[PRE MAPEO_CDSLDS].[D_MAP_CDSLDS].&amp;[Oil&amp;Gas SL]" c="Oil&amp;Gas SL"/>
        <s v="[PRE MAPEO_CDSLDS].[D_MAP_CDSLDS].&amp;[Protection SC]" c="Protection SC"/>
        <s v="[PRE MAPEO_CDSLDS].[D_MAP_CDSLDS].&amp;[Quality&amp;Lab LS]" c="Quality&amp;Lab LS"/>
        <s v="[PRE MAPEO_CDSLDS].[D_MAP_CDSLDS].&amp;[Service]" c="Service"/>
        <s v="[PRE MAPEO_CDSLDS].[D_MAP_CDSLDS].&amp;[Vehicles SC]" c="Vehicles SC"/>
      </sharedItems>
    </cacheField>
    <cacheField name="[PRE FACTURAS].[C_SOCI].[C_SOCI]" caption="C_SOCI" numFmtId="0" hierarchy="269" level="1">
      <sharedItems containsSemiMixedTypes="0" containsString="0"/>
    </cacheField>
    <cacheField name="[Measures].[Ventas (€)]" caption="Ventas (€)" numFmtId="0" hierarchy="1016" level="32767"/>
    <cacheField name="[PRE CALENDARIO_ACTUAL].[Ano].[Ano]" caption="Ano" numFmtId="0" hierarchy="22" level="1">
      <sharedItems count="8">
        <s v="[PRE CALENDARIO_ACTUAL].[Ano].&amp;[2016]" c="2016"/>
        <s v="[PRE CALENDARIO_ACTUAL].[Ano].&amp;[2018]" c="2018"/>
        <s v="[PRE CALENDARIO_ACTUAL].[Ano].&amp;[2020]" c="2020"/>
        <s v="[PRE CALENDARIO_ACTUAL].[Ano].&amp;[2021]" c="2021"/>
        <s v="[PRE CALENDARIO_ACTUAL].[Ano].&amp;[2017]" c="2017"/>
        <s v="[PRE CALENDARIO_ACTUAL].[Ano].&amp;[2019]" c="2019"/>
        <s v="[PRE CALENDARIO_ACTUAL].[Ano].&amp;[2022]" c="2022"/>
        <s v="[PRE CALENDARIO_ACTUAL].[Ano].&amp;[2023]" c="2023"/>
      </sharedItems>
    </cacheField>
    <cacheField name="[PRE CENTROS_ORGANIZACION_OFICINAS_VENTA].[D_SEGMENTO_REPORTING].[D_SEGMENTO_REPORTING]" caption="D_SEGMENTO_REPORTING" numFmtId="0" hierarchy="98" level="1">
      <sharedItems count="10">
        <s v="[PRE CENTROS_ORGANIZACION_OFICINAS_VENTA].[D_SEGMENTO_REPORTING].&amp;[Defensa]" c="Defensa"/>
        <s v="[PRE CENTROS_ORGANIZACION_OFICINAS_VENTA].[D_SEGMENTO_REPORTING].&amp;[Emergencias]" c="Emergencias"/>
        <s v="[PRE CENTROS_ORGANIZACION_OFICINAS_VENTA].[D_SEGMENTO_REPORTING].&amp;[Industria]" c="Industria"/>
        <s v="[PRE CENTROS_ORGANIZACION_OFICINAS_VENTA].[D_SEGMENTO_REPORTING].&amp;[Intercompañia]" c="Intercompañia"/>
        <s v="[PRE CENTROS_ORGANIZACION_OFICINAS_VENTA].[D_SEGMENTO_REPORTING].&amp;[Nuevos Mercados]" c="Nuevos Mercados"/>
        <s v="[PRE CENTROS_ORGANIZACION_OFICINAS_VENTA].[D_SEGMENTO_REPORTING].&amp;[Protec Colectiva]" c="Protec Colectiva"/>
        <s v="[PRE CENTROS_ORGANIZACION_OFICINAS_VENTA].[D_SEGMENTO_REPORTING].&amp;[Sanidad]" c="Sanidad"/>
        <s v="[PRE CENTROS_ORGANIZACION_OFICINAS_VENTA].[D_SEGMENTO_REPORTING].&amp;[Sin Ofventa]" c="Sin Ofventa"/>
        <s v="[PRE CENTROS_ORGANIZACION_OFICINAS_VENTA].[D_SEGMENTO_REPORTING].&amp;[Corporativo]" c="Corporativo"/>
        <s v="[PRE CENTROS_ORGANIZACION_OFICINAS_VENTA].[D_SEGMENTO_REPORTING].&amp;[Forward]" c="Forward"/>
      </sharedItems>
    </cacheField>
    <cacheField name="[Measures].[Coste (€)]" caption="Coste (€)" numFmtId="0" hierarchy="910" level="32767"/>
  </cacheFields>
  <cacheHierarchies count="1083">
    <cacheHierarchy uniqueName="[PRE AGRUPACIONES_CLIENTE].[C_D_AGRUPACIONES]" caption="C_D_AGRUPACIONES" attribute="1" defaultMemberUniqueName="[PRE AGRUPACIONES_CLIENTE].[C_D_AGRUPACIONES].[All]" allUniqueName="[PRE AGRUPACIONES_CLIENTE].[C_D_AGRUPACIONES].[All]" dimensionUniqueName="[PRE AGRUPACIONES_CLIENTE]" displayFolder="" count="0" unbalanced="0"/>
    <cacheHierarchy uniqueName="[PRE AGRUPACIONES_CLIENTE].[C_IDIOMA]" caption="C_IDIOMA" attribute="1" defaultMemberUniqueName="[PRE AGRUPACIONES_CLIENTE].[C_IDIOMA].[All]" allUniqueName="[PRE AGRUPACIONES_CLIENTE].[C_IDIOMA].[All]" dimensionUniqueName="[PRE AGRUPACIONES_CLIENTE]" displayFolder="" count="0" unbalanced="0"/>
    <cacheHierarchy uniqueName="[PRE AGRUPACIONES_CLIENTE].[C_SISTEMA]" caption="C_SISTEMA" attribute="1" defaultMemberUniqueName="[PRE AGRUPACIONES_CLIENTE].[C_SISTEMA].[All]" allUniqueName="[PRE AGRUPACIONES_CLIENTE].[C_SISTEMA].[All]" dimensionUniqueName="[PRE AGRUPACIONES_CLIENTE]" displayFolder="" count="0" unbalanced="0"/>
    <cacheHierarchy uniqueName="[PRE AGRUPACIONES_CLIENTE].[D_AGRUPACION]" caption="D_AGRUPACION" attribute="1" defaultMemberUniqueName="[PRE AGRUPACIONES_CLIENTE].[D_AGRUPACION].[All]" allUniqueName="[PRE AGRUPACIONES_CLIENTE].[D_AGRUPACION].[All]" dimensionUniqueName="[PRE AGRUPACIONES_CLIENTE]" displayFolder="" count="0" unbalanced="0"/>
    <cacheHierarchy uniqueName="[PRE AGRUPACIONES_CLIENTE].[ID_AGRUPACION]" caption="ID_AGRUPACION" attribute="1" defaultMemberUniqueName="[PRE AGRUPACIONES_CLIENTE].[ID_AGRUPACION].[All]" allUniqueName="[PRE AGRUPACIONES_CLIENTE].[ID_AGRUPACION].[All]" dimensionUniqueName="[PRE AGRUPACIONES_CLIENTE]" displayFolder="" count="0" unbalanced="0"/>
    <cacheHierarchy uniqueName="[PRE AREAS_VALORACIONES].[AMBITO_VALORACION]" caption="AMBITO_VALORACION" attribute="1" defaultMemberUniqueName="[PRE AREAS_VALORACIONES].[AMBITO_VALORACION].[All]" allUniqueName="[PRE AREAS_VALORACIONES].[AMBITO_VALORACION].[All]" dimensionUniqueName="[PRE AREAS_VALORACIONES]" displayFolder="" count="0" unbalanced="0"/>
    <cacheHierarchy uniqueName="[PRE AREAS_VALORACIONES].[CONSTANTE_MODIFICACION_VALORACION]" caption="CONSTANTE_MODIFICACION_VALORACION" attribute="1" defaultMemberUniqueName="[PRE AREAS_VALORACIONES].[CONSTANTE_MODIFICACION_VALORACION].[All]" allUniqueName="[PRE AREAS_VALORACIONES].[CONSTANTE_MODIFICACION_VALORACION].[All]" dimensionUniqueName="[PRE AREAS_VALORACIONES]" displayFolder="" count="0" unbalanced="0"/>
    <cacheHierarchy uniqueName="[PRE AREAS_VALORACIONES].[CONTABDIFERENCIAS_PRECIOS_EM_PPEDIDO_SUBCONTRATACION]" caption="CONTABDIFERENCIAS_PRECIOS_EM_PPEDIDO_SUBCONTRATACION" attribute="1" defaultMemberUniqueName="[PRE AREAS_VALORACIONES].[CONTABDIFERENCIAS_PRECIOS_EM_PPEDIDO_SUBCONTRATACION].[All]" allUniqueName="[PRE AREAS_VALORACIONES].[CONTABDIFERENCIAS_PRECIOS_EM_PPEDIDO_SUBCONTRATACION].[All]" dimensionUniqueName="[PRE AREAS_VALORACIONES]" displayFolder="" count="0" unbalanced="0"/>
    <cacheHierarchy uniqueName="[PRE AREAS_VALORACIONES].[CONTABILIZAR_CUENTA_COMPRAS_CON_VALOR_ENTRADA]" caption="CONTABILIZAR_CUENTA_COMPRAS_CON_VALOR_ENTRADA" attribute="1" defaultMemberUniqueName="[PRE AREAS_VALORACIONES].[CONTABILIZAR_CUENTA_COMPRAS_CON_VALOR_ENTRADA].[All]" allUniqueName="[PRE AREAS_VALORACIONES].[CONTABILIZAR_CUENTA_COMPRAS_CON_VALOR_ENTRADA].[All]" dimensionUniqueName="[PRE AREAS_VALORACIONES]" displayFolder="" count="0" unbalanced="0"/>
    <cacheHierarchy uniqueName="[PRE AREAS_VALORACIONES].[CONTROL_DETERMINACION_PRECIO_VINCULANTE_AREA_VALORACION]" caption="CONTROL_DETERMINACION_PRECIO_VINCULANTE_AREA_VALORACION" attribute="1" defaultMemberUniqueName="[PRE AREAS_VALORACIONES].[CONTROL_DETERMINACION_PRECIO_VINCULANTE_AREA_VALORACION].[All]" allUniqueName="[PRE AREAS_VALORACIONES].[CONTROL_DETERMINACION_PRECIO_VINCULANTE_AREA_VALORACION].[All]" dimensionUniqueName="[PRE AREAS_VALORACIONES]" displayFolder="" count="0" unbalanced="0"/>
    <cacheHierarchy uniqueName="[PRE AREAS_VALORACIONES].[DOS_DOCUMENTOS_FI_CUENTA_COMPRAS]" caption="DOS_DOCUMENTOS_FI_CUENTA_COMPRAS" attribute="1" defaultMemberUniqueName="[PRE AREAS_VALORACIONES].[DOS_DOCUMENTOS_FI_CUENTA_COMPRAS].[All]" allUniqueName="[PRE AREAS_VALORACIONES].[DOS_DOCUMENTOS_FI_CUENTA_COMPRAS].[All]" dimensionUniqueName="[PRE AREAS_VALORACIONES]" displayFolder="" count="0" unbalanced="0"/>
    <cacheHierarchy uniqueName="[PRE AREAS_VALORACIONES].[HERRAMIENTA_EXPLICACION_LEDGER_MATERIAL_ACTIVO_INACTIVO]" caption="HERRAMIENTA_EXPLICACION_LEDGER_MATERIAL_ACTIVO_INACTIVO" attribute="1" defaultMemberUniqueName="[PRE AREAS_VALORACIONES].[HERRAMIENTA_EXPLICACION_LEDGER_MATERIAL_ACTIVO_INACTIVO].[All]" allUniqueName="[PRE AREAS_VALORACIONES].[HERRAMIENTA_EXPLICACION_LEDGER_MATERIAL_ACTIVO_INACTIVO].[All]" dimensionUniqueName="[PRE AREAS_VALORACIONES]" displayFolder="" count="0" unbalanced="0"/>
    <cacheHierarchy uniqueName="[PRE AREAS_VALORACIONES].[LEDGER_MATERIAL_ACTIVADO_VINCULANTE_A_NIVEL_AMBITO_VAL]" caption="LEDGER_MATERIAL_ACTIVADO_VINCULANTE_A_NIVEL_AMBITO_VAL" attribute="1" defaultMemberUniqueName="[PRE AREAS_VALORACIONES].[LEDGER_MATERIAL_ACTIVADO_VINCULANTE_A_NIVEL_AMBITO_VAL].[All]" allUniqueName="[PRE AREAS_VALORACIONES].[LEDGER_MATERIAL_ACTIVADO_VINCULANTE_A_NIVEL_AMBITO_VAL].[All]" dimensionUniqueName="[PRE AREAS_VALORACIONES]" displayFolder="" count="0" unbalanced="0"/>
    <cacheHierarchy uniqueName="[PRE AREAS_VALORACIONES].[LEDGER_MATERIALES_ACTIVADO_A_NIVEL_AMBITO_VALORACION]" caption="LEDGER_MATERIALES_ACTIVADO_A_NIVEL_AMBITO_VALORACION" attribute="1" defaultMemberUniqueName="[PRE AREAS_VALORACIONES].[LEDGER_MATERIALES_ACTIVADO_A_NIVEL_AMBITO_VALORACION].[All]" allUniqueName="[PRE AREAS_VALORACIONES].[LEDGER_MATERIALES_ACTIVADO_A_NIVEL_AMBITO_VALORACION].[All]" dimensionUniqueName="[PRE AREAS_VALORACIONES]" displayFolder="" count="0" unbalanced="0"/>
    <cacheHierarchy uniqueName="[PRE AREAS_VALORACIONES].[LIBERACION_PRECIOS]" caption="LIBERACION_PRECIOS" attribute="1" defaultMemberUniqueName="[PRE AREAS_VALORACIONES].[LIBERACION_PRECIOS].[All]" allUniqueName="[PRE AREAS_VALORACIONES].[LIBERACION_PRECIOS].[All]" dimensionUniqueName="[PRE AREAS_VALORACIONES]" displayFolder="" count="0" unbalanced="0"/>
    <cacheHierarchy uniqueName="[PRE AREAS_VALORACIONES].[LIQUIDACION_LEDGER_MATERIALES_CONTROL]" caption="LIQUIDACION_LEDGER_MATERIALES_CONTROL" attribute="1" defaultMemberUniqueName="[PRE AREAS_VALORACIONES].[LIQUIDACION_LEDGER_MATERIALES_CONTROL].[All]" allUniqueName="[PRE AREAS_VALORACIONES].[LIQUIDACION_LEDGER_MATERIALES_CONTROL].[All]" dimensionUniqueName="[PRE AREAS_VALORACIONES]" displayFolder="" count="0" unbalanced="0"/>
    <cacheHierarchy uniqueName="[PRE AREAS_VALORACIONES].[PERFIL_GESTION_STOCKS_SEGUN_VALOR]" caption="PERFIL_GESTION_STOCKS_SEGUN_VALOR" attribute="1" defaultMemberUniqueName="[PRE AREAS_VALORACIONES].[PERFIL_GESTION_STOCKS_SEGUN_VALOR].[All]" allUniqueName="[PRE AREAS_VALORACIONES].[PERFIL_GESTION_STOCKS_SEGUN_VALOR].[All]" dimensionUniqueName="[PRE AREAS_VALORACIONES]" displayFolder="" count="0" unbalanced="0"/>
    <cacheHierarchy uniqueName="[PRE AREAS_VALORACIONES].[PERFIL_REVALORACION_PRECIO_VENTA]" caption="PERFIL_REVALORACION_PRECIO_VENTA" attribute="1" defaultMemberUniqueName="[PRE AREAS_VALORACIONES].[PERFIL_REVALORACION_PRECIO_VENTA].[All]" allUniqueName="[PRE AREAS_VALORACIONES].[PERFIL_REVALORACION_PRECIO_VENTA].[All]" dimensionUniqueName="[PRE AREAS_VALORACIONES]" displayFolder="" count="0" unbalanced="0"/>
    <cacheHierarchy uniqueName="[PRE AREAS_VALORACIONES].[SOCIEDAD]" caption="SOCIEDAD" attribute="1" defaultMemberUniqueName="[PRE AREAS_VALORACIONES].[SOCIEDAD].[All]" allUniqueName="[PRE AREAS_VALORACIONES].[SOCIEDAD].[All]" dimensionUniqueName="[PRE AREAS_VALORACIONES]" displayFolder="" count="0" unbalanced="0"/>
    <cacheHierarchy uniqueName="[PRE AREAS_VALORACIONES].[STOCKS_NEGATIVOS_ADMITIDOS_AREA_VALORACION]" caption="STOCKS_NEGATIVOS_ADMITIDOS_AREA_VALORACION" attribute="1" defaultMemberUniqueName="[PRE AREAS_VALORACIONES].[STOCKS_NEGATIVOS_ADMITIDOS_AREA_VALORACION].[All]" allUniqueName="[PRE AREAS_VALORACIONES].[STOCKS_NEGATIVOS_ADMITIDOS_AREA_VALORACION].[All]" dimensionUniqueName="[PRE AREAS_VALORACIONES]" displayFolder="" count="0" unbalanced="0"/>
    <cacheHierarchy uniqueName="[PRE AREAS_VALORACIONES].[TOLERANCIA_AJUSTE_STOCKS]" caption="TOLERANCIA_AJUSTE_STOCKS" attribute="1" defaultMemberUniqueName="[PRE AREAS_VALORACIONES].[TOLERANCIA_AJUSTE_STOCKS].[All]" allUniqueName="[PRE AREAS_VALORACIONES].[TOLERANCIA_AJUSTE_STOCKS].[All]" dimensionUniqueName="[PRE AREAS_VALORACIONES]" displayFolder="" count="0" unbalanced="0"/>
    <cacheHierarchy uniqueName="[PRE AREAS_VALORACIONES].[VALORACION_PRECIO_VENTA_ACTIVA]" caption="VALORACION_PRECIO_VENTA_ACTIVA" attribute="1" defaultMemberUniqueName="[PRE AREAS_VALORACIONES].[VALORACION_PRECIO_VENTA_ACTIVA].[All]" allUniqueName="[PRE AREAS_VALORACIONES].[VALORACION_PRECIO_VENTA_ACTIVA].[All]" dimensionUniqueName="[PRE AREAS_VALORACIONES]" displayFolder="" count="0" unbalanced="0"/>
    <cacheHierarchy uniqueName="[PRE CALENDARIO_ACTUAL].[Ano]" caption="Ano" attribute="1" defaultMemberUniqueName="[PRE CALENDARIO_ACTUAL].[Ano].[All]" allUniqueName="[PRE CALENDARIO_ACTUAL].[Ano].[All]" dimensionUniqueName="[PRE CALENDARIO_ACTUAL]" displayFolder="" count="2" unbalanced="0">
      <fieldsUsage count="2">
        <fieldUsage x="-1"/>
        <fieldUsage x="5"/>
      </fieldsUsage>
    </cacheHierarchy>
    <cacheHierarchy uniqueName="[PRE CALENDARIO_ACTUAL].[Ano Jerarquía]" caption="Ano Jerarquía" defaultMemberUniqueName="[PRE CALENDARIO_ACTUAL].[Ano Jerarquía].[All]" allUniqueName="[PRE CALENDARIO_ACTUAL].[Ano Jerarquía].[All]" dimensionUniqueName="[PRE CALENDARIO_ACTUAL]" displayFolder="" count="3" unbalanced="0"/>
    <cacheHierarchy uniqueName="[PRE CALENDARIO_ACTUAL].[AnoMax]" caption="AnoMax" attribute="1" defaultMemberUniqueName="[PRE CALENDARIO_ACTUAL].[AnoMax].[All]" allUniqueName="[PRE CALENDARIO_ACTUAL].[AnoMax].[All]" dimensionUniqueName="[PRE CALENDARIO_ACTUAL]" displayFolder="" count="0" unbalanced="0"/>
    <cacheHierarchy uniqueName="[PRE CALENDARIO_ACTUAL].[Dia]" caption="Dia" attribute="1" defaultMemberUniqueName="[PRE CALENDARIO_ACTUAL].[Dia].[All]" allUniqueName="[PRE CALENDARIO_ACTUAL].[Dia].[All]" dimensionUniqueName="[PRE CALENDARIO_ACTUAL]" displayFolder="" count="0" unbalanced="0"/>
    <cacheHierarchy uniqueName="[PRE CALENDARIO_ACTUAL].[DiaDelAno]" caption="DiaDelAno" attribute="1" defaultMemberUniqueName="[PRE CALENDARIO_ACTUAL].[DiaDelAno].[All]" allUniqueName="[PRE CALENDARIO_ACTUAL].[DiaDelAno].[All]" dimensionUniqueName="[PRE CALENDARIO_ACTUAL]" displayFolder="" count="0" unbalanced="0"/>
    <cacheHierarchy uniqueName="[PRE CALENDARIO_ACTUAL].[DIAS_MES]" caption="DIAS_MES" attribute="1" defaultMemberUniqueName="[PRE CALENDARIO_ACTUAL].[DIAS_MES].[All]" allUniqueName="[PRE CALENDARIO_ACTUAL].[DIAS_MES].[All]" dimensionUniqueName="[PRE CALENDARIO_ACTUAL]" displayFolder="" count="0" unbalanced="0"/>
    <cacheHierarchy uniqueName="[PRE CALENDARIO_ACTUAL].[DOWInMonth]" caption="DOWInMonth" attribute="1" defaultMemberUniqueName="[PRE CALENDARIO_ACTUAL].[DOWInMonth].[All]" allUniqueName="[PRE CALENDARIO_ACTUAL].[DOWInMonth].[All]" dimensionUniqueName="[PRE CALENDARIO_ACTUAL]" displayFolder="" count="0" unbalanced="0"/>
    <cacheHierarchy uniqueName="[PRE CALENDARIO_ACTUAL].[Fecha]" caption="Fecha" attribute="1" defaultMemberUniqueName="[PRE CALENDARIO_ACTUAL].[Fecha].[All]" allUniqueName="[PRE CALENDARIO_ACTUAL].[Fecha].[All]" dimensionUniqueName="[PRE CALENDARIO_ACTUAL]" displayFolder="" count="0" unbalanced="0"/>
    <cacheHierarchy uniqueName="[PRE CALENDARIO_ACTUAL].[FECHA_YEAR]" caption="FECHA_YEAR" attribute="1" defaultMemberUniqueName="[PRE CALENDARIO_ACTUAL].[FECHA_YEAR].[All]" allUniqueName="[PRE CALENDARIO_ACTUAL].[FECHA_YEAR].[All]" dimensionUniqueName="[PRE CALENDARIO_ACTUAL]" displayFolder="" count="0" unbalanced="0"/>
    <cacheHierarchy uniqueName="[PRE CALENDARIO_ACTUAL].[FechaKey]" caption="FechaKey" attribute="1" defaultMemberUniqueName="[PRE CALENDARIO_ACTUAL].[FechaKey].[All]" allUniqueName="[PRE CALENDARIO_ACTUAL].[FechaKey].[All]" dimensionUniqueName="[PRE CALENDARIO_ACTUAL]" displayFolder="" count="0" unbalanced="0"/>
    <cacheHierarchy uniqueName="[PRE CALENDARIO_ACTUAL].[FechaSAP]" caption="FechaSAP" attribute="1" defaultMemberUniqueName="[PRE CALENDARIO_ACTUAL].[FechaSAP].[All]" allUniqueName="[PRE CALENDARIO_ACTUAL].[FechaSAP].[All]" dimensionUniqueName="[PRE CALENDARIO_ACTUAL]" displayFolder="" count="0" unbalanced="0"/>
    <cacheHierarchy uniqueName="[PRE CALENDARIO_ACTUAL].[FechaSlicer]" caption="FechaSlicer" attribute="1" defaultMemberUniqueName="[PRE CALENDARIO_ACTUAL].[FechaSlicer].[All]" allUniqueName="[PRE CALENDARIO_ACTUAL].[FechaSlicer].[All]" dimensionUniqueName="[PRE CALENDARIO_ACTUAL]" displayFolder="" count="0" unbalanced="0"/>
    <cacheHierarchy uniqueName="[PRE CALENDARIO_ACTUAL].[FechaString]" caption="FechaString" attribute="1" defaultMemberUniqueName="[PRE CALENDARIO_ACTUAL].[FechaString].[All]" allUniqueName="[PRE CALENDARIO_ACTUAL].[FechaString].[All]" dimensionUniqueName="[PRE CALENDARIO_ACTUAL]" displayFolder="" count="0" unbalanced="0"/>
    <cacheHierarchy uniqueName="[PRE CALENDARIO_ACTUAL].[ISOWeekOfYear]" caption="ISOWeekOfYear" attribute="1" defaultMemberUniqueName="[PRE CALENDARIO_ACTUAL].[ISOWeekOfYear].[All]" allUniqueName="[PRE CALENDARIO_ACTUAL].[ISOWeekOfYear].[All]" dimensionUniqueName="[PRE CALENDARIO_ACTUAL]" displayFolder="" count="0" unbalanced="0"/>
    <cacheHierarchy uniqueName="[PRE CALENDARIO_ACTUAL].[Mes]" caption="Mes" attribute="1" defaultMemberUniqueName="[PRE CALENDARIO_ACTUAL].[Mes].[All]" allUniqueName="[PRE CALENDARIO_ACTUAL].[Mes].[All]" dimensionUniqueName="[PRE CALENDARIO_ACTUAL]" displayFolder="" count="0" unbalanced="0"/>
    <cacheHierarchy uniqueName="[PRE CALENDARIO_ACTUAL].[MES ACTUAL]" caption="MES ACTUAL" attribute="1" defaultMemberUniqueName="[PRE CALENDARIO_ACTUAL].[MES ACTUAL].[All]" allUniqueName="[PRE CALENDARIO_ACTUAL].[MES ACTUAL].[All]" dimensionUniqueName="[PRE CALENDARIO_ACTUAL]" displayFolder="" count="0" unbalanced="0"/>
    <cacheHierarchy uniqueName="[PRE CALENDARIO_ACTUAL].[MesAno]" caption="MesAno" attribute="1" defaultMemberUniqueName="[PRE CALENDARIO_ACTUAL].[MesAno].[All]" allUniqueName="[PRE CALENDARIO_ACTUAL].[MesAno].[All]" dimensionUniqueName="[PRE CALENDARIO_ACTUAL]" displayFolder="" count="0" unbalanced="0"/>
    <cacheHierarchy uniqueName="[PRE CALENDARIO_ACTUAL].[MesNombre]" caption="MesNombre" attribute="1" defaultMemberUniqueName="[PRE CALENDARIO_ACTUAL].[MesNombre].[All]" allUniqueName="[PRE CALENDARIO_ACTUAL].[MesNombre].[All]" dimensionUniqueName="[PRE CALENDARIO_ACTUAL]" displayFolder="" count="0" unbalanced="0"/>
    <cacheHierarchy uniqueName="[PRE CALENDARIO_ACTUAL].[MMYYYY]" caption="MMYYYY" attribute="1" defaultMemberUniqueName="[PRE CALENDARIO_ACTUAL].[MMYYYY].[All]" allUniqueName="[PRE CALENDARIO_ACTUAL].[MMYYYY].[All]" dimensionUniqueName="[PRE CALENDARIO_ACTUAL]" displayFolder="" count="0" unbalanced="0"/>
    <cacheHierarchy uniqueName="[PRE CALENDARIO_ACTUAL].[PeriodoEnFecha]" caption="PeriodoEnFecha" attribute="1" defaultMemberUniqueName="[PRE CALENDARIO_ACTUAL].[PeriodoEnFecha].[All]" allUniqueName="[PRE CALENDARIO_ACTUAL].[PeriodoEnFecha].[All]" dimensionUniqueName="[PRE CALENDARIO_ACTUAL]" displayFolder="" count="0" unbalanced="0"/>
    <cacheHierarchy uniqueName="[PRE CALENDARIO_ACTUAL].[PrimerDiaAno]" caption="PrimerDiaAno" attribute="1" defaultMemberUniqueName="[PRE CALENDARIO_ACTUAL].[PrimerDiaAno].[All]" allUniqueName="[PRE CALENDARIO_ACTUAL].[PrimerDiaAno].[All]" dimensionUniqueName="[PRE CALENDARIO_ACTUAL]" displayFolder="" count="0" unbalanced="0"/>
    <cacheHierarchy uniqueName="[PRE CALENDARIO_ACTUAL].[PrimerDiaAno Jerarquía]" caption="PrimerDiaAno Jerarquía" defaultMemberUniqueName="[PRE CALENDARIO_ACTUAL].[PrimerDiaAno Jerarquía].[All]" allUniqueName="[PRE CALENDARIO_ACTUAL].[PrimerDiaAno Jerarquía].[All]" dimensionUniqueName="[PRE CALENDARIO_ACTUAL]" displayFolder="" count="3" unbalanced="0"/>
    <cacheHierarchy uniqueName="[PRE CALENDARIO_ACTUAL].[PrimerDiaMes]" caption="PrimerDiaMes" attribute="1" defaultMemberUniqueName="[PRE CALENDARIO_ACTUAL].[PrimerDiaMes].[All]" allUniqueName="[PRE CALENDARIO_ACTUAL].[PrimerDiaMes].[All]" dimensionUniqueName="[PRE CALENDARIO_ACTUAL]" displayFolder="" count="0" unbalanced="0"/>
    <cacheHierarchy uniqueName="[PRE CALENDARIO_ACTUAL].[PrimerDiaSieguienteMes]" caption="PrimerDiaSieguienteMes" attribute="1" defaultMemberUniqueName="[PRE CALENDARIO_ACTUAL].[PrimerDiaSieguienteMes].[All]" allUniqueName="[PRE CALENDARIO_ACTUAL].[PrimerDiaSieguienteMes].[All]" dimensionUniqueName="[PRE CALENDARIO_ACTUAL]" displayFolder="" count="0" unbalanced="0"/>
    <cacheHierarchy uniqueName="[PRE CALENDARIO_ACTUAL].[PrimerDiaSiguienteAno]" caption="PrimerDiaSiguienteAno" attribute="1" defaultMemberUniqueName="[PRE CALENDARIO_ACTUAL].[PrimerDiaSiguienteAno].[All]" allUniqueName="[PRE CALENDARIO_ACTUAL].[PrimerDiaSiguienteAno].[All]" dimensionUniqueName="[PRE CALENDARIO_ACTUAL]" displayFolder="" count="0" unbalanced="0"/>
    <cacheHierarchy uniqueName="[PRE CALENDARIO_ACTUAL].[PrimerDiaTrimestre]" caption="PrimerDiaTrimestre" attribute="1" defaultMemberUniqueName="[PRE CALENDARIO_ACTUAL].[PrimerDiaTrimestre].[All]" allUniqueName="[PRE CALENDARIO_ACTUAL].[PrimerDiaTrimestre].[All]" dimensionUniqueName="[PRE CALENDARIO_ACTUAL]" displayFolder="" count="0" unbalanced="0"/>
    <cacheHierarchy uniqueName="[PRE CALENDARIO_ACTUAL].[SemanaDelAno]" caption="SemanaDelAno" attribute="1" defaultMemberUniqueName="[PRE CALENDARIO_ACTUAL].[SemanaDelAno].[All]" allUniqueName="[PRE CALENDARIO_ACTUAL].[SemanaDelAno].[All]" dimensionUniqueName="[PRE CALENDARIO_ACTUAL]" displayFolder="" count="0" unbalanced="0"/>
    <cacheHierarchy uniqueName="[PRE CALENDARIO_ACTUAL].[SemanaDelMes]" caption="SemanaDelMes" attribute="1" defaultMemberUniqueName="[PRE CALENDARIO_ACTUAL].[SemanaDelMes].[All]" allUniqueName="[PRE CALENDARIO_ACTUAL].[SemanaDelMes].[All]" dimensionUniqueName="[PRE CALENDARIO_ACTUAL]" displayFolder="" count="0" unbalanced="0"/>
    <cacheHierarchy uniqueName="[PRE CALENDARIO_ACTUAL].[SemanaDia]" caption="SemanaDia" attribute="1" defaultMemberUniqueName="[PRE CALENDARIO_ACTUAL].[SemanaDia].[All]" allUniqueName="[PRE CALENDARIO_ACTUAL].[SemanaDia].[All]" dimensionUniqueName="[PRE CALENDARIO_ACTUAL]" displayFolder="" count="0" unbalanced="0"/>
    <cacheHierarchy uniqueName="[PRE CALENDARIO_ACTUAL].[SemanaDiaNombre]" caption="SemanaDiaNombre" attribute="1" defaultMemberUniqueName="[PRE CALENDARIO_ACTUAL].[SemanaDiaNombre].[All]" allUniqueName="[PRE CALENDARIO_ACTUAL].[SemanaDiaNombre].[All]" dimensionUniqueName="[PRE CALENDARIO_ACTUAL]" displayFolder="" count="0" unbalanced="0"/>
    <cacheHierarchy uniqueName="[PRE CALENDARIO_ACTUAL].[SufijoDia]" caption="SufijoDia" attribute="1" defaultMemberUniqueName="[PRE CALENDARIO_ACTUAL].[SufijoDia].[All]" allUniqueName="[PRE CALENDARIO_ACTUAL].[SufijoDia].[All]" dimensionUniqueName="[PRE CALENDARIO_ACTUAL]" displayFolder="" count="0" unbalanced="0"/>
    <cacheHierarchy uniqueName="[PRE CALENDARIO_ACTUAL].[Trimestre]" caption="Trimestre" attribute="1" defaultMemberUniqueName="[PRE CALENDARIO_ACTUAL].[Trimestre].[All]" allUniqueName="[PRE CALENDARIO_ACTUAL].[Trimestre].[All]" dimensionUniqueName="[PRE CALENDARIO_ACTUAL]" displayFolder="" count="0" unbalanced="0"/>
    <cacheHierarchy uniqueName="[PRE CALENDARIO_ACTUAL].[TrimestreNombre]" caption="TrimestreNombre" attribute="1" defaultMemberUniqueName="[PRE CALENDARIO_ACTUAL].[TrimestreNombre].[All]" allUniqueName="[PRE CALENDARIO_ACTUAL].[TrimestreNombre].[All]" dimensionUniqueName="[PRE CALENDARIO_ACTUAL]" displayFolder="" count="0" unbalanced="0"/>
    <cacheHierarchy uniqueName="[PRE CALENDARIO_ACTUAL].[UltimoDiaAno]" caption="UltimoDiaAno" attribute="1" defaultMemberUniqueName="[PRE CALENDARIO_ACTUAL].[UltimoDiaAno].[All]" allUniqueName="[PRE CALENDARIO_ACTUAL].[UltimoDiaAno].[All]" dimensionUniqueName="[PRE CALENDARIO_ACTUAL]" displayFolder="" count="0" unbalanced="0"/>
    <cacheHierarchy uniqueName="[PRE CALENDARIO_ACTUAL].[UltimoDiaMes]" caption="UltimoDiaMes" attribute="1" defaultMemberUniqueName="[PRE CALENDARIO_ACTUAL].[UltimoDiaMes].[All]" allUniqueName="[PRE CALENDARIO_ACTUAL].[UltimoDiaMes].[All]" dimensionUniqueName="[PRE CALENDARIO_ACTUAL]" displayFolder="" count="0" unbalanced="0"/>
    <cacheHierarchy uniqueName="[PRE CALENDARIO_ACTUAL].[UltimoDiaTrimestre]" caption="UltimoDiaTrimestre" attribute="1" defaultMemberUniqueName="[PRE CALENDARIO_ACTUAL].[UltimoDiaTrimestre].[All]" allUniqueName="[PRE CALENDARIO_ACTUAL].[UltimoDiaTrimestre].[All]" dimensionUniqueName="[PRE CALENDARIO_ACTUAL]" displayFolder="" count="0" unbalanced="0"/>
    <cacheHierarchy uniqueName="[PRE CALENDARIO_ACTUAL].[YYMMMM]" caption="YYMMMM" attribute="1" defaultMemberUniqueName="[PRE CALENDARIO_ACTUAL].[YYMMMM].[All]" allUniqueName="[PRE CALENDARIO_ACTUAL].[YYMMMM].[All]" dimensionUniqueName="[PRE CALENDARIO_ACTUAL]" displayFolder="" count="0" unbalanced="0"/>
    <cacheHierarchy uniqueName="[PRE CALENDARIO_ACTUAL_CRIBADAS].[Ano]" caption="Ano" attribute="1" defaultMemberUniqueName="[PRE CALENDARIO_ACTUAL_CRIBADAS].[Ano].[All]" allUniqueName="[PRE CALENDARIO_ACTUAL_CRIBADAS].[Ano].[All]" dimensionUniqueName="[PRE CALENDARIO_ACTUAL_CRIBADAS]" displayFolder="" count="2" unbalanced="0">
      <fieldsUsage count="2">
        <fieldUsage x="-1"/>
        <fieldUsage x="1"/>
      </fieldsUsage>
    </cacheHierarchy>
    <cacheHierarchy uniqueName="[PRE CALENDARIO_ACTUAL_CRIBADAS].[Dia]" caption="Dia" attribute="1" defaultMemberUniqueName="[PRE CALENDARIO_ACTUAL_CRIBADAS].[Dia].[All]" allUniqueName="[PRE CALENDARIO_ACTUAL_CRIBADAS].[Dia].[All]" dimensionUniqueName="[PRE CALENDARIO_ACTUAL_CRIBADAS]" displayFolder="" count="0" unbalanced="0"/>
    <cacheHierarchy uniqueName="[PRE CALENDARIO_ACTUAL_CRIBADAS].[DiaDelAno]" caption="DiaDelAno" attribute="1" defaultMemberUniqueName="[PRE CALENDARIO_ACTUAL_CRIBADAS].[DiaDelAno].[All]" allUniqueName="[PRE CALENDARIO_ACTUAL_CRIBADAS].[DiaDelAno].[All]" dimensionUniqueName="[PRE CALENDARIO_ACTUAL_CRIBADAS]" displayFolder="" count="0" unbalanced="0"/>
    <cacheHierarchy uniqueName="[PRE CALENDARIO_ACTUAL_CRIBADAS].[DOWInMonth]" caption="DOWInMonth" attribute="1" defaultMemberUniqueName="[PRE CALENDARIO_ACTUAL_CRIBADAS].[DOWInMonth].[All]" allUniqueName="[PRE CALENDARIO_ACTUAL_CRIBADAS].[DOWInMonth].[All]" dimensionUniqueName="[PRE CALENDARIO_ACTUAL_CRIBADAS]" displayFolder="" count="0" unbalanced="0"/>
    <cacheHierarchy uniqueName="[PRE CALENDARIO_ACTUAL_CRIBADAS].[Fecha]" caption="Fecha" attribute="1" defaultMemberUniqueName="[PRE CALENDARIO_ACTUAL_CRIBADAS].[Fecha].[All]" allUniqueName="[PRE CALENDARIO_ACTUAL_CRIBADAS].[Fecha].[All]" dimensionUniqueName="[PRE CALENDARIO_ACTUAL_CRIBADAS]" displayFolder="" count="0" unbalanced="0"/>
    <cacheHierarchy uniqueName="[PRE CALENDARIO_ACTUAL_CRIBADAS].[FechaKey]" caption="FechaKey" attribute="1" defaultMemberUniqueName="[PRE CALENDARIO_ACTUAL_CRIBADAS].[FechaKey].[All]" allUniqueName="[PRE CALENDARIO_ACTUAL_CRIBADAS].[FechaKey].[All]" dimensionUniqueName="[PRE CALENDARIO_ACTUAL_CRIBADAS]" displayFolder="" count="0" unbalanced="0"/>
    <cacheHierarchy uniqueName="[PRE CALENDARIO_ACTUAL_CRIBADAS].[FechaSAP]" caption="FechaSAP" attribute="1" defaultMemberUniqueName="[PRE CALENDARIO_ACTUAL_CRIBADAS].[FechaSAP].[All]" allUniqueName="[PRE CALENDARIO_ACTUAL_CRIBADAS].[FechaSAP].[All]" dimensionUniqueName="[PRE CALENDARIO_ACTUAL_CRIBADAS]" displayFolder="" count="0" unbalanced="0"/>
    <cacheHierarchy uniqueName="[PRE CALENDARIO_ACTUAL_CRIBADAS].[FechaString]" caption="FechaString" attribute="1" defaultMemberUniqueName="[PRE CALENDARIO_ACTUAL_CRIBADAS].[FechaString].[All]" allUniqueName="[PRE CALENDARIO_ACTUAL_CRIBADAS].[FechaString].[All]" dimensionUniqueName="[PRE CALENDARIO_ACTUAL_CRIBADAS]" displayFolder="" count="0" unbalanced="0"/>
    <cacheHierarchy uniqueName="[PRE CALENDARIO_ACTUAL_CRIBADAS].[ISOWeekOfYear]" caption="ISOWeekOfYear" attribute="1" defaultMemberUniqueName="[PRE CALENDARIO_ACTUAL_CRIBADAS].[ISOWeekOfYear].[All]" allUniqueName="[PRE CALENDARIO_ACTUAL_CRIBADAS].[ISOWeekOfYear].[All]" dimensionUniqueName="[PRE CALENDARIO_ACTUAL_CRIBADAS]" displayFolder="" count="0" unbalanced="0"/>
    <cacheHierarchy uniqueName="[PRE CALENDARIO_ACTUAL_CRIBADAS].[Mes]" caption="Mes" attribute="1" defaultMemberUniqueName="[PRE CALENDARIO_ACTUAL_CRIBADAS].[Mes].[All]" allUniqueName="[PRE CALENDARIO_ACTUAL_CRIBADAS].[Mes].[All]" dimensionUniqueName="[PRE CALENDARIO_ACTUAL_CRIBADAS]" displayFolder="" count="0" unbalanced="0"/>
    <cacheHierarchy uniqueName="[PRE CALENDARIO_ACTUAL_CRIBADAS].[MesAno]" caption="MesAno" attribute="1" defaultMemberUniqueName="[PRE CALENDARIO_ACTUAL_CRIBADAS].[MesAno].[All]" allUniqueName="[PRE CALENDARIO_ACTUAL_CRIBADAS].[MesAno].[All]" dimensionUniqueName="[PRE CALENDARIO_ACTUAL_CRIBADAS]" displayFolder="" count="0" unbalanced="0"/>
    <cacheHierarchy uniqueName="[PRE CALENDARIO_ACTUAL_CRIBADAS].[MesNombre]" caption="MesNombre" attribute="1" defaultMemberUniqueName="[PRE CALENDARIO_ACTUAL_CRIBADAS].[MesNombre].[All]" allUniqueName="[PRE CALENDARIO_ACTUAL_CRIBADAS].[MesNombre].[All]" dimensionUniqueName="[PRE CALENDARIO_ACTUAL_CRIBADAS]" displayFolder="" count="0" unbalanced="0"/>
    <cacheHierarchy uniqueName="[PRE CALENDARIO_ACTUAL_CRIBADAS].[MMYYYY]" caption="MMYYYY" attribute="1" defaultMemberUniqueName="[PRE CALENDARIO_ACTUAL_CRIBADAS].[MMYYYY].[All]" allUniqueName="[PRE CALENDARIO_ACTUAL_CRIBADAS].[MMYYYY].[All]" dimensionUniqueName="[PRE CALENDARIO_ACTUAL_CRIBADAS]" displayFolder="" count="0" unbalanced="0"/>
    <cacheHierarchy uniqueName="[PRE CALENDARIO_ACTUAL_CRIBADAS].[PrimerDiaAno]" caption="PrimerDiaAno" attribute="1" defaultMemberUniqueName="[PRE CALENDARIO_ACTUAL_CRIBADAS].[PrimerDiaAno].[All]" allUniqueName="[PRE CALENDARIO_ACTUAL_CRIBADAS].[PrimerDiaAno].[All]" dimensionUniqueName="[PRE CALENDARIO_ACTUAL_CRIBADAS]" displayFolder="" count="0" unbalanced="0"/>
    <cacheHierarchy uniqueName="[PRE CALENDARIO_ACTUAL_CRIBADAS].[PrimerDiaMes]" caption="PrimerDiaMes" attribute="1" defaultMemberUniqueName="[PRE CALENDARIO_ACTUAL_CRIBADAS].[PrimerDiaMes].[All]" allUniqueName="[PRE CALENDARIO_ACTUAL_CRIBADAS].[PrimerDiaMes].[All]" dimensionUniqueName="[PRE CALENDARIO_ACTUAL_CRIBADAS]" displayFolder="" count="0" unbalanced="0"/>
    <cacheHierarchy uniqueName="[PRE CALENDARIO_ACTUAL_CRIBADAS].[PrimerDiaSieguienteMes]" caption="PrimerDiaSieguienteMes" attribute="1" defaultMemberUniqueName="[PRE CALENDARIO_ACTUAL_CRIBADAS].[PrimerDiaSieguienteMes].[All]" allUniqueName="[PRE CALENDARIO_ACTUAL_CRIBADAS].[PrimerDiaSieguienteMes].[All]" dimensionUniqueName="[PRE CALENDARIO_ACTUAL_CRIBADAS]" displayFolder="" count="0" unbalanced="0"/>
    <cacheHierarchy uniqueName="[PRE CALENDARIO_ACTUAL_CRIBADAS].[PrimerDiaSiguienteAno]" caption="PrimerDiaSiguienteAno" attribute="1" defaultMemberUniqueName="[PRE CALENDARIO_ACTUAL_CRIBADAS].[PrimerDiaSiguienteAno].[All]" allUniqueName="[PRE CALENDARIO_ACTUAL_CRIBADAS].[PrimerDiaSiguienteAno].[All]" dimensionUniqueName="[PRE CALENDARIO_ACTUAL_CRIBADAS]" displayFolder="" count="0" unbalanced="0"/>
    <cacheHierarchy uniqueName="[PRE CALENDARIO_ACTUAL_CRIBADAS].[PrimerDiaTrimestre]" caption="PrimerDiaTrimestre" attribute="1" defaultMemberUniqueName="[PRE CALENDARIO_ACTUAL_CRIBADAS].[PrimerDiaTrimestre].[All]" allUniqueName="[PRE CALENDARIO_ACTUAL_CRIBADAS].[PrimerDiaTrimestre].[All]" dimensionUniqueName="[PRE CALENDARIO_ACTUAL_CRIBADAS]" displayFolder="" count="0" unbalanced="0"/>
    <cacheHierarchy uniqueName="[PRE CALENDARIO_ACTUAL_CRIBADAS].[SemanaDelAno]" caption="SemanaDelAno" attribute="1" defaultMemberUniqueName="[PRE CALENDARIO_ACTUAL_CRIBADAS].[SemanaDelAno].[All]" allUniqueName="[PRE CALENDARIO_ACTUAL_CRIBADAS].[SemanaDelAno].[All]" dimensionUniqueName="[PRE CALENDARIO_ACTUAL_CRIBADAS]" displayFolder="" count="0" unbalanced="0"/>
    <cacheHierarchy uniqueName="[PRE CALENDARIO_ACTUAL_CRIBADAS].[SemanaDelMes]" caption="SemanaDelMes" attribute="1" defaultMemberUniqueName="[PRE CALENDARIO_ACTUAL_CRIBADAS].[SemanaDelMes].[All]" allUniqueName="[PRE CALENDARIO_ACTUAL_CRIBADAS].[SemanaDelMes].[All]" dimensionUniqueName="[PRE CALENDARIO_ACTUAL_CRIBADAS]" displayFolder="" count="0" unbalanced="0"/>
    <cacheHierarchy uniqueName="[PRE CALENDARIO_ACTUAL_CRIBADAS].[SemanaDia]" caption="SemanaDia" attribute="1" defaultMemberUniqueName="[PRE CALENDARIO_ACTUAL_CRIBADAS].[SemanaDia].[All]" allUniqueName="[PRE CALENDARIO_ACTUAL_CRIBADAS].[SemanaDia].[All]" dimensionUniqueName="[PRE CALENDARIO_ACTUAL_CRIBADAS]" displayFolder="" count="0" unbalanced="0"/>
    <cacheHierarchy uniqueName="[PRE CALENDARIO_ACTUAL_CRIBADAS].[SemanaDiaNombre]" caption="SemanaDiaNombre" attribute="1" defaultMemberUniqueName="[PRE CALENDARIO_ACTUAL_CRIBADAS].[SemanaDiaNombre].[All]" allUniqueName="[PRE CALENDARIO_ACTUAL_CRIBADAS].[SemanaDiaNombre].[All]" dimensionUniqueName="[PRE CALENDARIO_ACTUAL_CRIBADAS]" displayFolder="" count="0" unbalanced="0"/>
    <cacheHierarchy uniqueName="[PRE CALENDARIO_ACTUAL_CRIBADAS].[SufijoDia]" caption="SufijoDia" attribute="1" defaultMemberUniqueName="[PRE CALENDARIO_ACTUAL_CRIBADAS].[SufijoDia].[All]" allUniqueName="[PRE CALENDARIO_ACTUAL_CRIBADAS].[SufijoDia].[All]" dimensionUniqueName="[PRE CALENDARIO_ACTUAL_CRIBADAS]" displayFolder="" count="0" unbalanced="0"/>
    <cacheHierarchy uniqueName="[PRE CALENDARIO_ACTUAL_CRIBADAS].[Trimestre]" caption="Trimestre" attribute="1" defaultMemberUniqueName="[PRE CALENDARIO_ACTUAL_CRIBADAS].[Trimestre].[All]" allUniqueName="[PRE CALENDARIO_ACTUAL_CRIBADAS].[Trimestre].[All]" dimensionUniqueName="[PRE CALENDARIO_ACTUAL_CRIBADAS]" displayFolder="" count="0" unbalanced="0"/>
    <cacheHierarchy uniqueName="[PRE CALENDARIO_ACTUAL_CRIBADAS].[TrimestreNombre]" caption="TrimestreNombre" attribute="1" defaultMemberUniqueName="[PRE CALENDARIO_ACTUAL_CRIBADAS].[TrimestreNombre].[All]" allUniqueName="[PRE CALENDARIO_ACTUAL_CRIBADAS].[TrimestreNombre].[All]" dimensionUniqueName="[PRE CALENDARIO_ACTUAL_CRIBADAS]" displayFolder="" count="0" unbalanced="0"/>
    <cacheHierarchy uniqueName="[PRE CALENDARIO_ACTUAL_CRIBADAS].[UltimoDiaAno]" caption="UltimoDiaAno" attribute="1" defaultMemberUniqueName="[PRE CALENDARIO_ACTUAL_CRIBADAS].[UltimoDiaAno].[All]" allUniqueName="[PRE CALENDARIO_ACTUAL_CRIBADAS].[UltimoDiaAno].[All]" dimensionUniqueName="[PRE CALENDARIO_ACTUAL_CRIBADAS]" displayFolder="" count="0" unbalanced="0"/>
    <cacheHierarchy uniqueName="[PRE CALENDARIO_ACTUAL_CRIBADAS].[UltimoDiaMes]" caption="UltimoDiaMes" attribute="1" defaultMemberUniqueName="[PRE CALENDARIO_ACTUAL_CRIBADAS].[UltimoDiaMes].[All]" allUniqueName="[PRE CALENDARIO_ACTUAL_CRIBADAS].[UltimoDiaMes].[All]" dimensionUniqueName="[PRE CALENDARIO_ACTUAL_CRIBADAS]" displayFolder="" count="0" unbalanced="0"/>
    <cacheHierarchy uniqueName="[PRE CALENDARIO_ACTUAL_CRIBADAS].[UltimoDiaTrimestre]" caption="UltimoDiaTrimestre" attribute="1" defaultMemberUniqueName="[PRE CALENDARIO_ACTUAL_CRIBADAS].[UltimoDiaTrimestre].[All]" allUniqueName="[PRE CALENDARIO_ACTUAL_CRIBADAS].[UltimoDiaTrimestre].[All]" dimensionUniqueName="[PRE CALENDARIO_ACTUAL_CRIBADAS]" displayFolder="" count="0" unbalanced="0"/>
    <cacheHierarchy uniqueName="[PRE CENTROS_ORGANIZACION_OFICINAS_VENTA].[ANIO]" caption="ANIO" attribute="1" defaultMemberUniqueName="[PRE CENTROS_ORGANIZACION_OFICINAS_VENTA].[ANIO].[All]" allUniqueName="[PRE CENTROS_ORGANIZACION_OFICINAS_VENTA].[ANIO].[All]" dimensionUniqueName="[PRE CENTROS_ORGANIZACION_OFICINAS_VENTA]" displayFolder="" count="0" unbalanced="0"/>
    <cacheHierarchy uniqueName="[PRE CENTROS_ORGANIZACION_OFICINAS_VENTA].[BAP]" caption="BAP" attribute="1" defaultMemberUniqueName="[PRE CENTROS_ORGANIZACION_OFICINAS_VENTA].[BAP].[All]" allUniqueName="[PRE CENTROS_ORGANIZACION_OFICINAS_VENTA].[BAP].[All]" dimensionUniqueName="[PRE CENTROS_ORGANIZACION_OFICINAS_VENTA]" displayFolder="" count="0" unbalanced="0"/>
    <cacheHierarchy uniqueName="[PRE CENTROS_ORGANIZACION_OFICINAS_VENTA].[C_CENTRO]" caption="C_CENTRO" attribute="1" defaultMemberUniqueName="[PRE CENTROS_ORGANIZACION_OFICINAS_VENTA].[C_CENTRO].[All]" allUniqueName="[PRE CENTROS_ORGANIZACION_OFICINAS_VENTA].[C_CENTRO].[All]" dimensionUniqueName="[PRE CENTROS_ORGANIZACION_OFICINAS_VENTA]" displayFolder="" count="0" unbalanced="0"/>
    <cacheHierarchy uniqueName="[PRE CENTROS_ORGANIZACION_OFICINAS_VENTA].[C_MAPEO]" caption="C_MAPEO" attribute="1" defaultMemberUniqueName="[PRE CENTROS_ORGANIZACION_OFICINAS_VENTA].[C_MAPEO].[All]" allUniqueName="[PRE CENTROS_ORGANIZACION_OFICINAS_VENTA].[C_MAPEO].[All]" dimensionUniqueName="[PRE CENTROS_ORGANIZACION_OFICINAS_VENTA]" displayFolder="" count="0" unbalanced="0"/>
    <cacheHierarchy uniqueName="[PRE CENTROS_ORGANIZACION_OFICINAS_VENTA].[C_OFICINA_VENTA]" caption="C_OFICINA_VENTA" attribute="1" defaultMemberUniqueName="[PRE CENTROS_ORGANIZACION_OFICINAS_VENTA].[C_OFICINA_VENTA].[All]" allUniqueName="[PRE CENTROS_ORGANIZACION_OFICINAS_VENTA].[C_OFICINA_VENTA].[All]" dimensionUniqueName="[PRE CENTROS_ORGANIZACION_OFICINAS_VENTA]" displayFolder="" count="0" unbalanced="0"/>
    <cacheHierarchy uniqueName="[PRE CENTROS_ORGANIZACION_OFICINAS_VENTA].[C_ORGANIZACION_VENTA]" caption="C_ORGANIZACION_VENTA" attribute="1" defaultMemberUniqueName="[PRE CENTROS_ORGANIZACION_OFICINAS_VENTA].[C_ORGANIZACION_VENTA].[All]" allUniqueName="[PRE CENTROS_ORGANIZACION_OFICINAS_VENTA].[C_ORGANIZACION_VENTA].[All]" dimensionUniqueName="[PRE CENTROS_ORGANIZACION_OFICINAS_VENTA]" displayFolder="" count="0" unbalanced="0"/>
    <cacheHierarchy uniqueName="[PRE CENTROS_ORGANIZACION_OFICINAS_VENTA].[C_ORIGEN]" caption="C_ORIGEN" attribute="1" defaultMemberUniqueName="[PRE CENTROS_ORGANIZACION_OFICINAS_VENTA].[C_ORIGEN].[All]" allUniqueName="[PRE CENTROS_ORGANIZACION_OFICINAS_VENTA].[C_ORIGEN].[All]" dimensionUniqueName="[PRE CENTROS_ORGANIZACION_OFICINAS_VENTA]" displayFolder="" count="0" unbalanced="0"/>
    <cacheHierarchy uniqueName="[PRE CENTROS_ORGANIZACION_OFICINAS_VENTA].[C_REPORTING]" caption="C_REPORTING" attribute="1" defaultMemberUniqueName="[PRE CENTROS_ORGANIZACION_OFICINAS_VENTA].[C_REPORTING].[All]" allUniqueName="[PRE CENTROS_ORGANIZACION_OFICINAS_VENTA].[C_REPORTING].[All]" dimensionUniqueName="[PRE CENTROS_ORGANIZACION_OFICINAS_VENTA]" displayFolder="" count="0" unbalanced="0"/>
    <cacheHierarchy uniqueName="[PRE CENTROS_ORGANIZACION_OFICINAS_VENTA].[C_SEGMENTO_REPORTING]" caption="C_SEGMENTO_REPORTING" attribute="1" defaultMemberUniqueName="[PRE CENTROS_ORGANIZACION_OFICINAS_VENTA].[C_SEGMENTO_REPORTING].[All]" allUniqueName="[PRE CENTROS_ORGANIZACION_OFICINAS_VENTA].[C_SEGMENTO_REPORTING].[All]" dimensionUniqueName="[PRE CENTROS_ORGANIZACION_OFICINAS_VENTA]" displayFolder="" count="0" unbalanced="0"/>
    <cacheHierarchy uniqueName="[PRE CENTROS_ORGANIZACION_OFICINAS_VENTA].[C_SISTEMA]" caption="C_SISTEMA" attribute="1" defaultMemberUniqueName="[PRE CENTROS_ORGANIZACION_OFICINAS_VENTA].[C_SISTEMA].[All]" allUniqueName="[PRE CENTROS_ORGANIZACION_OFICINAS_VENTA].[C_SISTEMA].[All]" dimensionUniqueName="[PRE CENTROS_ORGANIZACION_OFICINAS_VENTA]" displayFolder="" count="0" unbalanced="0"/>
    <cacheHierarchy uniqueName="[PRE CENTROS_ORGANIZACION_OFICINAS_VENTA].[C_SOCIEDAD]" caption="C_SOCIEDAD" attribute="1" defaultMemberUniqueName="[PRE CENTROS_ORGANIZACION_OFICINAS_VENTA].[C_SOCIEDAD].[All]" allUniqueName="[PRE CENTROS_ORGANIZACION_OFICINAS_VENTA].[C_SOCIEDAD].[All]" dimensionUniqueName="[PRE CENTROS_ORGANIZACION_OFICINAS_VENTA]" displayFolder="" count="0" unbalanced="0"/>
    <cacheHierarchy uniqueName="[PRE CENTROS_ORGANIZACION_OFICINAS_VENTA].[D_SEGMENTO_REPORTING]" caption="D_SEGMENTO_REPORTING" attribute="1" defaultMemberUniqueName="[PRE CENTROS_ORGANIZACION_OFICINAS_VENTA].[D_SEGMENTO_REPORTING].[All]" allUniqueName="[PRE CENTROS_ORGANIZACION_OFICINAS_VENTA].[D_SEGMENTO_REPORTING].[All]" dimensionUniqueName="[PRE CENTROS_ORGANIZACION_OFICINAS_VENTA]" displayFolder="" count="2" unbalanced="0">
      <fieldsUsage count="2">
        <fieldUsage x="-1"/>
        <fieldUsage x="6"/>
      </fieldsUsage>
    </cacheHierarchy>
    <cacheHierarchy uniqueName="[PRE CENTROS_ORGANIZACION_OFICINAS_VENTA].[DESC_CENTRO_REPORTING]" caption="DESC_CENTRO_REPORTING" attribute="1" defaultMemberUniqueName="[PRE CENTROS_ORGANIZACION_OFICINAS_VENTA].[DESC_CENTRO_REPORTING].[All]" allUniqueName="[PRE CENTROS_ORGANIZACION_OFICINAS_VENTA].[DESC_CENTRO_REPORTING].[All]" dimensionUniqueName="[PRE CENTROS_ORGANIZACION_OFICINAS_VENTA]" displayFolder="" count="0" unbalanced="0"/>
    <cacheHierarchy uniqueName="[PRE CENTROS_ORGANIZACION_OFICINAS_VENTA].[DESC_CENTRO_REPORTING_INGLES]" caption="DESC_CENTRO_REPORTING_INGLES" attribute="1" defaultMemberUniqueName="[PRE CENTROS_ORGANIZACION_OFICINAS_VENTA].[DESC_CENTRO_REPORTING_INGLES].[All]" allUniqueName="[PRE CENTROS_ORGANIZACION_OFICINAS_VENTA].[DESC_CENTRO_REPORTING_INGLES].[All]" dimensionUniqueName="[PRE CENTROS_ORGANIZACION_OFICINAS_VENTA]" displayFolder="" count="0" unbalanced="0"/>
    <cacheHierarchy uniqueName="[PRE CENTROS_ORGANIZACION_OFICINAS_VENTA].[DESC_CENTRO_REPORTING_PEDIDO]" caption="DESC_CENTRO_REPORTING_PEDIDO" attribute="1" defaultMemberUniqueName="[PRE CENTROS_ORGANIZACION_OFICINAS_VENTA].[DESC_CENTRO_REPORTING_PEDIDO].[All]" allUniqueName="[PRE CENTROS_ORGANIZACION_OFICINAS_VENTA].[DESC_CENTRO_REPORTING_PEDIDO].[All]" dimensionUniqueName="[PRE CENTROS_ORGANIZACION_OFICINAS_VENTA]" displayFolder="" count="0" unbalanced="0"/>
    <cacheHierarchy uniqueName="[PRE CENTROS_ORGANIZACION_OFICINAS_VENTA].[NAC_INTERNAC]" caption="NAC_INTERNAC" attribute="1" defaultMemberUniqueName="[PRE CENTROS_ORGANIZACION_OFICINAS_VENTA].[NAC_INTERNAC].[All]" allUniqueName="[PRE CENTROS_ORGANIZACION_OFICINAS_VENTA].[NAC_INTERNAC].[All]" dimensionUniqueName="[PRE CENTROS_ORGANIZACION_OFICINAS_VENTA]" displayFolder="" count="0" unbalanced="0"/>
    <cacheHierarchy uniqueName="[PRE CLIENTES].[C_CLASIFICACION]" caption="C_CLASIFICACION" attribute="1" defaultMemberUniqueName="[PRE CLIENTES].[C_CLASIFICACION].[All]" allUniqueName="[PRE CLIENTES].[C_CLASIFICACION].[All]" dimensionUniqueName="[PRE CLIENTES]" displayFolder="" count="0" unbalanced="0"/>
    <cacheHierarchy uniqueName="[PRE CLIENTES].[C_CLIENTE]" caption="C_CLIENTE" attribute="1" defaultMemberUniqueName="[PRE CLIENTES].[C_CLIENTE].[All]" allUniqueName="[PRE CLIENTES].[C_CLIENTE].[All]" dimensionUniqueName="[PRE CLIENTES]" displayFolder="" count="0" unbalanced="0"/>
    <cacheHierarchy uniqueName="[PRE CLIENTES].[C_D_CLIENTE]" caption="C_D_CLIENTE" attribute="1" defaultMemberUniqueName="[PRE CLIENTES].[C_D_CLIENTE].[All]" allUniqueName="[PRE CLIENTES].[C_D_CLIENTE].[All]" dimensionUniqueName="[PRE CLIENTES]" displayFolder="" count="0" unbalanced="0"/>
    <cacheHierarchy uniqueName="[PRE CLIENTES].[C_D_CLIENTES]" caption="C_D_CLIENTES" attribute="1" defaultMemberUniqueName="[PRE CLIENTES].[C_D_CLIENTES].[All]" allUniqueName="[PRE CLIENTES].[C_D_CLIENTES].[All]" dimensionUniqueName="[PRE CLIENTES]" displayFolder="" count="0" unbalanced="0"/>
    <cacheHierarchy uniqueName="[PRE CLIENTES].[C_GRUPO_CUENTAS_DEUDOR]" caption="C_GRUPO_CUENTAS_DEUDOR" attribute="1" defaultMemberUniqueName="[PRE CLIENTES].[C_GRUPO_CUENTAS_DEUDOR].[All]" allUniqueName="[PRE CLIENTES].[C_GRUPO_CUENTAS_DEUDOR].[All]" dimensionUniqueName="[PRE CLIENTES]" displayFolder="" count="0" unbalanced="0"/>
    <cacheHierarchy uniqueName="[PRE CLIENTES].[C_PAIS]" caption="C_PAIS" attribute="1" defaultMemberUniqueName="[PRE CLIENTES].[C_PAIS].[All]" allUniqueName="[PRE CLIENTES].[C_PAIS].[All]" dimensionUniqueName="[PRE CLIENTES]" displayFolder="" count="2" unbalanced="0">
      <fieldsUsage count="2">
        <fieldUsage x="-1"/>
        <fieldUsage x="0"/>
      </fieldsUsage>
    </cacheHierarchy>
    <cacheHierarchy uniqueName="[PRE CLIENTES].[C_Pais Hierarchy]" caption="C_Pais Hierarchy" defaultMemberUniqueName="[PRE CLIENTES].[C_Pais Hierarchy].[All]" allUniqueName="[PRE CLIENTES].[C_Pais Hierarchy].[All]" dimensionUniqueName="[PRE CLIENTES]" displayFolder="" count="4" unbalanced="0"/>
    <cacheHierarchy uniqueName="[PRE CLIENTES].[C_POSTAL]" caption="C_POSTAL" attribute="1" defaultMemberUniqueName="[PRE CLIENTES].[C_POSTAL].[All]" allUniqueName="[PRE CLIENTES].[C_POSTAL].[All]" dimensionUniqueName="[PRE CLIENTES]" displayFolder="" count="0" unbalanced="0"/>
    <cacheHierarchy uniqueName="[PRE CLIENTES].[C_SECTOR_N2]" caption="C_SECTOR_N2" attribute="1" defaultMemberUniqueName="[PRE CLIENTES].[C_SECTOR_N2].[All]" allUniqueName="[PRE CLIENTES].[C_SECTOR_N2].[All]" dimensionUniqueName="[PRE CLIENTES]" displayFolder="" count="0" unbalanced="0"/>
    <cacheHierarchy uniqueName="[PRE CLIENTES].[C_SEGMENTO]" caption="C_SEGMENTO" attribute="1" defaultMemberUniqueName="[PRE CLIENTES].[C_SEGMENTO].[All]" allUniqueName="[PRE CLIENTES].[C_SEGMENTO].[All]" dimensionUniqueName="[PRE CLIENTES]" displayFolder="" count="0" unbalanced="0"/>
    <cacheHierarchy uniqueName="[PRE CLIENTES].[C_SISTEMA]" caption="C_SISTEMA" attribute="1" defaultMemberUniqueName="[PRE CLIENTES].[C_SISTEMA].[All]" allUniqueName="[PRE CLIENTES].[C_SISTEMA].[All]" dimensionUniqueName="[PRE CLIENTES]" displayFolder="" count="0" unbalanced="0"/>
    <cacheHierarchy uniqueName="[PRE CLIENTES].[CIUDAD]" caption="CIUDAD" attribute="1" defaultMemberUniqueName="[PRE CLIENTES].[CIUDAD].[All]" allUniqueName="[PRE CLIENTES].[CIUDAD].[All]" dimensionUniqueName="[PRE CLIENTES]" displayFolder="" count="0" unbalanced="0"/>
    <cacheHierarchy uniqueName="[PRE CLIENTES].[CLIENTE_PRE_FK]" caption="CLIENTE_PRE_FK" attribute="1" defaultMemberUniqueName="[PRE CLIENTES].[CLIENTE_PRE_FK].[All]" allUniqueName="[PRE CLIENTES].[CLIENTE_PRE_FK].[All]" dimensionUniqueName="[PRE CLIENTES]" displayFolder="" count="0" unbalanced="0"/>
    <cacheHierarchy uniqueName="[PRE CLIENTES].[CODCLIENTE]" caption="CODCLIENTE" attribute="1" defaultMemberUniqueName="[PRE CLIENTES].[CODCLIENTE].[All]" allUniqueName="[PRE CLIENTES].[CODCLIENTE].[All]" dimensionUniqueName="[PRE CLIENTES]" displayFolder="" count="0" unbalanced="0"/>
    <cacheHierarchy uniqueName="[PRE CLIENTES].[D_CLIENTE]" caption="D_CLIENTE" attribute="1" defaultMemberUniqueName="[PRE CLIENTES].[D_CLIENTE].[All]" allUniqueName="[PRE CLIENTES].[D_CLIENTE].[All]" dimensionUniqueName="[PRE CLIENTES]" displayFolder="" count="0" unbalanced="0"/>
    <cacheHierarchy uniqueName="[PRE CLIENTES].[D_CLIENTE_AGRUPADO]" caption="D_CLIENTE_AGRUPADO" attribute="1" defaultMemberUniqueName="[PRE CLIENTES].[D_CLIENTE_AGRUPADO].[All]" allUniqueName="[PRE CLIENTES].[D_CLIENTE_AGRUPADO].[All]" dimensionUniqueName="[PRE CLIENTES]" displayFolder="" count="0" unbalanced="0"/>
    <cacheHierarchy uniqueName="[PRE CLIENTES].[ID_AGRUPACION]" caption="ID_AGRUPACION" attribute="1" defaultMemberUniqueName="[PRE CLIENTES].[ID_AGRUPACION].[All]" allUniqueName="[PRE CLIENTES].[ID_AGRUPACION].[All]" dimensionUniqueName="[PRE CLIENTES]" displayFolder="" count="0" unbalanced="0"/>
    <cacheHierarchy uniqueName="[PRE CLIENTES].[ID_CENTRO]" caption="ID_CENTRO" attribute="1" defaultMemberUniqueName="[PRE CLIENTES].[ID_CENTRO].[All]" allUniqueName="[PRE CLIENTES].[ID_CENTRO].[All]" dimensionUniqueName="[PRE CLIENTES]" displayFolder="" count="0" unbalanced="0"/>
    <cacheHierarchy uniqueName="[PRE CLIENTES].[ID_GESTOR]" caption="ID_GESTOR" attribute="1" defaultMemberUniqueName="[PRE CLIENTES].[ID_GESTOR].[All]" allUniqueName="[PRE CLIENTES].[ID_GESTOR].[All]" dimensionUniqueName="[PRE CLIENTES]" displayFolder="" count="0" unbalanced="0"/>
    <cacheHierarchy uniqueName="[PRE CLIENTES].[REGION]" caption="REGION" attribute="1" defaultMemberUniqueName="[PRE CLIENTES].[REGION].[All]" allUniqueName="[PRE CLIENTES].[REGION].[All]" dimensionUniqueName="[PRE CLIENTES]" displayFolder="" count="0" unbalanced="0"/>
    <cacheHierarchy uniqueName="[PRE CLIENTES].[SOLFACT]" caption="SOLFACT" attribute="1" defaultMemberUniqueName="[PRE CLIENTES].[SOLFACT].[All]" allUniqueName="[PRE CLIENTES].[SOLFACT].[All]" dimensionUniqueName="[PRE CLIENTES]" displayFolder="" count="0" unbalanced="0"/>
    <cacheHierarchy uniqueName="[PRE CLIENTES].[SOLPPTO]" caption="SOLPPTO" attribute="1" defaultMemberUniqueName="[PRE CLIENTES].[SOLPPTO].[All]" allUniqueName="[PRE CLIENTES].[SOLPPTO].[All]" dimensionUniqueName="[PRE CLIENTES]" displayFolder="" count="0" unbalanced="0"/>
    <cacheHierarchy uniqueName="[PRE CLIENTES].[SOLVENT]" caption="SOLVENT" attribute="1" defaultMemberUniqueName="[PRE CLIENTES].[SOLVENT].[All]" allUniqueName="[PRE CLIENTES].[SOLVENT].[All]" dimensionUniqueName="[PRE CLIENTES]" displayFolder="" count="0" unbalanced="0"/>
    <cacheHierarchy uniqueName="[PRE CLIENTES_CHECK].[C_CLASIFICACION]" caption="C_CLASIFICACION" attribute="1" defaultMemberUniqueName="[PRE CLIENTES_CHECK].[C_CLASIFICACION].[All]" allUniqueName="[PRE CLIENTES_CHECK].[C_CLASIFICACION].[All]" dimensionUniqueName="[PRE CLIENTES_CHECK]" displayFolder="" count="0" unbalanced="0"/>
    <cacheHierarchy uniqueName="[PRE CLIENTES_CHECK].[C_CLIENTE]" caption="C_CLIENTE" attribute="1" defaultMemberUniqueName="[PRE CLIENTES_CHECK].[C_CLIENTE].[All]" allUniqueName="[PRE CLIENTES_CHECK].[C_CLIENTE].[All]" dimensionUniqueName="[PRE CLIENTES_CHECK]" displayFolder="" count="0" unbalanced="0"/>
    <cacheHierarchy uniqueName="[PRE CLIENTES_CHECK].[C_D_CLIENTE]" caption="C_D_CLIENTE" attribute="1" defaultMemberUniqueName="[PRE CLIENTES_CHECK].[C_D_CLIENTE].[All]" allUniqueName="[PRE CLIENTES_CHECK].[C_D_CLIENTE].[All]" dimensionUniqueName="[PRE CLIENTES_CHECK]" displayFolder="" count="0" unbalanced="0"/>
    <cacheHierarchy uniqueName="[PRE CLIENTES_CHECK].[C_GRUPO_CUENTAS_DEUDOR]" caption="C_GRUPO_CUENTAS_DEUDOR" attribute="1" defaultMemberUniqueName="[PRE CLIENTES_CHECK].[C_GRUPO_CUENTAS_DEUDOR].[All]" allUniqueName="[PRE CLIENTES_CHECK].[C_GRUPO_CUENTAS_DEUDOR].[All]" dimensionUniqueName="[PRE CLIENTES_CHECK]" displayFolder="" count="0" unbalanced="0"/>
    <cacheHierarchy uniqueName="[PRE CLIENTES_CHECK].[C_PAIS]" caption="C_PAIS" attribute="1" defaultMemberUniqueName="[PRE CLIENTES_CHECK].[C_PAIS].[All]" allUniqueName="[PRE CLIENTES_CHECK].[C_PAIS].[All]" dimensionUniqueName="[PRE CLIENTES_CHECK]" displayFolder="" count="0" unbalanced="0"/>
    <cacheHierarchy uniqueName="[PRE CLIENTES_CHECK].[C_POSTAL]" caption="C_POSTAL" attribute="1" defaultMemberUniqueName="[PRE CLIENTES_CHECK].[C_POSTAL].[All]" allUniqueName="[PRE CLIENTES_CHECK].[C_POSTAL].[All]" dimensionUniqueName="[PRE CLIENTES_CHECK]" displayFolder="" count="0" unbalanced="0"/>
    <cacheHierarchy uniqueName="[PRE CLIENTES_CHECK].[C_SECTOR_N2]" caption="C_SECTOR_N2" attribute="1" defaultMemberUniqueName="[PRE CLIENTES_CHECK].[C_SECTOR_N2].[All]" allUniqueName="[PRE CLIENTES_CHECK].[C_SECTOR_N2].[All]" dimensionUniqueName="[PRE CLIENTES_CHECK]" displayFolder="" count="0" unbalanced="0"/>
    <cacheHierarchy uniqueName="[PRE CLIENTES_CHECK].[C_SEGMENTO]" caption="C_SEGMENTO" attribute="1" defaultMemberUniqueName="[PRE CLIENTES_CHECK].[C_SEGMENTO].[All]" allUniqueName="[PRE CLIENTES_CHECK].[C_SEGMENTO].[All]" dimensionUniqueName="[PRE CLIENTES_CHECK]" displayFolder="" count="0" unbalanced="0"/>
    <cacheHierarchy uniqueName="[PRE CLIENTES_CHECK].[C_SISTEMA]" caption="C_SISTEMA" attribute="1" defaultMemberUniqueName="[PRE CLIENTES_CHECK].[C_SISTEMA].[All]" allUniqueName="[PRE CLIENTES_CHECK].[C_SISTEMA].[All]" dimensionUniqueName="[PRE CLIENTES_CHECK]" displayFolder="" count="0" unbalanced="0"/>
    <cacheHierarchy uniqueName="[PRE CLIENTES_CHECK].[CIUDAD]" caption="CIUDAD" attribute="1" defaultMemberUniqueName="[PRE CLIENTES_CHECK].[CIUDAD].[All]" allUniqueName="[PRE CLIENTES_CHECK].[CIUDAD].[All]" dimensionUniqueName="[PRE CLIENTES_CHECK]" displayFolder="" count="0" unbalanced="0"/>
    <cacheHierarchy uniqueName="[PRE CLIENTES_CHECK].[CODCLIENTE]" caption="CODCLIENTE" attribute="1" defaultMemberUniqueName="[PRE CLIENTES_CHECK].[CODCLIENTE].[All]" allUniqueName="[PRE CLIENTES_CHECK].[CODCLIENTE].[All]" dimensionUniqueName="[PRE CLIENTES_CHECK]" displayFolder="" count="0" unbalanced="0"/>
    <cacheHierarchy uniqueName="[PRE CLIENTES_CHECK].[D_CLIENTE]" caption="D_CLIENTE" attribute="1" defaultMemberUniqueName="[PRE CLIENTES_CHECK].[D_CLIENTE].[All]" allUniqueName="[PRE CLIENTES_CHECK].[D_CLIENTE].[All]" dimensionUniqueName="[PRE CLIENTES_CHECK]" displayFolder="" count="0" unbalanced="0"/>
    <cacheHierarchy uniqueName="[PRE CLIENTES_CHECK].[ID_AGRUPACION]" caption="ID_AGRUPACION" attribute="1" defaultMemberUniqueName="[PRE CLIENTES_CHECK].[ID_AGRUPACION].[All]" allUniqueName="[PRE CLIENTES_CHECK].[ID_AGRUPACION].[All]" dimensionUniqueName="[PRE CLIENTES_CHECK]" displayFolder="" count="0" unbalanced="0"/>
    <cacheHierarchy uniqueName="[PRE CLIENTES_CHECK].[ID_CENTRO]" caption="ID_CENTRO" attribute="1" defaultMemberUniqueName="[PRE CLIENTES_CHECK].[ID_CENTRO].[All]" allUniqueName="[PRE CLIENTES_CHECK].[ID_CENTRO].[All]" dimensionUniqueName="[PRE CLIENTES_CHECK]" displayFolder="" count="0" unbalanced="0"/>
    <cacheHierarchy uniqueName="[PRE CLIENTES_CHECK].[ID_GESTOR]" caption="ID_GESTOR" attribute="1" defaultMemberUniqueName="[PRE CLIENTES_CHECK].[ID_GESTOR].[All]" allUniqueName="[PRE CLIENTES_CHECK].[ID_GESTOR].[All]" dimensionUniqueName="[PRE CLIENTES_CHECK]" displayFolder="" count="0" unbalanced="0"/>
    <cacheHierarchy uniqueName="[PRE CLIENTES_CHECK].[REGION]" caption="REGION" attribute="1" defaultMemberUniqueName="[PRE CLIENTES_CHECK].[REGION].[All]" allUniqueName="[PRE CLIENTES_CHECK].[REGION].[All]" dimensionUniqueName="[PRE CLIENTES_CHECK]" displayFolder="" count="0" unbalanced="0"/>
    <cacheHierarchy uniqueName="[PRE CLIENTES_CRIBADAS].[C_CLASIFICACION]" caption="C_CLASIFICACION" attribute="1" defaultMemberUniqueName="[PRE CLIENTES_CRIBADAS].[C_CLASIFICACION].[All]" allUniqueName="[PRE CLIENTES_CRIBADAS].[C_CLASIFICACION].[All]" dimensionUniqueName="[PRE CLIENTES_CRIBADAS]" displayFolder="" count="0" unbalanced="0"/>
    <cacheHierarchy uniqueName="[PRE CLIENTES_CRIBADAS].[C_CLIENTE]" caption="C_CLIENTE" attribute="1" defaultMemberUniqueName="[PRE CLIENTES_CRIBADAS].[C_CLIENTE].[All]" allUniqueName="[PRE CLIENTES_CRIBADAS].[C_CLIENTE].[All]" dimensionUniqueName="[PRE CLIENTES_CRIBADAS]" displayFolder="" count="0" unbalanced="0"/>
    <cacheHierarchy uniqueName="[PRE CLIENTES_CRIBADAS].[C_D_CLIENTE]" caption="C_D_CLIENTE" attribute="1" defaultMemberUniqueName="[PRE CLIENTES_CRIBADAS].[C_D_CLIENTE].[All]" allUniqueName="[PRE CLIENTES_CRIBADAS].[C_D_CLIENTE].[All]" dimensionUniqueName="[PRE CLIENTES_CRIBADAS]" displayFolder="" count="0" unbalanced="0"/>
    <cacheHierarchy uniqueName="[PRE CLIENTES_CRIBADAS].[C_GRUPO_CUENTAS_DEUDOR]" caption="C_GRUPO_CUENTAS_DEUDOR" attribute="1" defaultMemberUniqueName="[PRE CLIENTES_CRIBADAS].[C_GRUPO_CUENTAS_DEUDOR].[All]" allUniqueName="[PRE CLIENTES_CRIBADAS].[C_GRUPO_CUENTAS_DEUDOR].[All]" dimensionUniqueName="[PRE CLIENTES_CRIBADAS]" displayFolder="" count="0" unbalanced="0"/>
    <cacheHierarchy uniqueName="[PRE CLIENTES_CRIBADAS].[C_PAIS]" caption="C_PAIS" attribute="1" defaultMemberUniqueName="[PRE CLIENTES_CRIBADAS].[C_PAIS].[All]" allUniqueName="[PRE CLIENTES_CRIBADAS].[C_PAIS].[All]" dimensionUniqueName="[PRE CLIENTES_CRIBADAS]" displayFolder="" count="0" unbalanced="0"/>
    <cacheHierarchy uniqueName="[PRE CLIENTES_CRIBADAS].[C_POSTAL]" caption="C_POSTAL" attribute="1" defaultMemberUniqueName="[PRE CLIENTES_CRIBADAS].[C_POSTAL].[All]" allUniqueName="[PRE CLIENTES_CRIBADAS].[C_POSTAL].[All]" dimensionUniqueName="[PRE CLIENTES_CRIBADAS]" displayFolder="" count="0" unbalanced="0"/>
    <cacheHierarchy uniqueName="[PRE CLIENTES_CRIBADAS].[C_SECTOR_N2]" caption="C_SECTOR_N2" attribute="1" defaultMemberUniqueName="[PRE CLIENTES_CRIBADAS].[C_SECTOR_N2].[All]" allUniqueName="[PRE CLIENTES_CRIBADAS].[C_SECTOR_N2].[All]" dimensionUniqueName="[PRE CLIENTES_CRIBADAS]" displayFolder="" count="0" unbalanced="0"/>
    <cacheHierarchy uniqueName="[PRE CLIENTES_CRIBADAS].[C_SEGMENTO]" caption="C_SEGMENTO" attribute="1" defaultMemberUniqueName="[PRE CLIENTES_CRIBADAS].[C_SEGMENTO].[All]" allUniqueName="[PRE CLIENTES_CRIBADAS].[C_SEGMENTO].[All]" dimensionUniqueName="[PRE CLIENTES_CRIBADAS]" displayFolder="" count="0" unbalanced="0"/>
    <cacheHierarchy uniqueName="[PRE CLIENTES_CRIBADAS].[C_SISTEMA]" caption="C_SISTEMA" attribute="1" defaultMemberUniqueName="[PRE CLIENTES_CRIBADAS].[C_SISTEMA].[All]" allUniqueName="[PRE CLIENTES_CRIBADAS].[C_SISTEMA].[All]" dimensionUniqueName="[PRE CLIENTES_CRIBADAS]" displayFolder="" count="0" unbalanced="0"/>
    <cacheHierarchy uniqueName="[PRE CLIENTES_CRIBADAS].[CIUDAD]" caption="CIUDAD" attribute="1" defaultMemberUniqueName="[PRE CLIENTES_CRIBADAS].[CIUDAD].[All]" allUniqueName="[PRE CLIENTES_CRIBADAS].[CIUDAD].[All]" dimensionUniqueName="[PRE CLIENTES_CRIBADAS]" displayFolder="" count="0" unbalanced="0"/>
    <cacheHierarchy uniqueName="[PRE CLIENTES_CRIBADAS].[CODCLIENTE]" caption="CODCLIENTE" attribute="1" defaultMemberUniqueName="[PRE CLIENTES_CRIBADAS].[CODCLIENTE].[All]" allUniqueName="[PRE CLIENTES_CRIBADAS].[CODCLIENTE].[All]" dimensionUniqueName="[PRE CLIENTES_CRIBADAS]" displayFolder="" count="0" unbalanced="0"/>
    <cacheHierarchy uniqueName="[PRE CLIENTES_CRIBADAS].[D_CLIENTE]" caption="D_CLIENTE" attribute="1" defaultMemberUniqueName="[PRE CLIENTES_CRIBADAS].[D_CLIENTE].[All]" allUniqueName="[PRE CLIENTES_CRIBADAS].[D_CLIENTE].[All]" dimensionUniqueName="[PRE CLIENTES_CRIBADAS]" displayFolder="" count="0" unbalanced="0"/>
    <cacheHierarchy uniqueName="[PRE CLIENTES_CRIBADAS].[ID_AGRUPACION]" caption="ID_AGRUPACION" attribute="1" defaultMemberUniqueName="[PRE CLIENTES_CRIBADAS].[ID_AGRUPACION].[All]" allUniqueName="[PRE CLIENTES_CRIBADAS].[ID_AGRUPACION].[All]" dimensionUniqueName="[PRE CLIENTES_CRIBADAS]" displayFolder="" count="0" unbalanced="0"/>
    <cacheHierarchy uniqueName="[PRE CLIENTES_CRIBADAS].[ID_CENTRO]" caption="ID_CENTRO" attribute="1" defaultMemberUniqueName="[PRE CLIENTES_CRIBADAS].[ID_CENTRO].[All]" allUniqueName="[PRE CLIENTES_CRIBADAS].[ID_CENTRO].[All]" dimensionUniqueName="[PRE CLIENTES_CRIBADAS]" displayFolder="" count="0" unbalanced="0"/>
    <cacheHierarchy uniqueName="[PRE CLIENTES_CRIBADAS].[ID_GESTOR]" caption="ID_GESTOR" attribute="1" defaultMemberUniqueName="[PRE CLIENTES_CRIBADAS].[ID_GESTOR].[All]" allUniqueName="[PRE CLIENTES_CRIBADAS].[ID_GESTOR].[All]" dimensionUniqueName="[PRE CLIENTES_CRIBADAS]" displayFolder="" count="0" unbalanced="0"/>
    <cacheHierarchy uniqueName="[PRE CLIENTES_CRIBADAS].[REGION]" caption="REGION" attribute="1" defaultMemberUniqueName="[PRE CLIENTES_CRIBADAS].[REGION].[All]" allUniqueName="[PRE CLIENTES_CRIBADAS].[REGION].[All]" dimensionUniqueName="[PRE CLIENTES_CRIBADAS]" displayFolder="" count="0" unbalanced="0"/>
    <cacheHierarchy uniqueName="[PRE CLIENTES_NVO].[C_CLIENTE_INT]" caption="C_CLIENTE_INT" attribute="1" defaultMemberUniqueName="[PRE CLIENTES_NVO].[C_CLIENTE_INT].[All]" allUniqueName="[PRE CLIENTES_NVO].[C_CLIENTE_INT].[All]" dimensionUniqueName="[PRE CLIENTES_NVO]" displayFolder="" count="0" unbalanced="0"/>
    <cacheHierarchy uniqueName="[PRE CLIENTES_NVO].[C_CLIENTE_NVO]" caption="C_CLIENTE_NVO" attribute="1" defaultMemberUniqueName="[PRE CLIENTES_NVO].[C_CLIENTE_NVO].[All]" allUniqueName="[PRE CLIENTES_NVO].[C_CLIENTE_NVO].[All]" dimensionUniqueName="[PRE CLIENTES_NVO]" displayFolder="" count="0" unbalanced="0"/>
    <cacheHierarchy uniqueName="[PRE CLIENTES_NVO].[C_CLIENTE_SAP]" caption="C_CLIENTE_SAP" attribute="1" defaultMemberUniqueName="[PRE CLIENTES_NVO].[C_CLIENTE_SAP].[All]" allUniqueName="[PRE CLIENTES_NVO].[C_CLIENTE_SAP].[All]" dimensionUniqueName="[PRE CLIENTES_NVO]" displayFolder="" count="0" unbalanced="0"/>
    <cacheHierarchy uniqueName="[PRE CLIENTES_NVO].[D_CLIENTE_NVO]" caption="D_CLIENTE_NVO" attribute="1" defaultMemberUniqueName="[PRE CLIENTES_NVO].[D_CLIENTE_NVO].[All]" allUniqueName="[PRE CLIENTES_NVO].[D_CLIENTE_NVO].[All]" dimensionUniqueName="[PRE CLIENTES_NVO]" displayFolder="" count="0" unbalanced="0"/>
    <cacheHierarchy uniqueName="[PRE CLIENTES_RESP_PAGO].[C_CLASIFICACION]" caption="C_CLASIFICACION" attribute="1" defaultMemberUniqueName="[PRE CLIENTES_RESP_PAGO].[C_CLASIFICACION].[All]" allUniqueName="[PRE CLIENTES_RESP_PAGO].[C_CLASIFICACION].[All]" dimensionUniqueName="[PRE CLIENTES_RESP_PAGO]" displayFolder="" count="0" unbalanced="0"/>
    <cacheHierarchy uniqueName="[PRE CLIENTES_RESP_PAGO].[C_CLIENTE]" caption="C_CLIENTE" attribute="1" defaultMemberUniqueName="[PRE CLIENTES_RESP_PAGO].[C_CLIENTE].[All]" allUniqueName="[PRE CLIENTES_RESP_PAGO].[C_CLIENTE].[All]" dimensionUniqueName="[PRE CLIENTES_RESP_PAGO]" displayFolder="" count="0" unbalanced="0"/>
    <cacheHierarchy uniqueName="[PRE CLIENTES_RESP_PAGO].[C_D_CLIENTE]" caption="C_D_CLIENTE" attribute="1" defaultMemberUniqueName="[PRE CLIENTES_RESP_PAGO].[C_D_CLIENTE].[All]" allUniqueName="[PRE CLIENTES_RESP_PAGO].[C_D_CLIENTE].[All]" dimensionUniqueName="[PRE CLIENTES_RESP_PAGO]" displayFolder="" count="0" unbalanced="0"/>
    <cacheHierarchy uniqueName="[PRE CLIENTES_RESP_PAGO].[C_GRUPO_CUENTAS_DEUDOR]" caption="C_GRUPO_CUENTAS_DEUDOR" attribute="1" defaultMemberUniqueName="[PRE CLIENTES_RESP_PAGO].[C_GRUPO_CUENTAS_DEUDOR].[All]" allUniqueName="[PRE CLIENTES_RESP_PAGO].[C_GRUPO_CUENTAS_DEUDOR].[All]" dimensionUniqueName="[PRE CLIENTES_RESP_PAGO]" displayFolder="" count="0" unbalanced="0"/>
    <cacheHierarchy uniqueName="[PRE CLIENTES_RESP_PAGO].[C_PAIS]" caption="C_PAIS" attribute="1" defaultMemberUniqueName="[PRE CLIENTES_RESP_PAGO].[C_PAIS].[All]" allUniqueName="[PRE CLIENTES_RESP_PAGO].[C_PAIS].[All]" dimensionUniqueName="[PRE CLIENTES_RESP_PAGO]" displayFolder="" count="0" unbalanced="0"/>
    <cacheHierarchy uniqueName="[PRE CLIENTES_RESP_PAGO].[C_POSTAL]" caption="C_POSTAL" attribute="1" defaultMemberUniqueName="[PRE CLIENTES_RESP_PAGO].[C_POSTAL].[All]" allUniqueName="[PRE CLIENTES_RESP_PAGO].[C_POSTAL].[All]" dimensionUniqueName="[PRE CLIENTES_RESP_PAGO]" displayFolder="" count="0" unbalanced="0"/>
    <cacheHierarchy uniqueName="[PRE CLIENTES_RESP_PAGO].[C_SECTOR_N2]" caption="C_SECTOR_N2" attribute="1" defaultMemberUniqueName="[PRE CLIENTES_RESP_PAGO].[C_SECTOR_N2].[All]" allUniqueName="[PRE CLIENTES_RESP_PAGO].[C_SECTOR_N2].[All]" dimensionUniqueName="[PRE CLIENTES_RESP_PAGO]" displayFolder="" count="0" unbalanced="0"/>
    <cacheHierarchy uniqueName="[PRE CLIENTES_RESP_PAGO].[C_SEGMENTO]" caption="C_SEGMENTO" attribute="1" defaultMemberUniqueName="[PRE CLIENTES_RESP_PAGO].[C_SEGMENTO].[All]" allUniqueName="[PRE CLIENTES_RESP_PAGO].[C_SEGMENTO].[All]" dimensionUniqueName="[PRE CLIENTES_RESP_PAGO]" displayFolder="" count="0" unbalanced="0"/>
    <cacheHierarchy uniqueName="[PRE CLIENTES_RESP_PAGO].[C_SISTEMA]" caption="C_SISTEMA" attribute="1" defaultMemberUniqueName="[PRE CLIENTES_RESP_PAGO].[C_SISTEMA].[All]" allUniqueName="[PRE CLIENTES_RESP_PAGO].[C_SISTEMA].[All]" dimensionUniqueName="[PRE CLIENTES_RESP_PAGO]" displayFolder="" count="0" unbalanced="0"/>
    <cacheHierarchy uniqueName="[PRE CLIENTES_RESP_PAGO].[CIUDAD]" caption="CIUDAD" attribute="1" defaultMemberUniqueName="[PRE CLIENTES_RESP_PAGO].[CIUDAD].[All]" allUniqueName="[PRE CLIENTES_RESP_PAGO].[CIUDAD].[All]" dimensionUniqueName="[PRE CLIENTES_RESP_PAGO]" displayFolder="" count="0" unbalanced="0"/>
    <cacheHierarchy uniqueName="[PRE CLIENTES_RESP_PAGO].[CODCLIENTE]" caption="CODCLIENTE" attribute="1" defaultMemberUniqueName="[PRE CLIENTES_RESP_PAGO].[CODCLIENTE].[All]" allUniqueName="[PRE CLIENTES_RESP_PAGO].[CODCLIENTE].[All]" dimensionUniqueName="[PRE CLIENTES_RESP_PAGO]" displayFolder="" count="0" unbalanced="0"/>
    <cacheHierarchy uniqueName="[PRE CLIENTES_RESP_PAGO].[D_CLIENTE]" caption="D_CLIENTE" attribute="1" defaultMemberUniqueName="[PRE CLIENTES_RESP_PAGO].[D_CLIENTE].[All]" allUniqueName="[PRE CLIENTES_RESP_PAGO].[D_CLIENTE].[All]" dimensionUniqueName="[PRE CLIENTES_RESP_PAGO]" displayFolder="" count="0" unbalanced="0"/>
    <cacheHierarchy uniqueName="[PRE CLIENTES_RESP_PAGO].[ID_AGRUPACION]" caption="ID_AGRUPACION" attribute="1" defaultMemberUniqueName="[PRE CLIENTES_RESP_PAGO].[ID_AGRUPACION].[All]" allUniqueName="[PRE CLIENTES_RESP_PAGO].[ID_AGRUPACION].[All]" dimensionUniqueName="[PRE CLIENTES_RESP_PAGO]" displayFolder="" count="0" unbalanced="0"/>
    <cacheHierarchy uniqueName="[PRE CLIENTES_RESP_PAGO].[ID_CENTRO]" caption="ID_CENTRO" attribute="1" defaultMemberUniqueName="[PRE CLIENTES_RESP_PAGO].[ID_CENTRO].[All]" allUniqueName="[PRE CLIENTES_RESP_PAGO].[ID_CENTRO].[All]" dimensionUniqueName="[PRE CLIENTES_RESP_PAGO]" displayFolder="" count="0" unbalanced="0"/>
    <cacheHierarchy uniqueName="[PRE CLIENTES_RESP_PAGO].[ID_GESTOR]" caption="ID_GESTOR" attribute="1" defaultMemberUniqueName="[PRE CLIENTES_RESP_PAGO].[ID_GESTOR].[All]" allUniqueName="[PRE CLIENTES_RESP_PAGO].[ID_GESTOR].[All]" dimensionUniqueName="[PRE CLIENTES_RESP_PAGO]" displayFolder="" count="0" unbalanced="0"/>
    <cacheHierarchy uniqueName="[PRE CLIENTES_RESP_PAGO].[REGION]" caption="REGION" attribute="1" defaultMemberUniqueName="[PRE CLIENTES_RESP_PAGO].[REGION].[All]" allUniqueName="[PRE CLIENTES_RESP_PAGO].[REGION].[All]" dimensionUniqueName="[PRE CLIENTES_RESP_PAGO]" displayFolder="" count="0" unbalanced="0"/>
    <cacheHierarchy uniqueName="[PRE COMERCIALES].[C_COMERCIAL]" caption="C_COMERCIAL" attribute="1" defaultMemberUniqueName="[PRE COMERCIALES].[C_COMERCIAL].[All]" allUniqueName="[PRE COMERCIALES].[C_COMERCIAL].[All]" dimensionUniqueName="[PRE COMERCIALES]" displayFolder="" count="0" unbalanced="0"/>
    <cacheHierarchy uniqueName="[PRE COMERCIALES].[C_COMERCIAL_SAP]" caption="C_COMERCIAL_SAP" attribute="1" defaultMemberUniqueName="[PRE COMERCIALES].[C_COMERCIAL_SAP].[All]" allUniqueName="[PRE COMERCIALES].[C_COMERCIAL_SAP].[All]" dimensionUniqueName="[PRE COMERCIALES]" displayFolder="" count="0" unbalanced="0"/>
    <cacheHierarchy uniqueName="[PRE COMERCIALES].[C_D_COMERCIAL]" caption="C_D_COMERCIAL" attribute="1" defaultMemberUniqueName="[PRE COMERCIALES].[C_D_COMERCIAL].[All]" allUniqueName="[PRE COMERCIALES].[C_D_COMERCIAL].[All]" dimensionUniqueName="[PRE COMERCIALES]" displayFolder="" count="0" unbalanced="0"/>
    <cacheHierarchy uniqueName="[PRE COMERCIALES].[COMFACT]" caption="COMFACT" attribute="1" defaultMemberUniqueName="[PRE COMERCIALES].[COMFACT].[All]" allUniqueName="[PRE COMERCIALES].[COMFACT].[All]" dimensionUniqueName="[PRE COMERCIALES]" displayFolder="" count="0" unbalanced="0"/>
    <cacheHierarchy uniqueName="[PRE COMERCIALES].[COMPPTO]" caption="COMPPTO" attribute="1" defaultMemberUniqueName="[PRE COMERCIALES].[COMPPTO].[All]" allUniqueName="[PRE COMERCIALES].[COMPPTO].[All]" dimensionUniqueName="[PRE COMERCIALES]" displayFolder="" count="0" unbalanced="0"/>
    <cacheHierarchy uniqueName="[PRE COMERCIALES].[COMVENT]" caption="COMVENT" attribute="1" defaultMemberUniqueName="[PRE COMERCIALES].[COMVENT].[All]" allUniqueName="[PRE COMERCIALES].[COMVENT].[All]" dimensionUniqueName="[PRE COMERCIALES]" displayFolder="" count="0" unbalanced="0"/>
    <cacheHierarchy uniqueName="[PRE COMERCIALES].[D_COMERCIAL]" caption="D_COMERCIAL" attribute="1" defaultMemberUniqueName="[PRE COMERCIALES].[D_COMERCIAL].[All]" allUniqueName="[PRE COMERCIALES].[D_COMERCIAL].[All]" dimensionUniqueName="[PRE COMERCIALES]" displayFolder="" count="0" unbalanced="0"/>
    <cacheHierarchy uniqueName="[PRE COMPANIAS].[C_D_SOCIEDAD]" caption="C_D_SOCIEDAD" attribute="1" defaultMemberUniqueName="[PRE COMPANIAS].[C_D_SOCIEDAD].[All]" allUniqueName="[PRE COMPANIAS].[C_D_SOCIEDAD].[All]" dimensionUniqueName="[PRE COMPANIAS]" displayFolder="" count="0" unbalanced="0"/>
    <cacheHierarchy uniqueName="[PRE COMPANIAS].[C_SOCIEDAD]" caption="C_SOCIEDAD" attribute="1" defaultMemberUniqueName="[PRE COMPANIAS].[C_SOCIEDAD].[All]" allUniqueName="[PRE COMPANIAS].[C_SOCIEDAD].[All]" dimensionUniqueName="[PRE COMPANIAS]" displayFolder="" count="0" unbalanced="0"/>
    <cacheHierarchy uniqueName="[PRE COMPANIAS].[COD_DESC_SOCIEDAD]" caption="COD_DESC_SOCIEDAD" attribute="1" defaultMemberUniqueName="[PRE COMPANIAS].[COD_DESC_SOCIEDAD].[All]" allUniqueName="[PRE COMPANIAS].[COD_DESC_SOCIEDAD].[All]" dimensionUniqueName="[PRE COMPANIAS]" displayFolder="" count="0" unbalanced="0"/>
    <cacheHierarchy uniqueName="[PRE COMPANIAS].[D_SOCIEDAD]" caption="D_SOCIEDAD" attribute="1" defaultMemberUniqueName="[PRE COMPANIAS].[D_SOCIEDAD].[All]" allUniqueName="[PRE COMPANIAS].[D_SOCIEDAD].[All]" dimensionUniqueName="[PRE COMPANIAS]" displayFolder="" count="0" unbalanced="0"/>
    <cacheHierarchy uniqueName="[PRE COMPANIAS].[SOCIEDAD]" caption="SOCIEDAD" attribute="1" defaultMemberUniqueName="[PRE COMPANIAS].[SOCIEDAD].[All]" allUniqueName="[PRE COMPANIAS].[SOCIEDAD].[All]" dimensionUniqueName="[PRE COMPANIAS]" displayFolder="" count="0" unbalanced="0"/>
    <cacheHierarchy uniqueName="[PRE COMPANIAS].[SOCIEDAD_DESCRIPCION]" caption="SOCIEDAD_DESCRIPCION" attribute="1" defaultMemberUniqueName="[PRE COMPANIAS].[SOCIEDAD_DESCRIPCION].[All]" allUniqueName="[PRE COMPANIAS].[SOCIEDAD_DESCRIPCION].[All]" dimensionUniqueName="[PRE COMPANIAS]" displayFolder="" count="0" unbalanced="0"/>
    <cacheHierarchy uniqueName="[PRE COMPANIAS_CRIBADAS].[C_D_SOCIEDAD]" caption="C_D_SOCIEDAD" attribute="1" defaultMemberUniqueName="[PRE COMPANIAS_CRIBADAS].[C_D_SOCIEDAD].[All]" allUniqueName="[PRE COMPANIAS_CRIBADAS].[C_D_SOCIEDAD].[All]" dimensionUniqueName="[PRE COMPANIAS_CRIBADAS]" displayFolder="" count="0" unbalanced="0"/>
    <cacheHierarchy uniqueName="[PRE COMPANIAS_CRIBADAS].[C_SOCIEDAD]" caption="C_SOCIEDAD" attribute="1" defaultMemberUniqueName="[PRE COMPANIAS_CRIBADAS].[C_SOCIEDAD].[All]" allUniqueName="[PRE COMPANIAS_CRIBADAS].[C_SOCIEDAD].[All]" dimensionUniqueName="[PRE COMPANIAS_CRIBADAS]" displayFolder="" count="0" unbalanced="0"/>
    <cacheHierarchy uniqueName="[PRE COMPANIAS_CRIBADAS].[D_SOCIEDAD]" caption="D_SOCIEDAD" attribute="1" defaultMemberUniqueName="[PRE COMPANIAS_CRIBADAS].[D_SOCIEDAD].[All]" allUniqueName="[PRE COMPANIAS_CRIBADAS].[D_SOCIEDAD].[All]" dimensionUniqueName="[PRE COMPANIAS_CRIBADAS]" displayFolder="" count="0" unbalanced="0"/>
    <cacheHierarchy uniqueName="[PRE ENTREGAS].[C_ALMACEN]" caption="C_ALMACEN" attribute="1" defaultMemberUniqueName="[PRE ENTREGAS].[C_ALMACEN].[All]" allUniqueName="[PRE ENTREGAS].[C_ALMACEN].[All]" dimensionUniqueName="[PRE ENTREGAS]" displayFolder="" count="0" unbalanced="0"/>
    <cacheHierarchy uniqueName="[PRE ENTREGAS].[C_CLASE_MOVIMIENTO]" caption="C_CLASE_MOVIMIENTO" attribute="1" defaultMemberUniqueName="[PRE ENTREGAS].[C_CLASE_MOVIMIENTO].[All]" allUniqueName="[PRE ENTREGAS].[C_CLASE_MOVIMIENTO].[All]" dimensionUniqueName="[PRE ENTREGAS]" displayFolder="" count="0" unbalanced="0"/>
    <cacheHierarchy uniqueName="[PRE ENTREGAS].[C_CREADO_POR]" caption="C_CREADO_POR" attribute="1" defaultMemberUniqueName="[PRE ENTREGAS].[C_CREADO_POR].[All]" allUniqueName="[PRE ENTREGAS].[C_CREADO_POR].[All]" dimensionUniqueName="[PRE ENTREGAS]" displayFolder="" count="0" unbalanced="0"/>
    <cacheHierarchy uniqueName="[PRE ENTREGAS].[C_DESTINATARIO_MERCANCIAS]" caption="C_DESTINATARIO_MERCANCIAS" attribute="1" defaultMemberUniqueName="[PRE ENTREGAS].[C_DESTINATARIO_MERCANCIAS].[All]" allUniqueName="[PRE ENTREGAS].[C_DESTINATARIO_MERCANCIAS].[All]" dimensionUniqueName="[PRE ENTREGAS]" displayFolder="" count="0" unbalanced="0"/>
    <cacheHierarchy uniqueName="[PRE ENTREGAS].[C_DOC_COMPRAS]" caption="C_DOC_COMPRAS" attribute="1" defaultMemberUniqueName="[PRE ENTREGAS].[C_DOC_COMPRAS].[All]" allUniqueName="[PRE ENTREGAS].[C_DOC_COMPRAS].[All]" dimensionUniqueName="[PRE ENTREGAS]" displayFolder="" count="0" unbalanced="0"/>
    <cacheHierarchy uniqueName="[PRE ENTREGAS].[C_POS_DOC_COMPRAS]" caption="C_POS_DOC_COMPRAS" attribute="1" defaultMemberUniqueName="[PRE ENTREGAS].[C_POS_DOC_COMPRAS].[All]" allUniqueName="[PRE ENTREGAS].[C_POS_DOC_COMPRAS].[All]" dimensionUniqueName="[PRE ENTREGAS]" displayFolder="" count="0" unbalanced="0"/>
    <cacheHierarchy uniqueName="[PRE ENTREGAS].[C_REL_ENTREGA]" caption="C_REL_ENTREGA" attribute="1" defaultMemberUniqueName="[PRE ENTREGAS].[C_REL_ENTREGA].[All]" allUniqueName="[PRE ENTREGAS].[C_REL_ENTREGA].[All]" dimensionUniqueName="[PRE ENTREGAS]" displayFolder="" count="0" unbalanced="0"/>
    <cacheHierarchy uniqueName="[PRE ENTREGAS].[C_RUTA]" caption="C_RUTA" attribute="1" defaultMemberUniqueName="[PRE ENTREGAS].[C_RUTA].[All]" allUniqueName="[PRE ENTREGAS].[C_RUTA].[All]" dimensionUniqueName="[PRE ENTREGAS]" displayFolder="" count="0" unbalanced="0"/>
    <cacheHierarchy uniqueName="[PRE ENTREGAS].[C_SOLICITANTE]" caption="C_SOLICITANTE" attribute="1" defaultMemberUniqueName="[PRE ENTREGAS].[C_SOLICITANTE].[All]" allUniqueName="[PRE ENTREGAS].[C_SOLICITANTE].[All]" dimensionUniqueName="[PRE ENTREGAS]" displayFolder="" count="0" unbalanced="0"/>
    <cacheHierarchy uniqueName="[PRE ENTREGAS].[CANT_BULTOS_ENTREGA]" caption="CANT_BULTOS_ENTREGA" attribute="1" defaultMemberUniqueName="[PRE ENTREGAS].[CANT_BULTOS_ENTREGA].[All]" allUniqueName="[PRE ENTREGAS].[CANT_BULTOS_ENTREGA].[All]" dimensionUniqueName="[PRE ENTREGAS]" displayFolder="" count="0" unbalanced="0"/>
    <cacheHierarchy uniqueName="[PRE ENTREGAS].[CANTIDAD_ENTREGADA]" caption="CANTIDAD_ENTREGADA" attribute="1" defaultMemberUniqueName="[PRE ENTREGAS].[CANTIDAD_ENTREGADA].[All]" allUniqueName="[PRE ENTREGAS].[CANTIDAD_ENTREGADA].[All]" dimensionUniqueName="[PRE ENTREGAS]" displayFolder="" count="0" unbalanced="0"/>
    <cacheHierarchy uniqueName="[PRE ENTREGAS].[COSTE_ENTREGA]" caption="COSTE_ENTREGA" attribute="1" defaultMemberUniqueName="[PRE ENTREGAS].[COSTE_ENTREGA].[All]" allUniqueName="[PRE ENTREGAS].[COSTE_ENTREGA].[All]" dimensionUniqueName="[PRE ENTREGAS]" displayFolder="" count="0" unbalanced="0"/>
    <cacheHierarchy uniqueName="[PRE ENTREGAS].[FECHA_DOCUMENTO]" caption="FECHA_DOCUMENTO" attribute="1" defaultMemberUniqueName="[PRE ENTREGAS].[FECHA_DOCUMENTO].[All]" allUniqueName="[PRE ENTREGAS].[FECHA_DOCUMENTO].[All]" dimensionUniqueName="[PRE ENTREGAS]" displayFolder="" count="0" unbalanced="0"/>
    <cacheHierarchy uniqueName="[PRE ENTREGAS].[FECHA_ENTREGA]" caption="FECHA_ENTREGA" attribute="1" defaultMemberUniqueName="[PRE ENTREGAS].[FECHA_ENTREGA].[All]" allUniqueName="[PRE ENTREGAS].[FECHA_ENTREGA].[All]" dimensionUniqueName="[PRE ENTREGAS]" displayFolder="" count="0" unbalanced="0"/>
    <cacheHierarchy uniqueName="[PRE ENTREGAS].[FECHA_MOV_MERCANCIA_REAL]" caption="FECHA_MOV_MERCANCIA_REAL" attribute="1" defaultMemberUniqueName="[PRE ENTREGAS].[FECHA_MOV_MERCANCIA_REAL].[All]" allUniqueName="[PRE ENTREGAS].[FECHA_MOV_MERCANCIA_REAL].[All]" dimensionUniqueName="[PRE ENTREGAS]" displayFolder="" count="0" unbalanced="0"/>
    <cacheHierarchy uniqueName="[PRE ENTREGAS].[FECHA_PICKING]" caption="FECHA_PICKING" attribute="1" defaultMemberUniqueName="[PRE ENTREGAS].[FECHA_PICKING].[All]" allUniqueName="[PRE ENTREGAS].[FECHA_PICKING].[All]" dimensionUniqueName="[PRE ENTREGAS]" displayFolder="" count="0" unbalanced="0"/>
    <cacheHierarchy uniqueName="[PRE ENTREGAS].[INCOTERMS]" caption="INCOTERMS" attribute="1" defaultMemberUniqueName="[PRE ENTREGAS].[INCOTERMS].[All]" allUniqueName="[PRE ENTREGAS].[INCOTERMS].[All]" dimensionUniqueName="[PRE ENTREGAS]" displayFolder="" count="0" unbalanced="0"/>
    <cacheHierarchy uniqueName="[PRE ENTREGAS].[INCOTERMS2]" caption="INCOTERMS2" attribute="1" defaultMemberUniqueName="[PRE ENTREGAS].[INCOTERMS2].[All]" allUniqueName="[PRE ENTREGAS].[INCOTERMS2].[All]" dimensionUniqueName="[PRE ENTREGAS]" displayFolder="" count="0" unbalanced="0"/>
    <cacheHierarchy uniqueName="[PRE ENTREGAS].[INDICADOR_LOTES]" caption="INDICADOR_LOTES" attribute="1" defaultMemberUniqueName="[PRE ENTREGAS].[INDICADOR_LOTES].[All]" allUniqueName="[PRE ENTREGAS].[INDICADOR_LOTES].[All]" dimensionUniqueName="[PRE ENTREGAS]" displayFolder="" count="0" unbalanced="0"/>
    <cacheHierarchy uniqueName="[PRE ENTREGAS].[MATERIAL]" caption="MATERIAL" attribute="1" defaultMemberUniqueName="[PRE ENTREGAS].[MATERIAL].[All]" allUniqueName="[PRE ENTREGAS].[MATERIAL].[All]" dimensionUniqueName="[PRE ENTREGAS]" displayFolder="" count="0" unbalanced="0"/>
    <cacheHierarchy uniqueName="[PRE ENTREGAS].[NUM_ALBARAN]" caption="NUM_ALBARAN" attribute="1" defaultMemberUniqueName="[PRE ENTREGAS].[NUM_ALBARAN].[All]" allUniqueName="[PRE ENTREGAS].[NUM_ALBARAN].[All]" dimensionUniqueName="[PRE ENTREGAS]" displayFolder="" count="0" unbalanced="0"/>
    <cacheHierarchy uniqueName="[PRE ENTREGAS].[PESO_BRUTO]" caption="PESO_BRUTO" attribute="1" defaultMemberUniqueName="[PRE ENTREGAS].[PESO_BRUTO].[All]" allUniqueName="[PRE ENTREGAS].[PESO_BRUTO].[All]" dimensionUniqueName="[PRE ENTREGAS]" displayFolder="" count="0" unbalanced="0"/>
    <cacheHierarchy uniqueName="[PRE ENTREGAS].[PESO_REAL]" caption="PESO_REAL" attribute="1" defaultMemberUniqueName="[PRE ENTREGAS].[PESO_REAL].[All]" allUniqueName="[PRE ENTREGAS].[PESO_REAL].[All]" dimensionUniqueName="[PRE ENTREGAS]" displayFolder="" count="0" unbalanced="0"/>
    <cacheHierarchy uniqueName="[PRE ENTREGAS].[PESO_REAL_CAB]" caption="PESO_REAL_CAB" attribute="1" defaultMemberUniqueName="[PRE ENTREGAS].[PESO_REAL_CAB].[All]" allUniqueName="[PRE ENTREGAS].[PESO_REAL_CAB].[All]" dimensionUniqueName="[PRE ENTREGAS]" displayFolder="" count="0" unbalanced="0"/>
    <cacheHierarchy uniqueName="[PRE ENTREGAS].[PESO_TOTAL]" caption="PESO_TOTAL" attribute="1" defaultMemberUniqueName="[PRE ENTREGAS].[PESO_TOTAL].[All]" allUniqueName="[PRE ENTREGAS].[PESO_TOTAL].[All]" dimensionUniqueName="[PRE ENTREGAS]" displayFolder="" count="0" unbalanced="0"/>
    <cacheHierarchy uniqueName="[PRE ENTREGAS].[POS_ALBARAN]" caption="POS_ALBARAN" attribute="1" defaultMemberUniqueName="[PRE ENTREGAS].[POS_ALBARAN].[All]" allUniqueName="[PRE ENTREGAS].[POS_ALBARAN].[All]" dimensionUniqueName="[PRE ENTREGAS]" displayFolder="" count="0" unbalanced="0"/>
    <cacheHierarchy uniqueName="[PRE ENTREGAS].[POS_SUP_LOTES]" caption="POS_SUP_LOTES" attribute="1" defaultMemberUniqueName="[PRE ENTREGAS].[POS_SUP_LOTES].[All]" allUniqueName="[PRE ENTREGAS].[POS_SUP_LOTES].[All]" dimensionUniqueName="[PRE ENTREGAS]" displayFolder="" count="0" unbalanced="0"/>
    <cacheHierarchy uniqueName="[PRE ENTREGAS].[PUESTO_EXPEDICION]" caption="PUESTO_EXPEDICION" attribute="1" defaultMemberUniqueName="[PRE ENTREGAS].[PUESTO_EXPEDICION].[All]" allUniqueName="[PRE ENTREGAS].[PUESTO_EXPEDICION].[All]" dimensionUniqueName="[PRE ENTREGAS]" displayFolder="" count="0" unbalanced="0"/>
    <cacheHierarchy uniqueName="[PRE ENTREGAS].[STOCK_TRANSFERPOSTING]" caption="STOCK_TRANSFERPOSTING" attribute="1" defaultMemberUniqueName="[PRE ENTREGAS].[STOCK_TRANSFERPOSTING].[All]" allUniqueName="[PRE ENTREGAS].[STOCK_TRANSFERPOSTING].[All]" dimensionUniqueName="[PRE ENTREGAS]" displayFolder="" count="0" unbalanced="0"/>
    <cacheHierarchy uniqueName="[PRE ENTREGAS].[TIPO_ENTREGA]" caption="TIPO_ENTREGA" attribute="1" defaultMemberUniqueName="[PRE ENTREGAS].[TIPO_ENTREGA].[All]" allUniqueName="[PRE ENTREGAS].[TIPO_ENTREGA].[All]" dimensionUniqueName="[PRE ENTREGAS]" displayFolder="" count="0" unbalanced="0"/>
    <cacheHierarchy uniqueName="[PRE ENTREGAS].[UNIDAD_MEDIDA_BASE]" caption="UNIDAD_MEDIDA_BASE" attribute="1" defaultMemberUniqueName="[PRE ENTREGAS].[UNIDAD_MEDIDA_BASE].[All]" allUniqueName="[PRE ENTREGAS].[UNIDAD_MEDIDA_BASE].[All]" dimensionUniqueName="[PRE ENTREGAS]" displayFolder="" count="0" unbalanced="0"/>
    <cacheHierarchy uniqueName="[PRE ENTREGAS].[UNIDAD_PESO]" caption="UNIDAD_PESO" attribute="1" defaultMemberUniqueName="[PRE ENTREGAS].[UNIDAD_PESO].[All]" allUniqueName="[PRE ENTREGAS].[UNIDAD_PESO].[All]" dimensionUniqueName="[PRE ENTREGAS]" displayFolder="" count="0" unbalanced="0"/>
    <cacheHierarchy uniqueName="[PRE ENTREGAS].[UNIDAD_PESO_LINEA]" caption="UNIDAD_PESO_LINEA" attribute="1" defaultMemberUniqueName="[PRE ENTREGAS].[UNIDAD_PESO_LINEA].[All]" allUniqueName="[PRE ENTREGAS].[UNIDAD_PESO_LINEA].[All]" dimensionUniqueName="[PRE ENTREGAS]" displayFolder="" count="0" unbalanced="0"/>
    <cacheHierarchy uniqueName="[PRE FACTURAS].[ANIO]" caption="ANIO" attribute="1" defaultMemberUniqueName="[PRE FACTURAS].[ANIO].[All]" allUniqueName="[PRE FACTURAS].[ANIO].[All]" dimensionUniqueName="[PRE FACTURAS]" displayFolder="" count="0" unbalanced="0"/>
    <cacheHierarchy uniqueName="[PRE FACTURAS].[C_CDSLDS]" caption="C_CDSLDS" attribute="1" defaultMemberUniqueName="[PRE FACTURAS].[C_CDSLDS].[All]" allUniqueName="[PRE FACTURAS].[C_CDSLDS].[All]" dimensionUniqueName="[PRE FACTURAS]" displayFolder="" count="0" unbalanced="0"/>
    <cacheHierarchy uniqueName="[PRE FACTURAS].[C_CENTRO]" caption="C_CENTRO" attribute="1" defaultMemberUniqueName="[PRE FACTURAS].[C_CENTRO].[All]" allUniqueName="[PRE FACTURAS].[C_CENTRO].[All]" dimensionUniqueName="[PRE FACTURAS]" displayFolder="" count="0" unbalanced="0"/>
    <cacheHierarchy uniqueName="[PRE FACTURAS].[C_CENTRO_AREAS_VALORACION]" caption="C_CENTRO_AREAS_VALORACION" attribute="1" defaultMemberUniqueName="[PRE FACTURAS].[C_CENTRO_AREAS_VALORACION].[All]" allUniqueName="[PRE FACTURAS].[C_CENTRO_AREAS_VALORACION].[All]" dimensionUniqueName="[PRE FACTURAS]" displayFolder="" count="0" unbalanced="0"/>
    <cacheHierarchy uniqueName="[PRE FACTURAS].[C_CENTRO_CORRECTO]" caption="C_CENTRO_CORRECTO" attribute="1" defaultMemberUniqueName="[PRE FACTURAS].[C_CENTRO_CORRECTO].[All]" allUniqueName="[PRE FACTURAS].[C_CENTRO_CORRECTO].[All]" dimensionUniqueName="[PRE FACTURAS]" displayFolder="" count="0" unbalanced="0"/>
    <cacheHierarchy uniqueName="[PRE FACTURAS].[C_CENTROBENEFICIO]" caption="C_CENTROBENEFICIO" attribute="1" defaultMemberUniqueName="[PRE FACTURAS].[C_CENTROBENEFICIO].[All]" allUniqueName="[PRE FACTURAS].[C_CENTROBENEFICIO].[All]" dimensionUniqueName="[PRE FACTURAS]" displayFolder="" count="0" unbalanced="0"/>
    <cacheHierarchy uniqueName="[PRE FACTURAS].[C_CLASE_PROYECTO]" caption="C_CLASE_PROYECTO" attribute="1" defaultMemberUniqueName="[PRE FACTURAS].[C_CLASE_PROYECTO].[All]" allUniqueName="[PRE FACTURAS].[C_CLASE_PROYECTO].[All]" dimensionUniqueName="[PRE FACTURAS]" displayFolder="" count="0" unbalanced="0"/>
    <cacheHierarchy uniqueName="[PRE FACTURAS].[C_CLIENTE]" caption="C_CLIENTE" attribute="1" defaultMemberUniqueName="[PRE FACTURAS].[C_CLIENTE].[All]" allUniqueName="[PRE FACTURAS].[C_CLIENTE].[All]" dimensionUniqueName="[PRE FACTURAS]" displayFolder="" count="0" unbalanced="0"/>
    <cacheHierarchy uniqueName="[PRE FACTURAS].[C_CLIENTE_BASE]" caption="C_CLIENTE_BASE" attribute="1" defaultMemberUniqueName="[PRE FACTURAS].[C_CLIENTE_BASE].[All]" allUniqueName="[PRE FACTURAS].[C_CLIENTE_BASE].[All]" dimensionUniqueName="[PRE FACTURAS]" displayFolder="" count="0" unbalanced="0"/>
    <cacheHierarchy uniqueName="[PRE FACTURAS].[C_COMERCIAL]" caption="C_COMERCIAL" attribute="1" defaultMemberUniqueName="[PRE FACTURAS].[C_COMERCIAL].[All]" allUniqueName="[PRE FACTURAS].[C_COMERCIAL].[All]" dimensionUniqueName="[PRE FACTURAS]" displayFolder="" count="0" unbalanced="0"/>
    <cacheHierarchy uniqueName="[PRE FACTURAS].[C_CONDICION_PAGO]" caption="C_CONDICION_PAGO" attribute="1" defaultMemberUniqueName="[PRE FACTURAS].[C_CONDICION_PAGO].[All]" allUniqueName="[PRE FACTURAS].[C_CONDICION_PAGO].[All]" dimensionUniqueName="[PRE FACTURAS]" displayFolder="" count="0" unbalanced="0"/>
    <cacheHierarchy uniqueName="[PRE FACTURAS].[C_D_CLIENTE]" caption="C_D_CLIENTE" attribute="1" defaultMemberUniqueName="[PRE FACTURAS].[C_D_CLIENTE].[All]" allUniqueName="[PRE FACTURAS].[C_D_CLIENTE].[All]" dimensionUniqueName="[PRE FACTURAS]" displayFolder="" count="0" unbalanced="0"/>
    <cacheHierarchy uniqueName="[PRE FACTURAS].[C_DOC_MATERIAL]" caption="C_DOC_MATERIAL" attribute="1" defaultMemberUniqueName="[PRE FACTURAS].[C_DOC_MATERIAL].[All]" allUniqueName="[PRE FACTURAS].[C_DOC_MATERIAL].[All]" dimensionUniqueName="[PRE FACTURAS]" displayFolder="" count="0" unbalanced="0"/>
    <cacheHierarchy uniqueName="[PRE FACTURAS].[C_ENTREGA]" caption="C_ENTREGA" attribute="1" defaultMemberUniqueName="[PRE FACTURAS].[C_ENTREGA].[All]" allUniqueName="[PRE FACTURAS].[C_ENTREGA].[All]" dimensionUniqueName="[PRE FACTURAS]" displayFolder="" count="0" unbalanced="0"/>
    <cacheHierarchy uniqueName="[PRE FACTURAS].[C_FAMILIA_PRODUCTO]" caption="C_FAMILIA_PRODUCTO" attribute="1" defaultMemberUniqueName="[PRE FACTURAS].[C_FAMILIA_PRODUCTO].[All]" allUniqueName="[PRE FACTURAS].[C_FAMILIA_PRODUCTO].[All]" dimensionUniqueName="[PRE FACTURAS]" displayFolder="" count="0" unbalanced="0"/>
    <cacheHierarchy uniqueName="[PRE FACTURAS].[C_FECHA]" caption="C_FECHA" attribute="1" defaultMemberUniqueName="[PRE FACTURAS].[C_FECHA].[All]" allUniqueName="[PRE FACTURAS].[C_FECHA].[All]" dimensionUniqueName="[PRE FACTURAS]" displayFolder="" count="0" unbalanced="0"/>
    <cacheHierarchy uniqueName="[PRE FACTURAS].[C_GESTOR_COBRO]" caption="C_GESTOR_COBRO" attribute="1" defaultMemberUniqueName="[PRE FACTURAS].[C_GESTOR_COBRO].[All]" allUniqueName="[PRE FACTURAS].[C_GESTOR_COBRO].[All]" dimensionUniqueName="[PRE FACTURAS]" displayFolder="" count="0" unbalanced="0"/>
    <cacheHierarchy uniqueName="[PRE FACTURAS].[C_GESTOR_PEDIDO]" caption="C_GESTOR_PEDIDO" attribute="1" defaultMemberUniqueName="[PRE FACTURAS].[C_GESTOR_PEDIDO].[All]" allUniqueName="[PRE FACTURAS].[C_GESTOR_PEDIDO].[All]" dimensionUniqueName="[PRE FACTURAS]" displayFolder="" count="0" unbalanced="0"/>
    <cacheHierarchy uniqueName="[PRE FACTURAS].[C_GRUPO_CLIENTE]" caption="C_GRUPO_CLIENTE" attribute="1" defaultMemberUniqueName="[PRE FACTURAS].[C_GRUPO_CLIENTE].[All]" allUniqueName="[PRE FACTURAS].[C_GRUPO_CLIENTE].[All]" dimensionUniqueName="[PRE FACTURAS]" displayFolder="" count="0" unbalanced="0"/>
    <cacheHierarchy uniqueName="[PRE FACTURAS].[C_GRUPO_MATERIAL]" caption="C_GRUPO_MATERIAL" attribute="1" defaultMemberUniqueName="[PRE FACTURAS].[C_GRUPO_MATERIAL].[All]" allUniqueName="[PRE FACTURAS].[C_GRUPO_MATERIAL].[All]" dimensionUniqueName="[PRE FACTURAS]" displayFolder="" count="0" unbalanced="0"/>
    <cacheHierarchy uniqueName="[PRE FACTURAS].[C_GRUPO_MATERIAL_PBI]" caption="C_GRUPO_MATERIAL_PBI" attribute="1" defaultMemberUniqueName="[PRE FACTURAS].[C_GRUPO_MATERIAL_PBI].[All]" allUniqueName="[PRE FACTURAS].[C_GRUPO_MATERIAL_PBI].[All]" dimensionUniqueName="[PRE FACTURAS]" displayFolder="" count="0" unbalanced="0"/>
    <cacheHierarchy uniqueName="[PRE FACTURAS].[C_JERARQUIA_MATERIAL]" caption="C_JERARQUIA_MATERIAL" attribute="1" defaultMemberUniqueName="[PRE FACTURAS].[C_JERARQUIA_MATERIAL].[All]" allUniqueName="[PRE FACTURAS].[C_JERARQUIA_MATERIAL].[All]" dimensionUniqueName="[PRE FACTURAS]" displayFolder="" count="0" unbalanced="0"/>
    <cacheHierarchy uniqueName="[PRE FACTURAS].[C_MAPEO]" caption="C_MAPEO" attribute="1" defaultMemberUniqueName="[PRE FACTURAS].[C_MAPEO].[All]" allUniqueName="[PRE FACTURAS].[C_MAPEO].[All]" dimensionUniqueName="[PRE FACTURAS]" displayFolder="" count="0" unbalanced="0"/>
    <cacheHierarchy uniqueName="[PRE FACTURAS].[C_MATE]" caption="C_MATE" attribute="1" defaultMemberUniqueName="[PRE FACTURAS].[C_MATE].[All]" allUniqueName="[PRE FACTURAS].[C_MATE].[All]" dimensionUniqueName="[PRE FACTURAS]" displayFolder="" count="0" unbalanced="0"/>
    <cacheHierarchy uniqueName="[PRE FACTURAS].[C_MONEDA]" caption="C_MONEDA" attribute="1" defaultMemberUniqueName="[PRE FACTURAS].[C_MONEDA].[All]" allUniqueName="[PRE FACTURAS].[C_MONEDA].[All]" dimensionUniqueName="[PRE FACTURAS]" displayFolder="" count="0" unbalanced="0"/>
    <cacheHierarchy uniqueName="[PRE FACTURAS].[C_OFICINA_VENTA]" caption="C_OFICINA_VENTA" attribute="1" defaultMemberUniqueName="[PRE FACTURAS].[C_OFICINA_VENTA].[All]" allUniqueName="[PRE FACTURAS].[C_OFICINA_VENTA].[All]" dimensionUniqueName="[PRE FACTURAS]" displayFolder="" count="0" unbalanced="0"/>
    <cacheHierarchy uniqueName="[PRE FACTURAS].[C_OFICINA_VENTA_PEDIDO]" caption="C_OFICINA_VENTA_PEDIDO" attribute="1" defaultMemberUniqueName="[PRE FACTURAS].[C_OFICINA_VENTA_PEDIDO].[All]" allUniqueName="[PRE FACTURAS].[C_OFICINA_VENTA_PEDIDO].[All]" dimensionUniqueName="[PRE FACTURAS]" displayFolder="" count="0" unbalanced="0"/>
    <cacheHierarchy uniqueName="[PRE FACTURAS].[C_ORGANIZACION_VENTA]" caption="C_ORGANIZACION_VENTA" attribute="1" defaultMemberUniqueName="[PRE FACTURAS].[C_ORGANIZACION_VENTA].[All]" allUniqueName="[PRE FACTURAS].[C_ORGANIZACION_VENTA].[All]" dimensionUniqueName="[PRE FACTURAS]" displayFolder="" count="0" unbalanced="0"/>
    <cacheHierarchy uniqueName="[PRE FACTURAS].[C_ORGANIZACION_VENTA_PEDIDO]" caption="C_ORGANIZACION_VENTA_PEDIDO" attribute="1" defaultMemberUniqueName="[PRE FACTURAS].[C_ORGANIZACION_VENTA_PEDIDO].[All]" allUniqueName="[PRE FACTURAS].[C_ORGANIZACION_VENTA_PEDIDO].[All]" dimensionUniqueName="[PRE FACTURAS]" displayFolder="" count="0" unbalanced="0"/>
    <cacheHierarchy uniqueName="[PRE FACTURAS].[C_ORIGEN]" caption="C_ORIGEN" attribute="1" defaultMemberUniqueName="[PRE FACTURAS].[C_ORIGEN].[All]" allUniqueName="[PRE FACTURAS].[C_ORIGEN].[All]" dimensionUniqueName="[PRE FACTURAS]" displayFolder="" count="0" unbalanced="0"/>
    <cacheHierarchy uniqueName="[PRE FACTURAS].[C_PAIS]" caption="C_PAIS" attribute="1" defaultMemberUniqueName="[PRE FACTURAS].[C_PAIS].[All]" allUniqueName="[PRE FACTURAS].[C_PAIS].[All]" dimensionUniqueName="[PRE FACTURAS]" displayFolder="" count="0" unbalanced="0"/>
    <cacheHierarchy uniqueName="[PRE FACTURAS].[C_PEDIDO]" caption="C_PEDIDO" attribute="1" defaultMemberUniqueName="[PRE FACTURAS].[C_PEDIDO].[All]" allUniqueName="[PRE FACTURAS].[C_PEDIDO].[All]" dimensionUniqueName="[PRE FACTURAS]" displayFolder="" count="0" unbalanced="0"/>
    <cacheHierarchy uniqueName="[PRE FACTURAS].[C_PEDIDO_VENTA]" caption="C_PEDIDO_VENTA" attribute="1" defaultMemberUniqueName="[PRE FACTURAS].[C_PEDIDO_VENTA].[All]" allUniqueName="[PRE FACTURAS].[C_PEDIDO_VENTA].[All]" dimensionUniqueName="[PRE FACTURAS]" displayFolder="" count="0" unbalanced="0"/>
    <cacheHierarchy uniqueName="[PRE FACTURAS].[C_POSICION_ENTREGA]" caption="C_POSICION_ENTREGA" attribute="1" defaultMemberUniqueName="[PRE FACTURAS].[C_POSICION_ENTREGA].[All]" allUniqueName="[PRE FACTURAS].[C_POSICION_ENTREGA].[All]" dimensionUniqueName="[PRE FACTURAS]" displayFolder="" count="0" unbalanced="0"/>
    <cacheHierarchy uniqueName="[PRE FACTURAS].[C_POSICION_FACTURA]" caption="C_POSICION_FACTURA" attribute="1" defaultMemberUniqueName="[PRE FACTURAS].[C_POSICION_FACTURA].[All]" allUniqueName="[PRE FACTURAS].[C_POSICION_FACTURA].[All]" dimensionUniqueName="[PRE FACTURAS]" displayFolder="" count="0" unbalanced="0"/>
    <cacheHierarchy uniqueName="[PRE FACTURAS].[C_POSICION_PVENTA]" caption="C_POSICION_PVENTA" attribute="1" defaultMemberUniqueName="[PRE FACTURAS].[C_POSICION_PVENTA].[All]" allUniqueName="[PRE FACTURAS].[C_POSICION_PVENTA].[All]" dimensionUniqueName="[PRE FACTURAS]" displayFolder="" count="0" unbalanced="0"/>
    <cacheHierarchy uniqueName="[PRE FACTURAS].[C_REL_ENTREGA]" caption="C_REL_ENTREGA" attribute="1" defaultMemberUniqueName="[PRE FACTURAS].[C_REL_ENTREGA].[All]" allUniqueName="[PRE FACTURAS].[C_REL_ENTREGA].[All]" dimensionUniqueName="[PRE FACTURAS]" displayFolder="" count="0" unbalanced="0"/>
    <cacheHierarchy uniqueName="[PRE FACTURAS].[C_REL_PEDIDO]" caption="C_REL_PEDIDO" attribute="1" defaultMemberUniqueName="[PRE FACTURAS].[C_REL_PEDIDO].[All]" allUniqueName="[PRE FACTURAS].[C_REL_PEDIDO].[All]" dimensionUniqueName="[PRE FACTURAS]" displayFolder="" count="0" unbalanced="0"/>
    <cacheHierarchy uniqueName="[PRE FACTURAS].[C_RESPONSABLE_PAGO]" caption="C_RESPONSABLE_PAGO" attribute="1" defaultMemberUniqueName="[PRE FACTURAS].[C_RESPONSABLE_PAGO].[All]" allUniqueName="[PRE FACTURAS].[C_RESPONSABLE_PAGO].[All]" dimensionUniqueName="[PRE FACTURAS]" displayFolder="" count="0" unbalanced="0"/>
    <cacheHierarchy uniqueName="[PRE FACTURAS].[C_SECTOR_N2]" caption="C_SECTOR_N2" attribute="1" defaultMemberUniqueName="[PRE FACTURAS].[C_SECTOR_N2].[All]" allUniqueName="[PRE FACTURAS].[C_SECTOR_N2].[All]" dimensionUniqueName="[PRE FACTURAS]" displayFolder="" count="0" unbalanced="0"/>
    <cacheHierarchy uniqueName="[PRE FACTURAS].[C_SEGMENTO]" caption="C_SEGMENTO" attribute="1" defaultMemberUniqueName="[PRE FACTURAS].[C_SEGMENTO].[All]" allUniqueName="[PRE FACTURAS].[C_SEGMENTO].[All]" dimensionUniqueName="[PRE FACTURAS]" displayFolder="" count="0" unbalanced="0"/>
    <cacheHierarchy uniqueName="[PRE FACTURAS].[C_SEGMENTO Hierarchy]" caption="C_SEGMENTO Hierarchy" defaultMemberUniqueName="[PRE FACTURAS].[C_SEGMENTO Hierarchy].[All]" allUniqueName="[PRE FACTURAS].[C_SEGMENTO Hierarchy].[All]" dimensionUniqueName="[PRE FACTURAS]" displayFolder="" count="3" unbalanced="0"/>
    <cacheHierarchy uniqueName="[PRE FACTURAS].[C_SOCI]" caption="C_SOCI" attribute="1" defaultMemberUniqueName="[PRE FACTURAS].[C_SOCI].[All]" allUniqueName="[PRE FACTURAS].[C_SOCI].[All]" dimensionUniqueName="[PRE FACTURAS]" displayFolder="" count="2" unbalanced="0">
      <fieldsUsage count="2">
        <fieldUsage x="-1"/>
        <fieldUsage x="3"/>
      </fieldsUsage>
    </cacheHierarchy>
    <cacheHierarchy uniqueName="[PRE FACTURAS].[C_SOCIEDAD_PEDIDO]" caption="C_SOCIEDAD_PEDIDO" attribute="1" defaultMemberUniqueName="[PRE FACTURAS].[C_SOCIEDAD_PEDIDO].[All]" allUniqueName="[PRE FACTURAS].[C_SOCIEDAD_PEDIDO].[All]" dimensionUniqueName="[PRE FACTURAS]" displayFolder="" count="0" unbalanced="0"/>
    <cacheHierarchy uniqueName="[PRE FACTURAS].[C_SOLICITANTE]" caption="C_SOLICITANTE" attribute="1" defaultMemberUniqueName="[PRE FACTURAS].[C_SOLICITANTE].[All]" allUniqueName="[PRE FACTURAS].[C_SOLICITANTE].[All]" dimensionUniqueName="[PRE FACTURAS]" displayFolder="" count="0" unbalanced="0"/>
    <cacheHierarchy uniqueName="[PRE FACTURAS].[C_TECNICO]" caption="C_TECNICO" attribute="1" defaultMemberUniqueName="[PRE FACTURAS].[C_TECNICO].[All]" allUniqueName="[PRE FACTURAS].[C_TECNICO].[All]" dimensionUniqueName="[PRE FACTURAS]" displayFolder="" count="0" unbalanced="0"/>
    <cacheHierarchy uniqueName="[PRE FACTURAS].[C_TIPO_FACTURA]" caption="C_TIPO_FACTURA" attribute="1" defaultMemberUniqueName="[PRE FACTURAS].[C_TIPO_FACTURA].[All]" allUniqueName="[PRE FACTURAS].[C_TIPO_FACTURA].[All]" dimensionUniqueName="[PRE FACTURAS]" displayFolder="" count="0" unbalanced="0"/>
    <cacheHierarchy uniqueName="[PRE FACTURAS].[CANAL]" caption="CANAL" attribute="1" defaultMemberUniqueName="[PRE FACTURAS].[CANAL].[All]" allUniqueName="[PRE FACTURAS].[CANAL].[All]" dimensionUniqueName="[PRE FACTURAS]" displayFolder="" count="0" unbalanced="0"/>
    <cacheHierarchy uniqueName="[PRE FACTURAS].[CANTIDAD_BASE]" caption="CANTIDAD_BASE" attribute="1" defaultMemberUniqueName="[PRE FACTURAS].[CANTIDAD_BASE].[All]" allUniqueName="[PRE FACTURAS].[CANTIDAD_BASE].[All]" dimensionUniqueName="[PRE FACTURAS]" displayFolder="" count="0" unbalanced="0"/>
    <cacheHierarchy uniqueName="[PRE FACTURAS].[CANTIDAD_MATERIAL]" caption="CANTIDAD_MATERIAL" attribute="1" defaultMemberUniqueName="[PRE FACTURAS].[CANTIDAD_MATERIAL].[All]" allUniqueName="[PRE FACTURAS].[CANTIDAD_MATERIAL].[All]" dimensionUniqueName="[PRE FACTURAS]" displayFolder="" count="0" unbalanced="0"/>
    <cacheHierarchy uniqueName="[PRE FACTURAS].[CANTIDADE]" caption="CANTIDADE" attribute="1" defaultMemberUniqueName="[PRE FACTURAS].[CANTIDADE].[All]" allUniqueName="[PRE FACTURAS].[CANTIDADE].[All]" dimensionUniqueName="[PRE FACTURAS]" displayFolder="" count="0" unbalanced="0"/>
    <cacheHierarchy uniqueName="[PRE FACTURAS].[CANTIDADQ]" caption="CANTIDADQ" attribute="1" defaultMemberUniqueName="[PRE FACTURAS].[CANTIDADQ].[All]" allUniqueName="[PRE FACTURAS].[CANTIDADQ].[All]" dimensionUniqueName="[PRE FACTURAS]" displayFolder="" count="0" unbalanced="0"/>
    <cacheHierarchy uniqueName="[PRE FACTURAS].[COSTE]" caption="COSTE" attribute="1" defaultMemberUniqueName="[PRE FACTURAS].[COSTE].[All]" allUniqueName="[PRE FACTURAS].[COSTE].[All]" dimensionUniqueName="[PRE FACTURAS]" displayFolder="" count="0" unbalanced="0"/>
    <cacheHierarchy uniqueName="[PRE FACTURAS].[COSTE_ENT]" caption="COSTE_ENT" attribute="1" defaultMemberUniqueName="[PRE FACTURAS].[COSTE_ENT].[All]" allUniqueName="[PRE FACTURAS].[COSTE_ENT].[All]" dimensionUniqueName="[PRE FACTURAS]" displayFolder="" count="0" unbalanced="0"/>
    <cacheHierarchy uniqueName="[PRE FACTURAS].[COSTE_MAT]" caption="COSTE_MAT" attribute="1" defaultMemberUniqueName="[PRE FACTURAS].[COSTE_MAT].[All]" allUniqueName="[PRE FACTURAS].[COSTE_MAT].[All]" dimensionUniqueName="[PRE FACTURAS]" displayFolder="" count="0" unbalanced="0"/>
    <cacheHierarchy uniqueName="[PRE FACTURAS].[COSTE_POS_APLICADO]" caption="COSTE_POS_APLICADO" attribute="1" defaultMemberUniqueName="[PRE FACTURAS].[COSTE_POS_APLICADO].[All]" allUniqueName="[PRE FACTURAS].[COSTE_POS_APLICADO].[All]" dimensionUniqueName="[PRE FACTURAS]" displayFolder="" count="0" unbalanced="0"/>
    <cacheHierarchy uniqueName="[PRE FACTURAS].[COSTE_POS_APLICADO_DEF]" caption="COSTE_POS_APLICADO_DEF" attribute="1" defaultMemberUniqueName="[PRE FACTURAS].[COSTE_POS_APLICADO_DEF].[All]" allUniqueName="[PRE FACTURAS].[COSTE_POS_APLICADO_DEF].[All]" dimensionUniqueName="[PRE FACTURAS]" displayFolder="" count="0" unbalanced="0"/>
    <cacheHierarchy uniqueName="[PRE FACTURAS].[COSTE_POS_APLICADO_N]" caption="COSTE_POS_APLICADO_N" attribute="1" defaultMemberUniqueName="[PRE FACTURAS].[COSTE_POS_APLICADO_N].[All]" allUniqueName="[PRE FACTURAS].[COSTE_POS_APLICADO_N].[All]" dimensionUniqueName="[PRE FACTURAS]" displayFolder="" count="0" unbalanced="0"/>
    <cacheHierarchy uniqueName="[PRE FACTURAS].[COSTE_POS_APLICADO_NV]" caption="COSTE_POS_APLICADO_NV" attribute="1" defaultMemberUniqueName="[PRE FACTURAS].[COSTE_POS_APLICADO_NV].[All]" allUniqueName="[PRE FACTURAS].[COSTE_POS_APLICADO_NV].[All]" dimensionUniqueName="[PRE FACTURAS]" displayFolder="" count="0" unbalanced="0"/>
    <cacheHierarchy uniqueName="[PRE FACTURAS].[COSTE_POS_APLICADON]" caption="COSTE_POS_APLICADON" attribute="1" defaultMemberUniqueName="[PRE FACTURAS].[COSTE_POS_APLICADON].[All]" allUniqueName="[PRE FACTURAS].[COSTE_POS_APLICADON].[All]" dimensionUniqueName="[PRE FACTURAS]" displayFolder="" count="0" unbalanced="0"/>
    <cacheHierarchy uniqueName="[PRE FACTURAS].[COSTEE]" caption="COSTEE" attribute="1" defaultMemberUniqueName="[PRE FACTURAS].[COSTEE].[All]" allUniqueName="[PRE FACTURAS].[COSTEE].[All]" dimensionUniqueName="[PRE FACTURAS]" displayFolder="" count="0" unbalanced="0"/>
    <cacheHierarchy uniqueName="[PRE FACTURAS].[COSTEF]" caption="COSTEF" attribute="1" defaultMemberUniqueName="[PRE FACTURAS].[COSTEF].[All]" allUniqueName="[PRE FACTURAS].[COSTEF].[All]" dimensionUniqueName="[PRE FACTURAS]" displayFolder="" count="0" unbalanced="0"/>
    <cacheHierarchy uniqueName="[PRE FACTURAS].[COSTEQ]" caption="COSTEQ" attribute="1" defaultMemberUniqueName="[PRE FACTURAS].[COSTEQ].[All]" allUniqueName="[PRE FACTURAS].[COSTEQ].[All]" dimensionUniqueName="[PRE FACTURAS]" displayFolder="" count="0" unbalanced="0"/>
    <cacheHierarchy uniqueName="[PRE FACTURAS].[D_CLIENTE]" caption="D_CLIENTE" attribute="1" defaultMemberUniqueName="[PRE FACTURAS].[D_CLIENTE].[All]" allUniqueName="[PRE FACTURAS].[D_CLIENTE].[All]" dimensionUniqueName="[PRE FACTURAS]" displayFolder="" count="0" unbalanced="0"/>
    <cacheHierarchy uniqueName="[PRE FACTURAS].[D_SOCIEDAD]" caption="D_SOCIEDAD" attribute="1" defaultMemberUniqueName="[PRE FACTURAS].[D_SOCIEDAD].[All]" allUniqueName="[PRE FACTURAS].[D_SOCIEDAD].[All]" dimensionUniqueName="[PRE FACTURAS]" displayFolder="" count="0" unbalanced="0"/>
    <cacheHierarchy uniqueName="[PRE FACTURAS].[Dato BRACOL]" caption="Dato BRACOL" attribute="1" defaultMemberUniqueName="[PRE FACTURAS].[Dato BRACOL].[All]" allUniqueName="[PRE FACTURAS].[Dato BRACOL].[All]" dimensionUniqueName="[PRE FACTURAS]" displayFolder="" count="0" unbalanced="0"/>
    <cacheHierarchy uniqueName="[PRE FACTURAS].[DATO_EN_FECHA]" caption="DATO_EN_FECHA" attribute="1" defaultMemberUniqueName="[PRE FACTURAS].[DATO_EN_FECHA].[All]" allUniqueName="[PRE FACTURAS].[DATO_EN_FECHA].[All]" dimensionUniqueName="[PRE FACTURAS]" displayFolder="" count="0" unbalanced="0"/>
    <cacheHierarchy uniqueName="[PRE FACTURAS].[Datos no disponibles]" caption="Datos no disponibles" attribute="1" defaultMemberUniqueName="[PRE FACTURAS].[Datos no disponibles].[All]" allUniqueName="[PRE FACTURAS].[Datos no disponibles].[All]" dimensionUniqueName="[PRE FACTURAS]" displayFolder="" count="0" unbalanced="0"/>
    <cacheHierarchy uniqueName="[PRE FACTURAS].[ELEMENTO_PEP_STOCK_PCV]" caption="ELEMENTO_PEP_STOCK_PCV" attribute="1" defaultMemberUniqueName="[PRE FACTURAS].[ELEMENTO_PEP_STOCK_PCV].[All]" allUniqueName="[PRE FACTURAS].[ELEMENTO_PEP_STOCK_PCV].[All]" dimensionUniqueName="[PRE FACTURAS]" displayFolder="" count="0" unbalanced="0"/>
    <cacheHierarchy uniqueName="[PRE FACTURAS].[ES_AJUSTE_MANUAL]" caption="ES_AJUSTE_MANUAL" attribute="1" defaultMemberUniqueName="[PRE FACTURAS].[ES_AJUSTE_MANUAL].[All]" allUniqueName="[PRE FACTURAS].[ES_AJUSTE_MANUAL].[All]" dimensionUniqueName="[PRE FACTURAS]" displayFolder="" count="0" unbalanced="0"/>
    <cacheHierarchy uniqueName="[PRE FACTURAS].[ESNUEVA]" caption="ESNUEVA" attribute="1" defaultMemberUniqueName="[PRE FACTURAS].[ESNUEVA].[All]" allUniqueName="[PRE FACTURAS].[ESNUEVA].[All]" dimensionUniqueName="[PRE FACTURAS]" displayFolder="" count="0" unbalanced="0"/>
    <cacheHierarchy uniqueName="[PRE FACTURAS].[ESPADRE]" caption="ESPADRE" attribute="1" defaultMemberUniqueName="[PRE FACTURAS].[ESPADRE].[All]" allUniqueName="[PRE FACTURAS].[ESPADRE].[All]" dimensionUniqueName="[PRE FACTURAS]" displayFolder="" count="0" unbalanced="0"/>
    <cacheHierarchy uniqueName="[PRE FACTURAS].[Estado]" caption="Estado" attribute="1" defaultMemberUniqueName="[PRE FACTURAS].[Estado].[All]" allUniqueName="[PRE FACTURAS].[Estado].[All]" dimensionUniqueName="[PRE FACTURAS]" displayFolder="" count="0" unbalanced="0"/>
    <cacheHierarchy uniqueName="[PRE FACTURAS].[Estado Objetivo Indicador]" caption="Estado Objetivo Indicador" attribute="1" defaultMemberUniqueName="[PRE FACTURAS].[Estado Objetivo Indicador].[All]" allUniqueName="[PRE FACTURAS].[Estado Objetivo Indicador].[All]" dimensionUniqueName="[PRE FACTURAS]" displayFolder="" count="0" unbalanced="0"/>
    <cacheHierarchy uniqueName="[PRE FACTURAS].[ESTADO_MATERIAL_FACT]" caption="ESTADO_MATERIAL_FACT" attribute="1" defaultMemberUniqueName="[PRE FACTURAS].[ESTADO_MATERIAL_FACT].[All]" allUniqueName="[PRE FACTURAS].[ESTADO_MATERIAL_FACT].[All]" dimensionUniqueName="[PRE FACTURAS]" displayFolder="" count="0" unbalanced="0"/>
    <cacheHierarchy uniqueName="[PRE FACTURAS].[ESTADO_PK]" caption="ESTADO_PK" attribute="1" defaultMemberUniqueName="[PRE FACTURAS].[ESTADO_PK].[All]" allUniqueName="[PRE FACTURAS].[ESTADO_PK].[All]" dimensionUniqueName="[PRE FACTURAS]" displayFolder="" count="0" unbalanced="0"/>
    <cacheHierarchy uniqueName="[PRE FACTURAS].[FACT_BLOQUEADA]" caption="FACT_BLOQUEADA" attribute="1" defaultMemberUniqueName="[PRE FACTURAS].[FACT_BLOQUEADA].[All]" allUniqueName="[PRE FACTURAS].[FACT_BLOQUEADA].[All]" dimensionUniqueName="[PRE FACTURAS]" displayFolder="" count="0" unbalanced="0"/>
    <cacheHierarchy uniqueName="[PRE FACTURAS].[FACTORCONVERSIONE]" caption="FACTORCONVERSIONE" attribute="1" defaultMemberUniqueName="[PRE FACTURAS].[FACTORCONVERSIONE].[All]" allUniqueName="[PRE FACTURAS].[FACTORCONVERSIONE].[All]" dimensionUniqueName="[PRE FACTURAS]" displayFolder="" count="0" unbalanced="0"/>
    <cacheHierarchy uniqueName="[PRE FACTURAS].[FACTORCONVERSIONQ]" caption="FACTORCONVERSIONQ" attribute="1" defaultMemberUniqueName="[PRE FACTURAS].[FACTORCONVERSIONQ].[All]" allUniqueName="[PRE FACTURAS].[FACTORCONVERSIONQ].[All]" dimensionUniqueName="[PRE FACTURAS]" displayFolder="" count="0" unbalanced="0"/>
    <cacheHierarchy uniqueName="[PRE FACTURAS].[FACTURA_ANULADA]" caption="FACTURA_ANULADA" attribute="1" defaultMemberUniqueName="[PRE FACTURAS].[FACTURA_ANULADA].[All]" allUniqueName="[PRE FACTURAS].[FACTURA_ANULADA].[All]" dimensionUniqueName="[PRE FACTURAS]" displayFolder="" count="0" unbalanced="0"/>
    <cacheHierarchy uniqueName="[PRE FACTURAS].[FACTURAS_FK]" caption="FACTURAS_FK" attribute="1" defaultMemberUniqueName="[PRE FACTURAS].[FACTURAS_FK].[All]" allUniqueName="[PRE FACTURAS].[FACTURAS_FK].[All]" dimensionUniqueName="[PRE FACTURAS]" displayFolder="" count="0" unbalanced="0"/>
    <cacheHierarchy uniqueName="[PRE FACTURAS].[FECHA_ESTADO]" caption="FECHA_ESTADO" attribute="1" defaultMemberUniqueName="[PRE FACTURAS].[FECHA_ESTADO].[All]" allUniqueName="[PRE FACTURAS].[FECHA_ESTADO].[All]" dimensionUniqueName="[PRE FACTURAS]" displayFolder="" count="0" unbalanced="0"/>
    <cacheHierarchy uniqueName="[PRE FACTURAS].[FECHA_FACTURA]" caption="FECHA_FACTURA" attribute="1" defaultMemberUniqueName="[PRE FACTURAS].[FECHA_FACTURA].[All]" allUniqueName="[PRE FACTURAS].[FECHA_FACTURA].[All]" dimensionUniqueName="[PRE FACTURAS]" displayFolder="" count="0" unbalanced="0"/>
    <cacheHierarchy uniqueName="[PRE FACTURAS].[IMPORTE]" caption="IMPORTE" attribute="1" defaultMemberUniqueName="[PRE FACTURAS].[IMPORTE].[All]" allUniqueName="[PRE FACTURAS].[IMPORTE].[All]" dimensionUniqueName="[PRE FACTURAS]" displayFolder="" count="0" unbalanced="0"/>
    <cacheHierarchy uniqueName="[PRE FACTURAS].[IMPORTE_EN_EUROS]" caption="IMPORTE_EN_EUROS" attribute="1" defaultMemberUniqueName="[PRE FACTURAS].[IMPORTE_EN_EUROS].[All]" allUniqueName="[PRE FACTURAS].[IMPORTE_EN_EUROS].[All]" dimensionUniqueName="[PRE FACTURAS]" displayFolder="" count="0" unbalanced="0"/>
    <cacheHierarchy uniqueName="[PRE FACTURAS].[IMPORTE_MONEDA_SOCIEDAD]" caption="IMPORTE_MONEDA_SOCIEDAD" attribute="1" defaultMemberUniqueName="[PRE FACTURAS].[IMPORTE_MONEDA_SOCIEDAD].[All]" allUniqueName="[PRE FACTURAS].[IMPORTE_MONEDA_SOCIEDAD].[All]" dimensionUniqueName="[PRE FACTURAS]" displayFolder="" count="0" unbalanced="0"/>
    <cacheHierarchy uniqueName="[PRE FACTURAS].[IND_CONTROL_PRECIOS]" caption="IND_CONTROL_PRECIOS" attribute="1" defaultMemberUniqueName="[PRE FACTURAS].[IND_CONTROL_PRECIOS].[All]" allUniqueName="[PRE FACTURAS].[IND_CONTROL_PRECIOS].[All]" dimensionUniqueName="[PRE FACTURAS]" displayFolder="" count="0" unbalanced="0"/>
    <cacheHierarchy uniqueName="[PRE FACTURAS].[IND_STOCK_ESPECIAL]" caption="IND_STOCK_ESPECIAL" attribute="1" defaultMemberUniqueName="[PRE FACTURAS].[IND_STOCK_ESPECIAL].[All]" allUniqueName="[PRE FACTURAS].[IND_STOCK_ESPECIAL].[All]" dimensionUniqueName="[PRE FACTURAS]" displayFolder="" count="0" unbalanced="0"/>
    <cacheHierarchy uniqueName="[PRE FACTURAS].[INTERLOC_FK]" caption="INTERLOC_FK" attribute="1" defaultMemberUniqueName="[PRE FACTURAS].[INTERLOC_FK].[All]" allUniqueName="[PRE FACTURAS].[INTERLOC_FK].[All]" dimensionUniqueName="[PRE FACTURAS]" displayFolder="" count="0" unbalanced="0"/>
    <cacheHierarchy uniqueName="[PRE FACTURAS].[JDP_CDSLDS]" caption="JDP_CDSLDS" attribute="1" defaultMemberUniqueName="[PRE FACTURAS].[JDP_CDSLDS].[All]" allUniqueName="[PRE FACTURAS].[JDP_CDSLDS].[All]" dimensionUniqueName="[PRE FACTURAS]" displayFolder="" count="0" unbalanced="0"/>
    <cacheHierarchy uniqueName="[PRE FACTURAS].[JDP_COSTE_POS_APLICADO_DEF]" caption="JDP_COSTE_POS_APLICADO_DEF" attribute="1" defaultMemberUniqueName="[PRE FACTURAS].[JDP_COSTE_POS_APLICADO_DEF].[All]" allUniqueName="[PRE FACTURAS].[JDP_COSTE_POS_APLICADO_DEF].[All]" dimensionUniqueName="[PRE FACTURAS]" displayFolder="" count="0" unbalanced="0"/>
    <cacheHierarchy uniqueName="[PRE FACTURAS].[JDP_MATERIAL]" caption="JDP_MATERIAL" attribute="1" defaultMemberUniqueName="[PRE FACTURAS].[JDP_MATERIAL].[All]" allUniqueName="[PRE FACTURAS].[JDP_MATERIAL].[All]" dimensionUniqueName="[PRE FACTURAS]" displayFolder="" count="0" unbalanced="0"/>
    <cacheHierarchy uniqueName="[PRE FACTURAS].[JDP_MATERIAL_MAPEO]" caption="JDP_MATERIAL_MAPEO" attribute="1" defaultMemberUniqueName="[PRE FACTURAS].[JDP_MATERIAL_MAPEO].[All]" allUniqueName="[PRE FACTURAS].[JDP_MATERIAL_MAPEO].[All]" dimensionUniqueName="[PRE FACTURAS]" displayFolder="" count="0" unbalanced="0"/>
    <cacheHierarchy uniqueName="[PRE FACTURAS].[JDP_MATERIAL_MAPEO_PBI]" caption="JDP_MATERIAL_MAPEO_PBI" attribute="1" defaultMemberUniqueName="[PRE FACTURAS].[JDP_MATERIAL_MAPEO_PBI].[All]" allUniqueName="[PRE FACTURAS].[JDP_MATERIAL_MAPEO_PBI].[All]" dimensionUniqueName="[PRE FACTURAS]" displayFolder="" count="0" unbalanced="0"/>
    <cacheHierarchy uniqueName="[PRE FACTURAS].[JDP_MATERIAL_MATGENERALES]" caption="JDP_MATERIAL_MATGENERALES" attribute="1" defaultMemberUniqueName="[PRE FACTURAS].[JDP_MATERIAL_MATGENERALES].[All]" allUniqueName="[PRE FACTURAS].[JDP_MATERIAL_MATGENERALES].[All]" dimensionUniqueName="[PRE FACTURAS]" displayFolder="" count="0" unbalanced="0"/>
    <cacheHierarchy uniqueName="[PRE FACTURAS].[JDP_MATERIAL_MATGENERALES_PBI]" caption="JDP_MATERIAL_MATGENERALES_PBI" attribute="1" defaultMemberUniqueName="[PRE FACTURAS].[JDP_MATERIAL_MATGENERALES_PBI].[All]" allUniqueName="[PRE FACTURAS].[JDP_MATERIAL_MATGENERALES_PBI].[All]" dimensionUniqueName="[PRE FACTURAS]" displayFolder="" count="0" unbalanced="0"/>
    <cacheHierarchy uniqueName="[PRE FACTURAS].[JDP_MATERIAL_PBI]" caption="JDP_MATERIAL_PBI" attribute="1" defaultMemberUniqueName="[PRE FACTURAS].[JDP_MATERIAL_PBI].[All]" allUniqueName="[PRE FACTURAS].[JDP_MATERIAL_PBI].[All]" dimensionUniqueName="[PRE FACTURAS]" displayFolder="" count="0" unbalanced="0"/>
    <cacheHierarchy uniqueName="[PRE FACTURAS].[JDP_RECARGOSV]" caption="JDP_RECARGOSV" attribute="1" defaultMemberUniqueName="[PRE FACTURAS].[JDP_RECARGOSV].[All]" allUniqueName="[PRE FACTURAS].[JDP_RECARGOSV].[All]" dimensionUniqueName="[PRE FACTURAS]" displayFolder="" count="0" unbalanced="0"/>
    <cacheHierarchy uniqueName="[PRE FACTURAS].[MES]" caption="MES" attribute="1" defaultMemberUniqueName="[PRE FACTURAS].[MES].[All]" allUniqueName="[PRE FACTURAS].[MES].[All]" dimensionUniqueName="[PRE FACTURAS]" displayFolder="" count="0" unbalanced="0"/>
    <cacheHierarchy uniqueName="[PRE FACTURAS].[NAC_INTERNAC]" caption="NAC_INTERNAC" attribute="1" defaultMemberUniqueName="[PRE FACTURAS].[NAC_INTERNAC].[All]" allUniqueName="[PRE FACTURAS].[NAC_INTERNAC].[All]" dimensionUniqueName="[PRE FACTURAS]" displayFolder="" count="0" unbalanced="0"/>
    <cacheHierarchy uniqueName="[PRE FACTURAS].[NUM_FACTURA]" caption="NUM_FACTURA" attribute="1" defaultMemberUniqueName="[PRE FACTURAS].[NUM_FACTURA].[All]" allUniqueName="[PRE FACTURAS].[NUM_FACTURA].[All]" dimensionUniqueName="[PRE FACTURAS]" displayFolder="" count="0" unbalanced="0"/>
    <cacheHierarchy uniqueName="[PRE FACTURAS].[PEP]" caption="PEP" attribute="1" defaultMemberUniqueName="[PRE FACTURAS].[PEP].[All]" allUniqueName="[PRE FACTURAS].[PEP].[All]" dimensionUniqueName="[PRE FACTURAS]" displayFolder="" count="0" unbalanced="0"/>
    <cacheHierarchy uniqueName="[PRE FACTURAS].[PRECIO_RECARGO]" caption="PRECIO_RECARGO" attribute="1" defaultMemberUniqueName="[PRE FACTURAS].[PRECIO_RECARGO].[All]" allUniqueName="[PRE FACTURAS].[PRECIO_RECARGO].[All]" dimensionUniqueName="[PRE FACTURAS]" displayFolder="" count="0" unbalanced="0"/>
    <cacheHierarchy uniqueName="[PRE FACTURAS].[PRECIO_RECARGO_EN_EUROS]" caption="PRECIO_RECARGO_EN_EUROS" attribute="1" defaultMemberUniqueName="[PRE FACTURAS].[PRECIO_RECARGO_EN_EUROS].[All]" allUniqueName="[PRE FACTURAS].[PRECIO_RECARGO_EN_EUROS].[All]" dimensionUniqueName="[PRE FACTURAS]" displayFolder="" count="0" unbalanced="0"/>
    <cacheHierarchy uniqueName="[PRE FACTURAS].[PRECIO_RECARGO_MONEDA_SOCIEDAD]" caption="PRECIO_RECARGO_MONEDA_SOCIEDAD" attribute="1" defaultMemberUniqueName="[PRE FACTURAS].[PRECIO_RECARGO_MONEDA_SOCIEDAD].[All]" allUniqueName="[PRE FACTURAS].[PRECIO_RECARGO_MONEDA_SOCIEDAD].[All]" dimensionUniqueName="[PRE FACTURAS]" displayFolder="" count="0" unbalanced="0"/>
    <cacheHierarchy uniqueName="[PRE FACTURAS].[PY_PEDIDO]" caption="PY_PEDIDO" attribute="1" defaultMemberUniqueName="[PRE FACTURAS].[PY_PEDIDO].[All]" allUniqueName="[PRE FACTURAS].[PY_PEDIDO].[All]" dimensionUniqueName="[PRE FACTURAS]" displayFolder="" count="0" unbalanced="0"/>
    <cacheHierarchy uniqueName="[PRE FACTURAS].[RECARGOS_COVID]" caption="RECARGOS_COVID" attribute="1" defaultMemberUniqueName="[PRE FACTURAS].[RECARGOS_COVID].[All]" allUniqueName="[PRE FACTURAS].[RECARGOS_COVID].[All]" dimensionUniqueName="[PRE FACTURAS]" displayFolder="" count="0" unbalanced="0"/>
    <cacheHierarchy uniqueName="[PRE FACTURAS].[RECARGOS_V]" caption="RECARGOS_V" attribute="1" defaultMemberUniqueName="[PRE FACTURAS].[RECARGOS_V].[All]" allUniqueName="[PRE FACTURAS].[RECARGOS_V].[All]" dimensionUniqueName="[PRE FACTURAS]" displayFolder="" count="0" unbalanced="0"/>
    <cacheHierarchy uniqueName="[PRE FACTURAS].[RECARGOSVN]" caption="RECARGOSVN" attribute="1" defaultMemberUniqueName="[PRE FACTURAS].[RECARGOSVN].[All]" allUniqueName="[PRE FACTURAS].[RECARGOSVN].[All]" dimensionUniqueName="[PRE FACTURAS]" displayFolder="" count="0" unbalanced="0"/>
    <cacheHierarchy uniqueName="[PRE FACTURAS].[REPORT]" caption="REPORT" attribute="1" defaultMemberUniqueName="[PRE FACTURAS].[REPORT].[All]" allUniqueName="[PRE FACTURAS].[REPORT].[All]" dimensionUniqueName="[PRE FACTURAS]" displayFolder="" count="0" unbalanced="0"/>
    <cacheHierarchy uniqueName="[PRE FACTURAS].[STATUS_TRANSFERENCIA]" caption="STATUS_TRANSFERENCIA" attribute="1" defaultMemberUniqueName="[PRE FACTURAS].[STATUS_TRANSFERENCIA].[All]" allUniqueName="[PRE FACTURAS].[STATUS_TRANSFERENCIA].[All]" dimensionUniqueName="[PRE FACTURAS]" displayFolder="" count="0" unbalanced="0"/>
    <cacheHierarchy uniqueName="[PRE FACTURAS].[T_MATERIAL]" caption="T_MATERIAL" attribute="1" defaultMemberUniqueName="[PRE FACTURAS].[T_MATERIAL].[All]" allUniqueName="[PRE FACTURAS].[T_MATERIAL].[All]" dimensionUniqueName="[PRE FACTURAS]" displayFolder="" count="0" unbalanced="0"/>
    <cacheHierarchy uniqueName="[PRE FACTURAS].[TIENE_ENTREGA]" caption="TIENE_ENTREGA" attribute="1" defaultMemberUniqueName="[PRE FACTURAS].[TIENE_ENTREGA].[All]" allUniqueName="[PRE FACTURAS].[TIENE_ENTREGA].[All]" dimensionUniqueName="[PRE FACTURAS]" displayFolder="" count="0" unbalanced="0"/>
    <cacheHierarchy uniqueName="[PRE FACTURAS].[TIPIFICACION_AJUSTE]" caption="TIPIFICACION_AJUSTE" attribute="1" defaultMemberUniqueName="[PRE FACTURAS].[TIPIFICACION_AJUSTE].[All]" allUniqueName="[PRE FACTURAS].[TIPIFICACION_AJUSTE].[All]" dimensionUniqueName="[PRE FACTURAS]" displayFolder="" count="0" unbalanced="0"/>
    <cacheHierarchy uniqueName="[PRE FACTURAS].[TIPO_CAMBIO]" caption="TIPO_CAMBIO" attribute="1" defaultMemberUniqueName="[PRE FACTURAS].[TIPO_CAMBIO].[All]" allUniqueName="[PRE FACTURAS].[TIPO_CAMBIO].[All]" dimensionUniqueName="[PRE FACTURAS]" displayFolder="" count="0" unbalanced="0"/>
    <cacheHierarchy uniqueName="[PRE FACTURAS].[TIPO_MOVI]" caption="TIPO_MOVI" attribute="1" defaultMemberUniqueName="[PRE FACTURAS].[TIPO_MOVI].[All]" allUniqueName="[PRE FACTURAS].[TIPO_MOVI].[All]" dimensionUniqueName="[PRE FACTURAS]" displayFolder="" count="0" unbalanced="0"/>
    <cacheHierarchy uniqueName="[PRE FACTURAS].[TIPO_STOCK_COVID_FK]" caption="TIPO_STOCK_COVID_FK" attribute="1" defaultMemberUniqueName="[PRE FACTURAS].[TIPO_STOCK_COVID_FK].[All]" allUniqueName="[PRE FACTURAS].[TIPO_STOCK_COVID_FK].[All]" dimensionUniqueName="[PRE FACTURAS]" displayFolder="" count="0" unbalanced="0"/>
    <cacheHierarchy uniqueName="[PRE FACTURAS].[TIPO_STOCK_COVID_YEAR_FK]" caption="TIPO_STOCK_COVID_YEAR_FK" attribute="1" defaultMemberUniqueName="[PRE FACTURAS].[TIPO_STOCK_COVID_YEAR_FK].[All]" allUniqueName="[PRE FACTURAS].[TIPO_STOCK_COVID_YEAR_FK].[All]" dimensionUniqueName="[PRE FACTURAS]" displayFolder="" count="0" unbalanced="0"/>
    <cacheHierarchy uniqueName="[PRE FACTURAS].[TIPO_STOCK_FK]" caption="TIPO_STOCK_FK" attribute="1" defaultMemberUniqueName="[PRE FACTURAS].[TIPO_STOCK_FK].[All]" allUniqueName="[PRE FACTURAS].[TIPO_STOCK_FK].[All]" dimensionUniqueName="[PRE FACTURAS]" displayFolder="" count="0" unbalanced="0"/>
    <cacheHierarchy uniqueName="[PRE FACTURAS].[VALORACION_CENTRO]" caption="VALORACION_CENTRO" attribute="1" defaultMemberUniqueName="[PRE FACTURAS].[VALORACION_CENTRO].[All]" allUniqueName="[PRE FACTURAS].[VALORACION_CENTRO].[All]" dimensionUniqueName="[PRE FACTURAS]" displayFolder="" count="0" unbalanced="0"/>
    <cacheHierarchy uniqueName="[PRE FACTURAS].[VALORACION_CENTRO_MATERIAL]" caption="VALORACION_CENTRO_MATERIAL" attribute="1" defaultMemberUniqueName="[PRE FACTURAS].[VALORACION_CENTRO_MATERIAL].[All]" allUniqueName="[PRE FACTURAS].[VALORACION_CENTRO_MATERIAL].[All]" dimensionUniqueName="[PRE FACTURAS]" displayFolder="" count="0" unbalanced="0"/>
    <cacheHierarchy uniqueName="[PRE FACTURAS].[VMC_VMP_UN]" caption="VMC_VMP_UN" attribute="1" defaultMemberUniqueName="[PRE FACTURAS].[VMC_VMP_UN].[All]" allUniqueName="[PRE FACTURAS].[VMC_VMP_UN].[All]" dimensionUniqueName="[PRE FACTURAS]" displayFolder="" count="0" unbalanced="0"/>
    <cacheHierarchy uniqueName="[PRE FACTURAS_TAM].[C_CDSLDS]" caption="C_CDSLDS" attribute="1" defaultMemberUniqueName="[PRE FACTURAS_TAM].[C_CDSLDS].[All]" allUniqueName="[PRE FACTURAS_TAM].[C_CDSLDS].[All]" dimensionUniqueName="[PRE FACTURAS_TAM]" displayFolder="" count="0" unbalanced="0"/>
    <cacheHierarchy uniqueName="[PRE FACTURAS_TAM].[C_FECHA]" caption="C_FECHA" attribute="1" defaultMemberUniqueName="[PRE FACTURAS_TAM].[C_FECHA].[All]" allUniqueName="[PRE FACTURAS_TAM].[C_FECHA].[All]" dimensionUniqueName="[PRE FACTURAS_TAM]" displayFolder="" count="0" unbalanced="0"/>
    <cacheHierarchy uniqueName="[PRE FACTURAS_TAM].[C_FECHA_INI]" caption="C_FECHA_INI" attribute="1" defaultMemberUniqueName="[PRE FACTURAS_TAM].[C_FECHA_INI].[All]" allUniqueName="[PRE FACTURAS_TAM].[C_FECHA_INI].[All]" dimensionUniqueName="[PRE FACTURAS_TAM]" displayFolder="" count="0" unbalanced="0"/>
    <cacheHierarchy uniqueName="[PRE FACTURAS_TAM].[C_MAPEO]" caption="C_MAPEO" attribute="1" defaultMemberUniqueName="[PRE FACTURAS_TAM].[C_MAPEO].[All]" allUniqueName="[PRE FACTURAS_TAM].[C_MAPEO].[All]" dimensionUniqueName="[PRE FACTURAS_TAM]" displayFolder="" count="0" unbalanced="0"/>
    <cacheHierarchy uniqueName="[PRE FACTURAS_TAM].[C_SOCIEDAD]" caption="C_SOCIEDAD" attribute="1" defaultMemberUniqueName="[PRE FACTURAS_TAM].[C_SOCIEDAD].[All]" allUniqueName="[PRE FACTURAS_TAM].[C_SOCIEDAD].[All]" dimensionUniqueName="[PRE FACTURAS_TAM]" displayFolder="" count="0" unbalanced="0"/>
    <cacheHierarchy uniqueName="[PRE FACTURAS_TAM].[COSTE_AÑORODANTE]" caption="COSTE_AÑORODANTE" attribute="1" defaultMemberUniqueName="[PRE FACTURAS_TAM].[COSTE_AÑORODANTE].[All]" allUniqueName="[PRE FACTURAS_TAM].[COSTE_AÑORODANTE].[All]" dimensionUniqueName="[PRE FACTURAS_TAM]" displayFolder="" count="0" unbalanced="0"/>
    <cacheHierarchy uniqueName="[PRE FACTURAS_TAM].[COSTE_MAT]" caption="COSTE_MAT" attribute="1" defaultMemberUniqueName="[PRE FACTURAS_TAM].[COSTE_MAT].[All]" allUniqueName="[PRE FACTURAS_TAM].[COSTE_MAT].[All]" dimensionUniqueName="[PRE FACTURAS_TAM]" displayFolder="" count="0" unbalanced="0"/>
    <cacheHierarchy uniqueName="[PRE FACTURAS_TAM].[COSTE_POS_APLICADO]" caption="COSTE_POS_APLICADO" attribute="1" defaultMemberUniqueName="[PRE FACTURAS_TAM].[COSTE_POS_APLICADO].[All]" allUniqueName="[PRE FACTURAS_TAM].[COSTE_POS_APLICADO].[All]" dimensionUniqueName="[PRE FACTURAS_TAM]" displayFolder="" count="0" unbalanced="0"/>
    <cacheHierarchy uniqueName="[PRE FACTURAS_TAM].[EN_FECHA_TAM]" caption="EN_FECHA_TAM" attribute="1" defaultMemberUniqueName="[PRE FACTURAS_TAM].[EN_FECHA_TAM].[All]" allUniqueName="[PRE FACTURAS_TAM].[EN_FECHA_TAM].[All]" dimensionUniqueName="[PRE FACTURAS_TAM]" displayFolder="" count="0" unbalanced="0"/>
    <cacheHierarchy uniqueName="[PRE FACTURAS_TAM].[ESNUEVA]" caption="ESNUEVA" attribute="1" defaultMemberUniqueName="[PRE FACTURAS_TAM].[ESNUEVA].[All]" allUniqueName="[PRE FACTURAS_TAM].[ESNUEVA].[All]" dimensionUniqueName="[PRE FACTURAS_TAM]" displayFolder="" count="0" unbalanced="0"/>
    <cacheHierarchy uniqueName="[PRE FACTURAS_TAM].[FACTURAS_FK]" caption="FACTURAS_FK" attribute="1" defaultMemberUniqueName="[PRE FACTURAS_TAM].[FACTURAS_FK].[All]" allUniqueName="[PRE FACTURAS_TAM].[FACTURAS_FK].[All]" dimensionUniqueName="[PRE FACTURAS_TAM]" displayFolder="" count="0" unbalanced="0"/>
    <cacheHierarchy uniqueName="[PRE FACTURAS_TAM].[IMPORTE_AÑORODANTE]" caption="IMPORTE_AÑORODANTE" attribute="1" defaultMemberUniqueName="[PRE FACTURAS_TAM].[IMPORTE_AÑORODANTE].[All]" allUniqueName="[PRE FACTURAS_TAM].[IMPORTE_AÑORODANTE].[All]" dimensionUniqueName="[PRE FACTURAS_TAM]" displayFolder="" count="0" unbalanced="0"/>
    <cacheHierarchy uniqueName="[PRE FACTURAS_TAM].[IMPORTE_EN_EUROS]" caption="IMPORTE_EN_EUROS" attribute="1" defaultMemberUniqueName="[PRE FACTURAS_TAM].[IMPORTE_EN_EUROS].[All]" allUniqueName="[PRE FACTURAS_TAM].[IMPORTE_EN_EUROS].[All]" dimensionUniqueName="[PRE FACTURAS_TAM]" displayFolder="" count="0" unbalanced="0"/>
    <cacheHierarchy uniqueName="[PRE FACTURAS_TAM].[RECARGOS_V]" caption="RECARGOS_V" attribute="1" defaultMemberUniqueName="[PRE FACTURAS_TAM].[RECARGOS_V].[All]" allUniqueName="[PRE FACTURAS_TAM].[RECARGOS_V].[All]" dimensionUniqueName="[PRE FACTURAS_TAM]" displayFolder="" count="0" unbalanced="0"/>
    <cacheHierarchy uniqueName="[PRE FAMILIAS_PRODUCTO].[C_D_FAMILIA_PRODUCTO]" caption="C_D_FAMILIA_PRODUCTO" attribute="1" defaultMemberUniqueName="[PRE FAMILIAS_PRODUCTO].[C_D_FAMILIA_PRODUCTO].[All]" allUniqueName="[PRE FAMILIAS_PRODUCTO].[C_D_FAMILIA_PRODUCTO].[All]" dimensionUniqueName="[PRE FAMILIAS_PRODUCTO]" displayFolder="" count="0" unbalanced="0"/>
    <cacheHierarchy uniqueName="[PRE FAMILIAS_PRODUCTO].[C_FAMILIA_PRODUCTO]" caption="C_FAMILIA_PRODUCTO" attribute="1" defaultMemberUniqueName="[PRE FAMILIAS_PRODUCTO].[C_FAMILIA_PRODUCTO].[All]" allUniqueName="[PRE FAMILIAS_PRODUCTO].[C_FAMILIA_PRODUCTO].[All]" dimensionUniqueName="[PRE FAMILIAS_PRODUCTO]" displayFolder="" count="0" unbalanced="0"/>
    <cacheHierarchy uniqueName="[PRE FAMILIAS_PRODUCTO].[D_FAMILIA_PRODUCTO]" caption="D_FAMILIA_PRODUCTO" attribute="1" defaultMemberUniqueName="[PRE FAMILIAS_PRODUCTO].[D_FAMILIA_PRODUCTO].[All]" allUniqueName="[PRE FAMILIAS_PRODUCTO].[D_FAMILIA_PRODUCTO].[All]" dimensionUniqueName="[PRE FAMILIAS_PRODUCTO]" displayFolder="" count="0" unbalanced="0"/>
    <cacheHierarchy uniqueName="[PRE FAMILIAS_PRODUCTO].[ID_GRUPO]" caption="ID_GRUPO" attribute="1" defaultMemberUniqueName="[PRE FAMILIAS_PRODUCTO].[ID_GRUPO].[All]" allUniqueName="[PRE FAMILIAS_PRODUCTO].[ID_GRUPO].[All]" dimensionUniqueName="[PRE FAMILIAS_PRODUCTO]" displayFolder="" count="0" unbalanced="0"/>
    <cacheHierarchy uniqueName="[PRE FILTRO_TIENE_VENTA].[ID]" caption="ID" attribute="1" defaultMemberUniqueName="[PRE FILTRO_TIENE_VENTA].[ID].[All]" allUniqueName="[PRE FILTRO_TIENE_VENTA].[ID].[All]" dimensionUniqueName="[PRE FILTRO_TIENE_VENTA]" displayFolder="" count="0" unbalanced="0"/>
    <cacheHierarchy uniqueName="[PRE FILTRO_TIENE_VENTA].[POSICION]" caption="POSICION" attribute="1" defaultMemberUniqueName="[PRE FILTRO_TIENE_VENTA].[POSICION].[All]" allUniqueName="[PRE FILTRO_TIENE_VENTA].[POSICION].[All]" dimensionUniqueName="[PRE FILTRO_TIENE_VENTA]" displayFolder="" count="0" unbalanced="0"/>
    <cacheHierarchy uniqueName="[PRE FILTRO_TIENE_VENTA].[VALOR]" caption="VALOR" attribute="1" defaultMemberUniqueName="[PRE FILTRO_TIENE_VENTA].[VALOR].[All]" allUniqueName="[PRE FILTRO_TIENE_VENTA].[VALOR].[All]" dimensionUniqueName="[PRE FILTRO_TIENE_VENTA]" displayFolder="" count="0" unbalanced="0"/>
    <cacheHierarchy uniqueName="[PRE GESTORES].[C_D_GESTOR]" caption="C_D_GESTOR" attribute="1" defaultMemberUniqueName="[PRE GESTORES].[C_D_GESTOR].[All]" allUniqueName="[PRE GESTORES].[C_D_GESTOR].[All]" dimensionUniqueName="[PRE GESTORES]" displayFolder="" count="0" unbalanced="0"/>
    <cacheHierarchy uniqueName="[PRE GESTORES].[C_GESTOR]" caption="C_GESTOR" attribute="1" defaultMemberUniqueName="[PRE GESTORES].[C_GESTOR].[All]" allUniqueName="[PRE GESTORES].[C_GESTOR].[All]" dimensionUniqueName="[PRE GESTORES]" displayFolder="" count="0" unbalanced="0"/>
    <cacheHierarchy uniqueName="[PRE GESTORES].[C_SISTEMA]" caption="C_SISTEMA" attribute="1" defaultMemberUniqueName="[PRE GESTORES].[C_SISTEMA].[All]" allUniqueName="[PRE GESTORES].[C_SISTEMA].[All]" dimensionUniqueName="[PRE GESTORES]" displayFolder="" count="0" unbalanced="0"/>
    <cacheHierarchy uniqueName="[PRE GESTORES].[D_GESTOR]" caption="D_GESTOR" attribute="1" defaultMemberUniqueName="[PRE GESTORES].[D_GESTOR].[All]" allUniqueName="[PRE GESTORES].[D_GESTOR].[All]" dimensionUniqueName="[PRE GESTORES]" displayFolder="" count="0" unbalanced="0"/>
    <cacheHierarchy uniqueName="[PRE GESTORES].[ID_GESTOR]" caption="ID_GESTOR" attribute="1" defaultMemberUniqueName="[PRE GESTORES].[ID_GESTOR].[All]" allUniqueName="[PRE GESTORES].[ID_GESTOR].[All]" dimensionUniqueName="[PRE GESTORES]" displayFolder="" count="0" unbalanced="0"/>
    <cacheHierarchy uniqueName="[PRE GRAFICA_VENTAS_PRESUPUESTO].[Anio]" caption="Anio" attribute="1" defaultMemberUniqueName="[PRE GRAFICA_VENTAS_PRESUPUESTO].[Anio].[All]" allUniqueName="[PRE GRAFICA_VENTAS_PRESUPUESTO].[Anio].[All]" dimensionUniqueName="[PRE GRAFICA_VENTAS_PRESUPUESTO]" displayFolder="" count="0" unbalanced="0"/>
    <cacheHierarchy uniqueName="[PRE GRAFICA_VENTAS_PRESUPUESTO].[Descripcion]" caption="Descripcion" attribute="1" defaultMemberUniqueName="[PRE GRAFICA_VENTAS_PRESUPUESTO].[Descripcion].[All]" allUniqueName="[PRE GRAFICA_VENTAS_PRESUPUESTO].[Descripcion].[All]" dimensionUniqueName="[PRE GRAFICA_VENTAS_PRESUPUESTO]" displayFolder="" count="0" unbalanced="0"/>
    <cacheHierarchy uniqueName="[PRE GRUPOS_CLIENTES].[C_GRUPO_CLIENTE]" caption="C_GRUPO_CLIENTE" attribute="1" defaultMemberUniqueName="[PRE GRUPOS_CLIENTES].[C_GRUPO_CLIENTE].[All]" allUniqueName="[PRE GRUPOS_CLIENTES].[C_GRUPO_CLIENTE].[All]" dimensionUniqueName="[PRE GRUPOS_CLIENTES]" displayFolder="" count="0" unbalanced="0"/>
    <cacheHierarchy uniqueName="[PRE GRUPOS_CLIENTES].[C_IDIOMA]" caption="C_IDIOMA" attribute="1" defaultMemberUniqueName="[PRE GRUPOS_CLIENTES].[C_IDIOMA].[All]" allUniqueName="[PRE GRUPOS_CLIENTES].[C_IDIOMA].[All]" dimensionUniqueName="[PRE GRUPOS_CLIENTES]" displayFolder="" count="0" unbalanced="0"/>
    <cacheHierarchy uniqueName="[PRE GRUPOS_CLIENTES].[D_GRUPO_CLIENTE]" caption="D_GRUPO_CLIENTE" attribute="1" defaultMemberUniqueName="[PRE GRUPOS_CLIENTES].[D_GRUPO_CLIENTE].[All]" allUniqueName="[PRE GRUPOS_CLIENTES].[D_GRUPO_CLIENTE].[All]" dimensionUniqueName="[PRE GRUPOS_CLIENTES]" displayFolder="" count="0" unbalanced="0"/>
    <cacheHierarchy uniqueName="[PRE GRUPOS_CTDEUDOR_DESCRIPCION].[C_GRUPO_CUENTAS_DEUDOR]" caption="C_GRUPO_CUENTAS_DEUDOR" attribute="1" defaultMemberUniqueName="[PRE GRUPOS_CTDEUDOR_DESCRIPCION].[C_GRUPO_CUENTAS_DEUDOR].[All]" allUniqueName="[PRE GRUPOS_CTDEUDOR_DESCRIPCION].[C_GRUPO_CUENTAS_DEUDOR].[All]" dimensionUniqueName="[PRE GRUPOS_CTDEUDOR_DESCRIPCION]" displayFolder="" count="0" unbalanced="0"/>
    <cacheHierarchy uniqueName="[PRE GRUPOS_CTDEUDOR_DESCRIPCION].[C_IDIOMA]" caption="C_IDIOMA" attribute="1" defaultMemberUniqueName="[PRE GRUPOS_CTDEUDOR_DESCRIPCION].[C_IDIOMA].[All]" allUniqueName="[PRE GRUPOS_CTDEUDOR_DESCRIPCION].[C_IDIOMA].[All]" dimensionUniqueName="[PRE GRUPOS_CTDEUDOR_DESCRIPCION]" displayFolder="" count="0" unbalanced="0"/>
    <cacheHierarchy uniqueName="[PRE GRUPOS_CTDEUDOR_DESCRIPCION].[D_GRUPO_CUENTAS_DEUDOR]" caption="D_GRUPO_CUENTAS_DEUDOR" attribute="1" defaultMemberUniqueName="[PRE GRUPOS_CTDEUDOR_DESCRIPCION].[D_GRUPO_CUENTAS_DEUDOR].[All]" allUniqueName="[PRE GRUPOS_CTDEUDOR_DESCRIPCION].[D_GRUPO_CUENTAS_DEUDOR].[All]" dimensionUniqueName="[PRE GRUPOS_CTDEUDOR_DESCRIPCION]" displayFolder="" count="0" unbalanced="0"/>
    <cacheHierarchy uniqueName="[PRE GRUPOS_MATERIALES].[C_GRUPO_MATERIAL]" caption="C_GRUPO_MATERIAL" attribute="1" defaultMemberUniqueName="[PRE GRUPOS_MATERIALES].[C_GRUPO_MATERIAL].[All]" allUniqueName="[PRE GRUPOS_MATERIALES].[C_GRUPO_MATERIAL].[All]" dimensionUniqueName="[PRE GRUPOS_MATERIALES]" displayFolder="" count="0" unbalanced="0"/>
    <cacheHierarchy uniqueName="[PRE GRUPOS_MATERIALES].[D_NOMBRE]" caption="D_NOMBRE" attribute="1" defaultMemberUniqueName="[PRE GRUPOS_MATERIALES].[D_NOMBRE].[All]" allUniqueName="[PRE GRUPOS_MATERIALES].[D_NOMBRE].[All]" dimensionUniqueName="[PRE GRUPOS_MATERIALES]" displayFolder="" count="0" unbalanced="0"/>
    <cacheHierarchy uniqueName="[PRE GRUPOS_MATERIALES].[D_NOMBRE_DESCRIPCION]" caption="D_NOMBRE_DESCRIPCION" attribute="1" defaultMemberUniqueName="[PRE GRUPOS_MATERIALES].[D_NOMBRE_DESCRIPCION].[All]" allUniqueName="[PRE GRUPOS_MATERIALES].[D_NOMBRE_DESCRIPCION].[All]" dimensionUniqueName="[PRE GRUPOS_MATERIALES]" displayFolder="" count="0" unbalanced="0"/>
    <cacheHierarchy uniqueName="[PRE JERARQUIAS_PRODUCTOS_DESCRIPCION].[C_D_JERARQUIA]" caption="C_D_JERARQUIA" attribute="1" defaultMemberUniqueName="[PRE JERARQUIAS_PRODUCTOS_DESCRIPCION].[C_D_JERARQUIA].[All]" allUniqueName="[PRE JERARQUIAS_PRODUCTOS_DESCRIPCION].[C_D_JERARQUIA].[All]" dimensionUniqueName="[PRE JERARQUIAS_PRODUCTOS_DESCRIPCION]" displayFolder="" count="0" unbalanced="0"/>
    <cacheHierarchy uniqueName="[PRE JERARQUIAS_PRODUCTOS_DESCRIPCION].[C_IDIOMA]" caption="C_IDIOMA" attribute="1" defaultMemberUniqueName="[PRE JERARQUIAS_PRODUCTOS_DESCRIPCION].[C_IDIOMA].[All]" allUniqueName="[PRE JERARQUIAS_PRODUCTOS_DESCRIPCION].[C_IDIOMA].[All]" dimensionUniqueName="[PRE JERARQUIAS_PRODUCTOS_DESCRIPCION]" displayFolder="" count="0" unbalanced="0"/>
    <cacheHierarchy uniqueName="[PRE JERARQUIAS_PRODUCTOS_DESCRIPCION].[C_JERARQUIA]" caption="C_JERARQUIA" attribute="1" defaultMemberUniqueName="[PRE JERARQUIAS_PRODUCTOS_DESCRIPCION].[C_JERARQUIA].[All]" allUniqueName="[PRE JERARQUIAS_PRODUCTOS_DESCRIPCION].[C_JERARQUIA].[All]" dimensionUniqueName="[PRE JERARQUIAS_PRODUCTOS_DESCRIPCION]" displayFolder="" count="0" unbalanced="0"/>
    <cacheHierarchy uniqueName="[PRE JERARQUIAS_PRODUCTOS_DESCRIPCION].[C_NIVEL]" caption="C_NIVEL" attribute="1" defaultMemberUniqueName="[PRE JERARQUIAS_PRODUCTOS_DESCRIPCION].[C_NIVEL].[All]" allUniqueName="[PRE JERARQUIAS_PRODUCTOS_DESCRIPCION].[C_NIVEL].[All]" dimensionUniqueName="[PRE JERARQUIAS_PRODUCTOS_DESCRIPCION]" displayFolder="" count="0" unbalanced="0"/>
    <cacheHierarchy uniqueName="[PRE JERARQUIAS_PRODUCTOS_DESCRIPCION].[D_JERARQUIA]" caption="D_JERARQUIA" attribute="1" defaultMemberUniqueName="[PRE JERARQUIAS_PRODUCTOS_DESCRIPCION].[D_JERARQUIA].[All]" allUniqueName="[PRE JERARQUIAS_PRODUCTOS_DESCRIPCION].[D_JERARQUIA].[All]" dimensionUniqueName="[PRE JERARQUIAS_PRODUCTOS_DESCRIPCION]" displayFolder="" count="0" unbalanced="0"/>
    <cacheHierarchy uniqueName="[PRE MAPEO_CDSLDS].[C_MAP_CDSLDS]" caption="C_MAP_CDSLDS" attribute="1" defaultMemberUniqueName="[PRE MAPEO_CDSLDS].[C_MAP_CDSLDS].[All]" allUniqueName="[PRE MAPEO_CDSLDS].[C_MAP_CDSLDS].[All]" dimensionUniqueName="[PRE MAPEO_CDSLDS]" displayFolder="" count="0" unbalanced="0"/>
    <cacheHierarchy uniqueName="[PRE MAPEO_CDSLDS].[D_MAP_CDSLDS]" caption="D_MAP_CDSLDS" attribute="1" defaultMemberUniqueName="[PRE MAPEO_CDSLDS].[D_MAP_CDSLDS].[All]" allUniqueName="[PRE MAPEO_CDSLDS].[D_MAP_CDSLDS].[All]" dimensionUniqueName="[PRE MAPEO_CDSLDS]" displayFolder="" count="2" unbalanced="0">
      <fieldsUsage count="2">
        <fieldUsage x="-1"/>
        <fieldUsage x="2"/>
      </fieldsUsage>
    </cacheHierarchy>
    <cacheHierarchy uniqueName="[PRE MAPEO_CDSLDS].[SERVICIO]" caption="SERVICIO" attribute="1" defaultMemberUniqueName="[PRE MAPEO_CDSLDS].[SERVICIO].[All]" allUniqueName="[PRE MAPEO_CDSLDS].[SERVICIO].[All]" dimensionUniqueName="[PRE MAPEO_CDSLDS]" displayFolder="" count="0" unbalanced="0"/>
    <cacheHierarchy uniqueName="[PRE MAPEO_CDSLDS].[T_LDS]" caption="T_LDS" attribute="1" defaultMemberUniqueName="[PRE MAPEO_CDSLDS].[T_LDS].[All]" allUniqueName="[PRE MAPEO_CDSLDS].[T_LDS].[All]" dimensionUniqueName="[PRE MAPEO_CDSLDS]" displayFolder="" count="0" unbalanced="0"/>
    <cacheHierarchy uniqueName="[PRE MAPEO_CDSLDS_ANTIGUA_LOGICA].[C_MAP_CDSLDS]" caption="C_MAP_CDSLDS" attribute="1" defaultMemberUniqueName="[PRE MAPEO_CDSLDS_ANTIGUA_LOGICA].[C_MAP_CDSLDS].[All]" allUniqueName="[PRE MAPEO_CDSLDS_ANTIGUA_LOGICA].[C_MAP_CDSLDS].[All]" dimensionUniqueName="[PRE MAPEO_CDSLDS_ANTIGUA_LOGICA]" displayFolder="" count="0" unbalanced="0"/>
    <cacheHierarchy uniqueName="[PRE MAPEO_CDSLDS_ANTIGUA_LOGICA].[D_MAP_CDSLDS]" caption="D_MAP_CDSLDS" attribute="1" defaultMemberUniqueName="[PRE MAPEO_CDSLDS_ANTIGUA_LOGICA].[D_MAP_CDSLDS].[All]" allUniqueName="[PRE MAPEO_CDSLDS_ANTIGUA_LOGICA].[D_MAP_CDSLDS].[All]" dimensionUniqueName="[PRE MAPEO_CDSLDS_ANTIGUA_LOGICA]" displayFolder="" count="0" unbalanced="0"/>
    <cacheHierarchy uniqueName="[PRE MAPEO_CDSLDS_ANTIGUA_LOGICA].[SERVICIO]" caption="SERVICIO" attribute="1" defaultMemberUniqueName="[PRE MAPEO_CDSLDS_ANTIGUA_LOGICA].[SERVICIO].[All]" allUniqueName="[PRE MAPEO_CDSLDS_ANTIGUA_LOGICA].[SERVICIO].[All]" dimensionUniqueName="[PRE MAPEO_CDSLDS_ANTIGUA_LOGICA]" displayFolder="" count="0" unbalanced="0"/>
    <cacheHierarchy uniqueName="[PRE MAPEO_CDSLDS_ANTIGUA_LOGICA].[T_LDS]" caption="T_LDS" attribute="1" defaultMemberUniqueName="[PRE MAPEO_CDSLDS_ANTIGUA_LOGICA].[T_LDS].[All]" allUniqueName="[PRE MAPEO_CDSLDS_ANTIGUA_LOGICA].[T_LDS].[All]" dimensionUniqueName="[PRE MAPEO_CDSLDS_ANTIGUA_LOGICA]" displayFolder="" count="0" unbalanced="0"/>
    <cacheHierarchy uniqueName="[PRE MAPEO_CLIENTES_CLASIFICACION].[C_CLASIFICACION_CLIENTE]" caption="C_CLASIFICACION_CLIENTE" attribute="1" defaultMemberUniqueName="[PRE MAPEO_CLIENTES_CLASIFICACION].[C_CLASIFICACION_CLIENTE].[All]" allUniqueName="[PRE MAPEO_CLIENTES_CLASIFICACION].[C_CLASIFICACION_CLIENTE].[All]" dimensionUniqueName="[PRE MAPEO_CLIENTES_CLASIFICACION]" displayFolder="" count="0" unbalanced="0"/>
    <cacheHierarchy uniqueName="[PRE MAPEO_CLIENTES_CLASIFICACION].[D_CLASIFICACION_CLIENTE]" caption="D_CLASIFICACION_CLIENTE" attribute="1" defaultMemberUniqueName="[PRE MAPEO_CLIENTES_CLASIFICACION].[D_CLASIFICACION_CLIENTE].[All]" allUniqueName="[PRE MAPEO_CLIENTES_CLASIFICACION].[D_CLASIFICACION_CLIENTE].[All]" dimensionUniqueName="[PRE MAPEO_CLIENTES_CLASIFICACION]" displayFolder="" count="0" unbalanced="0"/>
    <cacheHierarchy uniqueName="[PRE MAPEO_CLIENTES_CLASIFICACION].[MAPEO_CLASIFICACION]" caption="MAPEO_CLASIFICACION" attribute="1" defaultMemberUniqueName="[PRE MAPEO_CLIENTES_CLASIFICACION].[MAPEO_CLASIFICACION].[All]" allUniqueName="[PRE MAPEO_CLIENTES_CLASIFICACION].[MAPEO_CLASIFICACION].[All]" dimensionUniqueName="[PRE MAPEO_CLIENTES_CLASIFICACION]" displayFolder="" count="0" unbalanced="0"/>
    <cacheHierarchy uniqueName="[PRE MAPEO_GRUPO_PLANIFICADOR_COMPRADOR].[C_GRUPO_MATERIAL]" caption="C_GRUPO_MATERIAL" attribute="1" defaultMemberUniqueName="[PRE MAPEO_GRUPO_PLANIFICADOR_COMPRADOR].[C_GRUPO_MATERIAL].[All]" allUniqueName="[PRE MAPEO_GRUPO_PLANIFICADOR_COMPRADOR].[C_GRUPO_MATERIAL].[All]" dimensionUniqueName="[PRE MAPEO_GRUPO_PLANIFICADOR_COMPRADOR]" displayFolder="" count="0" unbalanced="0"/>
    <cacheHierarchy uniqueName="[PRE MAPEO_GRUPO_PLANIFICADOR_COMPRADOR].[COMPRADOR]" caption="COMPRADOR" attribute="1" defaultMemberUniqueName="[PRE MAPEO_GRUPO_PLANIFICADOR_COMPRADOR].[COMPRADOR].[All]" allUniqueName="[PRE MAPEO_GRUPO_PLANIFICADOR_COMPRADOR].[COMPRADOR].[All]" dimensionUniqueName="[PRE MAPEO_GRUPO_PLANIFICADOR_COMPRADOR]" displayFolder="" count="0" unbalanced="0"/>
    <cacheHierarchy uniqueName="[PRE MAPEO_GRUPO_PLANIFICADOR_COMPRADOR].[PLANIFICADOR_REGULAR]" caption="PLANIFICADOR_REGULAR" attribute="1" defaultMemberUniqueName="[PRE MAPEO_GRUPO_PLANIFICADOR_COMPRADOR].[PLANIFICADOR_REGULAR].[All]" allUniqueName="[PRE MAPEO_GRUPO_PLANIFICADOR_COMPRADOR].[PLANIFICADOR_REGULAR].[All]" dimensionUniqueName="[PRE MAPEO_GRUPO_PLANIFICADOR_COMPRADOR]" displayFolder="" count="0" unbalanced="0"/>
    <cacheHierarchy uniqueName="[PRE MAPEO_INTERLOCUTORES].[ANIO]" caption="ANIO" attribute="1" defaultMemberUniqueName="[PRE MAPEO_INTERLOCUTORES].[ANIO].[All]" allUniqueName="[PRE MAPEO_INTERLOCUTORES].[ANIO].[All]" dimensionUniqueName="[PRE MAPEO_INTERLOCUTORES]" displayFolder="" count="0" unbalanced="0"/>
    <cacheHierarchy uniqueName="[PRE MAPEO_INTERLOCUTORES].[C_COMERCIAL]" caption="C_COMERCIAL" attribute="1" defaultMemberUniqueName="[PRE MAPEO_INTERLOCUTORES].[C_COMERCIAL].[All]" allUniqueName="[PRE MAPEO_INTERLOCUTORES].[C_COMERCIAL].[All]" dimensionUniqueName="[PRE MAPEO_INTERLOCUTORES]" displayFolder="" count="0" unbalanced="0"/>
    <cacheHierarchy uniqueName="[PRE MAPEO_INTERLOCUTORES].[C_COORDINADOR]" caption="C_COORDINADOR" attribute="1" defaultMemberUniqueName="[PRE MAPEO_INTERLOCUTORES].[C_COORDINADOR].[All]" allUniqueName="[PRE MAPEO_INTERLOCUTORES].[C_COORDINADOR].[All]" dimensionUniqueName="[PRE MAPEO_INTERLOCUTORES]" displayFolder="" count="0" unbalanced="0"/>
    <cacheHierarchy uniqueName="[PRE MAPEO_INTERLOCUTORES].[C_COORDINADOR_BO]" caption="C_COORDINADOR_BO" attribute="1" defaultMemberUniqueName="[PRE MAPEO_INTERLOCUTORES].[C_COORDINADOR_BO].[All]" allUniqueName="[PRE MAPEO_INTERLOCUTORES].[C_COORDINADOR_BO].[All]" dimensionUniqueName="[PRE MAPEO_INTERLOCUTORES]" displayFolder="" count="0" unbalanced="0"/>
    <cacheHierarchy uniqueName="[PRE MAPEO_INTERLOCUTORES].[C_DIRECTOR_UN]" caption="C_DIRECTOR_UN" attribute="1" defaultMemberUniqueName="[PRE MAPEO_INTERLOCUTORES].[C_DIRECTOR_UN].[All]" allUniqueName="[PRE MAPEO_INTERLOCUTORES].[C_DIRECTOR_UN].[All]" dimensionUniqueName="[PRE MAPEO_INTERLOCUTORES]" displayFolder="" count="0" unbalanced="0"/>
    <cacheHierarchy uniqueName="[PRE MAPEO_INTERLOCUTORES].[C_REPORTING]" caption="C_REPORTING" attribute="1" defaultMemberUniqueName="[PRE MAPEO_INTERLOCUTORES].[C_REPORTING].[All]" allUniqueName="[PRE MAPEO_INTERLOCUTORES].[C_REPORTING].[All]" dimensionUniqueName="[PRE MAPEO_INTERLOCUTORES]" displayFolder="" count="0" unbalanced="0"/>
    <cacheHierarchy uniqueName="[PRE MAPEO_INTERLOCUTORES].[C_RESPONSABLE_CEBE]" caption="C_RESPONSABLE_CEBE" attribute="1" defaultMemberUniqueName="[PRE MAPEO_INTERLOCUTORES].[C_RESPONSABLE_CEBE].[All]" allUniqueName="[PRE MAPEO_INTERLOCUTORES].[C_RESPONSABLE_CEBE].[All]" dimensionUniqueName="[PRE MAPEO_INTERLOCUTORES]" displayFolder="" count="0" unbalanced="0"/>
    <cacheHierarchy uniqueName="[PRE MAPEO_INTERLOCUTORES].[COORDINADOR]" caption="COORDINADOR" attribute="1" defaultMemberUniqueName="[PRE MAPEO_INTERLOCUTORES].[COORDINADOR].[All]" allUniqueName="[PRE MAPEO_INTERLOCUTORES].[COORDINADOR].[All]" dimensionUniqueName="[PRE MAPEO_INTERLOCUTORES]" displayFolder="" count="0" unbalanced="0"/>
    <cacheHierarchy uniqueName="[PRE MAPEO_INTERLOCUTORES].[COORDINADOR_BO]" caption="COORDINADOR_BO" attribute="1" defaultMemberUniqueName="[PRE MAPEO_INTERLOCUTORES].[COORDINADOR_BO].[All]" allUniqueName="[PRE MAPEO_INTERLOCUTORES].[COORDINADOR_BO].[All]" dimensionUniqueName="[PRE MAPEO_INTERLOCUTORES]" displayFolder="" count="0" unbalanced="0"/>
    <cacheHierarchy uniqueName="[PRE MAPEO_INTERLOCUTORES].[DIRECTOR_UN]" caption="DIRECTOR_UN" attribute="1" defaultMemberUniqueName="[PRE MAPEO_INTERLOCUTORES].[DIRECTOR_UN].[All]" allUniqueName="[PRE MAPEO_INTERLOCUTORES].[DIRECTOR_UN].[All]" dimensionUniqueName="[PRE MAPEO_INTERLOCUTORES]" displayFolder="" count="0" unbalanced="0"/>
    <cacheHierarchy uniqueName="[PRE MAPEO_INTERLOCUTORES].[INTERLOC_FK]" caption="INTERLOC_FK" attribute="1" defaultMemberUniqueName="[PRE MAPEO_INTERLOCUTORES].[INTERLOC_FK].[All]" allUniqueName="[PRE MAPEO_INTERLOCUTORES].[INTERLOC_FK].[All]" dimensionUniqueName="[PRE MAPEO_INTERLOCUTORES]" displayFolder="" count="0" unbalanced="0"/>
    <cacheHierarchy uniqueName="[PRE MAPEO_INTERLOCUTORES].[MES]" caption="MES" attribute="1" defaultMemberUniqueName="[PRE MAPEO_INTERLOCUTORES].[MES].[All]" allUniqueName="[PRE MAPEO_INTERLOCUTORES].[MES].[All]" dimensionUniqueName="[PRE MAPEO_INTERLOCUTORES]" displayFolder="" count="0" unbalanced="0"/>
    <cacheHierarchy uniqueName="[PRE MAPEO_INTERLOCUTORES].[RESPONSABLE_CEBE]" caption="RESPONSABLE_CEBE" attribute="1" defaultMemberUniqueName="[PRE MAPEO_INTERLOCUTORES].[RESPONSABLE_CEBE].[All]" allUniqueName="[PRE MAPEO_INTERLOCUTORES].[RESPONSABLE_CEBE].[All]" dimensionUniqueName="[PRE MAPEO_INTERLOCUTORES]" displayFolder="" count="0" unbalanced="0"/>
    <cacheHierarchy uniqueName="[PRE MAPEO_MATERIALESSIN_JDP].[C_MATERIAL]" caption="C_MATERIAL" attribute="1" defaultMemberUniqueName="[PRE MAPEO_MATERIALESSIN_JDP].[C_MATERIAL].[All]" allUniqueName="[PRE MAPEO_MATERIALESSIN_JDP].[C_MATERIAL].[All]" dimensionUniqueName="[PRE MAPEO_MATERIALESSIN_JDP]" displayFolder="" count="0" unbalanced="0"/>
    <cacheHierarchy uniqueName="[PRE MAPEO_MATERIALESSIN_JDP].[JDP_MATERIAL]" caption="JDP_MATERIAL" attribute="1" defaultMemberUniqueName="[PRE MAPEO_MATERIALESSIN_JDP].[JDP_MATERIAL].[All]" allUniqueName="[PRE MAPEO_MATERIALESSIN_JDP].[JDP_MATERIAL].[All]" dimensionUniqueName="[PRE MAPEO_MATERIALESSIN_JDP]" displayFolder="" count="0" unbalanced="0"/>
    <cacheHierarchy uniqueName="[PRE MAPEO_MATERIALESSIN_JDP_CRIBADAS].[C_MATERIAL]" caption="C_MATERIAL" attribute="1" defaultMemberUniqueName="[PRE MAPEO_MATERIALESSIN_JDP_CRIBADAS].[C_MATERIAL].[All]" allUniqueName="[PRE MAPEO_MATERIALESSIN_JDP_CRIBADAS].[C_MATERIAL].[All]" dimensionUniqueName="[PRE MAPEO_MATERIALESSIN_JDP_CRIBADAS]" displayFolder="" count="0" unbalanced="0"/>
    <cacheHierarchy uniqueName="[PRE MAPEO_MATERIALESSIN_JDP_CRIBADAS].[JDP_MATERIAL]" caption="JDP_MATERIAL" attribute="1" defaultMemberUniqueName="[PRE MAPEO_MATERIALESSIN_JDP_CRIBADAS].[JDP_MATERIAL].[All]" allUniqueName="[PRE MAPEO_MATERIALESSIN_JDP_CRIBADAS].[JDP_MATERIAL].[All]" dimensionUniqueName="[PRE MAPEO_MATERIALESSIN_JDP_CRIBADAS]" displayFolder="" count="0" unbalanced="0"/>
    <cacheHierarchy uniqueName="[PRE MATERIALES_DESCRIPCION].[C_D_MATERIAL]" caption="C_D_MATERIAL" attribute="1" defaultMemberUniqueName="[PRE MATERIALES_DESCRIPCION].[C_D_MATERIAL].[All]" allUniqueName="[PRE MATERIALES_DESCRIPCION].[C_D_MATERIAL].[All]" dimensionUniqueName="[PRE MATERIALES_DESCRIPCION]" displayFolder="" count="0" unbalanced="0"/>
    <cacheHierarchy uniqueName="[PRE MATERIALES_DESCRIPCION].[C_IDIOMA]" caption="C_IDIOMA" attribute="1" defaultMemberUniqueName="[PRE MATERIALES_DESCRIPCION].[C_IDIOMA].[All]" allUniqueName="[PRE MATERIALES_DESCRIPCION].[C_IDIOMA].[All]" dimensionUniqueName="[PRE MATERIALES_DESCRIPCION]" displayFolder="" count="0" unbalanced="0"/>
    <cacheHierarchy uniqueName="[PRE MATERIALES_DESCRIPCION].[C_MATERIAL]" caption="C_MATERIAL" attribute="1" defaultMemberUniqueName="[PRE MATERIALES_DESCRIPCION].[C_MATERIAL].[All]" allUniqueName="[PRE MATERIALES_DESCRIPCION].[C_MATERIAL].[All]" dimensionUniqueName="[PRE MATERIALES_DESCRIPCION]" displayFolder="" count="0" unbalanced="0"/>
    <cacheHierarchy uniqueName="[PRE MATERIALES_DESCRIPCION].[D_MATERIAL]" caption="D_MATERIAL" attribute="1" defaultMemberUniqueName="[PRE MATERIALES_DESCRIPCION].[D_MATERIAL].[All]" allUniqueName="[PRE MATERIALES_DESCRIPCION].[D_MATERIAL].[All]" dimensionUniqueName="[PRE MATERIALES_DESCRIPCION]" displayFolder="" count="0" unbalanced="0"/>
    <cacheHierarchy uniqueName="[PRE MATERIALES_DESCRIPCION_CRIBADAS].[C_D_MATERIAL]" caption="C_D_MATERIAL" attribute="1" defaultMemberUniqueName="[PRE MATERIALES_DESCRIPCION_CRIBADAS].[C_D_MATERIAL].[All]" allUniqueName="[PRE MATERIALES_DESCRIPCION_CRIBADAS].[C_D_MATERIAL].[All]" dimensionUniqueName="[PRE MATERIALES_DESCRIPCION_CRIBADAS]" displayFolder="" count="0" unbalanced="0"/>
    <cacheHierarchy uniqueName="[PRE MATERIALES_DESCRIPCION_CRIBADAS].[C_IDIOMA]" caption="C_IDIOMA" attribute="1" defaultMemberUniqueName="[PRE MATERIALES_DESCRIPCION_CRIBADAS].[C_IDIOMA].[All]" allUniqueName="[PRE MATERIALES_DESCRIPCION_CRIBADAS].[C_IDIOMA].[All]" dimensionUniqueName="[PRE MATERIALES_DESCRIPCION_CRIBADAS]" displayFolder="" count="0" unbalanced="0"/>
    <cacheHierarchy uniqueName="[PRE MATERIALES_DESCRIPCION_CRIBADAS].[C_MATERIAL]" caption="C_MATERIAL" attribute="1" defaultMemberUniqueName="[PRE MATERIALES_DESCRIPCION_CRIBADAS].[C_MATERIAL].[All]" allUniqueName="[PRE MATERIALES_DESCRIPCION_CRIBADAS].[C_MATERIAL].[All]" dimensionUniqueName="[PRE MATERIALES_DESCRIPCION_CRIBADAS]" displayFolder="" count="0" unbalanced="0"/>
    <cacheHierarchy uniqueName="[PRE MATERIALES_DESCRIPCION_CRIBADAS].[D_MATERIAL]" caption="D_MATERIAL" attribute="1" defaultMemberUniqueName="[PRE MATERIALES_DESCRIPCION_CRIBADAS].[D_MATERIAL].[All]" allUniqueName="[PRE MATERIALES_DESCRIPCION_CRIBADAS].[D_MATERIAL].[All]" dimensionUniqueName="[PRE MATERIALES_DESCRIPCION_CRIBADAS]" displayFolder="" count="0" unbalanced="0"/>
    <cacheHierarchy uniqueName="[PRE MATERIALES_ESTADOS].[C_D_ESTADO]" caption="C_D_ESTADO" attribute="1" defaultMemberUniqueName="[PRE MATERIALES_ESTADOS].[C_D_ESTADO].[All]" allUniqueName="[PRE MATERIALES_ESTADOS].[C_D_ESTADO].[All]" dimensionUniqueName="[PRE MATERIALES_ESTADOS]" displayFolder="" count="0" unbalanced="0"/>
    <cacheHierarchy uniqueName="[PRE MATERIALES_ESTADOS].[C_D_ESTADO_STOCK]" caption="C_D_ESTADO_STOCK" attribute="1" defaultMemberUniqueName="[PRE MATERIALES_ESTADOS].[C_D_ESTADO_STOCK].[All]" allUniqueName="[PRE MATERIALES_ESTADOS].[C_D_ESTADO_STOCK].[All]" dimensionUniqueName="[PRE MATERIALES_ESTADOS]" displayFolder="" count="0" unbalanced="0"/>
    <cacheHierarchy uniqueName="[PRE MATERIALES_ESTADOS].[C_D_ESTADO_STOCK_Q_BAT]" caption="C_D_ESTADO_STOCK_Q_BAT" attribute="1" defaultMemberUniqueName="[PRE MATERIALES_ESTADOS].[C_D_ESTADO_STOCK_Q_BAT].[All]" allUniqueName="[PRE MATERIALES_ESTADOS].[C_D_ESTADO_STOCK_Q_BAT].[All]" dimensionUniqueName="[PRE MATERIALES_ESTADOS]" displayFolder="" count="0" unbalanced="0"/>
    <cacheHierarchy uniqueName="[PRE MATERIALES_ESTADOS].[C_ESTADO]" caption="C_ESTADO" attribute="1" defaultMemberUniqueName="[PRE MATERIALES_ESTADOS].[C_ESTADO].[All]" allUniqueName="[PRE MATERIALES_ESTADOS].[C_ESTADO].[All]" dimensionUniqueName="[PRE MATERIALES_ESTADOS]" displayFolder="" count="0" unbalanced="0"/>
    <cacheHierarchy uniqueName="[PRE MATERIALES_ESTADOS].[C_IDIOMA]" caption="C_IDIOMA" attribute="1" defaultMemberUniqueName="[PRE MATERIALES_ESTADOS].[C_IDIOMA].[All]" allUniqueName="[PRE MATERIALES_ESTADOS].[C_IDIOMA].[All]" dimensionUniqueName="[PRE MATERIALES_ESTADOS]" displayFolder="" count="0" unbalanced="0"/>
    <cacheHierarchy uniqueName="[PRE MATERIALES_ESTADOS].[D_ESTADO]" caption="D_ESTADO" attribute="1" defaultMemberUniqueName="[PRE MATERIALES_ESTADOS].[D_ESTADO].[All]" allUniqueName="[PRE MATERIALES_ESTADOS].[D_ESTADO].[All]" dimensionUniqueName="[PRE MATERIALES_ESTADOS]" displayFolder="" count="0" unbalanced="0"/>
    <cacheHierarchy uniqueName="[PRE MATERIALES_ESTADOS].[GRUPO_STATUS]" caption="GRUPO_STATUS" attribute="1" defaultMemberUniqueName="[PRE MATERIALES_ESTADOS].[GRUPO_STATUS].[All]" allUniqueName="[PRE MATERIALES_ESTADOS].[GRUPO_STATUS].[All]" dimensionUniqueName="[PRE MATERIALES_ESTADOS]" displayFolder="" count="0" unbalanced="0"/>
    <cacheHierarchy uniqueName="[PRE MATERIALES_ESTADOS].[GRUPO_STATUS_BDR]" caption="GRUPO_STATUS_BDR" attribute="1" defaultMemberUniqueName="[PRE MATERIALES_ESTADOS].[GRUPO_STATUS_BDR].[All]" allUniqueName="[PRE MATERIALES_ESTADOS].[GRUPO_STATUS_BDR].[All]" dimensionUniqueName="[PRE MATERIALES_ESTADOS]" displayFolder="" count="0" unbalanced="0"/>
    <cacheHierarchy uniqueName="[PRE MATERIALES_GENERALES].[C_GRUPO_MATERIAL]" caption="C_GRUPO_MATERIAL" attribute="1" defaultMemberUniqueName="[PRE MATERIALES_GENERALES].[C_GRUPO_MATERIAL].[All]" allUniqueName="[PRE MATERIALES_GENERALES].[C_GRUPO_MATERIAL].[All]" dimensionUniqueName="[PRE MATERIALES_GENERALES]" displayFolder="" count="0" unbalanced="0"/>
    <cacheHierarchy uniqueName="[PRE MATERIALES_GENERALES].[C_MATERIAL]" caption="C_MATERIAL" attribute="1" defaultMemberUniqueName="[PRE MATERIALES_GENERALES].[C_MATERIAL].[All]" allUniqueName="[PRE MATERIALES_GENERALES].[C_MATERIAL].[All]" dimensionUniqueName="[PRE MATERIALES_GENERALES]" displayFolder="" count="0" unbalanced="0"/>
    <cacheHierarchy uniqueName="[PRE MATERIALES_GENERALES].[ESTADO_MATERIAL]" caption="ESTADO_MATERIAL" attribute="1" defaultMemberUniqueName="[PRE MATERIALES_GENERALES].[ESTADO_MATERIAL].[All]" allUniqueName="[PRE MATERIALES_GENERALES].[ESTADO_MATERIAL].[All]" dimensionUniqueName="[PRE MATERIALES_GENERALES]" displayFolder="" count="0" unbalanced="0"/>
    <cacheHierarchy uniqueName="[PRE MATERIALES_GENERALES].[JERARQUIA_MATERIAL]" caption="JERARQUIA_MATERIAL" attribute="1" defaultMemberUniqueName="[PRE MATERIALES_GENERALES].[JERARQUIA_MATERIAL].[All]" allUniqueName="[PRE MATERIALES_GENERALES].[JERARQUIA_MATERIAL].[All]" dimensionUniqueName="[PRE MATERIALES_GENERALES]" displayFolder="" count="0" unbalanced="0"/>
    <cacheHierarchy uniqueName="[PRE MATERIALES_GENERALES].[MAT_VEN_FK]" caption="MAT_VEN_FK" attribute="1" defaultMemberUniqueName="[PRE MATERIALES_GENERALES].[MAT_VEN_FK].[All]" allUniqueName="[PRE MATERIALES_GENERALES].[MAT_VEN_FK].[All]" dimensionUniqueName="[PRE MATERIALES_GENERALES]" displayFolder="" count="0" unbalanced="0"/>
    <cacheHierarchy uniqueName="[PRE MATERIALES_GENERALES].[MATERIAL_GENERICO_DESC]" caption="MATERIAL_GENERICO_DESC" attribute="1" defaultMemberUniqueName="[PRE MATERIALES_GENERALES].[MATERIAL_GENERICO_DESC].[All]" allUniqueName="[PRE MATERIALES_GENERALES].[MATERIAL_GENERICO_DESC].[All]" dimensionUniqueName="[PRE MATERIALES_GENERALES]" displayFolder="" count="0" unbalanced="0"/>
    <cacheHierarchy uniqueName="[PRE MATERIALES_GENERALES].[NUM_MATERIAL_GENERICO]" caption="NUM_MATERIAL_GENERICO" attribute="1" defaultMemberUniqueName="[PRE MATERIALES_GENERALES].[NUM_MATERIAL_GENERICO].[All]" allUniqueName="[PRE MATERIALES_GENERALES].[NUM_MATERIAL_GENERICO].[All]" dimensionUniqueName="[PRE MATERIALES_GENERALES]" displayFolder="" count="0" unbalanced="0"/>
    <cacheHierarchy uniqueName="[PRE MATERIALES_GENERALES].[PESO_BRUTO]" caption="PESO_BRUTO" attribute="1" defaultMemberUniqueName="[PRE MATERIALES_GENERALES].[PESO_BRUTO].[All]" allUniqueName="[PRE MATERIALES_GENERALES].[PESO_BRUTO].[All]" dimensionUniqueName="[PRE MATERIALES_GENERALES]" displayFolder="" count="0" unbalanced="0"/>
    <cacheHierarchy uniqueName="[PRE MATERIALES_GENERALES].[T_MATERIAL]" caption="T_MATERIAL" attribute="1" defaultMemberUniqueName="[PRE MATERIALES_GENERALES].[T_MATERIAL].[All]" allUniqueName="[PRE MATERIALES_GENERALES].[T_MATERIAL].[All]" dimensionUniqueName="[PRE MATERIALES_GENERALES]" displayFolder="" count="0" unbalanced="0"/>
    <cacheHierarchy uniqueName="[PRE MATERIALES_GENERALES].[UNIDAD_MEDIDA]" caption="UNIDAD_MEDIDA" attribute="1" defaultMemberUniqueName="[PRE MATERIALES_GENERALES].[UNIDAD_MEDIDA].[All]" allUniqueName="[PRE MATERIALES_GENERALES].[UNIDAD_MEDIDA].[All]" dimensionUniqueName="[PRE MATERIALES_GENERALES]" displayFolder="" count="0" unbalanced="0"/>
    <cacheHierarchy uniqueName="[PRE MATERIALES_GENERALES].[UNIDAD_PESO]" caption="UNIDAD_PESO" attribute="1" defaultMemberUniqueName="[PRE MATERIALES_GENERALES].[UNIDAD_PESO].[All]" allUniqueName="[PRE MATERIALES_GENERALES].[UNIDAD_PESO].[All]" dimensionUniqueName="[PRE MATERIALES_GENERALES]" displayFolder="" count="0" unbalanced="0"/>
    <cacheHierarchy uniqueName="[PRE MATERIALES_GENERALES_CRIBADAS].[C_GRUPO_MATERIAL]" caption="C_GRUPO_MATERIAL" attribute="1" defaultMemberUniqueName="[PRE MATERIALES_GENERALES_CRIBADAS].[C_GRUPO_MATERIAL].[All]" allUniqueName="[PRE MATERIALES_GENERALES_CRIBADAS].[C_GRUPO_MATERIAL].[All]" dimensionUniqueName="[PRE MATERIALES_GENERALES_CRIBADAS]" displayFolder="" count="0" unbalanced="0"/>
    <cacheHierarchy uniqueName="[PRE MATERIALES_GENERALES_CRIBADAS].[C_MATERIAL]" caption="C_MATERIAL" attribute="1" defaultMemberUniqueName="[PRE MATERIALES_GENERALES_CRIBADAS].[C_MATERIAL].[All]" allUniqueName="[PRE MATERIALES_GENERALES_CRIBADAS].[C_MATERIAL].[All]" dimensionUniqueName="[PRE MATERIALES_GENERALES_CRIBADAS]" displayFolder="" count="0" unbalanced="0"/>
    <cacheHierarchy uniqueName="[PRE MATERIALES_GENERALES_CRIBADAS].[ESTADO_MATERIAL]" caption="ESTADO_MATERIAL" attribute="1" defaultMemberUniqueName="[PRE MATERIALES_GENERALES_CRIBADAS].[ESTADO_MATERIAL].[All]" allUniqueName="[PRE MATERIALES_GENERALES_CRIBADAS].[ESTADO_MATERIAL].[All]" dimensionUniqueName="[PRE MATERIALES_GENERALES_CRIBADAS]" displayFolder="" count="0" unbalanced="0"/>
    <cacheHierarchy uniqueName="[PRE MATERIALES_GENERALES_CRIBADAS].[JERARQUIA_MATERIAL]" caption="JERARQUIA_MATERIAL" attribute="1" defaultMemberUniqueName="[PRE MATERIALES_GENERALES_CRIBADAS].[JERARQUIA_MATERIAL].[All]" allUniqueName="[PRE MATERIALES_GENERALES_CRIBADAS].[JERARQUIA_MATERIAL].[All]" dimensionUniqueName="[PRE MATERIALES_GENERALES_CRIBADAS]" displayFolder="" count="0" unbalanced="0"/>
    <cacheHierarchy uniqueName="[PRE MATERIALES_GENERALES_CRIBADAS].[MAT_VEN_FK]" caption="MAT_VEN_FK" attribute="1" defaultMemberUniqueName="[PRE MATERIALES_GENERALES_CRIBADAS].[MAT_VEN_FK].[All]" allUniqueName="[PRE MATERIALES_GENERALES_CRIBADAS].[MAT_VEN_FK].[All]" dimensionUniqueName="[PRE MATERIALES_GENERALES_CRIBADAS]" displayFolder="" count="0" unbalanced="0"/>
    <cacheHierarchy uniqueName="[PRE MATERIALES_GENERALES_CRIBADAS].[NUM_MATERIAL_GENERICO]" caption="NUM_MATERIAL_GENERICO" attribute="1" defaultMemberUniqueName="[PRE MATERIALES_GENERALES_CRIBADAS].[NUM_MATERIAL_GENERICO].[All]" allUniqueName="[PRE MATERIALES_GENERALES_CRIBADAS].[NUM_MATERIAL_GENERICO].[All]" dimensionUniqueName="[PRE MATERIALES_GENERALES_CRIBADAS]" displayFolder="" count="0" unbalanced="0"/>
    <cacheHierarchy uniqueName="[PRE MATERIALES_GENERALES_CRIBADAS].[PESO_BRUTO]" caption="PESO_BRUTO" attribute="1" defaultMemberUniqueName="[PRE MATERIALES_GENERALES_CRIBADAS].[PESO_BRUTO].[All]" allUniqueName="[PRE MATERIALES_GENERALES_CRIBADAS].[PESO_BRUTO].[All]" dimensionUniqueName="[PRE MATERIALES_GENERALES_CRIBADAS]" displayFolder="" count="0" unbalanced="0"/>
    <cacheHierarchy uniqueName="[PRE MATERIALES_GENERALES_CRIBADAS].[T_MATERIAL]" caption="T_MATERIAL" attribute="1" defaultMemberUniqueName="[PRE MATERIALES_GENERALES_CRIBADAS].[T_MATERIAL].[All]" allUniqueName="[PRE MATERIALES_GENERALES_CRIBADAS].[T_MATERIAL].[All]" dimensionUniqueName="[PRE MATERIALES_GENERALES_CRIBADAS]" displayFolder="" count="0" unbalanced="0"/>
    <cacheHierarchy uniqueName="[PRE MATERIALES_GENERALES_CRIBADAS].[UNIDAD_MEDIDA]" caption="UNIDAD_MEDIDA" attribute="1" defaultMemberUniqueName="[PRE MATERIALES_GENERALES_CRIBADAS].[UNIDAD_MEDIDA].[All]" allUniqueName="[PRE MATERIALES_GENERALES_CRIBADAS].[UNIDAD_MEDIDA].[All]" dimensionUniqueName="[PRE MATERIALES_GENERALES_CRIBADAS]" displayFolder="" count="0" unbalanced="0"/>
    <cacheHierarchy uniqueName="[PRE MATERIALES_GENERALES_CRIBADAS].[UNIDAD_PESO]" caption="UNIDAD_PESO" attribute="1" defaultMemberUniqueName="[PRE MATERIALES_GENERALES_CRIBADAS].[UNIDAD_PESO].[All]" allUniqueName="[PRE MATERIALES_GENERALES_CRIBADAS].[UNIDAD_PESO].[All]" dimensionUniqueName="[PRE MATERIALES_GENERALES_CRIBADAS]" displayFolder="" count="0" unbalanced="0"/>
    <cacheHierarchy uniqueName="[PRE MATERIALES_GRUPOS].[C_GRUPO_MATERIAL]" caption="C_GRUPO_MATERIAL" attribute="1" defaultMemberUniqueName="[PRE MATERIALES_GRUPOS].[C_GRUPO_MATERIAL].[All]" allUniqueName="[PRE MATERIALES_GRUPOS].[C_GRUPO_MATERIAL].[All]" dimensionUniqueName="[PRE MATERIALES_GRUPOS]" displayFolder="" count="0" unbalanced="0"/>
    <cacheHierarchy uniqueName="[PRE MATERIALES_GRUPOS].[D_NOMBRE]" caption="D_NOMBRE" attribute="1" defaultMemberUniqueName="[PRE MATERIALES_GRUPOS].[D_NOMBRE].[All]" allUniqueName="[PRE MATERIALES_GRUPOS].[D_NOMBRE].[All]" dimensionUniqueName="[PRE MATERIALES_GRUPOS]" displayFolder="" count="0" unbalanced="0"/>
    <cacheHierarchy uniqueName="[PRE MATERIALES_GRUPOS].[D_NOMBRE_DESCRIPCION]" caption="D_NOMBRE_DESCRIPCION" attribute="1" defaultMemberUniqueName="[PRE MATERIALES_GRUPOS].[D_NOMBRE_DESCRIPCION].[All]" allUniqueName="[PRE MATERIALES_GRUPOS].[D_NOMBRE_DESCRIPCION].[All]" dimensionUniqueName="[PRE MATERIALES_GRUPOS]" displayFolder="" count="0" unbalanced="0"/>
    <cacheHierarchy uniqueName="[PRE MATERIALES_JERARQUIA].[C_NIVEL_1]" caption="C_NIVEL_1" attribute="1" defaultMemberUniqueName="[PRE MATERIALES_JERARQUIA].[C_NIVEL_1].[All]" allUniqueName="[PRE MATERIALES_JERARQUIA].[C_NIVEL_1].[All]" dimensionUniqueName="[PRE MATERIALES_JERARQUIA]" displayFolder="" count="0" unbalanced="0"/>
    <cacheHierarchy uniqueName="[PRE MATERIALES_JERARQUIA].[C_NIVEL_2]" caption="C_NIVEL_2" attribute="1" defaultMemberUniqueName="[PRE MATERIALES_JERARQUIA].[C_NIVEL_2].[All]" allUniqueName="[PRE MATERIALES_JERARQUIA].[C_NIVEL_2].[All]" dimensionUniqueName="[PRE MATERIALES_JERARQUIA]" displayFolder="" count="0" unbalanced="0"/>
    <cacheHierarchy uniqueName="[PRE MATERIALES_JERARQUIA].[C_NIVEL_3]" caption="C_NIVEL_3" attribute="1" defaultMemberUniqueName="[PRE MATERIALES_JERARQUIA].[C_NIVEL_3].[All]" allUniqueName="[PRE MATERIALES_JERARQUIA].[C_NIVEL_3].[All]" dimensionUniqueName="[PRE MATERIALES_JERARQUIA]" displayFolder="" count="0" unbalanced="0"/>
    <cacheHierarchy uniqueName="[PRE MATERIALES_JERARQUIA].[C_VERTICAL]" caption="C_VERTICAL" attribute="1" defaultMemberUniqueName="[PRE MATERIALES_JERARQUIA].[C_VERTICAL].[All]" allUniqueName="[PRE MATERIALES_JERARQUIA].[C_VERTICAL].[All]" dimensionUniqueName="[PRE MATERIALES_JERARQUIA]" displayFolder="" count="0" unbalanced="0"/>
    <cacheHierarchy uniqueName="[PRE MATERIALES_JERARQUIA].[D_NIVEL_1]" caption="D_NIVEL_1" attribute="1" defaultMemberUniqueName="[PRE MATERIALES_JERARQUIA].[D_NIVEL_1].[All]" allUniqueName="[PRE MATERIALES_JERARQUIA].[D_NIVEL_1].[All]" dimensionUniqueName="[PRE MATERIALES_JERARQUIA]" displayFolder="" count="0" unbalanced="0"/>
    <cacheHierarchy uniqueName="[PRE MATERIALES_JERARQUIA].[D_NIVEL_2]" caption="D_NIVEL_2" attribute="1" defaultMemberUniqueName="[PRE MATERIALES_JERARQUIA].[D_NIVEL_2].[All]" allUniqueName="[PRE MATERIALES_JERARQUIA].[D_NIVEL_2].[All]" dimensionUniqueName="[PRE MATERIALES_JERARQUIA]" displayFolder="" count="0" unbalanced="0"/>
    <cacheHierarchy uniqueName="[PRE MATERIALES_JERARQUIA].[D_NIVEL_3]" caption="D_NIVEL_3" attribute="1" defaultMemberUniqueName="[PRE MATERIALES_JERARQUIA].[D_NIVEL_3].[All]" allUniqueName="[PRE MATERIALES_JERARQUIA].[D_NIVEL_3].[All]" dimensionUniqueName="[PRE MATERIALES_JERARQUIA]" displayFolder="" count="0" unbalanced="0"/>
    <cacheHierarchy uniqueName="[PRE MATERIALES_JERARQUIA].[D_VERTICAL]" caption="D_VERTICAL" attribute="1" defaultMemberUniqueName="[PRE MATERIALES_JERARQUIA].[D_VERTICAL].[All]" allUniqueName="[PRE MATERIALES_JERARQUIA].[D_VERTICAL].[All]" dimensionUniqueName="[PRE MATERIALES_JERARQUIA]" displayFolder="" count="0" unbalanced="0"/>
    <cacheHierarchy uniqueName="[PRE MATERIALES_JERARQUIA_CHECK].[C_NIVEL_1]" caption="C_NIVEL_1" attribute="1" defaultMemberUniqueName="[PRE MATERIALES_JERARQUIA_CHECK].[C_NIVEL_1].[All]" allUniqueName="[PRE MATERIALES_JERARQUIA_CHECK].[C_NIVEL_1].[All]" dimensionUniqueName="[PRE MATERIALES_JERARQUIA_CHECK]" displayFolder="" count="0" unbalanced="0"/>
    <cacheHierarchy uniqueName="[PRE MATERIALES_JERARQUIA_CHECK].[C_NIVEL_2]" caption="C_NIVEL_2" attribute="1" defaultMemberUniqueName="[PRE MATERIALES_JERARQUIA_CHECK].[C_NIVEL_2].[All]" allUniqueName="[PRE MATERIALES_JERARQUIA_CHECK].[C_NIVEL_2].[All]" dimensionUniqueName="[PRE MATERIALES_JERARQUIA_CHECK]" displayFolder="" count="0" unbalanced="0"/>
    <cacheHierarchy uniqueName="[PRE MATERIALES_JERARQUIA_CHECK].[C_NIVEL_3]" caption="C_NIVEL_3" attribute="1" defaultMemberUniqueName="[PRE MATERIALES_JERARQUIA_CHECK].[C_NIVEL_3].[All]" allUniqueName="[PRE MATERIALES_JERARQUIA_CHECK].[C_NIVEL_3].[All]" dimensionUniqueName="[PRE MATERIALES_JERARQUIA_CHECK]" displayFolder="" count="0" unbalanced="0"/>
    <cacheHierarchy uniqueName="[PRE MATERIALES_JERARQUIA_CHECK].[C_VERTICAL]" caption="C_VERTICAL" attribute="1" defaultMemberUniqueName="[PRE MATERIALES_JERARQUIA_CHECK].[C_VERTICAL].[All]" allUniqueName="[PRE MATERIALES_JERARQUIA_CHECK].[C_VERTICAL].[All]" dimensionUniqueName="[PRE MATERIALES_JERARQUIA_CHECK]" displayFolder="" count="0" unbalanced="0"/>
    <cacheHierarchy uniqueName="[PRE MATERIALES_JERARQUIA_CHECK].[D_NIVEL_1]" caption="D_NIVEL_1" attribute="1" defaultMemberUniqueName="[PRE MATERIALES_JERARQUIA_CHECK].[D_NIVEL_1].[All]" allUniqueName="[PRE MATERIALES_JERARQUIA_CHECK].[D_NIVEL_1].[All]" dimensionUniqueName="[PRE MATERIALES_JERARQUIA_CHECK]" displayFolder="" count="0" unbalanced="0"/>
    <cacheHierarchy uniqueName="[PRE MATERIALES_JERARQUIA_CHECK].[D_NIVEL_2]" caption="D_NIVEL_2" attribute="1" defaultMemberUniqueName="[PRE MATERIALES_JERARQUIA_CHECK].[D_NIVEL_2].[All]" allUniqueName="[PRE MATERIALES_JERARQUIA_CHECK].[D_NIVEL_2].[All]" dimensionUniqueName="[PRE MATERIALES_JERARQUIA_CHECK]" displayFolder="" count="0" unbalanced="0"/>
    <cacheHierarchy uniqueName="[PRE MATERIALES_JERARQUIA_CHECK].[D_NIVEL_3]" caption="D_NIVEL_3" attribute="1" defaultMemberUniqueName="[PRE MATERIALES_JERARQUIA_CHECK].[D_NIVEL_3].[All]" allUniqueName="[PRE MATERIALES_JERARQUIA_CHECK].[D_NIVEL_3].[All]" dimensionUniqueName="[PRE MATERIALES_JERARQUIA_CHECK]" displayFolder="" count="0" unbalanced="0"/>
    <cacheHierarchy uniqueName="[PRE MATERIALES_JERARQUIA_CHECK].[D_VERTICAL]" caption="D_VERTICAL" attribute="1" defaultMemberUniqueName="[PRE MATERIALES_JERARQUIA_CHECK].[D_VERTICAL].[All]" allUniqueName="[PRE MATERIALES_JERARQUIA_CHECK].[D_VERTICAL].[All]" dimensionUniqueName="[PRE MATERIALES_JERARQUIA_CHECK]" displayFolder="" count="0" unbalanced="0"/>
    <cacheHierarchy uniqueName="[PRE MATERIALES_JERARQUIA_CHECK_MAT].[C_NIVEL_1]" caption="C_NIVEL_1" attribute="1" defaultMemberUniqueName="[PRE MATERIALES_JERARQUIA_CHECK_MAT].[C_NIVEL_1].[All]" allUniqueName="[PRE MATERIALES_JERARQUIA_CHECK_MAT].[C_NIVEL_1].[All]" dimensionUniqueName="[PRE MATERIALES_JERARQUIA_CHECK_MAT]" displayFolder="" count="0" unbalanced="0"/>
    <cacheHierarchy uniqueName="[PRE MATERIALES_JERARQUIA_CHECK_MAT].[C_NIVEL_2]" caption="C_NIVEL_2" attribute="1" defaultMemberUniqueName="[PRE MATERIALES_JERARQUIA_CHECK_MAT].[C_NIVEL_2].[All]" allUniqueName="[PRE MATERIALES_JERARQUIA_CHECK_MAT].[C_NIVEL_2].[All]" dimensionUniqueName="[PRE MATERIALES_JERARQUIA_CHECK_MAT]" displayFolder="" count="0" unbalanced="0"/>
    <cacheHierarchy uniqueName="[PRE MATERIALES_JERARQUIA_CHECK_MAT].[C_NIVEL_3]" caption="C_NIVEL_3" attribute="1" defaultMemberUniqueName="[PRE MATERIALES_JERARQUIA_CHECK_MAT].[C_NIVEL_3].[All]" allUniqueName="[PRE MATERIALES_JERARQUIA_CHECK_MAT].[C_NIVEL_3].[All]" dimensionUniqueName="[PRE MATERIALES_JERARQUIA_CHECK_MAT]" displayFolder="" count="0" unbalanced="0"/>
    <cacheHierarchy uniqueName="[PRE MATERIALES_JERARQUIA_CHECK_MAT].[C_VERTICAL]" caption="C_VERTICAL" attribute="1" defaultMemberUniqueName="[PRE MATERIALES_JERARQUIA_CHECK_MAT].[C_VERTICAL].[All]" allUniqueName="[PRE MATERIALES_JERARQUIA_CHECK_MAT].[C_VERTICAL].[All]" dimensionUniqueName="[PRE MATERIALES_JERARQUIA_CHECK_MAT]" displayFolder="" count="0" unbalanced="0"/>
    <cacheHierarchy uniqueName="[PRE MATERIALES_JERARQUIA_CHECK_MAT].[D_NIVEL_1]" caption="D_NIVEL_1" attribute="1" defaultMemberUniqueName="[PRE MATERIALES_JERARQUIA_CHECK_MAT].[D_NIVEL_1].[All]" allUniqueName="[PRE MATERIALES_JERARQUIA_CHECK_MAT].[D_NIVEL_1].[All]" dimensionUniqueName="[PRE MATERIALES_JERARQUIA_CHECK_MAT]" displayFolder="" count="0" unbalanced="0"/>
    <cacheHierarchy uniqueName="[PRE MATERIALES_JERARQUIA_CHECK_MAT].[D_NIVEL_2]" caption="D_NIVEL_2" attribute="1" defaultMemberUniqueName="[PRE MATERIALES_JERARQUIA_CHECK_MAT].[D_NIVEL_2].[All]" allUniqueName="[PRE MATERIALES_JERARQUIA_CHECK_MAT].[D_NIVEL_2].[All]" dimensionUniqueName="[PRE MATERIALES_JERARQUIA_CHECK_MAT]" displayFolder="" count="0" unbalanced="0"/>
    <cacheHierarchy uniqueName="[PRE MATERIALES_JERARQUIA_CHECK_MAT].[D_NIVEL_3]" caption="D_NIVEL_3" attribute="1" defaultMemberUniqueName="[PRE MATERIALES_JERARQUIA_CHECK_MAT].[D_NIVEL_3].[All]" allUniqueName="[PRE MATERIALES_JERARQUIA_CHECK_MAT].[D_NIVEL_3].[All]" dimensionUniqueName="[PRE MATERIALES_JERARQUIA_CHECK_MAT]" displayFolder="" count="0" unbalanced="0"/>
    <cacheHierarchy uniqueName="[PRE MATERIALES_JERARQUIA_CHECK_MAT].[D_VERTICAL]" caption="D_VERTICAL" attribute="1" defaultMemberUniqueName="[PRE MATERIALES_JERARQUIA_CHECK_MAT].[D_VERTICAL].[All]" allUniqueName="[PRE MATERIALES_JERARQUIA_CHECK_MAT].[D_VERTICAL].[All]" dimensionUniqueName="[PRE MATERIALES_JERARQUIA_CHECK_MAT]" displayFolder="" count="0" unbalanced="0"/>
    <cacheHierarchy uniqueName="[PRE MATERIALES_TIPOS].[C_D_T_MATERIAL]" caption="C_D_T_MATERIAL" attribute="1" defaultMemberUniqueName="[PRE MATERIALES_TIPOS].[C_D_T_MATERIAL].[All]" allUniqueName="[PRE MATERIALES_TIPOS].[C_D_T_MATERIAL].[All]" dimensionUniqueName="[PRE MATERIALES_TIPOS]" displayFolder="" count="0" unbalanced="0"/>
    <cacheHierarchy uniqueName="[PRE MATERIALES_TIPOS].[D_T_MATERIAL]" caption="D_T_MATERIAL" attribute="1" defaultMemberUniqueName="[PRE MATERIALES_TIPOS].[D_T_MATERIAL].[All]" allUniqueName="[PRE MATERIALES_TIPOS].[D_T_MATERIAL].[All]" dimensionUniqueName="[PRE MATERIALES_TIPOS]" displayFolder="" count="0" unbalanced="0"/>
    <cacheHierarchy uniqueName="[PRE MATERIALES_TIPOS].[T_MATERIAL]" caption="T_MATERIAL" attribute="1" defaultMemberUniqueName="[PRE MATERIALES_TIPOS].[T_MATERIAL].[All]" allUniqueName="[PRE MATERIALES_TIPOS].[T_MATERIAL].[All]" dimensionUniqueName="[PRE MATERIALES_TIPOS]" displayFolder="" count="0" unbalanced="0"/>
    <cacheHierarchy uniqueName="[PRE MATERIALES_VALORACION].[C_AMBITO_VAL]" caption="C_AMBITO_VAL" attribute="1" defaultMemberUniqueName="[PRE MATERIALES_VALORACION].[C_AMBITO_VAL].[All]" allUniqueName="[PRE MATERIALES_VALORACION].[C_AMBITO_VAL].[All]" dimensionUniqueName="[PRE MATERIALES_VALORACION]" displayFolder="" count="0" unbalanced="0"/>
    <cacheHierarchy uniqueName="[PRE MATERIALES_VALORACION].[C_MATERIAL]" caption="C_MATERIAL" attribute="1" defaultMemberUniqueName="[PRE MATERIALES_VALORACION].[C_MATERIAL].[All]" allUniqueName="[PRE MATERIALES_VALORACION].[C_MATERIAL].[All]" dimensionUniqueName="[PRE MATERIALES_VALORACION]" displayFolder="" count="0" unbalanced="0"/>
    <cacheHierarchy uniqueName="[PRE MATERIALES_VALORACION].[CANTIDAD_BASE]" caption="CANTIDAD_BASE" attribute="1" defaultMemberUniqueName="[PRE MATERIALES_VALORACION].[CANTIDAD_BASE].[All]" allUniqueName="[PRE MATERIALES_VALORACION].[CANTIDAD_BASE].[All]" dimensionUniqueName="[PRE MATERIALES_VALORACION]" displayFolder="" count="0" unbalanced="0"/>
    <cacheHierarchy uniqueName="[PRE MATERIALES_VALORACION].[CLASE_VAL]" caption="CLASE_VAL" attribute="1" defaultMemberUniqueName="[PRE MATERIALES_VALORACION].[CLASE_VAL].[All]" allUniqueName="[PRE MATERIALES_VALORACION].[CLASE_VAL].[All]" dimensionUniqueName="[PRE MATERIALES_VALORACION]" displayFolder="" count="0" unbalanced="0"/>
    <cacheHierarchy uniqueName="[PRE MATERIALES_VALORACION].[EJERCICIO_ACTUAL]" caption="EJERCICIO_ACTUAL" attribute="1" defaultMemberUniqueName="[PRE MATERIALES_VALORACION].[EJERCICIO_ACTUAL].[All]" allUniqueName="[PRE MATERIALES_VALORACION].[EJERCICIO_ACTUAL].[All]" dimensionUniqueName="[PRE MATERIALES_VALORACION]" displayFolder="" count="0" unbalanced="0"/>
    <cacheHierarchy uniqueName="[PRE MATERIALES_VALORACION].[IND_CONTROL_PRECIOS]" caption="IND_CONTROL_PRECIOS" attribute="1" defaultMemberUniqueName="[PRE MATERIALES_VALORACION].[IND_CONTROL_PRECIOS].[All]" allUniqueName="[PRE MATERIALES_VALORACION].[IND_CONTROL_PRECIOS].[All]" dimensionUniqueName="[PRE MATERIALES_VALORACION]" displayFolder="" count="0" unbalanced="0"/>
    <cacheHierarchy uniqueName="[PRE MATERIALES_VALORACION].[MAT_VAL_FK]" caption="MAT_VAL_FK" attribute="1" defaultMemberUniqueName="[PRE MATERIALES_VALORACION].[MAT_VAL_FK].[All]" allUniqueName="[PRE MATERIALES_VALORACION].[MAT_VAL_FK].[All]" dimensionUniqueName="[PRE MATERIALES_VALORACION]" displayFolder="" count="0" unbalanced="0"/>
    <cacheHierarchy uniqueName="[PRE MATERIALES_VALORACION].[PERIODO_ACTUAL]" caption="PERIODO_ACTUAL" attribute="1" defaultMemberUniqueName="[PRE MATERIALES_VALORACION].[PERIODO_ACTUAL].[All]" allUniqueName="[PRE MATERIALES_VALORACION].[PERIODO_ACTUAL].[All]" dimensionUniqueName="[PRE MATERIALES_VALORACION]" displayFolder="" count="0" unbalanced="0"/>
    <cacheHierarchy uniqueName="[PRE MATERIALES_VALORACION].[PRECIO_ESTANDAR]" caption="PRECIO_ESTANDAR" attribute="1" defaultMemberUniqueName="[PRE MATERIALES_VALORACION].[PRECIO_ESTANDAR].[All]" allUniqueName="[PRE MATERIALES_VALORACION].[PRECIO_ESTANDAR].[All]" dimensionUniqueName="[PRE MATERIALES_VALORACION]" displayFolder="" count="0" unbalanced="0"/>
    <cacheHierarchy uniqueName="[PRE MATERIALES_VALORACION].[PRECIO_MEDVAL_INTPER]" caption="PRECIO_MEDVAL_INTPER" attribute="1" defaultMemberUniqueName="[PRE MATERIALES_VALORACION].[PRECIO_MEDVAL_INTPER].[All]" allUniqueName="[PRE MATERIALES_VALORACION].[PRECIO_MEDVAL_INTPER].[All]" dimensionUniqueName="[PRE MATERIALES_VALORACION]" displayFolder="" count="0" unbalanced="0"/>
    <cacheHierarchy uniqueName="[PRE MATERIALES_VALORACION].[UNIDADES_STOCK]" caption="UNIDADES_STOCK" attribute="1" defaultMemberUniqueName="[PRE MATERIALES_VALORACION].[UNIDADES_STOCK].[All]" allUniqueName="[PRE MATERIALES_VALORACION].[UNIDADES_STOCK].[All]" dimensionUniqueName="[PRE MATERIALES_VALORACION]" displayFolder="" count="0" unbalanced="0"/>
    <cacheHierarchy uniqueName="[PRE MATERIALES_VALORACION].[VALOR_STOCK]" caption="VALOR_STOCK" attribute="1" defaultMemberUniqueName="[PRE MATERIALES_VALORACION].[VALOR_STOCK].[All]" allUniqueName="[PRE MATERIALES_VALORACION].[VALOR_STOCK].[All]" dimensionUniqueName="[PRE MATERIALES_VALORACION]" displayFolder="" count="0" unbalanced="0"/>
    <cacheHierarchy uniqueName="[PRE MDM_DSP_CDSLS].[C_VERTICAL]" caption="C_VERTICAL" attribute="1" defaultMemberUniqueName="[PRE MDM_DSP_CDSLS].[C_VERTICAL].[All]" allUniqueName="[PRE MDM_DSP_CDSLS].[C_VERTICAL].[All]" dimensionUniqueName="[PRE MDM_DSP_CDSLS]" displayFolder="" count="0" unbalanced="0"/>
    <cacheHierarchy uniqueName="[PRE MDM_DSP_CDSLS].[D_VERTICAL]" caption="D_VERTICAL" attribute="1" defaultMemberUniqueName="[PRE MDM_DSP_CDSLS].[D_VERTICAL].[All]" allUniqueName="[PRE MDM_DSP_CDSLS].[D_VERTICAL].[All]" dimensionUniqueName="[PRE MDM_DSP_CDSLS]" displayFolder="" count="0" unbalanced="0"/>
    <cacheHierarchy uniqueName="[PRE MDM_DSP_CDSLS].[JDP]" caption="JDP" attribute="1" defaultMemberUniqueName="[PRE MDM_DSP_CDSLS].[JDP].[All]" allUniqueName="[PRE MDM_DSP_CDSLS].[JDP].[All]" dimensionUniqueName="[PRE MDM_DSP_CDSLS]" displayFolder="" count="0" unbalanced="0"/>
    <cacheHierarchy uniqueName="[PRE MDM_DSP_CDSLS].[JDP1]" caption="JDP1" attribute="1" defaultMemberUniqueName="[PRE MDM_DSP_CDSLS].[JDP1].[All]" allUniqueName="[PRE MDM_DSP_CDSLS].[JDP1].[All]" dimensionUniqueName="[PRE MDM_DSP_CDSLS]" displayFolder="" count="0" unbalanced="0"/>
    <cacheHierarchy uniqueName="[PRE MDM_DSP_CDSLS].[JDP2]" caption="JDP2" attribute="1" defaultMemberUniqueName="[PRE MDM_DSP_CDSLS].[JDP2].[All]" allUniqueName="[PRE MDM_DSP_CDSLS].[JDP2].[All]" dimensionUniqueName="[PRE MDM_DSP_CDSLS]" displayFolder="" count="0" unbalanced="0"/>
    <cacheHierarchy uniqueName="[PRE MDM_DSP_CDSLS].[JDP3]" caption="JDP3" attribute="1" defaultMemberUniqueName="[PRE MDM_DSP_CDSLS].[JDP3].[All]" allUniqueName="[PRE MDM_DSP_CDSLS].[JDP3].[All]" dimensionUniqueName="[PRE MDM_DSP_CDSLS]" displayFolder="" count="0" unbalanced="0"/>
    <cacheHierarchy uniqueName="[PRE OFICINAS_VENTAS].[C_D_OFICINA_VENTA]" caption="C_D_OFICINA_VENTA" attribute="1" defaultMemberUniqueName="[PRE OFICINAS_VENTAS].[C_D_OFICINA_VENTA].[All]" allUniqueName="[PRE OFICINAS_VENTAS].[C_D_OFICINA_VENTA].[All]" dimensionUniqueName="[PRE OFICINAS_VENTAS]" displayFolder="" count="0" unbalanced="0"/>
    <cacheHierarchy uniqueName="[PRE OFICINAS_VENTAS].[C_IDIOMA]" caption="C_IDIOMA" attribute="1" defaultMemberUniqueName="[PRE OFICINAS_VENTAS].[C_IDIOMA].[All]" allUniqueName="[PRE OFICINAS_VENTAS].[C_IDIOMA].[All]" dimensionUniqueName="[PRE OFICINAS_VENTAS]" displayFolder="" count="0" unbalanced="0"/>
    <cacheHierarchy uniqueName="[PRE OFICINAS_VENTAS].[C_OFICINA_VENTA]" caption="C_OFICINA_VENTA" attribute="1" defaultMemberUniqueName="[PRE OFICINAS_VENTAS].[C_OFICINA_VENTA].[All]" allUniqueName="[PRE OFICINAS_VENTAS].[C_OFICINA_VENTA].[All]" dimensionUniqueName="[PRE OFICINAS_VENTAS]" displayFolder="" count="0" unbalanced="0"/>
    <cacheHierarchy uniqueName="[PRE OFICINAS_VENTAS].[D_OFICINA_VENTA]" caption="D_OFICINA_VENTA" attribute="1" defaultMemberUniqueName="[PRE OFICINAS_VENTAS].[D_OFICINA_VENTA].[All]" allUniqueName="[PRE OFICINAS_VENTAS].[D_OFICINA_VENTA].[All]" dimensionUniqueName="[PRE OFICINAS_VENTAS]" displayFolder="" count="0" unbalanced="0"/>
    <cacheHierarchy uniqueName="[PRE ORGANIZACIONES_VENTAS].[C_D_ORGANIZACION_VENTA]" caption="C_D_ORGANIZACION_VENTA" attribute="1" defaultMemberUniqueName="[PRE ORGANIZACIONES_VENTAS].[C_D_ORGANIZACION_VENTA].[All]" allUniqueName="[PRE ORGANIZACIONES_VENTAS].[C_D_ORGANIZACION_VENTA].[All]" dimensionUniqueName="[PRE ORGANIZACIONES_VENTAS]" displayFolder="" count="0" unbalanced="0"/>
    <cacheHierarchy uniqueName="[PRE ORGANIZACIONES_VENTAS].[C_IDIOMA]" caption="C_IDIOMA" attribute="1" defaultMemberUniqueName="[PRE ORGANIZACIONES_VENTAS].[C_IDIOMA].[All]" allUniqueName="[PRE ORGANIZACIONES_VENTAS].[C_IDIOMA].[All]" dimensionUniqueName="[PRE ORGANIZACIONES_VENTAS]" displayFolder="" count="0" unbalanced="0"/>
    <cacheHierarchy uniqueName="[PRE ORGANIZACIONES_VENTAS].[C_ORGANIZACION_VENTA]" caption="C_ORGANIZACION_VENTA" attribute="1" defaultMemberUniqueName="[PRE ORGANIZACIONES_VENTAS].[C_ORGANIZACION_VENTA].[All]" allUniqueName="[PRE ORGANIZACIONES_VENTAS].[C_ORGANIZACION_VENTA].[All]" dimensionUniqueName="[PRE ORGANIZACIONES_VENTAS]" displayFolder="" count="0" unbalanced="0"/>
    <cacheHierarchy uniqueName="[PRE ORGANIZACIONES_VENTAS].[D_ORGANIZACION_VENTA]" caption="D_ORGANIZACION_VENTA" attribute="1" defaultMemberUniqueName="[PRE ORGANIZACIONES_VENTAS].[D_ORGANIZACION_VENTA].[All]" allUniqueName="[PRE ORGANIZACIONES_VENTAS].[D_ORGANIZACION_VENTA].[All]" dimensionUniqueName="[PRE ORGANIZACIONES_VENTAS]" displayFolder="" count="0" unbalanced="0"/>
    <cacheHierarchy uniqueName="[PRE ORGANIZACIONES_VENTAS (2)].[C_IDIOMA]" caption="C_IDIOMA" attribute="1" defaultMemberUniqueName="[PRE ORGANIZACIONES_VENTAS (2)].[C_IDIOMA].[All]" allUniqueName="[PRE ORGANIZACIONES_VENTAS (2)].[C_IDIOMA].[All]" dimensionUniqueName="[PRE ORGANIZACIONES_VENTAS (2)]" displayFolder="" count="0" unbalanced="0"/>
    <cacheHierarchy uniqueName="[PRE ORGANIZACIONES_VENTAS (2)].[C_ORGANIZACION_VENTA]" caption="C_ORGANIZACION_VENTA" attribute="1" defaultMemberUniqueName="[PRE ORGANIZACIONES_VENTAS (2)].[C_ORGANIZACION_VENTA].[All]" allUniqueName="[PRE ORGANIZACIONES_VENTAS (2)].[C_ORGANIZACION_VENTA].[All]" dimensionUniqueName="[PRE ORGANIZACIONES_VENTAS (2)]" displayFolder="" count="0" unbalanced="0"/>
    <cacheHierarchy uniqueName="[PRE ORGANIZACIONES_VENTAS (2)].[D_ORGANIZACION_VENTA]" caption="D_ORGANIZACION_VENTA" attribute="1" defaultMemberUniqueName="[PRE ORGANIZACIONES_VENTAS (2)].[D_ORGANIZACION_VENTA].[All]" allUniqueName="[PRE ORGANIZACIONES_VENTAS (2)].[D_ORGANIZACION_VENTA].[All]" dimensionUniqueName="[PRE ORGANIZACIONES_VENTAS (2)]" displayFolder="" count="0" unbalanced="0"/>
    <cacheHierarchy uniqueName="[PRE PAISES].[C_IDIOMA]" caption="C_IDIOMA" attribute="1" defaultMemberUniqueName="[PRE PAISES].[C_IDIOMA].[All]" allUniqueName="[PRE PAISES].[C_IDIOMA].[All]" dimensionUniqueName="[PRE PAISES]" displayFolder="" count="0" unbalanced="0"/>
    <cacheHierarchy uniqueName="[PRE PAISES].[C_PAIS]" caption="C_PAIS" attribute="1" defaultMemberUniqueName="[PRE PAISES].[C_PAIS].[All]" allUniqueName="[PRE PAISES].[C_PAIS].[All]" dimensionUniqueName="[PRE PAISES]" displayFolder="" count="0" unbalanced="0"/>
    <cacheHierarchy uniqueName="[PRE PAISES].[D_PAIS]" caption="D_PAIS" attribute="1" defaultMemberUniqueName="[PRE PAISES].[D_PAIS].[All]" allUniqueName="[PRE PAISES].[D_PAIS].[All]" dimensionUniqueName="[PRE PAISES]" displayFolder="" count="0" unbalanced="0"/>
    <cacheHierarchy uniqueName="[PRE PEDIDOS].[ALMACEN]" caption="ALMACEN" attribute="1" defaultMemberUniqueName="[PRE PEDIDOS].[ALMACEN].[All]" allUniqueName="[PRE PEDIDOS].[ALMACEN].[All]" dimensionUniqueName="[PRE PEDIDOS]" displayFolder="" count="0" unbalanced="0"/>
    <cacheHierarchy uniqueName="[PRE PEDIDOS].[C_CENTRO_BENEFICIO_LIN]" caption="C_CENTRO_BENEFICIO_LIN" attribute="1" defaultMemberUniqueName="[PRE PEDIDOS].[C_CENTRO_BENEFICIO_LIN].[All]" allUniqueName="[PRE PEDIDOS].[C_CENTRO_BENEFICIO_LIN].[All]" dimensionUniqueName="[PRE PEDIDOS]" displayFolder="" count="0" unbalanced="0"/>
    <cacheHierarchy uniqueName="[PRE PEDIDOS].[C_OFICINA_VENTAS]" caption="C_OFICINA_VENTAS" attribute="1" defaultMemberUniqueName="[PRE PEDIDOS].[C_OFICINA_VENTAS].[All]" allUniqueName="[PRE PEDIDOS].[C_OFICINA_VENTAS].[All]" dimensionUniqueName="[PRE PEDIDOS]" displayFolder="" count="0" unbalanced="0"/>
    <cacheHierarchy uniqueName="[PRE PEDIDOS].[C_ORGANIZACION_VENTAS]" caption="C_ORGANIZACION_VENTAS" attribute="1" defaultMemberUniqueName="[PRE PEDIDOS].[C_ORGANIZACION_VENTAS].[All]" allUniqueName="[PRE PEDIDOS].[C_ORGANIZACION_VENTAS].[All]" dimensionUniqueName="[PRE PEDIDOS]" displayFolder="" count="0" unbalanced="0"/>
    <cacheHierarchy uniqueName="[PRE PEDIDOS].[C_PEDIDO]" caption="C_PEDIDO" attribute="1" defaultMemberUniqueName="[PRE PEDIDOS].[C_PEDIDO].[All]" allUniqueName="[PRE PEDIDOS].[C_PEDIDO].[All]" dimensionUniqueName="[PRE PEDIDOS]" displayFolder="" count="0" unbalanced="0"/>
    <cacheHierarchy uniqueName="[PRE PEDIDOS].[C_PEP]" caption="C_PEP" attribute="1" defaultMemberUniqueName="[PRE PEDIDOS].[C_PEP].[All]" allUniqueName="[PRE PEDIDOS].[C_PEP].[All]" dimensionUniqueName="[PRE PEDIDOS]" displayFolder="" count="0" unbalanced="0"/>
    <cacheHierarchy uniqueName="[PRE PEDIDOS].[C_POSICION_PEDIDO]" caption="C_POSICION_PEDIDO" attribute="1" defaultMemberUniqueName="[PRE PEDIDOS].[C_POSICION_PEDIDO].[All]" allUniqueName="[PRE PEDIDOS].[C_POSICION_PEDIDO].[All]" dimensionUniqueName="[PRE PEDIDOS]" displayFolder="" count="0" unbalanced="0"/>
    <cacheHierarchy uniqueName="[PRE PEDIDOS].[C_REL_PEDIDO]" caption="C_REL_PEDIDO" attribute="1" defaultMemberUniqueName="[PRE PEDIDOS].[C_REL_PEDIDO].[All]" allUniqueName="[PRE PEDIDOS].[C_REL_PEDIDO].[All]" dimensionUniqueName="[PRE PEDIDOS]" displayFolder="" count="0" unbalanced="0"/>
    <cacheHierarchy uniqueName="[PRE PEDIDOS].[C_SOCIEDAD]" caption="C_SOCIEDAD" attribute="1" defaultMemberUniqueName="[PRE PEDIDOS].[C_SOCIEDAD].[All]" allUniqueName="[PRE PEDIDOS].[C_SOCIEDAD].[All]" dimensionUniqueName="[PRE PEDIDOS]" displayFolder="" count="0" unbalanced="0"/>
    <cacheHierarchy uniqueName="[PRE PEDIDOS].[C_SOLICITANTE]" caption="C_SOLICITANTE" attribute="1" defaultMemberUniqueName="[PRE PEDIDOS].[C_SOLICITANTE].[All]" allUniqueName="[PRE PEDIDOS].[C_SOLICITANTE].[All]" dimensionUniqueName="[PRE PEDIDOS]" displayFolder="" count="0" unbalanced="0"/>
    <cacheHierarchy uniqueName="[PRE PEDIDOS].[CANAL_DISTRIBUCION]" caption="CANAL_DISTRIBUCION" attribute="1" defaultMemberUniqueName="[PRE PEDIDOS].[CANAL_DISTRIBUCION].[All]" allUniqueName="[PRE PEDIDOS].[CANAL_DISTRIBUCION].[All]" dimensionUniqueName="[PRE PEDIDOS]" displayFolder="" count="0" unbalanced="0"/>
    <cacheHierarchy uniqueName="[PRE PEDIDOS].[CANT_VENDIDA]" caption="CANT_VENDIDA" attribute="1" defaultMemberUniqueName="[PRE PEDIDOS].[CANT_VENDIDA].[All]" allUniqueName="[PRE PEDIDOS].[CANT_VENDIDA].[All]" dimensionUniqueName="[PRE PEDIDOS]" displayFolder="" count="0" unbalanced="0"/>
    <cacheHierarchy uniqueName="[PRE PEDIDOS].[CANTIDAD_PEDIDO_ACUM]" caption="CANTIDAD_PEDIDO_ACUM" attribute="1" defaultMemberUniqueName="[PRE PEDIDOS].[CANTIDAD_PEDIDO_ACUM].[All]" allUniqueName="[PRE PEDIDOS].[CANTIDAD_PEDIDO_ACUM].[All]" dimensionUniqueName="[PRE PEDIDOS]" displayFolder="" count="0" unbalanced="0"/>
    <cacheHierarchy uniqueName="[PRE PEDIDOS].[CANTIDAD_PREVISTA_UMV]" caption="CANTIDAD_PREVISTA_UMV" attribute="1" defaultMemberUniqueName="[PRE PEDIDOS].[CANTIDAD_PREVISTA_UMV].[All]" allUniqueName="[PRE PEDIDOS].[CANTIDAD_PREVISTA_UMV].[All]" dimensionUniqueName="[PRE PEDIDOS]" displayFolder="" count="0" unbalanced="0"/>
    <cacheHierarchy uniqueName="[PRE PEDIDOS].[CEN_ALM_FK]" caption="CEN_ALM_FK" attribute="1" defaultMemberUniqueName="[PRE PEDIDOS].[CEN_ALM_FK].[All]" allUniqueName="[PRE PEDIDOS].[CEN_ALM_FK].[All]" dimensionUniqueName="[PRE PEDIDOS]" displayFolder="" count="0" unbalanced="0"/>
    <cacheHierarchy uniqueName="[PRE PEDIDOS].[CENTRO]" caption="CENTRO" attribute="1" defaultMemberUniqueName="[PRE PEDIDOS].[CENTRO].[All]" allUniqueName="[PRE PEDIDOS].[CENTRO].[All]" dimensionUniqueName="[PRE PEDIDOS]" displayFolder="" count="0" unbalanced="0"/>
    <cacheHierarchy uniqueName="[PRE PEDIDOS].[CODIGO_CANAL]" caption="CODIGO_CANAL" attribute="1" defaultMemberUniqueName="[PRE PEDIDOS].[CODIGO_CANAL].[All]" allUniqueName="[PRE PEDIDOS].[CODIGO_CANAL].[All]" dimensionUniqueName="[PRE PEDIDOS]" displayFolder="" count="0" unbalanced="0"/>
    <cacheHierarchy uniqueName="[PRE PEDIDOS].[COSTE]" caption="COSTE" attribute="1" defaultMemberUniqueName="[PRE PEDIDOS].[COSTE].[All]" allUniqueName="[PRE PEDIDOS].[COSTE].[All]" dimensionUniqueName="[PRE PEDIDOS]" displayFolder="" count="0" unbalanced="0"/>
    <cacheHierarchy uniqueName="[PRE PEDIDOS].[DESCRIPCION_PEDIDOCLIENTE]" caption="DESCRIPCION_PEDIDOCLIENTE" attribute="1" defaultMemberUniqueName="[PRE PEDIDOS].[DESCRIPCION_PEDIDOCLIENTE].[All]" allUniqueName="[PRE PEDIDOS].[DESCRIPCION_PEDIDOCLIENTE].[All]" dimensionUniqueName="[PRE PEDIDOS]" displayFolder="" count="0" unbalanced="0"/>
    <cacheHierarchy uniqueName="[PRE PEDIDOS].[EFAC]" caption="EFAC" attribute="1" defaultMemberUniqueName="[PRE PEDIDOS].[EFAC].[All]" allUniqueName="[PRE PEDIDOS].[EFAC].[All]" dimensionUniqueName="[PRE PEDIDOS]" displayFolder="" count="0" unbalanced="0"/>
    <cacheHierarchy uniqueName="[PRE PEDIDOS].[ELEMENTO_PEP]" caption="ELEMENTO_PEP" attribute="1" defaultMemberUniqueName="[PRE PEDIDOS].[ELEMENTO_PEP].[All]" allUniqueName="[PRE PEDIDOS].[ELEMENTO_PEP].[All]" dimensionUniqueName="[PRE PEDIDOS]" displayFolder="" count="0" unbalanced="0"/>
    <cacheHierarchy uniqueName="[PRE PEDIDOS].[FECHA_CREACION_REGISTRO]" caption="FECHA_CREACION_REGISTRO" attribute="1" defaultMemberUniqueName="[PRE PEDIDOS].[FECHA_CREACION_REGISTRO].[All]" allUniqueName="[PRE PEDIDOS].[FECHA_CREACION_REGISTRO].[All]" dimensionUniqueName="[PRE PEDIDOS]" displayFolder="" count="0" unbalanced="0"/>
    <cacheHierarchy uniqueName="[PRE PEDIDOS].[FECHA_ENTREGA_SOLICITADA]" caption="FECHA_ENTREGA_SOLICITADA" attribute="1" defaultMemberUniqueName="[PRE PEDIDOS].[FECHA_ENTREGA_SOLICITADA].[All]" allUniqueName="[PRE PEDIDOS].[FECHA_ENTREGA_SOLICITADA].[All]" dimensionUniqueName="[PRE PEDIDOS]" displayFolder="" count="0" unbalanced="0"/>
    <cacheHierarchy uniqueName="[PRE PEDIDOS].[FECHA_MODIFICACION_REGISTRO]" caption="FECHA_MODIFICACION_REGISTRO" attribute="1" defaultMemberUniqueName="[PRE PEDIDOS].[FECHA_MODIFICACION_REGISTRO].[All]" allUniqueName="[PRE PEDIDOS].[FECHA_MODIFICACION_REGISTRO].[All]" dimensionUniqueName="[PRE PEDIDOS]" displayFolder="" count="0" unbalanced="0"/>
    <cacheHierarchy uniqueName="[PRE PEDIDOS].[FECHA_PEDIDO]" caption="FECHA_PEDIDO" attribute="1" defaultMemberUniqueName="[PRE PEDIDOS].[FECHA_PEDIDO].[All]" allUniqueName="[PRE PEDIDOS].[FECHA_PEDIDO].[All]" dimensionUniqueName="[PRE PEDIDOS]" displayFolder="" count="0" unbalanced="0"/>
    <cacheHierarchy uniqueName="[PRE PEDIDOS].[FSUM]" caption="FSUM" attribute="1" defaultMemberUniqueName="[PRE PEDIDOS].[FSUM].[All]" allUniqueName="[PRE PEDIDOS].[FSUM].[All]" dimensionUniqueName="[PRE PEDIDOS]" displayFolder="" count="0" unbalanced="0"/>
    <cacheHierarchy uniqueName="[PRE PEDIDOS].[GRUPO_ARTICULOS]" caption="GRUPO_ARTICULOS" attribute="1" defaultMemberUniqueName="[PRE PEDIDOS].[GRUPO_ARTICULOS].[All]" allUniqueName="[PRE PEDIDOS].[GRUPO_ARTICULOS].[All]" dimensionUniqueName="[PRE PEDIDOS]" displayFolder="" count="0" unbalanced="0"/>
    <cacheHierarchy uniqueName="[PRE PEDIDOS].[IMPORTE_PEDIDO]" caption="IMPORTE_PEDIDO" attribute="1" defaultMemberUniqueName="[PRE PEDIDOS].[IMPORTE_PEDIDO].[All]" allUniqueName="[PRE PEDIDOS].[IMPORTE_PEDIDO].[All]" dimensionUniqueName="[PRE PEDIDOS]" displayFolder="" count="0" unbalanced="0"/>
    <cacheHierarchy uniqueName="[PRE PEDIDOS].[IMPORTE_VENTA_TOTAL]" caption="IMPORTE_VENTA_TOTAL" attribute="1" defaultMemberUniqueName="[PRE PEDIDOS].[IMPORTE_VENTA_TOTAL].[All]" allUniqueName="[PRE PEDIDOS].[IMPORTE_VENTA_TOTAL].[All]" dimensionUniqueName="[PRE PEDIDOS]" displayFolder="" count="0" unbalanced="0"/>
    <cacheHierarchy uniqueName="[PRE PEDIDOS].[MOTIVO_CANCELACION_OFPE]" caption="MOTIVO_CANCELACION_OFPE" attribute="1" defaultMemberUniqueName="[PRE PEDIDOS].[MOTIVO_CANCELACION_OFPE].[All]" allUniqueName="[PRE PEDIDOS].[MOTIVO_CANCELACION_OFPE].[All]" dimensionUniqueName="[PRE PEDIDOS]" displayFolder="" count="0" unbalanced="0"/>
    <cacheHierarchy uniqueName="[PRE PEDIDOS].[MOTIVO_PEDIDO]" caption="MOTIVO_PEDIDO" attribute="1" defaultMemberUniqueName="[PRE PEDIDOS].[MOTIVO_PEDIDO].[All]" allUniqueName="[PRE PEDIDOS].[MOTIVO_PEDIDO].[All]" dimensionUniqueName="[PRE PEDIDOS]" displayFolder="" count="0" unbalanced="0"/>
    <cacheHierarchy uniqueName="[PRE PEDIDOS].[NOMBRE_RESPONSABLE_OBJETO]" caption="NOMBRE_RESPONSABLE_OBJETO" attribute="1" defaultMemberUniqueName="[PRE PEDIDOS].[NOMBRE_RESPONSABLE_OBJETO].[All]" allUniqueName="[PRE PEDIDOS].[NOMBRE_RESPONSABLE_OBJETO].[All]" dimensionUniqueName="[PRE PEDIDOS]" displayFolder="" count="0" unbalanced="0"/>
    <cacheHierarchy uniqueName="[PRE PEDIDOS].[NUMERO_MATERIAL]" caption="NUMERO_MATERIAL" attribute="1" defaultMemberUniqueName="[PRE PEDIDOS].[NUMERO_MATERIAL].[All]" allUniqueName="[PRE PEDIDOS].[NUMERO_MATERIAL].[All]" dimensionUniqueName="[PRE PEDIDOS]" displayFolder="" count="0" unbalanced="0"/>
    <cacheHierarchy uniqueName="[PRE PEDIDOS].[NUMERO_MATERIAL_CLIENTE]" caption="NUMERO_MATERIAL_CLIENTE" attribute="1" defaultMemberUniqueName="[PRE PEDIDOS].[NUMERO_MATERIAL_CLIENTE].[All]" allUniqueName="[PRE PEDIDOS].[NUMERO_MATERIAL_CLIENTE].[All]" dimensionUniqueName="[PRE PEDIDOS]" displayFolder="" count="0" unbalanced="0"/>
    <cacheHierarchy uniqueName="[PRE PEDIDOS].[NUMERO_POSESION_PEDREF]" caption="NUMERO_POSESION_PEDREF" attribute="1" defaultMemberUniqueName="[PRE PEDIDOS].[NUMERO_POSESION_PEDREF].[All]" allUniqueName="[PRE PEDIDOS].[NUMERO_POSESION_PEDREF].[All]" dimensionUniqueName="[PRE PEDIDOS]" displayFolder="" count="0" unbalanced="0"/>
    <cacheHierarchy uniqueName="[PRE PEDIDOS].[PEDIDO_FK]" caption="PEDIDO_FK" attribute="1" defaultMemberUniqueName="[PRE PEDIDOS].[PEDIDO_FK].[All]" allUniqueName="[PRE PEDIDOS].[PEDIDO_FK].[All]" dimensionUniqueName="[PRE PEDIDOS]" displayFolder="" count="0" unbalanced="0"/>
    <cacheHierarchy uniqueName="[PRE PEDIDOS].[PFAC]" caption="PFAC" attribute="1" defaultMemberUniqueName="[PRE PEDIDOS].[PFAC].[All]" allUniqueName="[PRE PEDIDOS].[PFAC].[All]" dimensionUniqueName="[PRE PEDIDOS]" displayFolder="" count="0" unbalanced="0"/>
    <cacheHierarchy uniqueName="[PRE PEDIDOS].[PRECIO_UNIT]" caption="PRECIO_UNIT" attribute="1" defaultMemberUniqueName="[PRE PEDIDOS].[PRECIO_UNIT].[All]" allUniqueName="[PRE PEDIDOS].[PRECIO_UNIT].[All]" dimensionUniqueName="[PRE PEDIDOS]" displayFolder="" count="0" unbalanced="0"/>
    <cacheHierarchy uniqueName="[PRE PEDIDOS].[REFERENCIA_PEDIDO_CLIENTE]" caption="REFERENCIA_PEDIDO_CLIENTE" attribute="1" defaultMemberUniqueName="[PRE PEDIDOS].[REFERENCIA_PEDIDO_CLIENTE].[All]" allUniqueName="[PRE PEDIDOS].[REFERENCIA_PEDIDO_CLIENTE].[All]" dimensionUniqueName="[PRE PEDIDOS]" displayFolder="" count="0" unbalanced="0"/>
    <cacheHierarchy uniqueName="[PRE PEDIDOS].[REGISTRO_TIEMPO_PEDIDO]" caption="REGISTRO_TIEMPO_PEDIDO" attribute="1" defaultMemberUniqueName="[PRE PEDIDOS].[REGISTRO_TIEMPO_PEDIDO].[All]" allUniqueName="[PRE PEDIDOS].[REGISTRO_TIEMPO_PEDIDO].[All]" dimensionUniqueName="[PRE PEDIDOS]" displayFolder="" count="0" unbalanced="0"/>
    <cacheHierarchy uniqueName="[PRE PEDIDOS].[TFAC]" caption="TFAC" attribute="1" defaultMemberUniqueName="[PRE PEDIDOS].[TFAC].[All]" allUniqueName="[PRE PEDIDOS].[TFAC].[All]" dimensionUniqueName="[PRE PEDIDOS]" displayFolder="" count="0" unbalanced="0"/>
    <cacheHierarchy uniqueName="[PRE PEDIDOS].[TIPO_DOCUMENTO]" caption="TIPO_DOCUMENTO" attribute="1" defaultMemberUniqueName="[PRE PEDIDOS].[TIPO_DOCUMENTO].[All]" allUniqueName="[PRE PEDIDOS].[TIPO_DOCUMENTO].[All]" dimensionUniqueName="[PRE PEDIDOS]" displayFolder="" count="0" unbalanced="0"/>
    <cacheHierarchy uniqueName="[PRE PEDIDOS].[TIPO_PEDIDO]" caption="TIPO_PEDIDO" attribute="1" defaultMemberUniqueName="[PRE PEDIDOS].[TIPO_PEDIDO].[All]" allUniqueName="[PRE PEDIDOS].[TIPO_PEDIDO].[All]" dimensionUniqueName="[PRE PEDIDOS]" displayFolder="" count="0" unbalanced="0"/>
    <cacheHierarchy uniqueName="[PRE PEDIDOS].[TIPO_POSICION]" caption="TIPO_POSICION" attribute="1" defaultMemberUniqueName="[PRE PEDIDOS].[TIPO_POSICION].[All]" allUniqueName="[PRE PEDIDOS].[TIPO_POSICION].[All]" dimensionUniqueName="[PRE PEDIDOS]" displayFolder="" count="0" unbalanced="0"/>
    <cacheHierarchy uniqueName="[PRE PEDIDOS].[TIPO_STOCK]" caption="TIPO_STOCK" attribute="1" defaultMemberUniqueName="[PRE PEDIDOS].[TIPO_STOCK].[All]" allUniqueName="[PRE PEDIDOS].[TIPO_STOCK].[All]" dimensionUniqueName="[PRE PEDIDOS]" displayFolder="" count="0" unbalanced="0"/>
    <cacheHierarchy uniqueName="[PRE PEDIDOS].[UNIDAD_MEDIDA]" caption="UNIDAD_MEDIDA" attribute="1" defaultMemberUniqueName="[PRE PEDIDOS].[UNIDAD_MEDIDA].[All]" allUniqueName="[PRE PEDIDOS].[UNIDAD_MEDIDA].[All]" dimensionUniqueName="[PRE PEDIDOS]" displayFolder="" count="0" unbalanced="0"/>
    <cacheHierarchy uniqueName="[PRE PEDIDOS].[UNIDAD_MEDIDA_CTDAD_PREVISTA]" caption="UNIDAD_MEDIDA_CTDAD_PREVISTA" attribute="1" defaultMemberUniqueName="[PRE PEDIDOS].[UNIDAD_MEDIDA_CTDAD_PREVISTA].[All]" allUniqueName="[PRE PEDIDOS].[UNIDAD_MEDIDA_CTDAD_PREVISTA].[All]" dimensionUniqueName="[PRE PEDIDOS]" displayFolder="" count="0" unbalanced="0"/>
    <cacheHierarchy uniqueName="[PRE PORCENTAJES_VENTAS].[ORDEN]" caption="ORDEN" attribute="1" defaultMemberUniqueName="[PRE PORCENTAJES_VENTAS].[ORDEN].[All]" allUniqueName="[PRE PORCENTAJES_VENTAS].[ORDEN].[All]" dimensionUniqueName="[PRE PORCENTAJES_VENTAS]" displayFolder="" count="0" unbalanced="0"/>
    <cacheHierarchy uniqueName="[PRE PORCENTAJES_VENTAS].[PORC]" caption="PORC" attribute="1" defaultMemberUniqueName="[PRE PORCENTAJES_VENTAS].[PORC].[All]" allUniqueName="[PRE PORCENTAJES_VENTAS].[PORC].[All]" dimensionUniqueName="[PRE PORCENTAJES_VENTAS]" displayFolder="" count="0" unbalanced="0"/>
    <cacheHierarchy uniqueName="[PRE PORCENTAJES_VENTAS].[VALOR]" caption="VALOR" attribute="1" defaultMemberUniqueName="[PRE PORCENTAJES_VENTAS].[VALOR].[All]" allUniqueName="[PRE PORCENTAJES_VENTAS].[VALOR].[All]" dimensionUniqueName="[PRE PORCENTAJES_VENTAS]" displayFolder="" count="0" unbalanced="0"/>
    <cacheHierarchy uniqueName="[PRE PRESUPUESTO].[C_CENTRO_BENEFICIO]" caption="C_CENTRO_BENEFICIO" attribute="1" defaultMemberUniqueName="[PRE PRESUPUESTO].[C_CENTRO_BENEFICIO].[All]" allUniqueName="[PRE PRESUPUESTO].[C_CENTRO_BENEFICIO].[All]" dimensionUniqueName="[PRE PRESUPUESTO]" displayFolder="" count="0" unbalanced="0"/>
    <cacheHierarchy uniqueName="[PRE PRESUPUESTO].[C_COMERCIAL]" caption="C_COMERCIAL" attribute="1" defaultMemberUniqueName="[PRE PRESUPUESTO].[C_COMERCIAL].[All]" allUniqueName="[PRE PRESUPUESTO].[C_COMERCIAL].[All]" dimensionUniqueName="[PRE PRESUPUESTO]" displayFolder="" count="0" unbalanced="0"/>
    <cacheHierarchy uniqueName="[PRE PRESUPUESTO].[C_FECHA]" caption="C_FECHA" attribute="1" defaultMemberUniqueName="[PRE PRESUPUESTO].[C_FECHA].[All]" allUniqueName="[PRE PRESUPUESTO].[C_FECHA].[All]" dimensionUniqueName="[PRE PRESUPUESTO]" displayFolder="" count="0" unbalanced="0"/>
    <cacheHierarchy uniqueName="[PRE PRESUPUESTO].[C_JERARQUIA_PRODUCTO]" caption="C_JERARQUIA_PRODUCTO" attribute="1" defaultMemberUniqueName="[PRE PRESUPUESTO].[C_JERARQUIA_PRODUCTO].[All]" allUniqueName="[PRE PRESUPUESTO].[C_JERARQUIA_PRODUCTO].[All]" dimensionUniqueName="[PRE PRESUPUESTO]" displayFolder="" count="0" unbalanced="0"/>
    <cacheHierarchy uniqueName="[PRE PRESUPUESTO].[C_MAP_CDSLDS]" caption="C_MAP_CDSLDS" attribute="1" defaultMemberUniqueName="[PRE PRESUPUESTO].[C_MAP_CDSLDS].[All]" allUniqueName="[PRE PRESUPUESTO].[C_MAP_CDSLDS].[All]" dimensionUniqueName="[PRE PRESUPUESTO]" displayFolder="" count="0" unbalanced="0"/>
    <cacheHierarchy uniqueName="[PRE PRESUPUESTO].[C_MAPEO]" caption="C_MAPEO" attribute="1" defaultMemberUniqueName="[PRE PRESUPUESTO].[C_MAPEO].[All]" allUniqueName="[PRE PRESUPUESTO].[C_MAPEO].[All]" dimensionUniqueName="[PRE PRESUPUESTO]" displayFolder="" count="0" unbalanced="0"/>
    <cacheHierarchy uniqueName="[PRE PRESUPUESTO].[C_MAPEOYEAR]" caption="C_MAPEOYEAR" attribute="1" defaultMemberUniqueName="[PRE PRESUPUESTO].[C_MAPEOYEAR].[All]" allUniqueName="[PRE PRESUPUESTO].[C_MAPEOYEAR].[All]" dimensionUniqueName="[PRE PRESUPUESTO]" displayFolder="" count="0" unbalanced="0"/>
    <cacheHierarchy uniqueName="[PRE PRESUPUESTO].[C_MATERIAL]" caption="C_MATERIAL" attribute="1" defaultMemberUniqueName="[PRE PRESUPUESTO].[C_MATERIAL].[All]" allUniqueName="[PRE PRESUPUESTO].[C_MATERIAL].[All]" dimensionUniqueName="[PRE PRESUPUESTO]" displayFolder="" count="0" unbalanced="0"/>
    <cacheHierarchy uniqueName="[PRE PRESUPUESTO].[C_ORIGEN]" caption="C_ORIGEN" attribute="1" defaultMemberUniqueName="[PRE PRESUPUESTO].[C_ORIGEN].[All]" allUniqueName="[PRE PRESUPUESTO].[C_ORIGEN].[All]" dimensionUniqueName="[PRE PRESUPUESTO]" displayFolder="" count="0" unbalanced="0"/>
    <cacheHierarchy uniqueName="[PRE PRESUPUESTO].[C_SECTOR_N2]" caption="C_SECTOR_N2" attribute="1" defaultMemberUniqueName="[PRE PRESUPUESTO].[C_SECTOR_N2].[All]" allUniqueName="[PRE PRESUPUESTO].[C_SECTOR_N2].[All]" dimensionUniqueName="[PRE PRESUPUESTO]" displayFolder="" count="0" unbalanced="0"/>
    <cacheHierarchy uniqueName="[PRE PRESUPUESTO].[C_SISTEMA]" caption="C_SISTEMA" attribute="1" defaultMemberUniqueName="[PRE PRESUPUESTO].[C_SISTEMA].[All]" allUniqueName="[PRE PRESUPUESTO].[C_SISTEMA].[All]" dimensionUniqueName="[PRE PRESUPUESTO]" displayFolder="" count="0" unbalanced="0"/>
    <cacheHierarchy uniqueName="[PRE PRESUPUESTO].[C_SOCIEDAD]" caption="C_SOCIEDAD" attribute="1" defaultMemberUniqueName="[PRE PRESUPUESTO].[C_SOCIEDAD].[All]" allUniqueName="[PRE PRESUPUESTO].[C_SOCIEDAD].[All]" dimensionUniqueName="[PRE PRESUPUESTO]" displayFolder="" count="0" unbalanced="0"/>
    <cacheHierarchy uniqueName="[PRE PRESUPUESTO].[C_SOLICITANTE]" caption="C_SOLICITANTE" attribute="1" defaultMemberUniqueName="[PRE PRESUPUESTO].[C_SOLICITANTE].[All]" allUniqueName="[PRE PRESUPUESTO].[C_SOLICITANTE].[All]" dimensionUniqueName="[PRE PRESUPUESTO]" displayFolder="" count="0" unbalanced="0"/>
    <cacheHierarchy uniqueName="[PRE PRESUPUESTO].[CLIENTE_NVO_PRE]" caption="CLIENTE_NVO_PRE" attribute="1" defaultMemberUniqueName="[PRE PRESUPUESTO].[CLIENTE_NVO_PRE].[All]" allUniqueName="[PRE PRESUPUESTO].[CLIENTE_NVO_PRE].[All]" dimensionUniqueName="[PRE PRESUPUESTO]" displayFolder="" count="0" unbalanced="0"/>
    <cacheHierarchy uniqueName="[PRE PRESUPUESTO].[COSTE]" caption="COSTE" attribute="1" defaultMemberUniqueName="[PRE PRESUPUESTO].[COSTE].[All]" allUniqueName="[PRE PRESUPUESTO].[COSTE].[All]" dimensionUniqueName="[PRE PRESUPUESTO]" displayFolder="" count="0" unbalanced="0"/>
    <cacheHierarchy uniqueName="[PRE PRESUPUESTO].[Estado]" caption="Estado" attribute="1" defaultMemberUniqueName="[PRE PRESUPUESTO].[Estado].[All]" allUniqueName="[PRE PRESUPUESTO].[Estado].[All]" dimensionUniqueName="[PRE PRESUPUESTO]" displayFolder="" count="0" unbalanced="0"/>
    <cacheHierarchy uniqueName="[PRE PRESUPUESTO].[FK_CLIENTE_NVO]" caption="FK_CLIENTE_NVO" attribute="1" defaultMemberUniqueName="[PRE PRESUPUESTO].[FK_CLIENTE_NVO].[All]" allUniqueName="[PRE PRESUPUESTO].[FK_CLIENTE_NVO].[All]" dimensionUniqueName="[PRE PRESUPUESTO]" displayFolder="" count="0" unbalanced="0"/>
    <cacheHierarchy uniqueName="[PRE PRESUPUESTO].[INTERLOC_FK]" caption="INTERLOC_FK" attribute="1" defaultMemberUniqueName="[PRE PRESUPUESTO].[INTERLOC_FK].[All]" allUniqueName="[PRE PRESUPUESTO].[INTERLOC_FK].[All]" dimensionUniqueName="[PRE PRESUPUESTO]" displayFolder="" count="0" unbalanced="0"/>
    <cacheHierarchy uniqueName="[PRE PRESUPUESTO].[POS_RESPONSABLE_PAGADOR]" caption="POS_RESPONSABLE_PAGADOR" attribute="1" defaultMemberUniqueName="[PRE PRESUPUESTO].[POS_RESPONSABLE_PAGADOR].[All]" allUniqueName="[PRE PRESUPUESTO].[POS_RESPONSABLE_PAGADOR].[All]" dimensionUniqueName="[PRE PRESUPUESTO]" displayFolder="" count="0" unbalanced="0"/>
    <cacheHierarchy uniqueName="[PRE PRESUPUESTO].[TIPO_STOCK_ANIO_FK]" caption="TIPO_STOCK_ANIO_FK" attribute="1" defaultMemberUniqueName="[PRE PRESUPUESTO].[TIPO_STOCK_ANIO_FK].[All]" allUniqueName="[PRE PRESUPUESTO].[TIPO_STOCK_ANIO_FK].[All]" dimensionUniqueName="[PRE PRESUPUESTO]" displayFolder="" count="0" unbalanced="0"/>
    <cacheHierarchy uniqueName="[PRE PRESUPUESTO].[TIPO_STOCK_FK]" caption="TIPO_STOCK_FK" attribute="1" defaultMemberUniqueName="[PRE PRESUPUESTO].[TIPO_STOCK_FK].[All]" allUniqueName="[PRE PRESUPUESTO].[TIPO_STOCK_FK].[All]" dimensionUniqueName="[PRE PRESUPUESTO]" displayFolder="" count="0" unbalanced="0"/>
    <cacheHierarchy uniqueName="[PRE PRESUPUESTO].[VENTA]" caption="VENTA" attribute="1" defaultMemberUniqueName="[PRE PRESUPUESTO].[VENTA].[All]" allUniqueName="[PRE PRESUPUESTO].[VENTA].[All]" dimensionUniqueName="[PRE PRESUPUESTO]" displayFolder="" count="0" unbalanced="0"/>
    <cacheHierarchy uniqueName="[PRE PROYECTOS].[C_ACREEDOR]" caption="C_ACREEDOR" attribute="1" defaultMemberUniqueName="[PRE PROYECTOS].[C_ACREEDOR].[All]" allUniqueName="[PRE PROYECTOS].[C_ACREEDOR].[All]" dimensionUniqueName="[PRE PROYECTOS]" displayFolder="" count="0" unbalanced="0"/>
    <cacheHierarchy uniqueName="[PRE PROYECTOS].[C_CENTRO_BENEFICIO]" caption="C_CENTRO_BENEFICIO" attribute="1" defaultMemberUniqueName="[PRE PROYECTOS].[C_CENTRO_BENEFICIO].[All]" allUniqueName="[PRE PROYECTOS].[C_CENTRO_BENEFICIO].[All]" dimensionUniqueName="[PRE PROYECTOS]" displayFolder="" count="0" unbalanced="0"/>
    <cacheHierarchy uniqueName="[PRE PROYECTOS].[C_CLASE_PROYECTO]" caption="C_CLASE_PROYECTO" attribute="1" defaultMemberUniqueName="[PRE PROYECTOS].[C_CLASE_PROYECTO].[All]" allUniqueName="[PRE PROYECTOS].[C_CLASE_PROYECTO].[All]" dimensionUniqueName="[PRE PROYECTOS]" displayFolder="" count="0" unbalanced="0"/>
    <cacheHierarchy uniqueName="[PRE PROYECTOS].[C_D_PROYECTOS]" caption="C_D_PROYECTOS" attribute="1" defaultMemberUniqueName="[PRE PROYECTOS].[C_D_PROYECTOS].[All]" allUniqueName="[PRE PROYECTOS].[C_D_PROYECTOS].[All]" dimensionUniqueName="[PRE PROYECTOS]" displayFolder="" count="0" unbalanced="0"/>
    <cacheHierarchy uniqueName="[PRE PROYECTOS].[C_ORGANIZACION_VENTA]" caption="C_ORGANIZACION_VENTA" attribute="1" defaultMemberUniqueName="[PRE PROYECTOS].[C_ORGANIZACION_VENTA].[All]" allUniqueName="[PRE PROYECTOS].[C_ORGANIZACION_VENTA].[All]" dimensionUniqueName="[PRE PROYECTOS]" displayFolder="" count="0" unbalanced="0"/>
    <cacheHierarchy uniqueName="[PRE PROYECTOS].[C_PEP]" caption="C_PEP" attribute="1" defaultMemberUniqueName="[PRE PROYECTOS].[C_PEP].[All]" allUniqueName="[PRE PROYECTOS].[C_PEP].[All]" dimensionUniqueName="[PRE PROYECTOS]" displayFolder="" count="0" unbalanced="0"/>
    <cacheHierarchy uniqueName="[PRE PROYECTOS].[C_RESPONSABLE_PROYECTO]" caption="C_RESPONSABLE_PROYECTO" attribute="1" defaultMemberUniqueName="[PRE PROYECTOS].[C_RESPONSABLE_PROYECTO].[All]" allUniqueName="[PRE PROYECTOS].[C_RESPONSABLE_PROYECTO].[All]" dimensionUniqueName="[PRE PROYECTOS]" displayFolder="" count="0" unbalanced="0"/>
    <cacheHierarchy uniqueName="[PRE PROYECTOS].[C_SOCIEDAD]" caption="C_SOCIEDAD" attribute="1" defaultMemberUniqueName="[PRE PROYECTOS].[C_SOCIEDAD].[All]" allUniqueName="[PRE PROYECTOS].[C_SOCIEDAD].[All]" dimensionUniqueName="[PRE PROYECTOS]" displayFolder="" count="0" unbalanced="0"/>
    <cacheHierarchy uniqueName="[PRE PROYECTOS].[C_SOCIEDAD_CO_LIN]" caption="C_SOCIEDAD_CO_LIN" attribute="1" defaultMemberUniqueName="[PRE PROYECTOS].[C_SOCIEDAD_CO_LIN].[All]" allUniqueName="[PRE PROYECTOS].[C_SOCIEDAD_CO_LIN].[All]" dimensionUniqueName="[PRE PROYECTOS]" displayFolder="" count="0" unbalanced="0"/>
    <cacheHierarchy uniqueName="[PRE PROYECTOS].[C_SOCIEDAD_LIN]" caption="C_SOCIEDAD_LIN" attribute="1" defaultMemberUniqueName="[PRE PROYECTOS].[C_SOCIEDAD_LIN].[All]" allUniqueName="[PRE PROYECTOS].[C_SOCIEDAD_LIN].[All]" dimensionUniqueName="[PRE PROYECTOS]" displayFolder="" count="0" unbalanced="0"/>
    <cacheHierarchy uniqueName="[PRE PROYECTOS].[C_SOLICITANTE]" caption="C_SOLICITANTE" attribute="1" defaultMemberUniqueName="[PRE PROYECTOS].[C_SOLICITANTE].[All]" allUniqueName="[PRE PROYECTOS].[C_SOLICITANTE].[All]" dimensionUniqueName="[PRE PROYECTOS]" displayFolder="" count="0" unbalanced="0"/>
    <cacheHierarchy uniqueName="[PRE PROYECTOS].[CANAL]" caption="CANAL" attribute="1" defaultMemberUniqueName="[PRE PROYECTOS].[CANAL].[All]" allUniqueName="[PRE PROYECTOS].[CANAL].[All]" dimensionUniqueName="[PRE PROYECTOS]" displayFolder="" count="0" unbalanced="0"/>
    <cacheHierarchy uniqueName="[PRE PROYECTOS].[CEBE]" caption="CEBE" attribute="1" defaultMemberUniqueName="[PRE PROYECTOS].[CEBE].[All]" allUniqueName="[PRE PROYECTOS].[CEBE].[All]" dimensionUniqueName="[PRE PROYECTOS]" displayFolder="" count="0" unbalanced="0"/>
    <cacheHierarchy uniqueName="[PRE PROYECTOS].[CLASE_OBJETO]" caption="CLASE_OBJETO" attribute="1" defaultMemberUniqueName="[PRE PROYECTOS].[CLASE_OBJETO].[All]" allUniqueName="[PRE PROYECTOS].[CLASE_OBJETO].[All]" dimensionUniqueName="[PRE PROYECTOS]" displayFolder="" count="0" unbalanced="0"/>
    <cacheHierarchy uniqueName="[PRE PROYECTOS].[CLASE_PROYECTO]" caption="CLASE_PROYECTO" attribute="1" defaultMemberUniqueName="[PRE PROYECTOS].[CLASE_PROYECTO].[All]" allUniqueName="[PRE PROYECTOS].[CLASE_PROYECTO].[All]" dimensionUniqueName="[PRE PROYECTOS]" displayFolder="" count="0" unbalanced="0"/>
    <cacheHierarchy uniqueName="[PRE PROYECTOS].[CLAVE_MONEDA_PROYECTO]" caption="CLAVE_MONEDA_PROYECTO" attribute="1" defaultMemberUniqueName="[PRE PROYECTOS].[CLAVE_MONEDA_PROYECTO].[All]" allUniqueName="[PRE PROYECTOS].[CLAVE_MONEDA_PROYECTO].[All]" dimensionUniqueName="[PRE PROYECTOS]" displayFolder="" count="0" unbalanced="0"/>
    <cacheHierarchy uniqueName="[PRE PROYECTOS].[D_DESC_MAY]" caption="D_DESC_MAY" attribute="1" defaultMemberUniqueName="[PRE PROYECTOS].[D_DESC_MAY].[All]" allUniqueName="[PRE PROYECTOS].[D_DESC_MAY].[All]" dimensionUniqueName="[PRE PROYECTOS]" displayFolder="" count="0" unbalanced="0"/>
    <cacheHierarchy uniqueName="[PRE PROYECTOS].[D_PEP]" caption="D_PEP" attribute="1" defaultMemberUniqueName="[PRE PROYECTOS].[D_PEP].[All]" allUniqueName="[PRE PROYECTOS].[D_PEP].[All]" dimensionUniqueName="[PRE PROYECTOS]" displayFolder="" count="0" unbalanced="0"/>
    <cacheHierarchy uniqueName="[PRE PROYECTOS].[D_RESPONSABLE_PROYECTO]" caption="D_RESPONSABLE_PROYECTO" attribute="1" defaultMemberUniqueName="[PRE PROYECTOS].[D_RESPONSABLE_PROYECTO].[All]" allUniqueName="[PRE PROYECTOS].[D_RESPONSABLE_PROYECTO].[All]" dimensionUniqueName="[PRE PROYECTOS]" displayFolder="" count="0" unbalanced="0"/>
    <cacheHierarchy uniqueName="[PRE PROYECTOS].[DEF_PROY]" caption="DEF_PROY" attribute="1" defaultMemberUniqueName="[PRE PROYECTOS].[DEF_PROY].[All]" allUniqueName="[PRE PROYECTOS].[DEF_PROY].[All]" dimensionUniqueName="[PRE PROYECTOS]" displayFolder="" count="0" unbalanced="0"/>
    <cacheHierarchy uniqueName="[PRE PROYECTOS].[FECHA_FIN]" caption="FECHA_FIN" attribute="1" defaultMemberUniqueName="[PRE PROYECTOS].[FECHA_FIN].[All]" allUniqueName="[PRE PROYECTOS].[FECHA_FIN].[All]" dimensionUniqueName="[PRE PROYECTOS]" displayFolder="" count="0" unbalanced="0"/>
    <cacheHierarchy uniqueName="[PRE PROYECTOS].[FECHA_INICIO]" caption="FECHA_INICIO" attribute="1" defaultMemberUniqueName="[PRE PROYECTOS].[FECHA_INICIO].[All]" allUniqueName="[PRE PROYECTOS].[FECHA_INICIO].[All]" dimensionUniqueName="[PRE PROYECTOS]" displayFolder="" count="0" unbalanced="0"/>
    <cacheHierarchy uniqueName="[PRE PROYECTOS].[NAME_PEP]" caption="NAME_PEP" attribute="1" defaultMemberUniqueName="[PRE PROYECTOS].[NAME_PEP].[All]" allUniqueName="[PRE PROYECTOS].[NAME_PEP].[All]" dimensionUniqueName="[PRE PROYECTOS]" displayFolder="" count="0" unbalanced="0"/>
    <cacheHierarchy uniqueName="[PRE PROYECTOS].[NUM_OBJETO]" caption="NUM_OBJETO" attribute="1" defaultMemberUniqueName="[PRE PROYECTOS].[NUM_OBJETO].[All]" allUniqueName="[PRE PROYECTOS].[NUM_OBJETO].[All]" dimensionUniqueName="[PRE PROYECTOS]" displayFolder="" count="0" unbalanced="0"/>
    <cacheHierarchy uniqueName="[PRE PROYECTOS].[PADRE_PEP]" caption="PADRE_PEP" attribute="1" defaultMemberUniqueName="[PRE PROYECTOS].[PADRE_PEP].[All]" allUniqueName="[PRE PROYECTOS].[PADRE_PEP].[All]" dimensionUniqueName="[PRE PROYECTOS]" displayFolder="" count="0" unbalanced="0"/>
    <cacheHierarchy uniqueName="[PRE PROYECTOS].[PEP]" caption="PEP" attribute="1" defaultMemberUniqueName="[PRE PROYECTOS].[PEP].[All]" allUniqueName="[PRE PROYECTOS].[PEP].[All]" dimensionUniqueName="[PRE PROYECTOS]" displayFolder="" count="0" unbalanced="0"/>
    <cacheHierarchy uniqueName="[PRE PROYECTOS].[PEP_ID]" caption="PEP_ID" attribute="1" defaultMemberUniqueName="[PRE PROYECTOS].[PEP_ID].[All]" allUniqueName="[PRE PROYECTOS].[PEP_ID].[All]" dimensionUniqueName="[PRE PROYECTOS]" displayFolder="" count="0" unbalanced="0"/>
    <cacheHierarchy uniqueName="[PRE PROYECTOS].[PERFIL_PROYECTO]" caption="PERFIL_PROYECTO" attribute="1" defaultMemberUniqueName="[PRE PROYECTOS].[PERFIL_PROYECTO].[All]" allUniqueName="[PRE PROYECTOS].[PERFIL_PROYECTO].[All]" dimensionUniqueName="[PRE PROYECTOS]" displayFolder="" count="0" unbalanced="0"/>
    <cacheHierarchy uniqueName="[PRE PROYECTOS].[PROYECTO_FK]" caption="PROYECTO_FK" attribute="1" defaultMemberUniqueName="[PRE PROYECTOS].[PROYECTO_FK].[All]" allUniqueName="[PRE PROYECTOS].[PROYECTO_FK].[All]" dimensionUniqueName="[PRE PROYECTOS]" displayFolder="" count="0" unbalanced="0"/>
    <cacheHierarchy uniqueName="[PRE PROYECTOS_CRIBADAS].[C_ACREEDOR]" caption="C_ACREEDOR" attribute="1" defaultMemberUniqueName="[PRE PROYECTOS_CRIBADAS].[C_ACREEDOR].[All]" allUniqueName="[PRE PROYECTOS_CRIBADAS].[C_ACREEDOR].[All]" dimensionUniqueName="[PRE PROYECTOS_CRIBADAS]" displayFolder="" count="0" unbalanced="0"/>
    <cacheHierarchy uniqueName="[PRE PROYECTOS_CRIBADAS].[C_CENTRO_BENEFICIO]" caption="C_CENTRO_BENEFICIO" attribute="1" defaultMemberUniqueName="[PRE PROYECTOS_CRIBADAS].[C_CENTRO_BENEFICIO].[All]" allUniqueName="[PRE PROYECTOS_CRIBADAS].[C_CENTRO_BENEFICIO].[All]" dimensionUniqueName="[PRE PROYECTOS_CRIBADAS]" displayFolder="" count="0" unbalanced="0"/>
    <cacheHierarchy uniqueName="[PRE PROYECTOS_CRIBADAS].[C_CLASE_PROYECTO]" caption="C_CLASE_PROYECTO" attribute="1" defaultMemberUniqueName="[PRE PROYECTOS_CRIBADAS].[C_CLASE_PROYECTO].[All]" allUniqueName="[PRE PROYECTOS_CRIBADAS].[C_CLASE_PROYECTO].[All]" dimensionUniqueName="[PRE PROYECTOS_CRIBADAS]" displayFolder="" count="0" unbalanced="0"/>
    <cacheHierarchy uniqueName="[PRE PROYECTOS_CRIBADAS].[C_ORGANIZACION_VENTA]" caption="C_ORGANIZACION_VENTA" attribute="1" defaultMemberUniqueName="[PRE PROYECTOS_CRIBADAS].[C_ORGANIZACION_VENTA].[All]" allUniqueName="[PRE PROYECTOS_CRIBADAS].[C_ORGANIZACION_VENTA].[All]" dimensionUniqueName="[PRE PROYECTOS_CRIBADAS]" displayFolder="" count="0" unbalanced="0"/>
    <cacheHierarchy uniqueName="[PRE PROYECTOS_CRIBADAS].[C_PEP]" caption="C_PEP" attribute="1" defaultMemberUniqueName="[PRE PROYECTOS_CRIBADAS].[C_PEP].[All]" allUniqueName="[PRE PROYECTOS_CRIBADAS].[C_PEP].[All]" dimensionUniqueName="[PRE PROYECTOS_CRIBADAS]" displayFolder="" count="0" unbalanced="0"/>
    <cacheHierarchy uniqueName="[PRE PROYECTOS_CRIBADAS].[C_RESPONSABLE_PROYECTO]" caption="C_RESPONSABLE_PROYECTO" attribute="1" defaultMemberUniqueName="[PRE PROYECTOS_CRIBADAS].[C_RESPONSABLE_PROYECTO].[All]" allUniqueName="[PRE PROYECTOS_CRIBADAS].[C_RESPONSABLE_PROYECTO].[All]" dimensionUniqueName="[PRE PROYECTOS_CRIBADAS]" displayFolder="" count="0" unbalanced="0"/>
    <cacheHierarchy uniqueName="[PRE PROYECTOS_CRIBADAS].[C_SOCIEDAD]" caption="C_SOCIEDAD" attribute="1" defaultMemberUniqueName="[PRE PROYECTOS_CRIBADAS].[C_SOCIEDAD].[All]" allUniqueName="[PRE PROYECTOS_CRIBADAS].[C_SOCIEDAD].[All]" dimensionUniqueName="[PRE PROYECTOS_CRIBADAS]" displayFolder="" count="0" unbalanced="0"/>
    <cacheHierarchy uniqueName="[PRE PROYECTOS_CRIBADAS].[C_SOCIEDAD_CO_LIN]" caption="C_SOCIEDAD_CO_LIN" attribute="1" defaultMemberUniqueName="[PRE PROYECTOS_CRIBADAS].[C_SOCIEDAD_CO_LIN].[All]" allUniqueName="[PRE PROYECTOS_CRIBADAS].[C_SOCIEDAD_CO_LIN].[All]" dimensionUniqueName="[PRE PROYECTOS_CRIBADAS]" displayFolder="" count="0" unbalanced="0"/>
    <cacheHierarchy uniqueName="[PRE PROYECTOS_CRIBADAS].[C_SOCIEDAD_LIN]" caption="C_SOCIEDAD_LIN" attribute="1" defaultMemberUniqueName="[PRE PROYECTOS_CRIBADAS].[C_SOCIEDAD_LIN].[All]" allUniqueName="[PRE PROYECTOS_CRIBADAS].[C_SOCIEDAD_LIN].[All]" dimensionUniqueName="[PRE PROYECTOS_CRIBADAS]" displayFolder="" count="0" unbalanced="0"/>
    <cacheHierarchy uniqueName="[PRE PROYECTOS_CRIBADAS].[C_SOLICITANTE]" caption="C_SOLICITANTE" attribute="1" defaultMemberUniqueName="[PRE PROYECTOS_CRIBADAS].[C_SOLICITANTE].[All]" allUniqueName="[PRE PROYECTOS_CRIBADAS].[C_SOLICITANTE].[All]" dimensionUniqueName="[PRE PROYECTOS_CRIBADAS]" displayFolder="" count="0" unbalanced="0"/>
    <cacheHierarchy uniqueName="[PRE PROYECTOS_CRIBADAS].[CANAL]" caption="CANAL" attribute="1" defaultMemberUniqueName="[PRE PROYECTOS_CRIBADAS].[CANAL].[All]" allUniqueName="[PRE PROYECTOS_CRIBADAS].[CANAL].[All]" dimensionUniqueName="[PRE PROYECTOS_CRIBADAS]" displayFolder="" count="0" unbalanced="0"/>
    <cacheHierarchy uniqueName="[PRE PROYECTOS_CRIBADAS].[CEBE]" caption="CEBE" attribute="1" defaultMemberUniqueName="[PRE PROYECTOS_CRIBADAS].[CEBE].[All]" allUniqueName="[PRE PROYECTOS_CRIBADAS].[CEBE].[All]" dimensionUniqueName="[PRE PROYECTOS_CRIBADAS]" displayFolder="" count="0" unbalanced="0"/>
    <cacheHierarchy uniqueName="[PRE PROYECTOS_CRIBADAS].[CLASE_OBJETO]" caption="CLASE_OBJETO" attribute="1" defaultMemberUniqueName="[PRE PROYECTOS_CRIBADAS].[CLASE_OBJETO].[All]" allUniqueName="[PRE PROYECTOS_CRIBADAS].[CLASE_OBJETO].[All]" dimensionUniqueName="[PRE PROYECTOS_CRIBADAS]" displayFolder="" count="0" unbalanced="0"/>
    <cacheHierarchy uniqueName="[PRE PROYECTOS_CRIBADAS].[CLASE_PROYECTO]" caption="CLASE_PROYECTO" attribute="1" defaultMemberUniqueName="[PRE PROYECTOS_CRIBADAS].[CLASE_PROYECTO].[All]" allUniqueName="[PRE PROYECTOS_CRIBADAS].[CLASE_PROYECTO].[All]" dimensionUniqueName="[PRE PROYECTOS_CRIBADAS]" displayFolder="" count="0" unbalanced="0"/>
    <cacheHierarchy uniqueName="[PRE PROYECTOS_CRIBADAS].[CLAVE_MONEDA_PROYECTO]" caption="CLAVE_MONEDA_PROYECTO" attribute="1" defaultMemberUniqueName="[PRE PROYECTOS_CRIBADAS].[CLAVE_MONEDA_PROYECTO].[All]" allUniqueName="[PRE PROYECTOS_CRIBADAS].[CLAVE_MONEDA_PROYECTO].[All]" dimensionUniqueName="[PRE PROYECTOS_CRIBADAS]" displayFolder="" count="0" unbalanced="0"/>
    <cacheHierarchy uniqueName="[PRE PROYECTOS_CRIBADAS].[D_DESC_MAY]" caption="D_DESC_MAY" attribute="1" defaultMemberUniqueName="[PRE PROYECTOS_CRIBADAS].[D_DESC_MAY].[All]" allUniqueName="[PRE PROYECTOS_CRIBADAS].[D_DESC_MAY].[All]" dimensionUniqueName="[PRE PROYECTOS_CRIBADAS]" displayFolder="" count="0" unbalanced="0"/>
    <cacheHierarchy uniqueName="[PRE PROYECTOS_CRIBADAS].[D_PEP]" caption="D_PEP" attribute="1" defaultMemberUniqueName="[PRE PROYECTOS_CRIBADAS].[D_PEP].[All]" allUniqueName="[PRE PROYECTOS_CRIBADAS].[D_PEP].[All]" dimensionUniqueName="[PRE PROYECTOS_CRIBADAS]" displayFolder="" count="0" unbalanced="0"/>
    <cacheHierarchy uniqueName="[PRE PROYECTOS_CRIBADAS].[D_RESPONSABLE_PROYECTO]" caption="D_RESPONSABLE_PROYECTO" attribute="1" defaultMemberUniqueName="[PRE PROYECTOS_CRIBADAS].[D_RESPONSABLE_PROYECTO].[All]" allUniqueName="[PRE PROYECTOS_CRIBADAS].[D_RESPONSABLE_PROYECTO].[All]" dimensionUniqueName="[PRE PROYECTOS_CRIBADAS]" displayFolder="" count="0" unbalanced="0"/>
    <cacheHierarchy uniqueName="[PRE PROYECTOS_CRIBADAS].[DEF_PROY]" caption="DEF_PROY" attribute="1" defaultMemberUniqueName="[PRE PROYECTOS_CRIBADAS].[DEF_PROY].[All]" allUniqueName="[PRE PROYECTOS_CRIBADAS].[DEF_PROY].[All]" dimensionUniqueName="[PRE PROYECTOS_CRIBADAS]" displayFolder="" count="0" unbalanced="0"/>
    <cacheHierarchy uniqueName="[PRE PROYECTOS_CRIBADAS].[FECHA_FIN]" caption="FECHA_FIN" attribute="1" defaultMemberUniqueName="[PRE PROYECTOS_CRIBADAS].[FECHA_FIN].[All]" allUniqueName="[PRE PROYECTOS_CRIBADAS].[FECHA_FIN].[All]" dimensionUniqueName="[PRE PROYECTOS_CRIBADAS]" displayFolder="" count="0" unbalanced="0"/>
    <cacheHierarchy uniqueName="[PRE PROYECTOS_CRIBADAS].[FECHA_INICIO]" caption="FECHA_INICIO" attribute="1" defaultMemberUniqueName="[PRE PROYECTOS_CRIBADAS].[FECHA_INICIO].[All]" allUniqueName="[PRE PROYECTOS_CRIBADAS].[FECHA_INICIO].[All]" dimensionUniqueName="[PRE PROYECTOS_CRIBADAS]" displayFolder="" count="0" unbalanced="0"/>
    <cacheHierarchy uniqueName="[PRE PROYECTOS_CRIBADAS].[NAME_PEP]" caption="NAME_PEP" attribute="1" defaultMemberUniqueName="[PRE PROYECTOS_CRIBADAS].[NAME_PEP].[All]" allUniqueName="[PRE PROYECTOS_CRIBADAS].[NAME_PEP].[All]" dimensionUniqueName="[PRE PROYECTOS_CRIBADAS]" displayFolder="" count="0" unbalanced="0"/>
    <cacheHierarchy uniqueName="[PRE PROYECTOS_CRIBADAS].[NUM_OBJETO]" caption="NUM_OBJETO" attribute="1" defaultMemberUniqueName="[PRE PROYECTOS_CRIBADAS].[NUM_OBJETO].[All]" allUniqueName="[PRE PROYECTOS_CRIBADAS].[NUM_OBJETO].[All]" dimensionUniqueName="[PRE PROYECTOS_CRIBADAS]" displayFolder="" count="0" unbalanced="0"/>
    <cacheHierarchy uniqueName="[PRE PROYECTOS_CRIBADAS].[PADRE_PEP]" caption="PADRE_PEP" attribute="1" defaultMemberUniqueName="[PRE PROYECTOS_CRIBADAS].[PADRE_PEP].[All]" allUniqueName="[PRE PROYECTOS_CRIBADAS].[PADRE_PEP].[All]" dimensionUniqueName="[PRE PROYECTOS_CRIBADAS]" displayFolder="" count="0" unbalanced="0"/>
    <cacheHierarchy uniqueName="[PRE PROYECTOS_CRIBADAS].[PEP]" caption="PEP" attribute="1" defaultMemberUniqueName="[PRE PROYECTOS_CRIBADAS].[PEP].[All]" allUniqueName="[PRE PROYECTOS_CRIBADAS].[PEP].[All]" dimensionUniqueName="[PRE PROYECTOS_CRIBADAS]" displayFolder="" count="0" unbalanced="0"/>
    <cacheHierarchy uniqueName="[PRE PROYECTOS_CRIBADAS].[PEP_ID]" caption="PEP_ID" attribute="1" defaultMemberUniqueName="[PRE PROYECTOS_CRIBADAS].[PEP_ID].[All]" allUniqueName="[PRE PROYECTOS_CRIBADAS].[PEP_ID].[All]" dimensionUniqueName="[PRE PROYECTOS_CRIBADAS]" displayFolder="" count="0" unbalanced="0"/>
    <cacheHierarchy uniqueName="[PRE PROYECTOS_CRIBADAS].[PERFIL_PROYECTO]" caption="PERFIL_PROYECTO" attribute="1" defaultMemberUniqueName="[PRE PROYECTOS_CRIBADAS].[PERFIL_PROYECTO].[All]" allUniqueName="[PRE PROYECTOS_CRIBADAS].[PERFIL_PROYECTO].[All]" dimensionUniqueName="[PRE PROYECTOS_CRIBADAS]" displayFolder="" count="0" unbalanced="0"/>
    <cacheHierarchy uniqueName="[PRE PROYECTOS_CRIBADAS].[PROYECTO_FK]" caption="PROYECTO_FK" attribute="1" defaultMemberUniqueName="[PRE PROYECTOS_CRIBADAS].[PROYECTO_FK].[All]" allUniqueName="[PRE PROYECTOS_CRIBADAS].[PROYECTO_FK].[All]" dimensionUniqueName="[PRE PROYECTOS_CRIBADAS]" displayFolder="" count="0" unbalanced="0"/>
    <cacheHierarchy uniqueName="[PRE PROYECTOS_TIPOS].[C_CLASE_PROYECTO]" caption="C_CLASE_PROYECTO" attribute="1" defaultMemberUniqueName="[PRE PROYECTOS_TIPOS].[C_CLASE_PROYECTO].[All]" allUniqueName="[PRE PROYECTOS_TIPOS].[C_CLASE_PROYECTO].[All]" dimensionUniqueName="[PRE PROYECTOS_TIPOS]" displayFolder="" count="0" unbalanced="0"/>
    <cacheHierarchy uniqueName="[PRE PROYECTOS_TIPOS].[C_D_CLASE_PROYECTO]" caption="C_D_CLASE_PROYECTO" attribute="1" defaultMemberUniqueName="[PRE PROYECTOS_TIPOS].[C_D_CLASE_PROYECTO].[All]" allUniqueName="[PRE PROYECTOS_TIPOS].[C_D_CLASE_PROYECTO].[All]" dimensionUniqueName="[PRE PROYECTOS_TIPOS]" displayFolder="" count="0" unbalanced="0"/>
    <cacheHierarchy uniqueName="[PRE PROYECTOS_TIPOS].[C_IDIOMA]" caption="C_IDIOMA" attribute="1" defaultMemberUniqueName="[PRE PROYECTOS_TIPOS].[C_IDIOMA].[All]" allUniqueName="[PRE PROYECTOS_TIPOS].[C_IDIOMA].[All]" dimensionUniqueName="[PRE PROYECTOS_TIPOS]" displayFolder="" count="0" unbalanced="0"/>
    <cacheHierarchy uniqueName="[PRE PROYECTOS_TIPOS].[D_CLASE_PROYECTO]" caption="D_CLASE_PROYECTO" attribute="1" defaultMemberUniqueName="[PRE PROYECTOS_TIPOS].[D_CLASE_PROYECTO].[All]" allUniqueName="[PRE PROYECTOS_TIPOS].[D_CLASE_PROYECTO].[All]" dimensionUniqueName="[PRE PROYECTOS_TIPOS]" displayFolder="" count="0" unbalanced="0"/>
    <cacheHierarchy uniqueName="[PRE SECTOR_N2_DESCRIPCIONES].[C_IDIOMA]" caption="C_IDIOMA" attribute="1" defaultMemberUniqueName="[PRE SECTOR_N2_DESCRIPCIONES].[C_IDIOMA].[All]" allUniqueName="[PRE SECTOR_N2_DESCRIPCIONES].[C_IDIOMA].[All]" dimensionUniqueName="[PRE SECTOR_N2_DESCRIPCIONES]" displayFolder="" count="0" unbalanced="0"/>
    <cacheHierarchy uniqueName="[PRE SECTOR_N2_DESCRIPCIONES].[C_SECTOR_N2]" caption="C_SECTOR_N2" attribute="1" defaultMemberUniqueName="[PRE SECTOR_N2_DESCRIPCIONES].[C_SECTOR_N2].[All]" allUniqueName="[PRE SECTOR_N2_DESCRIPCIONES].[C_SECTOR_N2].[All]" dimensionUniqueName="[PRE SECTOR_N2_DESCRIPCIONES]" displayFolder="" count="0" unbalanced="0"/>
    <cacheHierarchy uniqueName="[PRE SECTOR_N2_DESCRIPCIONES].[D_SECTOR_N2]" caption="D_SECTOR_N2" attribute="1" defaultMemberUniqueName="[PRE SECTOR_N2_DESCRIPCIONES].[D_SECTOR_N2].[All]" allUniqueName="[PRE SECTOR_N2_DESCRIPCIONES].[D_SECTOR_N2].[All]" dimensionUniqueName="[PRE SECTOR_N2_DESCRIPCIONES]" displayFolder="" count="0" unbalanced="0"/>
    <cacheHierarchy uniqueName="[PRE SECTORES_JERARQUIA].[C_SECTOR_N1]" caption="C_SECTOR_N1" attribute="1" defaultMemberUniqueName="[PRE SECTORES_JERARQUIA].[C_SECTOR_N1].[All]" allUniqueName="[PRE SECTORES_JERARQUIA].[C_SECTOR_N1].[All]" dimensionUniqueName="[PRE SECTORES_JERARQUIA]" displayFolder="" count="0" unbalanced="0"/>
    <cacheHierarchy uniqueName="[PRE SECTORES_JERARQUIA].[C_SECTOR_N2]" caption="C_SECTOR_N2" attribute="1" defaultMemberUniqueName="[PRE SECTORES_JERARQUIA].[C_SECTOR_N2].[All]" allUniqueName="[PRE SECTORES_JERARQUIA].[C_SECTOR_N2].[All]" dimensionUniqueName="[PRE SECTORES_JERARQUIA]" displayFolder="" count="0" unbalanced="0"/>
    <cacheHierarchy uniqueName="[PRE SECTORES_JERARQUIA].[D_SECTOR_N1]" caption="D_SECTOR_N1" attribute="1" defaultMemberUniqueName="[PRE SECTORES_JERARQUIA].[D_SECTOR_N1].[All]" allUniqueName="[PRE SECTORES_JERARQUIA].[D_SECTOR_N1].[All]" dimensionUniqueName="[PRE SECTORES_JERARQUIA]" displayFolder="" count="0" unbalanced="0"/>
    <cacheHierarchy uniqueName="[PRE SECTORES_JERARQUIA].[D_SECTOR_N2]" caption="D_SECTOR_N2" attribute="1" defaultMemberUniqueName="[PRE SECTORES_JERARQUIA].[D_SECTOR_N2].[All]" allUniqueName="[PRE SECTORES_JERARQUIA].[D_SECTOR_N2].[All]" dimensionUniqueName="[PRE SECTORES_JERARQUIA]" displayFolder="" count="0" unbalanced="0"/>
    <cacheHierarchy uniqueName="[PRE TIPOS_STOCK_DESCRIPCION].[C_D_TIPOLOGIA_STOCK]" caption="C_D_TIPOLOGIA_STOCK" attribute="1" defaultMemberUniqueName="[PRE TIPOS_STOCK_DESCRIPCION].[C_D_TIPOLOGIA_STOCK].[All]" allUniqueName="[PRE TIPOS_STOCK_DESCRIPCION].[C_D_TIPOLOGIA_STOCK].[All]" dimensionUniqueName="[PRE TIPOS_STOCK_DESCRIPCION]" displayFolder="" count="0" unbalanced="0"/>
    <cacheHierarchy uniqueName="[PRE TIPOS_STOCK_DESCRIPCION].[CLAVE_IDIOMA]" caption="CLAVE_IDIOMA" attribute="1" defaultMemberUniqueName="[PRE TIPOS_STOCK_DESCRIPCION].[CLAVE_IDIOMA].[All]" allUniqueName="[PRE TIPOS_STOCK_DESCRIPCION].[CLAVE_IDIOMA].[All]" dimensionUniqueName="[PRE TIPOS_STOCK_DESCRIPCION]" displayFolder="" count="0" unbalanced="0"/>
    <cacheHierarchy uniqueName="[PRE TIPOS_STOCK_DESCRIPCION].[COVID]" caption="COVID" attribute="1" defaultMemberUniqueName="[PRE TIPOS_STOCK_DESCRIPCION].[COVID].[All]" allUniqueName="[PRE TIPOS_STOCK_DESCRIPCION].[COVID].[All]" dimensionUniqueName="[PRE TIPOS_STOCK_DESCRIPCION]" displayFolder="" count="0" unbalanced="0"/>
    <cacheHierarchy uniqueName="[PRE TIPOS_STOCK_DESCRIPCION].[DENOMINACION]" caption="DENOMINACION" attribute="1" defaultMemberUniqueName="[PRE TIPOS_STOCK_DESCRIPCION].[DENOMINACION].[All]" allUniqueName="[PRE TIPOS_STOCK_DESCRIPCION].[DENOMINACION].[All]" dimensionUniqueName="[PRE TIPOS_STOCK_DESCRIPCION]" displayFolder="" count="0" unbalanced="0"/>
    <cacheHierarchy uniqueName="[PRE TIPOS_STOCK_DESCRIPCION].[GRUPO_MATERIALES_1]" caption="GRUPO_MATERIALES_1" attribute="1" defaultMemberUniqueName="[PRE TIPOS_STOCK_DESCRIPCION].[GRUPO_MATERIALES_1].[All]" allUniqueName="[PRE TIPOS_STOCK_DESCRIPCION].[GRUPO_MATERIALES_1].[All]" dimensionUniqueName="[PRE TIPOS_STOCK_DESCRIPCION]" displayFolder="" count="0" unbalanced="0"/>
    <cacheHierarchy uniqueName="[PRE TIPOS_STOCK_DESCRIPCION].[TIPOLOGIA_STOCK_BDR]" caption="TIPOLOGIA_STOCK_BDR" attribute="1" defaultMemberUniqueName="[PRE TIPOS_STOCK_DESCRIPCION].[TIPOLOGIA_STOCK_BDR].[All]" allUniqueName="[PRE TIPOS_STOCK_DESCRIPCION].[TIPOLOGIA_STOCK_BDR].[All]" dimensionUniqueName="[PRE TIPOS_STOCK_DESCRIPCION]" displayFolder="" count="0" unbalanced="0"/>
    <cacheHierarchy uniqueName="[PRE TIPOS_STOCK_DESCRIPCION_ANUAL].[Anio]" caption="Anio" attribute="1" defaultMemberUniqueName="[PRE TIPOS_STOCK_DESCRIPCION_ANUAL].[Anio].[All]" allUniqueName="[PRE TIPOS_STOCK_DESCRIPCION_ANUAL].[Anio].[All]" dimensionUniqueName="[PRE TIPOS_STOCK_DESCRIPCION_ANUAL]" displayFolder="" count="0" unbalanced="0"/>
    <cacheHierarchy uniqueName="[PRE TIPOS_STOCK_DESCRIPCION_ANUAL].[C_D_TIPOLOGIA_STOCK]" caption="C_D_TIPOLOGIA_STOCK" attribute="1" defaultMemberUniqueName="[PRE TIPOS_STOCK_DESCRIPCION_ANUAL].[C_D_TIPOLOGIA_STOCK].[All]" allUniqueName="[PRE TIPOS_STOCK_DESCRIPCION_ANUAL].[C_D_TIPOLOGIA_STOCK].[All]" dimensionUniqueName="[PRE TIPOS_STOCK_DESCRIPCION_ANUAL]" displayFolder="" count="0" unbalanced="0"/>
    <cacheHierarchy uniqueName="[PRE TIPOS_STOCK_DESCRIPCION_ANUAL].[CLAVE_IDIOMA]" caption="CLAVE_IDIOMA" attribute="1" defaultMemberUniqueName="[PRE TIPOS_STOCK_DESCRIPCION_ANUAL].[CLAVE_IDIOMA].[All]" allUniqueName="[PRE TIPOS_STOCK_DESCRIPCION_ANUAL].[CLAVE_IDIOMA].[All]" dimensionUniqueName="[PRE TIPOS_STOCK_DESCRIPCION_ANUAL]" displayFolder="" count="0" unbalanced="0"/>
    <cacheHierarchy uniqueName="[PRE TIPOS_STOCK_DESCRIPCION_ANUAL].[Columna]" caption="Columna" attribute="1" defaultMemberUniqueName="[PRE TIPOS_STOCK_DESCRIPCION_ANUAL].[Columna].[All]" allUniqueName="[PRE TIPOS_STOCK_DESCRIPCION_ANUAL].[Columna].[All]" dimensionUniqueName="[PRE TIPOS_STOCK_DESCRIPCION_ANUAL]" displayFolder="" count="0" unbalanced="0"/>
    <cacheHierarchy uniqueName="[PRE TIPOS_STOCK_DESCRIPCION_ANUAL].[DENOMINACION]" caption="DENOMINACION" attribute="1" defaultMemberUniqueName="[PRE TIPOS_STOCK_DESCRIPCION_ANUAL].[DENOMINACION].[All]" allUniqueName="[PRE TIPOS_STOCK_DESCRIPCION_ANUAL].[DENOMINACION].[All]" dimensionUniqueName="[PRE TIPOS_STOCK_DESCRIPCION_ANUAL]" displayFolder="" count="0" unbalanced="0"/>
    <cacheHierarchy uniqueName="[PRE TIPOS_STOCK_DESCRIPCION_ANUAL].[GRUPO_MATERIALES_1]" caption="GRUPO_MATERIALES_1" attribute="1" defaultMemberUniqueName="[PRE TIPOS_STOCK_DESCRIPCION_ANUAL].[GRUPO_MATERIALES_1].[All]" allUniqueName="[PRE TIPOS_STOCK_DESCRIPCION_ANUAL].[GRUPO_MATERIALES_1].[All]" dimensionUniqueName="[PRE TIPOS_STOCK_DESCRIPCION_ANUAL]" displayFolder="" count="0" unbalanced="0"/>
    <cacheHierarchy uniqueName="[PRE TIPOS_STOCK_DESCRIPCION_ANUAL].[ListGroup]" caption="ListGroup" attribute="1" defaultMemberUniqueName="[PRE TIPOS_STOCK_DESCRIPCION_ANUAL].[ListGroup].[All]" allUniqueName="[PRE TIPOS_STOCK_DESCRIPCION_ANUAL].[ListGroup].[All]" dimensionUniqueName="[PRE TIPOS_STOCK_DESCRIPCION_ANUAL]" displayFolder="" count="0" unbalanced="0"/>
    <cacheHierarchy uniqueName="[PRE TIPOS_STOCK_DESCRIPCION_ANUAL].[TIPO_FK]" caption="TIPO_FK" attribute="1" defaultMemberUniqueName="[PRE TIPOS_STOCK_DESCRIPCION_ANUAL].[TIPO_FK].[All]" allUniqueName="[PRE TIPOS_STOCK_DESCRIPCION_ANUAL].[TIPO_FK].[All]" dimensionUniqueName="[PRE TIPOS_STOCK_DESCRIPCION_ANUAL]" displayFolder="" count="0" unbalanced="0"/>
    <cacheHierarchy uniqueName="[PRE TIPOS_STOCK_DESCRIPCION_ANUAL].[TIPO_STOCK]" caption="TIPO_STOCK" attribute="1" defaultMemberUniqueName="[PRE TIPOS_STOCK_DESCRIPCION_ANUAL].[TIPO_STOCK].[All]" allUniqueName="[PRE TIPOS_STOCK_DESCRIPCION_ANUAL].[TIPO_STOCK].[All]" dimensionUniqueName="[PRE TIPOS_STOCK_DESCRIPCION_ANUAL]" displayFolder="" count="0" unbalanced="0"/>
    <cacheHierarchy uniqueName="[PRE TIPOS_STOCK_DESCRIPCION_ANUAL].[TIPO_STOCK_Desglosado]" caption="TIPO_STOCK_Desglosado" attribute="1" defaultMemberUniqueName="[PRE TIPOS_STOCK_DESCRIPCION_ANUAL].[TIPO_STOCK_Desglosado].[All]" allUniqueName="[PRE TIPOS_STOCK_DESCRIPCION_ANUAL].[TIPO_STOCK_Desglosado].[All]" dimensionUniqueName="[PRE TIPOS_STOCK_DESCRIPCION_ANUAL]" displayFolder="" count="0" unbalanced="0"/>
    <cacheHierarchy uniqueName="[PRE TIPOS_STOCK_DESCRIPCION_ANUAL].[TIPOLOGIA_STOCK_BDR]" caption="TIPOLOGIA_STOCK_BDR" attribute="1" defaultMemberUniqueName="[PRE TIPOS_STOCK_DESCRIPCION_ANUAL].[TIPOLOGIA_STOCK_BDR].[All]" allUniqueName="[PRE TIPOS_STOCK_DESCRIPCION_ANUAL].[TIPOLOGIA_STOCK_BDR].[All]" dimensionUniqueName="[PRE TIPOS_STOCK_DESCRIPCION_ANUAL]" displayFolder="" count="0" unbalanced="0"/>
    <cacheHierarchy uniqueName="[PRE TOPN_CLASIFICACION].[ORDEN]" caption="ORDEN" attribute="1" defaultMemberUniqueName="[PRE TOPN_CLASIFICACION].[ORDEN].[All]" allUniqueName="[PRE TOPN_CLASIFICACION].[ORDEN].[All]" dimensionUniqueName="[PRE TOPN_CLASIFICACION]" displayFolder="" count="0" unbalanced="0"/>
    <cacheHierarchy uniqueName="[PRE TOPN_CLASIFICACION].[TOPN_SELECT]" caption="TOPN_SELECT" attribute="1" defaultMemberUniqueName="[PRE TOPN_CLASIFICACION].[TOPN_SELECT].[All]" allUniqueName="[PRE TOPN_CLASIFICACION].[TOPN_SELECT].[All]" dimensionUniqueName="[PRE TOPN_CLASIFICACION]" displayFolder="" count="0" unbalanced="0"/>
    <cacheHierarchy uniqueName="[PRE TOPN_CLASIFICACION].[TOPN_VALOR]" caption="TOPN_VALOR" attribute="1" defaultMemberUniqueName="[PRE TOPN_CLASIFICACION].[TOPN_VALOR].[All]" allUniqueName="[PRE TOPN_CLASIFICACION].[TOPN_VALOR].[All]" dimensionUniqueName="[PRE TOPN_CLASIFICACION]" displayFolder="" count="0" unbalanced="0"/>
    <cacheHierarchy uniqueName="[PRE VENTAS_VARMB_DESPLEGABLE].[IDENTIFICADOR]" caption="IDENTIFICADOR" attribute="1" defaultMemberUniqueName="[PRE VENTAS_VARMB_DESPLEGABLE].[IDENTIFICADOR].[All]" allUniqueName="[PRE VENTAS_VARMB_DESPLEGABLE].[IDENTIFICADOR].[All]" dimensionUniqueName="[PRE VENTAS_VARMB_DESPLEGABLE]" displayFolder="" count="0" unbalanced="0"/>
    <cacheHierarchy uniqueName="[PRE VENTAS_VARMB_DESPLEGABLE].[OPCION]" caption="OPCION" attribute="1" defaultMemberUniqueName="[PRE VENTAS_VARMB_DESPLEGABLE].[OPCION].[All]" allUniqueName="[PRE VENTAS_VARMB_DESPLEGABLE].[OPCION].[All]" dimensionUniqueName="[PRE VENTAS_VARMB_DESPLEGABLE]" displayFolder="" count="0" unbalanced="0"/>
    <cacheHierarchy uniqueName="[PRE VENTAS_VARMB_DESPLEGABLE].[ORDEN]" caption="ORDEN" attribute="1" defaultMemberUniqueName="[PRE VENTAS_VARMB_DESPLEGABLE].[ORDEN].[All]" allUniqueName="[PRE VENTAS_VARMB_DESPLEGABLE].[ORDEN].[All]" dimensionUniqueName="[PRE VENTAS_VARMB_DESPLEGABLE]" displayFolder="" count="0" unbalanced="0"/>
    <cacheHierarchy uniqueName="[PRE VISTA_ESTADOS_MATERIAL].[C_D_STATUS_MATERIAL_SALIDA]" caption="C_D_STATUS_MATERIAL_SALIDA" attribute="1" defaultMemberUniqueName="[PRE VISTA_ESTADOS_MATERIAL].[C_D_STATUS_MATERIAL_SALIDA].[All]" allUniqueName="[PRE VISTA_ESTADOS_MATERIAL].[C_D_STATUS_MATERIAL_SALIDA].[All]" dimensionUniqueName="[PRE VISTA_ESTADOS_MATERIAL]" displayFolder="" count="0" unbalanced="0"/>
    <cacheHierarchy uniqueName="[PRE VISTA_ESTADOS_MATERIAL].[C_MATE]" caption="C_MATE" attribute="1" defaultMemberUniqueName="[PRE VISTA_ESTADOS_MATERIAL].[C_MATE].[All]" allUniqueName="[PRE VISTA_ESTADOS_MATERIAL].[C_MATE].[All]" dimensionUniqueName="[PRE VISTA_ESTADOS_MATERIAL]" displayFolder="" count="0" unbalanced="0"/>
    <cacheHierarchy uniqueName="[PRE VISTA_ESTADOS_MATERIAL].[ESTADO_MATERIAL_MOVIMIENTO]" caption="ESTADO_MATERIAL_MOVIMIENTO" attribute="1" defaultMemberUniqueName="[PRE VISTA_ESTADOS_MATERIAL].[ESTADO_MATERIAL_MOVIMIENTO].[All]" allUniqueName="[PRE VISTA_ESTADOS_MATERIAL].[ESTADO_MATERIAL_MOVIMIENTO].[All]" dimensionUniqueName="[PRE VISTA_ESTADOS_MATERIAL]" displayFolder="" count="0" unbalanced="0"/>
    <cacheHierarchy uniqueName="[PRE VISTA_ESTADOS_MATERIAL].[ESTADO_PK]" caption="ESTADO_PK" attribute="1" defaultMemberUniqueName="[PRE VISTA_ESTADOS_MATERIAL].[ESTADO_PK].[All]" allUniqueName="[PRE VISTA_ESTADOS_MATERIAL].[ESTADO_PK].[All]" dimensionUniqueName="[PRE VISTA_ESTADOS_MATERIAL]" displayFolder="" count="0" unbalanced="0"/>
    <cacheHierarchy uniqueName="[PRE VISTA_ESTADOS_MATERIAL].[FECHA_ESTADO]" caption="FECHA_ESTADO" attribute="1" defaultMemberUniqueName="[PRE VISTA_ESTADOS_MATERIAL].[FECHA_ESTADO].[All]" allUniqueName="[PRE VISTA_ESTADOS_MATERIAL].[FECHA_ESTADO].[All]" dimensionUniqueName="[PRE VISTA_ESTADOS_MATERIAL]" displayFolder="" count="0" unbalanced="0"/>
    <cacheHierarchy uniqueName="[PRE VISTA_ESTADOS_MATERIAL].[STATUS_MATERIAL_SALIDA]" caption="STATUS_MATERIAL_SALIDA" attribute="1" defaultMemberUniqueName="[PRE VISTA_ESTADOS_MATERIAL].[STATUS_MATERIAL_SALIDA].[All]" allUniqueName="[PRE VISTA_ESTADOS_MATERIAL].[STATUS_MATERIAL_SALIDA].[All]" dimensionUniqueName="[PRE VISTA_ESTADOS_MATERIAL]" displayFolder="" count="0" unbalanced="0"/>
    <cacheHierarchy uniqueName="[PRE VISTA_NUEVOS_FACTURAS_TOTALES].[C_ALMACEN]" caption="C_ALMACEN" attribute="1" defaultMemberUniqueName="[PRE VISTA_NUEVOS_FACTURAS_TOTALES].[C_ALMACEN].[All]" allUniqueName="[PRE VISTA_NUEVOS_FACTURAS_TOTALES].[C_ALMACEN].[All]" dimensionUniqueName="[PRE VISTA_NUEVOS_FACTURAS_TOTALES]" displayFolder="" count="0" unbalanced="0"/>
    <cacheHierarchy uniqueName="[PRE VISTA_NUEVOS_FACTURAS_TOTALES].[C_CEBE]" caption="C_CEBE" attribute="1" defaultMemberUniqueName="[PRE VISTA_NUEVOS_FACTURAS_TOTALES].[C_CEBE].[All]" allUniqueName="[PRE VISTA_NUEVOS_FACTURAS_TOTALES].[C_CEBE].[All]" dimensionUniqueName="[PRE VISTA_NUEVOS_FACTURAS_TOTALES]" displayFolder="" count="0" unbalanced="0"/>
    <cacheHierarchy uniqueName="[PRE VISTA_NUEVOS_FACTURAS_TOTALES].[C_CENTRO]" caption="C_CENTRO" attribute="1" defaultMemberUniqueName="[PRE VISTA_NUEVOS_FACTURAS_TOTALES].[C_CENTRO].[All]" allUniqueName="[PRE VISTA_NUEVOS_FACTURAS_TOTALES].[C_CENTRO].[All]" dimensionUniqueName="[PRE VISTA_NUEVOS_FACTURAS_TOTALES]" displayFolder="" count="0" unbalanced="0"/>
    <cacheHierarchy uniqueName="[PRE VISTA_NUEVOS_FACTURAS_TOTALES].[C_COMERCIAL]" caption="C_COMERCIAL" attribute="1" defaultMemberUniqueName="[PRE VISTA_NUEVOS_FACTURAS_TOTALES].[C_COMERCIAL].[All]" allUniqueName="[PRE VISTA_NUEVOS_FACTURAS_TOTALES].[C_COMERCIAL].[All]" dimensionUniqueName="[PRE VISTA_NUEVOS_FACTURAS_TOTALES]" displayFolder="" count="0" unbalanced="0"/>
    <cacheHierarchy uniqueName="[PRE VISTA_NUEVOS_FACTURAS_TOTALES].[C_CONDICION_PAGO]" caption="C_CONDICION_PAGO" attribute="1" defaultMemberUniqueName="[PRE VISTA_NUEVOS_FACTURAS_TOTALES].[C_CONDICION_PAGO].[All]" allUniqueName="[PRE VISTA_NUEVOS_FACTURAS_TOTALES].[C_CONDICION_PAGO].[All]" dimensionUniqueName="[PRE VISTA_NUEVOS_FACTURAS_TOTALES]" displayFolder="" count="0" unbalanced="0"/>
    <cacheHierarchy uniqueName="[PRE VISTA_NUEVOS_FACTURAS_TOTALES].[C_ENTREGA]" caption="C_ENTREGA" attribute="1" defaultMemberUniqueName="[PRE VISTA_NUEVOS_FACTURAS_TOTALES].[C_ENTREGA].[All]" allUniqueName="[PRE VISTA_NUEVOS_FACTURAS_TOTALES].[C_ENTREGA].[All]" dimensionUniqueName="[PRE VISTA_NUEVOS_FACTURAS_TOTALES]" displayFolder="" count="0" unbalanced="0"/>
    <cacheHierarchy uniqueName="[PRE VISTA_NUEVOS_FACTURAS_TOTALES].[C_GRUPO_ARTICULO]" caption="C_GRUPO_ARTICULO" attribute="1" defaultMemberUniqueName="[PRE VISTA_NUEVOS_FACTURAS_TOTALES].[C_GRUPO_ARTICULO].[All]" allUniqueName="[PRE VISTA_NUEVOS_FACTURAS_TOTALES].[C_GRUPO_ARTICULO].[All]" dimensionUniqueName="[PRE VISTA_NUEVOS_FACTURAS_TOTALES]" displayFolder="" count="0" unbalanced="0"/>
    <cacheHierarchy uniqueName="[PRE VISTA_NUEVOS_FACTURAS_TOTALES].[C_GRUPO_CLIENTE]" caption="C_GRUPO_CLIENTE" attribute="1" defaultMemberUniqueName="[PRE VISTA_NUEVOS_FACTURAS_TOTALES].[C_GRUPO_CLIENTE].[All]" allUniqueName="[PRE VISTA_NUEVOS_FACTURAS_TOTALES].[C_GRUPO_CLIENTE].[All]" dimensionUniqueName="[PRE VISTA_NUEVOS_FACTURAS_TOTALES]" displayFolder="" count="0" unbalanced="0"/>
    <cacheHierarchy uniqueName="[PRE VISTA_NUEVOS_FACTURAS_TOTALES].[C_JERARQUIA_MATERIAL]" caption="C_JERARQUIA_MATERIAL" attribute="1" defaultMemberUniqueName="[PRE VISTA_NUEVOS_FACTURAS_TOTALES].[C_JERARQUIA_MATERIAL].[All]" allUniqueName="[PRE VISTA_NUEVOS_FACTURAS_TOTALES].[C_JERARQUIA_MATERIAL].[All]" dimensionUniqueName="[PRE VISTA_NUEVOS_FACTURAS_TOTALES]" displayFolder="" count="0" unbalanced="0"/>
    <cacheHierarchy uniqueName="[PRE VISTA_NUEVOS_FACTURAS_TOTALES].[C_MATE]" caption="C_MATE" attribute="1" defaultMemberUniqueName="[PRE VISTA_NUEVOS_FACTURAS_TOTALES].[C_MATE].[All]" allUniqueName="[PRE VISTA_NUEVOS_FACTURAS_TOTALES].[C_MATE].[All]" dimensionUniqueName="[PRE VISTA_NUEVOS_FACTURAS_TOTALES]" displayFolder="" count="0" unbalanced="0"/>
    <cacheHierarchy uniqueName="[PRE VISTA_NUEVOS_FACTURAS_TOTALES].[C_MATERIAL_CLIENTE]" caption="C_MATERIAL_CLIENTE" attribute="1" defaultMemberUniqueName="[PRE VISTA_NUEVOS_FACTURAS_TOTALES].[C_MATERIAL_CLIENTE].[All]" allUniqueName="[PRE VISTA_NUEVOS_FACTURAS_TOTALES].[C_MATERIAL_CLIENTE].[All]" dimensionUniqueName="[PRE VISTA_NUEVOS_FACTURAS_TOTALES]" displayFolder="" count="0" unbalanced="0"/>
    <cacheHierarchy uniqueName="[PRE VISTA_NUEVOS_FACTURAS_TOTALES].[C_MONEDA]" caption="C_MONEDA" attribute="1" defaultMemberUniqueName="[PRE VISTA_NUEVOS_FACTURAS_TOTALES].[C_MONEDA].[All]" allUniqueName="[PRE VISTA_NUEVOS_FACTURAS_TOTALES].[C_MONEDA].[All]" dimensionUniqueName="[PRE VISTA_NUEVOS_FACTURAS_TOTALES]" displayFolder="" count="0" unbalanced="0"/>
    <cacheHierarchy uniqueName="[PRE VISTA_NUEVOS_FACTURAS_TOTALES].[C_OFICINA_VENTA]" caption="C_OFICINA_VENTA" attribute="1" defaultMemberUniqueName="[PRE VISTA_NUEVOS_FACTURAS_TOTALES].[C_OFICINA_VENTA].[All]" allUniqueName="[PRE VISTA_NUEVOS_FACTURAS_TOTALES].[C_OFICINA_VENTA].[All]" dimensionUniqueName="[PRE VISTA_NUEVOS_FACTURAS_TOTALES]" displayFolder="" count="0" unbalanced="0"/>
    <cacheHierarchy uniqueName="[PRE VISTA_NUEVOS_FACTURAS_TOTALES].[C_ORGANIZACION_VENTA]" caption="C_ORGANIZACION_VENTA" attribute="1" defaultMemberUniqueName="[PRE VISTA_NUEVOS_FACTURAS_TOTALES].[C_ORGANIZACION_VENTA].[All]" allUniqueName="[PRE VISTA_NUEVOS_FACTURAS_TOTALES].[C_ORGANIZACION_VENTA].[All]" dimensionUniqueName="[PRE VISTA_NUEVOS_FACTURAS_TOTALES]" displayFolder="" count="0" unbalanced="0"/>
    <cacheHierarchy uniqueName="[PRE VISTA_NUEVOS_FACTURAS_TOTALES].[C_PAIS]" caption="C_PAIS" attribute="1" defaultMemberUniqueName="[PRE VISTA_NUEVOS_FACTURAS_TOTALES].[C_PAIS].[All]" allUniqueName="[PRE VISTA_NUEVOS_FACTURAS_TOTALES].[C_PAIS].[All]" dimensionUniqueName="[PRE VISTA_NUEVOS_FACTURAS_TOTALES]" displayFolder="" count="0" unbalanced="0"/>
    <cacheHierarchy uniqueName="[PRE VISTA_NUEVOS_FACTURAS_TOTALES].[C_PEDIDO]" caption="C_PEDIDO" attribute="1" defaultMemberUniqueName="[PRE VISTA_NUEVOS_FACTURAS_TOTALES].[C_PEDIDO].[All]" allUniqueName="[PRE VISTA_NUEVOS_FACTURAS_TOTALES].[C_PEDIDO].[All]" dimensionUniqueName="[PRE VISTA_NUEVOS_FACTURAS_TOTALES]" displayFolder="" count="0" unbalanced="0"/>
    <cacheHierarchy uniqueName="[PRE VISTA_NUEVOS_FACTURAS_TOTALES].[C_PEDIDO_VENTA]" caption="C_PEDIDO_VENTA" attribute="1" defaultMemberUniqueName="[PRE VISTA_NUEVOS_FACTURAS_TOTALES].[C_PEDIDO_VENTA].[All]" allUniqueName="[PRE VISTA_NUEVOS_FACTURAS_TOTALES].[C_PEDIDO_VENTA].[All]" dimensionUniqueName="[PRE VISTA_NUEVOS_FACTURAS_TOTALES]" displayFolder="" count="0" unbalanced="0"/>
    <cacheHierarchy uniqueName="[PRE VISTA_NUEVOS_FACTURAS_TOTALES].[C_POSICION_ENTREGA]" caption="C_POSICION_ENTREGA" attribute="1" defaultMemberUniqueName="[PRE VISTA_NUEVOS_FACTURAS_TOTALES].[C_POSICION_ENTREGA].[All]" allUniqueName="[PRE VISTA_NUEVOS_FACTURAS_TOTALES].[C_POSICION_ENTREGA].[All]" dimensionUniqueName="[PRE VISTA_NUEVOS_FACTURAS_TOTALES]" displayFolder="" count="0" unbalanced="0"/>
    <cacheHierarchy uniqueName="[PRE VISTA_NUEVOS_FACTURAS_TOTALES].[C_POSICION_FACTURA]" caption="C_POSICION_FACTURA" attribute="1" defaultMemberUniqueName="[PRE VISTA_NUEVOS_FACTURAS_TOTALES].[C_POSICION_FACTURA].[All]" allUniqueName="[PRE VISTA_NUEVOS_FACTURAS_TOTALES].[C_POSICION_FACTURA].[All]" dimensionUniqueName="[PRE VISTA_NUEVOS_FACTURAS_TOTALES]" displayFolder="" count="0" unbalanced="0"/>
    <cacheHierarchy uniqueName="[PRE VISTA_NUEVOS_FACTURAS_TOTALES].[C_POSICION_PVENTA]" caption="C_POSICION_PVENTA" attribute="1" defaultMemberUniqueName="[PRE VISTA_NUEVOS_FACTURAS_TOTALES].[C_POSICION_PVENTA].[All]" allUniqueName="[PRE VISTA_NUEVOS_FACTURAS_TOTALES].[C_POSICION_PVENTA].[All]" dimensionUniqueName="[PRE VISTA_NUEVOS_FACTURAS_TOTALES]" displayFolder="" count="0" unbalanced="0"/>
    <cacheHierarchy uniqueName="[PRE VISTA_NUEVOS_FACTURAS_TOTALES].[C_RESPONSABLE_PAGO]" caption="C_RESPONSABLE_PAGO" attribute="1" defaultMemberUniqueName="[PRE VISTA_NUEVOS_FACTURAS_TOTALES].[C_RESPONSABLE_PAGO].[All]" allUniqueName="[PRE VISTA_NUEVOS_FACTURAS_TOTALES].[C_RESPONSABLE_PAGO].[All]" dimensionUniqueName="[PRE VISTA_NUEVOS_FACTURAS_TOTALES]" displayFolder="" count="0" unbalanced="0"/>
    <cacheHierarchy uniqueName="[PRE VISTA_NUEVOS_FACTURAS_TOTALES].[C_SOCI]" caption="C_SOCI" attribute="1" defaultMemberUniqueName="[PRE VISTA_NUEVOS_FACTURAS_TOTALES].[C_SOCI].[All]" allUniqueName="[PRE VISTA_NUEVOS_FACTURAS_TOTALES].[C_SOCI].[All]" dimensionUniqueName="[PRE VISTA_NUEVOS_FACTURAS_TOTALES]" displayFolder="" count="0" unbalanced="0"/>
    <cacheHierarchy uniqueName="[PRE VISTA_NUEVOS_FACTURAS_TOTALES].[C_SOLICITANTE]" caption="C_SOLICITANTE" attribute="1" defaultMemberUniqueName="[PRE VISTA_NUEVOS_FACTURAS_TOTALES].[C_SOLICITANTE].[All]" allUniqueName="[PRE VISTA_NUEVOS_FACTURAS_TOTALES].[C_SOLICITANTE].[All]" dimensionUniqueName="[PRE VISTA_NUEVOS_FACTURAS_TOTALES]" displayFolder="" count="0" unbalanced="0"/>
    <cacheHierarchy uniqueName="[PRE VISTA_NUEVOS_FACTURAS_TOTALES].[C_TIPO_CAMBIO]" caption="C_TIPO_CAMBIO" attribute="1" defaultMemberUniqueName="[PRE VISTA_NUEVOS_FACTURAS_TOTALES].[C_TIPO_CAMBIO].[All]" allUniqueName="[PRE VISTA_NUEVOS_FACTURAS_TOTALES].[C_TIPO_CAMBIO].[All]" dimensionUniqueName="[PRE VISTA_NUEVOS_FACTURAS_TOTALES]" displayFolder="" count="0" unbalanced="0"/>
    <cacheHierarchy uniqueName="[PRE VISTA_NUEVOS_FACTURAS_TOTALES].[C_TIPO_FACTURA]" caption="C_TIPO_FACTURA" attribute="1" defaultMemberUniqueName="[PRE VISTA_NUEVOS_FACTURAS_TOTALES].[C_TIPO_FACTURA].[All]" allUniqueName="[PRE VISTA_NUEVOS_FACTURAS_TOTALES].[C_TIPO_FACTURA].[All]" dimensionUniqueName="[PRE VISTA_NUEVOS_FACTURAS_TOTALES]" displayFolder="" count="0" unbalanced="0"/>
    <cacheHierarchy uniqueName="[PRE VISTA_NUEVOS_FACTURAS_TOTALES].[CANAL]" caption="CANAL" attribute="1" defaultMemberUniqueName="[PRE VISTA_NUEVOS_FACTURAS_TOTALES].[CANAL].[All]" allUniqueName="[PRE VISTA_NUEVOS_FACTURAS_TOTALES].[CANAL].[All]" dimensionUniqueName="[PRE VISTA_NUEVOS_FACTURAS_TOTALES]" displayFolder="" count="0" unbalanced="0"/>
    <cacheHierarchy uniqueName="[PRE VISTA_NUEVOS_FACTURAS_TOTALES].[CANTIDAD_MATERIAL]" caption="CANTIDAD_MATERIAL" attribute="1" defaultMemberUniqueName="[PRE VISTA_NUEVOS_FACTURAS_TOTALES].[CANTIDAD_MATERIAL].[All]" allUniqueName="[PRE VISTA_NUEVOS_FACTURAS_TOTALES].[CANTIDAD_MATERIAL].[All]" dimensionUniqueName="[PRE VISTA_NUEVOS_FACTURAS_TOTALES]" displayFolder="" count="0" unbalanced="0"/>
    <cacheHierarchy uniqueName="[PRE VISTA_NUEVOS_FACTURAS_TOTALES].[FACTURA_ANULADA]" caption="FACTURA_ANULADA" attribute="1" defaultMemberUniqueName="[PRE VISTA_NUEVOS_FACTURAS_TOTALES].[FACTURA_ANULADA].[All]" allUniqueName="[PRE VISTA_NUEVOS_FACTURAS_TOTALES].[FACTURA_ANULADA].[All]" dimensionUniqueName="[PRE VISTA_NUEVOS_FACTURAS_TOTALES]" displayFolder="" count="0" unbalanced="0"/>
    <cacheHierarchy uniqueName="[PRE VISTA_NUEVOS_FACTURAS_TOTALES].[FECHA_FACTURA]" caption="FECHA_FACTURA" attribute="1" defaultMemberUniqueName="[PRE VISTA_NUEVOS_FACTURAS_TOTALES].[FECHA_FACTURA].[All]" allUniqueName="[PRE VISTA_NUEVOS_FACTURAS_TOTALES].[FECHA_FACTURA].[All]" dimensionUniqueName="[PRE VISTA_NUEVOS_FACTURAS_TOTALES]" displayFolder="" count="0" unbalanced="0"/>
    <cacheHierarchy uniqueName="[PRE VISTA_NUEVOS_FACTURAS_TOTALES].[IMPORTE]" caption="IMPORTE" attribute="1" defaultMemberUniqueName="[PRE VISTA_NUEVOS_FACTURAS_TOTALES].[IMPORTE].[All]" allUniqueName="[PRE VISTA_NUEVOS_FACTURAS_TOTALES].[IMPORTE].[All]" dimensionUniqueName="[PRE VISTA_NUEVOS_FACTURAS_TOTALES]" displayFolder="" count="0" unbalanced="0"/>
    <cacheHierarchy uniqueName="[PRE VISTA_NUEVOS_FACTURAS_TOTALES].[NUM_FACTURA]" caption="NUM_FACTURA" attribute="1" defaultMemberUniqueName="[PRE VISTA_NUEVOS_FACTURAS_TOTALES].[NUM_FACTURA].[All]" allUniqueName="[PRE VISTA_NUEVOS_FACTURAS_TOTALES].[NUM_FACTURA].[All]" dimensionUniqueName="[PRE VISTA_NUEVOS_FACTURAS_TOTALES]" displayFolder="" count="0" unbalanced="0"/>
    <cacheHierarchy uniqueName="[PRE VISTA_NUEVOS_FACTURAS_TOTALES].[PEP]" caption="PEP" attribute="1" defaultMemberUniqueName="[PRE VISTA_NUEVOS_FACTURAS_TOTALES].[PEP].[All]" allUniqueName="[PRE VISTA_NUEVOS_FACTURAS_TOTALES].[PEP].[All]" dimensionUniqueName="[PRE VISTA_NUEVOS_FACTURAS_TOTALES]" displayFolder="" count="0" unbalanced="0"/>
    <cacheHierarchy uniqueName="[PRE VISTA_NUEVOS_FACTURAS_TOTALES].[STATUS_TRANSFERENCIA]" caption="STATUS_TRANSFERENCIA" attribute="1" defaultMemberUniqueName="[PRE VISTA_NUEVOS_FACTURAS_TOTALES].[STATUS_TRANSFERENCIA].[All]" allUniqueName="[PRE VISTA_NUEVOS_FACTURAS_TOTALES].[STATUS_TRANSFERENCIA].[All]" dimensionUniqueName="[PRE VISTA_NUEVOS_FACTURAS_TOTALES]" displayFolder="" count="0" unbalanced="0"/>
    <cacheHierarchy uniqueName="[PRE VISTA_NUEVOS_FACTURAS_TOTALES].[TIPO_CAMBIO]" caption="TIPO_CAMBIO" attribute="1" defaultMemberUniqueName="[PRE VISTA_NUEVOS_FACTURAS_TOTALES].[TIPO_CAMBIO].[All]" allUniqueName="[PRE VISTA_NUEVOS_FACTURAS_TOTALES].[TIPO_CAMBIO].[All]" dimensionUniqueName="[PRE VISTA_NUEVOS_FACTURAS_TOTALES]" displayFolder="" count="0" unbalanced="0"/>
    <cacheHierarchy uniqueName="[PRE VISTA_NUEVOS_FACTURAS_TOTALES].[TIPO_MOVI]" caption="TIPO_MOVI" attribute="1" defaultMemberUniqueName="[PRE VISTA_NUEVOS_FACTURAS_TOTALES].[TIPO_MOVI].[All]" allUniqueName="[PRE VISTA_NUEVOS_FACTURAS_TOTALES].[TIPO_MOVI].[All]" dimensionUniqueName="[PRE VISTA_NUEVOS_FACTURAS_TOTALES]" displayFolder="" count="0" unbalanced="0"/>
    <cacheHierarchy uniqueName="[VMC_VMP_UN].[UN]" caption="UN" attribute="1" defaultMemberUniqueName="[VMC_VMP_UN].[UN].[All]" allUniqueName="[VMC_VMP_UN].[UN].[All]" dimensionUniqueName="[VMC_VMP_UN]" displayFolder="" count="0" unbalanced="0"/>
    <cacheHierarchy uniqueName="[VMC_VMP_UN].[VMC]" caption="VMC" attribute="1" defaultMemberUniqueName="[VMC_VMP_UN].[VMC].[All]" allUniqueName="[VMC_VMP_UN].[VMC].[All]" dimensionUniqueName="[VMC_VMP_UN]" displayFolder="" count="0" unbalanced="0"/>
    <cacheHierarchy uniqueName="[VMC_VMP_UN].[VMC_MB]" caption="VMC_MB" attribute="1" defaultMemberUniqueName="[VMC_VMP_UN].[VMC_MB].[All]" allUniqueName="[VMC_VMP_UN].[VMC_MB].[All]" dimensionUniqueName="[VMC_VMP_UN]" displayFolder="" count="0" unbalanced="0"/>
    <cacheHierarchy uniqueName="[VMC_VMP_UN].[VMP]" caption="VMP" attribute="1" defaultMemberUniqueName="[VMC_VMP_UN].[VMP].[All]" allUniqueName="[VMC_VMP_UN].[VMP].[All]" dimensionUniqueName="[VMC_VMP_UN]" displayFolder="" count="0" unbalanced="0"/>
    <cacheHierarchy uniqueName="[VMC_VMP_UN].[VMP_MB]" caption="VMP_MB" attribute="1" defaultMemberUniqueName="[VMC_VMP_UN].[VMP_MB].[All]" allUniqueName="[VMC_VMP_UN].[VMP_MB].[All]" dimensionUniqueName="[VMC_VMP_UN]" displayFolder="" count="0" unbalanced="0"/>
    <cacheHierarchy uniqueName="[DateTableTemplate_40601cfb-b37a-4e71-b261-e5fe91dd463c].[Date]" caption="Date" attribute="1" defaultMemberUniqueName="[DateTableTemplate_40601cfb-b37a-4e71-b261-e5fe91dd463c].[Date].[All]" allUniqueName="[DateTableTemplate_40601cfb-b37a-4e71-b261-e5fe91dd463c].[Date].[All]" dimensionUniqueName="[DateTableTemplate_40601cfb-b37a-4e71-b261-e5fe91dd463c]" displayFolder="" count="0" unbalanced="0" hidden="1"/>
    <cacheHierarchy uniqueName="[DateTableTemplate_40601cfb-b37a-4e71-b261-e5fe91dd463c].[Date Hierarchy]" caption="Date Hierarchy" defaultMemberUniqueName="[DateTableTemplate_40601cfb-b37a-4e71-b261-e5fe91dd463c].[Date Hierarchy].[All]" allUniqueName="[DateTableTemplate_40601cfb-b37a-4e71-b261-e5fe91dd463c].[Date Hierarchy].[All]" dimensionUniqueName="[DateTableTemplate_40601cfb-b37a-4e71-b261-e5fe91dd463c]" displayFolder="" count="0" unbalanced="0" hidden="1"/>
    <cacheHierarchy uniqueName="[DateTableTemplate_40601cfb-b37a-4e71-b261-e5fe91dd463c].[Day]" caption="Day" attribute="1" defaultMemberUniqueName="[DateTableTemplate_40601cfb-b37a-4e71-b261-e5fe91dd463c].[Day].[All]" allUniqueName="[DateTableTemplate_40601cfb-b37a-4e71-b261-e5fe91dd463c].[Day].[All]" dimensionUniqueName="[DateTableTemplate_40601cfb-b37a-4e71-b261-e5fe91dd463c]" displayFolder="" count="0" unbalanced="0" hidden="1"/>
    <cacheHierarchy uniqueName="[DateTableTemplate_40601cfb-b37a-4e71-b261-e5fe91dd463c].[Month]" caption="Month" attribute="1" defaultMemberUniqueName="[DateTableTemplate_40601cfb-b37a-4e71-b261-e5fe91dd463c].[Month].[All]" allUniqueName="[DateTableTemplate_40601cfb-b37a-4e71-b261-e5fe91dd463c].[Month].[All]" dimensionUniqueName="[DateTableTemplate_40601cfb-b37a-4e71-b261-e5fe91dd463c]" displayFolder="" count="0" unbalanced="0" hidden="1"/>
    <cacheHierarchy uniqueName="[DateTableTemplate_40601cfb-b37a-4e71-b261-e5fe91dd463c].[MonthNo]" caption="MonthNo" attribute="1" defaultMemberUniqueName="[DateTableTemplate_40601cfb-b37a-4e71-b261-e5fe91dd463c].[MonthNo].[All]" allUniqueName="[DateTableTemplate_40601cfb-b37a-4e71-b261-e5fe91dd463c].[MonthNo].[All]" dimensionUniqueName="[DateTableTemplate_40601cfb-b37a-4e71-b261-e5fe91dd463c]" displayFolder="" count="0" unbalanced="0" hidden="1"/>
    <cacheHierarchy uniqueName="[DateTableTemplate_40601cfb-b37a-4e71-b261-e5fe91dd463c].[Quarter]" caption="Quarter" attribute="1" defaultMemberUniqueName="[DateTableTemplate_40601cfb-b37a-4e71-b261-e5fe91dd463c].[Quarter].[All]" allUniqueName="[DateTableTemplate_40601cfb-b37a-4e71-b261-e5fe91dd463c].[Quarter].[All]" dimensionUniqueName="[DateTableTemplate_40601cfb-b37a-4e71-b261-e5fe91dd463c]" displayFolder="" count="0" unbalanced="0" hidden="1"/>
    <cacheHierarchy uniqueName="[DateTableTemplate_40601cfb-b37a-4e71-b261-e5fe91dd463c].[QuarterNo]" caption="QuarterNo" attribute="1" defaultMemberUniqueName="[DateTableTemplate_40601cfb-b37a-4e71-b261-e5fe91dd463c].[QuarterNo].[All]" allUniqueName="[DateTableTemplate_40601cfb-b37a-4e71-b261-e5fe91dd463c].[QuarterNo].[All]" dimensionUniqueName="[DateTableTemplate_40601cfb-b37a-4e71-b261-e5fe91dd463c]" displayFolder="" count="0" unbalanced="0" hidden="1"/>
    <cacheHierarchy uniqueName="[DateTableTemplate_40601cfb-b37a-4e71-b261-e5fe91dd463c].[Year]" caption="Year" attribute="1" defaultMemberUniqueName="[DateTableTemplate_40601cfb-b37a-4e71-b261-e5fe91dd463c].[Year].[All]" allUniqueName="[DateTableTemplate_40601cfb-b37a-4e71-b261-e5fe91dd463c].[Year].[All]" dimensionUniqueName="[DateTableTemplate_40601cfb-b37a-4e71-b261-e5fe91dd463c]" displayFolder="" count="0" unbalanced="0" hidden="1"/>
    <cacheHierarchy uniqueName="[LocalDateTable_0b9d6f3f-fe75-47fc-82dd-3361bbe54c43].[Date]" caption="Date" attribute="1" defaultMemberUniqueName="[LocalDateTable_0b9d6f3f-fe75-47fc-82dd-3361bbe54c43].[Date].[All]" allUniqueName="[LocalDateTable_0b9d6f3f-fe75-47fc-82dd-3361bbe54c43].[Date].[All]" dimensionUniqueName="[LocalDateTable_0b9d6f3f-fe75-47fc-82dd-3361bbe54c43]" displayFolder="" count="0" unbalanced="0" hidden="1"/>
    <cacheHierarchy uniqueName="[LocalDateTable_0b9d6f3f-fe75-47fc-82dd-3361bbe54c43].[Date Hierarchy]" caption="Date Hierarchy" defaultMemberUniqueName="[LocalDateTable_0b9d6f3f-fe75-47fc-82dd-3361bbe54c43].[Date Hierarchy].[All]" allUniqueName="[LocalDateTable_0b9d6f3f-fe75-47fc-82dd-3361bbe54c43].[Date Hierarchy].[All]" dimensionUniqueName="[LocalDateTable_0b9d6f3f-fe75-47fc-82dd-3361bbe54c43]" displayFolder="" count="0" unbalanced="0" hidden="1"/>
    <cacheHierarchy uniqueName="[LocalDateTable_0b9d6f3f-fe75-47fc-82dd-3361bbe54c43].[Day]" caption="Day" attribute="1" defaultMemberUniqueName="[LocalDateTable_0b9d6f3f-fe75-47fc-82dd-3361bbe54c43].[Day].[All]" allUniqueName="[LocalDateTable_0b9d6f3f-fe75-47fc-82dd-3361bbe54c43].[Day].[All]" dimensionUniqueName="[LocalDateTable_0b9d6f3f-fe75-47fc-82dd-3361bbe54c43]" displayFolder="" count="0" unbalanced="0" hidden="1"/>
    <cacheHierarchy uniqueName="[LocalDateTable_0b9d6f3f-fe75-47fc-82dd-3361bbe54c43].[Month]" caption="Month" attribute="1" defaultMemberUniqueName="[LocalDateTable_0b9d6f3f-fe75-47fc-82dd-3361bbe54c43].[Month].[All]" allUniqueName="[LocalDateTable_0b9d6f3f-fe75-47fc-82dd-3361bbe54c43].[Month].[All]" dimensionUniqueName="[LocalDateTable_0b9d6f3f-fe75-47fc-82dd-3361bbe54c43]" displayFolder="" count="0" unbalanced="0" hidden="1"/>
    <cacheHierarchy uniqueName="[LocalDateTable_0b9d6f3f-fe75-47fc-82dd-3361bbe54c43].[MonthNo]" caption="MonthNo" attribute="1" defaultMemberUniqueName="[LocalDateTable_0b9d6f3f-fe75-47fc-82dd-3361bbe54c43].[MonthNo].[All]" allUniqueName="[LocalDateTable_0b9d6f3f-fe75-47fc-82dd-3361bbe54c43].[MonthNo].[All]" dimensionUniqueName="[LocalDateTable_0b9d6f3f-fe75-47fc-82dd-3361bbe54c43]" displayFolder="" count="0" unbalanced="0" hidden="1"/>
    <cacheHierarchy uniqueName="[LocalDateTable_0b9d6f3f-fe75-47fc-82dd-3361bbe54c43].[Quarter]" caption="Quarter" attribute="1" defaultMemberUniqueName="[LocalDateTable_0b9d6f3f-fe75-47fc-82dd-3361bbe54c43].[Quarter].[All]" allUniqueName="[LocalDateTable_0b9d6f3f-fe75-47fc-82dd-3361bbe54c43].[Quarter].[All]" dimensionUniqueName="[LocalDateTable_0b9d6f3f-fe75-47fc-82dd-3361bbe54c43]" displayFolder="" count="0" unbalanced="0" hidden="1"/>
    <cacheHierarchy uniqueName="[LocalDateTable_0b9d6f3f-fe75-47fc-82dd-3361bbe54c43].[QuarterNo]" caption="QuarterNo" attribute="1" defaultMemberUniqueName="[LocalDateTable_0b9d6f3f-fe75-47fc-82dd-3361bbe54c43].[QuarterNo].[All]" allUniqueName="[LocalDateTable_0b9d6f3f-fe75-47fc-82dd-3361bbe54c43].[QuarterNo].[All]" dimensionUniqueName="[LocalDateTable_0b9d6f3f-fe75-47fc-82dd-3361bbe54c43]" displayFolder="" count="0" unbalanced="0" hidden="1"/>
    <cacheHierarchy uniqueName="[LocalDateTable_0b9d6f3f-fe75-47fc-82dd-3361bbe54c43].[Year]" caption="Year" attribute="1" defaultMemberUniqueName="[LocalDateTable_0b9d6f3f-fe75-47fc-82dd-3361bbe54c43].[Year].[All]" allUniqueName="[LocalDateTable_0b9d6f3f-fe75-47fc-82dd-3361bbe54c43].[Year].[All]" dimensionUniqueName="[LocalDateTable_0b9d6f3f-fe75-47fc-82dd-3361bbe54c43]" displayFolder="" count="0" unbalanced="0" hidden="1"/>
    <cacheHierarchy uniqueName="[LocalDateTable_24c29a49-7710-4313-8213-e8a09dd957af].[Date]" caption="Date" attribute="1" defaultMemberUniqueName="[LocalDateTable_24c29a49-7710-4313-8213-e8a09dd957af].[Date].[All]" allUniqueName="[LocalDateTable_24c29a49-7710-4313-8213-e8a09dd957af].[Date].[All]" dimensionUniqueName="[LocalDateTable_24c29a49-7710-4313-8213-e8a09dd957af]" displayFolder="" count="0" unbalanced="0" hidden="1"/>
    <cacheHierarchy uniqueName="[LocalDateTable_24c29a49-7710-4313-8213-e8a09dd957af].[Date Hierarchy]" caption="Date Hierarchy" defaultMemberUniqueName="[LocalDateTable_24c29a49-7710-4313-8213-e8a09dd957af].[Date Hierarchy].[All]" allUniqueName="[LocalDateTable_24c29a49-7710-4313-8213-e8a09dd957af].[Date Hierarchy].[All]" dimensionUniqueName="[LocalDateTable_24c29a49-7710-4313-8213-e8a09dd957af]" displayFolder="" count="0" unbalanced="0" hidden="1"/>
    <cacheHierarchy uniqueName="[LocalDateTable_24c29a49-7710-4313-8213-e8a09dd957af].[Day]" caption="Day" attribute="1" defaultMemberUniqueName="[LocalDateTable_24c29a49-7710-4313-8213-e8a09dd957af].[Day].[All]" allUniqueName="[LocalDateTable_24c29a49-7710-4313-8213-e8a09dd957af].[Day].[All]" dimensionUniqueName="[LocalDateTable_24c29a49-7710-4313-8213-e8a09dd957af]" displayFolder="" count="0" unbalanced="0" hidden="1"/>
    <cacheHierarchy uniqueName="[LocalDateTable_24c29a49-7710-4313-8213-e8a09dd957af].[Month]" caption="Month" attribute="1" defaultMemberUniqueName="[LocalDateTable_24c29a49-7710-4313-8213-e8a09dd957af].[Month].[All]" allUniqueName="[LocalDateTable_24c29a49-7710-4313-8213-e8a09dd957af].[Month].[All]" dimensionUniqueName="[LocalDateTable_24c29a49-7710-4313-8213-e8a09dd957af]" displayFolder="" count="0" unbalanced="0" hidden="1"/>
    <cacheHierarchy uniqueName="[LocalDateTable_24c29a49-7710-4313-8213-e8a09dd957af].[MonthNo]" caption="MonthNo" attribute="1" defaultMemberUniqueName="[LocalDateTable_24c29a49-7710-4313-8213-e8a09dd957af].[MonthNo].[All]" allUniqueName="[LocalDateTable_24c29a49-7710-4313-8213-e8a09dd957af].[MonthNo].[All]" dimensionUniqueName="[LocalDateTable_24c29a49-7710-4313-8213-e8a09dd957af]" displayFolder="" count="0" unbalanced="0" hidden="1"/>
    <cacheHierarchy uniqueName="[LocalDateTable_24c29a49-7710-4313-8213-e8a09dd957af].[Quarter]" caption="Quarter" attribute="1" defaultMemberUniqueName="[LocalDateTable_24c29a49-7710-4313-8213-e8a09dd957af].[Quarter].[All]" allUniqueName="[LocalDateTable_24c29a49-7710-4313-8213-e8a09dd957af].[Quarter].[All]" dimensionUniqueName="[LocalDateTable_24c29a49-7710-4313-8213-e8a09dd957af]" displayFolder="" count="0" unbalanced="0" hidden="1"/>
    <cacheHierarchy uniqueName="[LocalDateTable_24c29a49-7710-4313-8213-e8a09dd957af].[QuarterNo]" caption="QuarterNo" attribute="1" defaultMemberUniqueName="[LocalDateTable_24c29a49-7710-4313-8213-e8a09dd957af].[QuarterNo].[All]" allUniqueName="[LocalDateTable_24c29a49-7710-4313-8213-e8a09dd957af].[QuarterNo].[All]" dimensionUniqueName="[LocalDateTable_24c29a49-7710-4313-8213-e8a09dd957af]" displayFolder="" count="0" unbalanced="0" hidden="1"/>
    <cacheHierarchy uniqueName="[LocalDateTable_24c29a49-7710-4313-8213-e8a09dd957af].[Year]" caption="Year" attribute="1" defaultMemberUniqueName="[LocalDateTable_24c29a49-7710-4313-8213-e8a09dd957af].[Year].[All]" allUniqueName="[LocalDateTable_24c29a49-7710-4313-8213-e8a09dd957af].[Year].[All]" dimensionUniqueName="[LocalDateTable_24c29a49-7710-4313-8213-e8a09dd957af]" displayFolder="" count="0" unbalanced="0" hidden="1"/>
    <cacheHierarchy uniqueName="[LocalDateTable_323680ec-bf03-43b1-bef1-a4befa7cf2b7].[Date]" caption="Date" attribute="1" defaultMemberUniqueName="[LocalDateTable_323680ec-bf03-43b1-bef1-a4befa7cf2b7].[Date].[All]" allUniqueName="[LocalDateTable_323680ec-bf03-43b1-bef1-a4befa7cf2b7].[Date].[All]" dimensionUniqueName="[LocalDateTable_323680ec-bf03-43b1-bef1-a4befa7cf2b7]" displayFolder="" count="0" unbalanced="0" hidden="1"/>
    <cacheHierarchy uniqueName="[LocalDateTable_323680ec-bf03-43b1-bef1-a4befa7cf2b7].[Date Hierarchy]" caption="Date Hierarchy" defaultMemberUniqueName="[LocalDateTable_323680ec-bf03-43b1-bef1-a4befa7cf2b7].[Date Hierarchy].[All]" allUniqueName="[LocalDateTable_323680ec-bf03-43b1-bef1-a4befa7cf2b7].[Date Hierarchy].[All]" dimensionUniqueName="[LocalDateTable_323680ec-bf03-43b1-bef1-a4befa7cf2b7]" displayFolder="" count="0" unbalanced="0" hidden="1"/>
    <cacheHierarchy uniqueName="[LocalDateTable_323680ec-bf03-43b1-bef1-a4befa7cf2b7].[Day]" caption="Day" attribute="1" defaultMemberUniqueName="[LocalDateTable_323680ec-bf03-43b1-bef1-a4befa7cf2b7].[Day].[All]" allUniqueName="[LocalDateTable_323680ec-bf03-43b1-bef1-a4befa7cf2b7].[Day].[All]" dimensionUniqueName="[LocalDateTable_323680ec-bf03-43b1-bef1-a4befa7cf2b7]" displayFolder="" count="0" unbalanced="0" hidden="1"/>
    <cacheHierarchy uniqueName="[LocalDateTable_323680ec-bf03-43b1-bef1-a4befa7cf2b7].[Month]" caption="Month" attribute="1" defaultMemberUniqueName="[LocalDateTable_323680ec-bf03-43b1-bef1-a4befa7cf2b7].[Month].[All]" allUniqueName="[LocalDateTable_323680ec-bf03-43b1-bef1-a4befa7cf2b7].[Month].[All]" dimensionUniqueName="[LocalDateTable_323680ec-bf03-43b1-bef1-a4befa7cf2b7]" displayFolder="" count="0" unbalanced="0" hidden="1"/>
    <cacheHierarchy uniqueName="[LocalDateTable_323680ec-bf03-43b1-bef1-a4befa7cf2b7].[MonthNo]" caption="MonthNo" attribute="1" defaultMemberUniqueName="[LocalDateTable_323680ec-bf03-43b1-bef1-a4befa7cf2b7].[MonthNo].[All]" allUniqueName="[LocalDateTable_323680ec-bf03-43b1-bef1-a4befa7cf2b7].[MonthNo].[All]" dimensionUniqueName="[LocalDateTable_323680ec-bf03-43b1-bef1-a4befa7cf2b7]" displayFolder="" count="0" unbalanced="0" hidden="1"/>
    <cacheHierarchy uniqueName="[LocalDateTable_323680ec-bf03-43b1-bef1-a4befa7cf2b7].[Quarter]" caption="Quarter" attribute="1" defaultMemberUniqueName="[LocalDateTable_323680ec-bf03-43b1-bef1-a4befa7cf2b7].[Quarter].[All]" allUniqueName="[LocalDateTable_323680ec-bf03-43b1-bef1-a4befa7cf2b7].[Quarter].[All]" dimensionUniqueName="[LocalDateTable_323680ec-bf03-43b1-bef1-a4befa7cf2b7]" displayFolder="" count="0" unbalanced="0" hidden="1"/>
    <cacheHierarchy uniqueName="[LocalDateTable_323680ec-bf03-43b1-bef1-a4befa7cf2b7].[QuarterNo]" caption="QuarterNo" attribute="1" defaultMemberUniqueName="[LocalDateTable_323680ec-bf03-43b1-bef1-a4befa7cf2b7].[QuarterNo].[All]" allUniqueName="[LocalDateTable_323680ec-bf03-43b1-bef1-a4befa7cf2b7].[QuarterNo].[All]" dimensionUniqueName="[LocalDateTable_323680ec-bf03-43b1-bef1-a4befa7cf2b7]" displayFolder="" count="0" unbalanced="0" hidden="1"/>
    <cacheHierarchy uniqueName="[LocalDateTable_323680ec-bf03-43b1-bef1-a4befa7cf2b7].[Year]" caption="Year" attribute="1" defaultMemberUniqueName="[LocalDateTable_323680ec-bf03-43b1-bef1-a4befa7cf2b7].[Year].[All]" allUniqueName="[LocalDateTable_323680ec-bf03-43b1-bef1-a4befa7cf2b7].[Year].[All]" dimensionUniqueName="[LocalDateTable_323680ec-bf03-43b1-bef1-a4befa7cf2b7]" displayFolder="" count="0" unbalanced="0" hidden="1"/>
    <cacheHierarchy uniqueName="[LocalDateTable_3fd801ef-69a0-469c-a475-dee406ba9b5a].[Date]" caption="Date" attribute="1" defaultMemberUniqueName="[LocalDateTable_3fd801ef-69a0-469c-a475-dee406ba9b5a].[Date].[All]" allUniqueName="[LocalDateTable_3fd801ef-69a0-469c-a475-dee406ba9b5a].[Date].[All]" dimensionUniqueName="[LocalDateTable_3fd801ef-69a0-469c-a475-dee406ba9b5a]" displayFolder="" count="0" unbalanced="0" hidden="1"/>
    <cacheHierarchy uniqueName="[LocalDateTable_3fd801ef-69a0-469c-a475-dee406ba9b5a].[Date Hierarchy]" caption="Date Hierarchy" defaultMemberUniqueName="[LocalDateTable_3fd801ef-69a0-469c-a475-dee406ba9b5a].[Date Hierarchy].[All]" allUniqueName="[LocalDateTable_3fd801ef-69a0-469c-a475-dee406ba9b5a].[Date Hierarchy].[All]" dimensionUniqueName="[LocalDateTable_3fd801ef-69a0-469c-a475-dee406ba9b5a]" displayFolder="" count="0" unbalanced="0" hidden="1"/>
    <cacheHierarchy uniqueName="[LocalDateTable_3fd801ef-69a0-469c-a475-dee406ba9b5a].[Day]" caption="Day" attribute="1" defaultMemberUniqueName="[LocalDateTable_3fd801ef-69a0-469c-a475-dee406ba9b5a].[Day].[All]" allUniqueName="[LocalDateTable_3fd801ef-69a0-469c-a475-dee406ba9b5a].[Day].[All]" dimensionUniqueName="[LocalDateTable_3fd801ef-69a0-469c-a475-dee406ba9b5a]" displayFolder="" count="0" unbalanced="0" hidden="1"/>
    <cacheHierarchy uniqueName="[LocalDateTable_3fd801ef-69a0-469c-a475-dee406ba9b5a].[Month]" caption="Month" attribute="1" defaultMemberUniqueName="[LocalDateTable_3fd801ef-69a0-469c-a475-dee406ba9b5a].[Month].[All]" allUniqueName="[LocalDateTable_3fd801ef-69a0-469c-a475-dee406ba9b5a].[Month].[All]" dimensionUniqueName="[LocalDateTable_3fd801ef-69a0-469c-a475-dee406ba9b5a]" displayFolder="" count="0" unbalanced="0" hidden="1"/>
    <cacheHierarchy uniqueName="[LocalDateTable_3fd801ef-69a0-469c-a475-dee406ba9b5a].[MonthNo]" caption="MonthNo" attribute="1" defaultMemberUniqueName="[LocalDateTable_3fd801ef-69a0-469c-a475-dee406ba9b5a].[MonthNo].[All]" allUniqueName="[LocalDateTable_3fd801ef-69a0-469c-a475-dee406ba9b5a].[MonthNo].[All]" dimensionUniqueName="[LocalDateTable_3fd801ef-69a0-469c-a475-dee406ba9b5a]" displayFolder="" count="0" unbalanced="0" hidden="1"/>
    <cacheHierarchy uniqueName="[LocalDateTable_3fd801ef-69a0-469c-a475-dee406ba9b5a].[Quarter]" caption="Quarter" attribute="1" defaultMemberUniqueName="[LocalDateTable_3fd801ef-69a0-469c-a475-dee406ba9b5a].[Quarter].[All]" allUniqueName="[LocalDateTable_3fd801ef-69a0-469c-a475-dee406ba9b5a].[Quarter].[All]" dimensionUniqueName="[LocalDateTable_3fd801ef-69a0-469c-a475-dee406ba9b5a]" displayFolder="" count="0" unbalanced="0" hidden="1"/>
    <cacheHierarchy uniqueName="[LocalDateTable_3fd801ef-69a0-469c-a475-dee406ba9b5a].[QuarterNo]" caption="QuarterNo" attribute="1" defaultMemberUniqueName="[LocalDateTable_3fd801ef-69a0-469c-a475-dee406ba9b5a].[QuarterNo].[All]" allUniqueName="[LocalDateTable_3fd801ef-69a0-469c-a475-dee406ba9b5a].[QuarterNo].[All]" dimensionUniqueName="[LocalDateTable_3fd801ef-69a0-469c-a475-dee406ba9b5a]" displayFolder="" count="0" unbalanced="0" hidden="1"/>
    <cacheHierarchy uniqueName="[LocalDateTable_3fd801ef-69a0-469c-a475-dee406ba9b5a].[Year]" caption="Year" attribute="1" defaultMemberUniqueName="[LocalDateTable_3fd801ef-69a0-469c-a475-dee406ba9b5a].[Year].[All]" allUniqueName="[LocalDateTable_3fd801ef-69a0-469c-a475-dee406ba9b5a].[Year].[All]" dimensionUniqueName="[LocalDateTable_3fd801ef-69a0-469c-a475-dee406ba9b5a]" displayFolder="" count="0" unbalanced="0" hidden="1"/>
    <cacheHierarchy uniqueName="[LocalDateTable_3fe8d71e-6d9b-4adf-b59c-d28ef7611bd6].[Date]" caption="Date" attribute="1" defaultMemberUniqueName="[LocalDateTable_3fe8d71e-6d9b-4adf-b59c-d28ef7611bd6].[Date].[All]" allUniqueName="[LocalDateTable_3fe8d71e-6d9b-4adf-b59c-d28ef7611bd6].[Date].[All]" dimensionUniqueName="[LocalDateTable_3fe8d71e-6d9b-4adf-b59c-d28ef7611bd6]" displayFolder="" count="0" unbalanced="0" hidden="1"/>
    <cacheHierarchy uniqueName="[LocalDateTable_3fe8d71e-6d9b-4adf-b59c-d28ef7611bd6].[Date Hierarchy]" caption="Date Hierarchy" defaultMemberUniqueName="[LocalDateTable_3fe8d71e-6d9b-4adf-b59c-d28ef7611bd6].[Date Hierarchy].[All]" allUniqueName="[LocalDateTable_3fe8d71e-6d9b-4adf-b59c-d28ef7611bd6].[Date Hierarchy].[All]" dimensionUniqueName="[LocalDateTable_3fe8d71e-6d9b-4adf-b59c-d28ef7611bd6]" displayFolder="" count="0" unbalanced="0" hidden="1"/>
    <cacheHierarchy uniqueName="[LocalDateTable_3fe8d71e-6d9b-4adf-b59c-d28ef7611bd6].[Day]" caption="Day" attribute="1" defaultMemberUniqueName="[LocalDateTable_3fe8d71e-6d9b-4adf-b59c-d28ef7611bd6].[Day].[All]" allUniqueName="[LocalDateTable_3fe8d71e-6d9b-4adf-b59c-d28ef7611bd6].[Day].[All]" dimensionUniqueName="[LocalDateTable_3fe8d71e-6d9b-4adf-b59c-d28ef7611bd6]" displayFolder="" count="0" unbalanced="0" hidden="1"/>
    <cacheHierarchy uniqueName="[LocalDateTable_3fe8d71e-6d9b-4adf-b59c-d28ef7611bd6].[Month]" caption="Month" attribute="1" defaultMemberUniqueName="[LocalDateTable_3fe8d71e-6d9b-4adf-b59c-d28ef7611bd6].[Month].[All]" allUniqueName="[LocalDateTable_3fe8d71e-6d9b-4adf-b59c-d28ef7611bd6].[Month].[All]" dimensionUniqueName="[LocalDateTable_3fe8d71e-6d9b-4adf-b59c-d28ef7611bd6]" displayFolder="" count="0" unbalanced="0" hidden="1"/>
    <cacheHierarchy uniqueName="[LocalDateTable_3fe8d71e-6d9b-4adf-b59c-d28ef7611bd6].[MonthNo]" caption="MonthNo" attribute="1" defaultMemberUniqueName="[LocalDateTable_3fe8d71e-6d9b-4adf-b59c-d28ef7611bd6].[MonthNo].[All]" allUniqueName="[LocalDateTable_3fe8d71e-6d9b-4adf-b59c-d28ef7611bd6].[MonthNo].[All]" dimensionUniqueName="[LocalDateTable_3fe8d71e-6d9b-4adf-b59c-d28ef7611bd6]" displayFolder="" count="0" unbalanced="0" hidden="1"/>
    <cacheHierarchy uniqueName="[LocalDateTable_3fe8d71e-6d9b-4adf-b59c-d28ef7611bd6].[Quarter]" caption="Quarter" attribute="1" defaultMemberUniqueName="[LocalDateTable_3fe8d71e-6d9b-4adf-b59c-d28ef7611bd6].[Quarter].[All]" allUniqueName="[LocalDateTable_3fe8d71e-6d9b-4adf-b59c-d28ef7611bd6].[Quarter].[All]" dimensionUniqueName="[LocalDateTable_3fe8d71e-6d9b-4adf-b59c-d28ef7611bd6]" displayFolder="" count="0" unbalanced="0" hidden="1"/>
    <cacheHierarchy uniqueName="[LocalDateTable_3fe8d71e-6d9b-4adf-b59c-d28ef7611bd6].[QuarterNo]" caption="QuarterNo" attribute="1" defaultMemberUniqueName="[LocalDateTable_3fe8d71e-6d9b-4adf-b59c-d28ef7611bd6].[QuarterNo].[All]" allUniqueName="[LocalDateTable_3fe8d71e-6d9b-4adf-b59c-d28ef7611bd6].[QuarterNo].[All]" dimensionUniqueName="[LocalDateTable_3fe8d71e-6d9b-4adf-b59c-d28ef7611bd6]" displayFolder="" count="0" unbalanced="0" hidden="1"/>
    <cacheHierarchy uniqueName="[LocalDateTable_3fe8d71e-6d9b-4adf-b59c-d28ef7611bd6].[Year]" caption="Year" attribute="1" defaultMemberUniqueName="[LocalDateTable_3fe8d71e-6d9b-4adf-b59c-d28ef7611bd6].[Year].[All]" allUniqueName="[LocalDateTable_3fe8d71e-6d9b-4adf-b59c-d28ef7611bd6].[Year].[All]" dimensionUniqueName="[LocalDateTable_3fe8d71e-6d9b-4adf-b59c-d28ef7611bd6]" displayFolder="" count="0" unbalanced="0" hidden="1"/>
    <cacheHierarchy uniqueName="[LocalDateTable_52fb4f3f-7e2b-4745-ac52-02dea3551c7a].[Date]" caption="Date" attribute="1" defaultMemberUniqueName="[LocalDateTable_52fb4f3f-7e2b-4745-ac52-02dea3551c7a].[Date].[All]" allUniqueName="[LocalDateTable_52fb4f3f-7e2b-4745-ac52-02dea3551c7a].[Date].[All]" dimensionUniqueName="[LocalDateTable_52fb4f3f-7e2b-4745-ac52-02dea3551c7a]" displayFolder="" count="0" unbalanced="0" hidden="1"/>
    <cacheHierarchy uniqueName="[LocalDateTable_52fb4f3f-7e2b-4745-ac52-02dea3551c7a].[Date Hierarchy]" caption="Date Hierarchy" defaultMemberUniqueName="[LocalDateTable_52fb4f3f-7e2b-4745-ac52-02dea3551c7a].[Date Hierarchy].[All]" allUniqueName="[LocalDateTable_52fb4f3f-7e2b-4745-ac52-02dea3551c7a].[Date Hierarchy].[All]" dimensionUniqueName="[LocalDateTable_52fb4f3f-7e2b-4745-ac52-02dea3551c7a]" displayFolder="" count="0" unbalanced="0" hidden="1"/>
    <cacheHierarchy uniqueName="[LocalDateTable_52fb4f3f-7e2b-4745-ac52-02dea3551c7a].[Day]" caption="Day" attribute="1" defaultMemberUniqueName="[LocalDateTable_52fb4f3f-7e2b-4745-ac52-02dea3551c7a].[Day].[All]" allUniqueName="[LocalDateTable_52fb4f3f-7e2b-4745-ac52-02dea3551c7a].[Day].[All]" dimensionUniqueName="[LocalDateTable_52fb4f3f-7e2b-4745-ac52-02dea3551c7a]" displayFolder="" count="0" unbalanced="0" hidden="1"/>
    <cacheHierarchy uniqueName="[LocalDateTable_52fb4f3f-7e2b-4745-ac52-02dea3551c7a].[Month]" caption="Month" attribute="1" defaultMemberUniqueName="[LocalDateTable_52fb4f3f-7e2b-4745-ac52-02dea3551c7a].[Month].[All]" allUniqueName="[LocalDateTable_52fb4f3f-7e2b-4745-ac52-02dea3551c7a].[Month].[All]" dimensionUniqueName="[LocalDateTable_52fb4f3f-7e2b-4745-ac52-02dea3551c7a]" displayFolder="" count="0" unbalanced="0" hidden="1"/>
    <cacheHierarchy uniqueName="[LocalDateTable_52fb4f3f-7e2b-4745-ac52-02dea3551c7a].[MonthNo]" caption="MonthNo" attribute="1" defaultMemberUniqueName="[LocalDateTable_52fb4f3f-7e2b-4745-ac52-02dea3551c7a].[MonthNo].[All]" allUniqueName="[LocalDateTable_52fb4f3f-7e2b-4745-ac52-02dea3551c7a].[MonthNo].[All]" dimensionUniqueName="[LocalDateTable_52fb4f3f-7e2b-4745-ac52-02dea3551c7a]" displayFolder="" count="0" unbalanced="0" hidden="1"/>
    <cacheHierarchy uniqueName="[LocalDateTable_52fb4f3f-7e2b-4745-ac52-02dea3551c7a].[Quarter]" caption="Quarter" attribute="1" defaultMemberUniqueName="[LocalDateTable_52fb4f3f-7e2b-4745-ac52-02dea3551c7a].[Quarter].[All]" allUniqueName="[LocalDateTable_52fb4f3f-7e2b-4745-ac52-02dea3551c7a].[Quarter].[All]" dimensionUniqueName="[LocalDateTable_52fb4f3f-7e2b-4745-ac52-02dea3551c7a]" displayFolder="" count="0" unbalanced="0" hidden="1"/>
    <cacheHierarchy uniqueName="[LocalDateTable_52fb4f3f-7e2b-4745-ac52-02dea3551c7a].[QuarterNo]" caption="QuarterNo" attribute="1" defaultMemberUniqueName="[LocalDateTable_52fb4f3f-7e2b-4745-ac52-02dea3551c7a].[QuarterNo].[All]" allUniqueName="[LocalDateTable_52fb4f3f-7e2b-4745-ac52-02dea3551c7a].[QuarterNo].[All]" dimensionUniqueName="[LocalDateTable_52fb4f3f-7e2b-4745-ac52-02dea3551c7a]" displayFolder="" count="0" unbalanced="0" hidden="1"/>
    <cacheHierarchy uniqueName="[LocalDateTable_52fb4f3f-7e2b-4745-ac52-02dea3551c7a].[Year]" caption="Year" attribute="1" defaultMemberUniqueName="[LocalDateTable_52fb4f3f-7e2b-4745-ac52-02dea3551c7a].[Year].[All]" allUniqueName="[LocalDateTable_52fb4f3f-7e2b-4745-ac52-02dea3551c7a].[Year].[All]" dimensionUniqueName="[LocalDateTable_52fb4f3f-7e2b-4745-ac52-02dea3551c7a]" displayFolder="" count="0" unbalanced="0" hidden="1"/>
    <cacheHierarchy uniqueName="[LocalDateTable_54d0fe79-1efd-448b-97e0-2782b4aa2f21].[Date]" caption="Date" attribute="1" defaultMemberUniqueName="[LocalDateTable_54d0fe79-1efd-448b-97e0-2782b4aa2f21].[Date].[All]" allUniqueName="[LocalDateTable_54d0fe79-1efd-448b-97e0-2782b4aa2f21].[Date].[All]" dimensionUniqueName="[LocalDateTable_54d0fe79-1efd-448b-97e0-2782b4aa2f21]" displayFolder="" count="0" unbalanced="0" hidden="1"/>
    <cacheHierarchy uniqueName="[LocalDateTable_54d0fe79-1efd-448b-97e0-2782b4aa2f21].[Date Hierarchy]" caption="Date Hierarchy" defaultMemberUniqueName="[LocalDateTable_54d0fe79-1efd-448b-97e0-2782b4aa2f21].[Date Hierarchy].[All]" allUniqueName="[LocalDateTable_54d0fe79-1efd-448b-97e0-2782b4aa2f21].[Date Hierarchy].[All]" dimensionUniqueName="[LocalDateTable_54d0fe79-1efd-448b-97e0-2782b4aa2f21]" displayFolder="" count="0" unbalanced="0" hidden="1"/>
    <cacheHierarchy uniqueName="[LocalDateTable_54d0fe79-1efd-448b-97e0-2782b4aa2f21].[Day]" caption="Day" attribute="1" defaultMemberUniqueName="[LocalDateTable_54d0fe79-1efd-448b-97e0-2782b4aa2f21].[Day].[All]" allUniqueName="[LocalDateTable_54d0fe79-1efd-448b-97e0-2782b4aa2f21].[Day].[All]" dimensionUniqueName="[LocalDateTable_54d0fe79-1efd-448b-97e0-2782b4aa2f21]" displayFolder="" count="0" unbalanced="0" hidden="1"/>
    <cacheHierarchy uniqueName="[LocalDateTable_54d0fe79-1efd-448b-97e0-2782b4aa2f21].[Month]" caption="Month" attribute="1" defaultMemberUniqueName="[LocalDateTable_54d0fe79-1efd-448b-97e0-2782b4aa2f21].[Month].[All]" allUniqueName="[LocalDateTable_54d0fe79-1efd-448b-97e0-2782b4aa2f21].[Month].[All]" dimensionUniqueName="[LocalDateTable_54d0fe79-1efd-448b-97e0-2782b4aa2f21]" displayFolder="" count="0" unbalanced="0" hidden="1"/>
    <cacheHierarchy uniqueName="[LocalDateTable_54d0fe79-1efd-448b-97e0-2782b4aa2f21].[MonthNo]" caption="MonthNo" attribute="1" defaultMemberUniqueName="[LocalDateTable_54d0fe79-1efd-448b-97e0-2782b4aa2f21].[MonthNo].[All]" allUniqueName="[LocalDateTable_54d0fe79-1efd-448b-97e0-2782b4aa2f21].[MonthNo].[All]" dimensionUniqueName="[LocalDateTable_54d0fe79-1efd-448b-97e0-2782b4aa2f21]" displayFolder="" count="0" unbalanced="0" hidden="1"/>
    <cacheHierarchy uniqueName="[LocalDateTable_54d0fe79-1efd-448b-97e0-2782b4aa2f21].[Quarter]" caption="Quarter" attribute="1" defaultMemberUniqueName="[LocalDateTable_54d0fe79-1efd-448b-97e0-2782b4aa2f21].[Quarter].[All]" allUniqueName="[LocalDateTable_54d0fe79-1efd-448b-97e0-2782b4aa2f21].[Quarter].[All]" dimensionUniqueName="[LocalDateTable_54d0fe79-1efd-448b-97e0-2782b4aa2f21]" displayFolder="" count="0" unbalanced="0" hidden="1"/>
    <cacheHierarchy uniqueName="[LocalDateTable_54d0fe79-1efd-448b-97e0-2782b4aa2f21].[QuarterNo]" caption="QuarterNo" attribute="1" defaultMemberUniqueName="[LocalDateTable_54d0fe79-1efd-448b-97e0-2782b4aa2f21].[QuarterNo].[All]" allUniqueName="[LocalDateTable_54d0fe79-1efd-448b-97e0-2782b4aa2f21].[QuarterNo].[All]" dimensionUniqueName="[LocalDateTable_54d0fe79-1efd-448b-97e0-2782b4aa2f21]" displayFolder="" count="0" unbalanced="0" hidden="1"/>
    <cacheHierarchy uniqueName="[LocalDateTable_54d0fe79-1efd-448b-97e0-2782b4aa2f21].[Year]" caption="Year" attribute="1" defaultMemberUniqueName="[LocalDateTable_54d0fe79-1efd-448b-97e0-2782b4aa2f21].[Year].[All]" allUniqueName="[LocalDateTable_54d0fe79-1efd-448b-97e0-2782b4aa2f21].[Year].[All]" dimensionUniqueName="[LocalDateTable_54d0fe79-1efd-448b-97e0-2782b4aa2f21]" displayFolder="" count="0" unbalanced="0" hidden="1"/>
    <cacheHierarchy uniqueName="[LocalDateTable_5b20c1de-9828-4569-8b29-167729c9ac39].[Date]" caption="Date" attribute="1" defaultMemberUniqueName="[LocalDateTable_5b20c1de-9828-4569-8b29-167729c9ac39].[Date].[All]" allUniqueName="[LocalDateTable_5b20c1de-9828-4569-8b29-167729c9ac39].[Date].[All]" dimensionUniqueName="[LocalDateTable_5b20c1de-9828-4569-8b29-167729c9ac39]" displayFolder="" count="0" unbalanced="0" hidden="1"/>
    <cacheHierarchy uniqueName="[LocalDateTable_5b20c1de-9828-4569-8b29-167729c9ac39].[Date Hierarchy]" caption="Date Hierarchy" defaultMemberUniqueName="[LocalDateTable_5b20c1de-9828-4569-8b29-167729c9ac39].[Date Hierarchy].[All]" allUniqueName="[LocalDateTable_5b20c1de-9828-4569-8b29-167729c9ac39].[Date Hierarchy].[All]" dimensionUniqueName="[LocalDateTable_5b20c1de-9828-4569-8b29-167729c9ac39]" displayFolder="" count="0" unbalanced="0" hidden="1"/>
    <cacheHierarchy uniqueName="[LocalDateTable_5b20c1de-9828-4569-8b29-167729c9ac39].[Day]" caption="Day" attribute="1" defaultMemberUniqueName="[LocalDateTable_5b20c1de-9828-4569-8b29-167729c9ac39].[Day].[All]" allUniqueName="[LocalDateTable_5b20c1de-9828-4569-8b29-167729c9ac39].[Day].[All]" dimensionUniqueName="[LocalDateTable_5b20c1de-9828-4569-8b29-167729c9ac39]" displayFolder="" count="0" unbalanced="0" hidden="1"/>
    <cacheHierarchy uniqueName="[LocalDateTable_5b20c1de-9828-4569-8b29-167729c9ac39].[Month]" caption="Month" attribute="1" defaultMemberUniqueName="[LocalDateTable_5b20c1de-9828-4569-8b29-167729c9ac39].[Month].[All]" allUniqueName="[LocalDateTable_5b20c1de-9828-4569-8b29-167729c9ac39].[Month].[All]" dimensionUniqueName="[LocalDateTable_5b20c1de-9828-4569-8b29-167729c9ac39]" displayFolder="" count="0" unbalanced="0" hidden="1"/>
    <cacheHierarchy uniqueName="[LocalDateTable_5b20c1de-9828-4569-8b29-167729c9ac39].[MonthNo]" caption="MonthNo" attribute="1" defaultMemberUniqueName="[LocalDateTable_5b20c1de-9828-4569-8b29-167729c9ac39].[MonthNo].[All]" allUniqueName="[LocalDateTable_5b20c1de-9828-4569-8b29-167729c9ac39].[MonthNo].[All]" dimensionUniqueName="[LocalDateTable_5b20c1de-9828-4569-8b29-167729c9ac39]" displayFolder="" count="0" unbalanced="0" hidden="1"/>
    <cacheHierarchy uniqueName="[LocalDateTable_5b20c1de-9828-4569-8b29-167729c9ac39].[Quarter]" caption="Quarter" attribute="1" defaultMemberUniqueName="[LocalDateTable_5b20c1de-9828-4569-8b29-167729c9ac39].[Quarter].[All]" allUniqueName="[LocalDateTable_5b20c1de-9828-4569-8b29-167729c9ac39].[Quarter].[All]" dimensionUniqueName="[LocalDateTable_5b20c1de-9828-4569-8b29-167729c9ac39]" displayFolder="" count="0" unbalanced="0" hidden="1"/>
    <cacheHierarchy uniqueName="[LocalDateTable_5b20c1de-9828-4569-8b29-167729c9ac39].[QuarterNo]" caption="QuarterNo" attribute="1" defaultMemberUniqueName="[LocalDateTable_5b20c1de-9828-4569-8b29-167729c9ac39].[QuarterNo].[All]" allUniqueName="[LocalDateTable_5b20c1de-9828-4569-8b29-167729c9ac39].[QuarterNo].[All]" dimensionUniqueName="[LocalDateTable_5b20c1de-9828-4569-8b29-167729c9ac39]" displayFolder="" count="0" unbalanced="0" hidden="1"/>
    <cacheHierarchy uniqueName="[LocalDateTable_5b20c1de-9828-4569-8b29-167729c9ac39].[Year]" caption="Year" attribute="1" defaultMemberUniqueName="[LocalDateTable_5b20c1de-9828-4569-8b29-167729c9ac39].[Year].[All]" allUniqueName="[LocalDateTable_5b20c1de-9828-4569-8b29-167729c9ac39].[Year].[All]" dimensionUniqueName="[LocalDateTable_5b20c1de-9828-4569-8b29-167729c9ac39]" displayFolder="" count="0" unbalanced="0" hidden="1"/>
    <cacheHierarchy uniqueName="[LocalDateTable_64b3a5fe-a825-4b8f-9262-3f1757960354].[Date]" caption="Date" attribute="1" defaultMemberUniqueName="[LocalDateTable_64b3a5fe-a825-4b8f-9262-3f1757960354].[Date].[All]" allUniqueName="[LocalDateTable_64b3a5fe-a825-4b8f-9262-3f1757960354].[Date].[All]" dimensionUniqueName="[LocalDateTable_64b3a5fe-a825-4b8f-9262-3f1757960354]" displayFolder="" count="0" unbalanced="0" hidden="1"/>
    <cacheHierarchy uniqueName="[LocalDateTable_64b3a5fe-a825-4b8f-9262-3f1757960354].[Date Hierarchy]" caption="Date Hierarchy" defaultMemberUniqueName="[LocalDateTable_64b3a5fe-a825-4b8f-9262-3f1757960354].[Date Hierarchy].[All]" allUniqueName="[LocalDateTable_64b3a5fe-a825-4b8f-9262-3f1757960354].[Date Hierarchy].[All]" dimensionUniqueName="[LocalDateTable_64b3a5fe-a825-4b8f-9262-3f1757960354]" displayFolder="" count="0" unbalanced="0" hidden="1"/>
    <cacheHierarchy uniqueName="[LocalDateTable_64b3a5fe-a825-4b8f-9262-3f1757960354].[Day]" caption="Day" attribute="1" defaultMemberUniqueName="[LocalDateTable_64b3a5fe-a825-4b8f-9262-3f1757960354].[Day].[All]" allUniqueName="[LocalDateTable_64b3a5fe-a825-4b8f-9262-3f1757960354].[Day].[All]" dimensionUniqueName="[LocalDateTable_64b3a5fe-a825-4b8f-9262-3f1757960354]" displayFolder="" count="0" unbalanced="0" hidden="1"/>
    <cacheHierarchy uniqueName="[LocalDateTable_64b3a5fe-a825-4b8f-9262-3f1757960354].[Month]" caption="Month" attribute="1" defaultMemberUniqueName="[LocalDateTable_64b3a5fe-a825-4b8f-9262-3f1757960354].[Month].[All]" allUniqueName="[LocalDateTable_64b3a5fe-a825-4b8f-9262-3f1757960354].[Month].[All]" dimensionUniqueName="[LocalDateTable_64b3a5fe-a825-4b8f-9262-3f1757960354]" displayFolder="" count="0" unbalanced="0" hidden="1"/>
    <cacheHierarchy uniqueName="[LocalDateTable_64b3a5fe-a825-4b8f-9262-3f1757960354].[MonthNo]" caption="MonthNo" attribute="1" defaultMemberUniqueName="[LocalDateTable_64b3a5fe-a825-4b8f-9262-3f1757960354].[MonthNo].[All]" allUniqueName="[LocalDateTable_64b3a5fe-a825-4b8f-9262-3f1757960354].[MonthNo].[All]" dimensionUniqueName="[LocalDateTable_64b3a5fe-a825-4b8f-9262-3f1757960354]" displayFolder="" count="0" unbalanced="0" hidden="1"/>
    <cacheHierarchy uniqueName="[LocalDateTable_64b3a5fe-a825-4b8f-9262-3f1757960354].[Quarter]" caption="Quarter" attribute="1" defaultMemberUniqueName="[LocalDateTable_64b3a5fe-a825-4b8f-9262-3f1757960354].[Quarter].[All]" allUniqueName="[LocalDateTable_64b3a5fe-a825-4b8f-9262-3f1757960354].[Quarter].[All]" dimensionUniqueName="[LocalDateTable_64b3a5fe-a825-4b8f-9262-3f1757960354]" displayFolder="" count="0" unbalanced="0" hidden="1"/>
    <cacheHierarchy uniqueName="[LocalDateTable_64b3a5fe-a825-4b8f-9262-3f1757960354].[QuarterNo]" caption="QuarterNo" attribute="1" defaultMemberUniqueName="[LocalDateTable_64b3a5fe-a825-4b8f-9262-3f1757960354].[QuarterNo].[All]" allUniqueName="[LocalDateTable_64b3a5fe-a825-4b8f-9262-3f1757960354].[QuarterNo].[All]" dimensionUniqueName="[LocalDateTable_64b3a5fe-a825-4b8f-9262-3f1757960354]" displayFolder="" count="0" unbalanced="0" hidden="1"/>
    <cacheHierarchy uniqueName="[LocalDateTable_64b3a5fe-a825-4b8f-9262-3f1757960354].[Year]" caption="Year" attribute="1" defaultMemberUniqueName="[LocalDateTable_64b3a5fe-a825-4b8f-9262-3f1757960354].[Year].[All]" allUniqueName="[LocalDateTable_64b3a5fe-a825-4b8f-9262-3f1757960354].[Year].[All]" dimensionUniqueName="[LocalDateTable_64b3a5fe-a825-4b8f-9262-3f1757960354]" displayFolder="" count="0" unbalanced="0" hidden="1"/>
    <cacheHierarchy uniqueName="[LocalDateTable_82bce434-17a7-42fa-ade1-68197b7084c9].[Date]" caption="Date" attribute="1" defaultMemberUniqueName="[LocalDateTable_82bce434-17a7-42fa-ade1-68197b7084c9].[Date].[All]" allUniqueName="[LocalDateTable_82bce434-17a7-42fa-ade1-68197b7084c9].[Date].[All]" dimensionUniqueName="[LocalDateTable_82bce434-17a7-42fa-ade1-68197b7084c9]" displayFolder="" count="0" unbalanced="0" hidden="1"/>
    <cacheHierarchy uniqueName="[LocalDateTable_82bce434-17a7-42fa-ade1-68197b7084c9].[Date Hierarchy]" caption="Date Hierarchy" defaultMemberUniqueName="[LocalDateTable_82bce434-17a7-42fa-ade1-68197b7084c9].[Date Hierarchy].[All]" allUniqueName="[LocalDateTable_82bce434-17a7-42fa-ade1-68197b7084c9].[Date Hierarchy].[All]" dimensionUniqueName="[LocalDateTable_82bce434-17a7-42fa-ade1-68197b7084c9]" displayFolder="" count="0" unbalanced="0" hidden="1"/>
    <cacheHierarchy uniqueName="[LocalDateTable_82bce434-17a7-42fa-ade1-68197b7084c9].[Day]" caption="Day" attribute="1" defaultMemberUniqueName="[LocalDateTable_82bce434-17a7-42fa-ade1-68197b7084c9].[Day].[All]" allUniqueName="[LocalDateTable_82bce434-17a7-42fa-ade1-68197b7084c9].[Day].[All]" dimensionUniqueName="[LocalDateTable_82bce434-17a7-42fa-ade1-68197b7084c9]" displayFolder="" count="0" unbalanced="0" hidden="1"/>
    <cacheHierarchy uniqueName="[LocalDateTable_82bce434-17a7-42fa-ade1-68197b7084c9].[Month]" caption="Month" attribute="1" defaultMemberUniqueName="[LocalDateTable_82bce434-17a7-42fa-ade1-68197b7084c9].[Month].[All]" allUniqueName="[LocalDateTable_82bce434-17a7-42fa-ade1-68197b7084c9].[Month].[All]" dimensionUniqueName="[LocalDateTable_82bce434-17a7-42fa-ade1-68197b7084c9]" displayFolder="" count="0" unbalanced="0" hidden="1"/>
    <cacheHierarchy uniqueName="[LocalDateTable_82bce434-17a7-42fa-ade1-68197b7084c9].[MonthNo]" caption="MonthNo" attribute="1" defaultMemberUniqueName="[LocalDateTable_82bce434-17a7-42fa-ade1-68197b7084c9].[MonthNo].[All]" allUniqueName="[LocalDateTable_82bce434-17a7-42fa-ade1-68197b7084c9].[MonthNo].[All]" dimensionUniqueName="[LocalDateTable_82bce434-17a7-42fa-ade1-68197b7084c9]" displayFolder="" count="0" unbalanced="0" hidden="1"/>
    <cacheHierarchy uniqueName="[LocalDateTable_82bce434-17a7-42fa-ade1-68197b7084c9].[Quarter]" caption="Quarter" attribute="1" defaultMemberUniqueName="[LocalDateTable_82bce434-17a7-42fa-ade1-68197b7084c9].[Quarter].[All]" allUniqueName="[LocalDateTable_82bce434-17a7-42fa-ade1-68197b7084c9].[Quarter].[All]" dimensionUniqueName="[LocalDateTable_82bce434-17a7-42fa-ade1-68197b7084c9]" displayFolder="" count="0" unbalanced="0" hidden="1"/>
    <cacheHierarchy uniqueName="[LocalDateTable_82bce434-17a7-42fa-ade1-68197b7084c9].[QuarterNo]" caption="QuarterNo" attribute="1" defaultMemberUniqueName="[LocalDateTable_82bce434-17a7-42fa-ade1-68197b7084c9].[QuarterNo].[All]" allUniqueName="[LocalDateTable_82bce434-17a7-42fa-ade1-68197b7084c9].[QuarterNo].[All]" dimensionUniqueName="[LocalDateTable_82bce434-17a7-42fa-ade1-68197b7084c9]" displayFolder="" count="0" unbalanced="0" hidden="1"/>
    <cacheHierarchy uniqueName="[LocalDateTable_82bce434-17a7-42fa-ade1-68197b7084c9].[Year]" caption="Year" attribute="1" defaultMemberUniqueName="[LocalDateTable_82bce434-17a7-42fa-ade1-68197b7084c9].[Year].[All]" allUniqueName="[LocalDateTable_82bce434-17a7-42fa-ade1-68197b7084c9].[Year].[All]" dimensionUniqueName="[LocalDateTable_82bce434-17a7-42fa-ade1-68197b7084c9]" displayFolder="" count="0" unbalanced="0" hidden="1"/>
    <cacheHierarchy uniqueName="[LocalDateTable_949cf69f-4022-4bb4-abf5-6efb477a9f7f].[Date]" caption="Date" attribute="1" defaultMemberUniqueName="[LocalDateTable_949cf69f-4022-4bb4-abf5-6efb477a9f7f].[Date].[All]" allUniqueName="[LocalDateTable_949cf69f-4022-4bb4-abf5-6efb477a9f7f].[Date].[All]" dimensionUniqueName="[LocalDateTable_949cf69f-4022-4bb4-abf5-6efb477a9f7f]" displayFolder="" count="0" unbalanced="0" hidden="1"/>
    <cacheHierarchy uniqueName="[LocalDateTable_949cf69f-4022-4bb4-abf5-6efb477a9f7f].[Date Hierarchy]" caption="Date Hierarchy" defaultMemberUniqueName="[LocalDateTable_949cf69f-4022-4bb4-abf5-6efb477a9f7f].[Date Hierarchy].[All]" allUniqueName="[LocalDateTable_949cf69f-4022-4bb4-abf5-6efb477a9f7f].[Date Hierarchy].[All]" dimensionUniqueName="[LocalDateTable_949cf69f-4022-4bb4-abf5-6efb477a9f7f]" displayFolder="" count="0" unbalanced="0" hidden="1"/>
    <cacheHierarchy uniqueName="[LocalDateTable_949cf69f-4022-4bb4-abf5-6efb477a9f7f].[Day]" caption="Day" attribute="1" defaultMemberUniqueName="[LocalDateTable_949cf69f-4022-4bb4-abf5-6efb477a9f7f].[Day].[All]" allUniqueName="[LocalDateTable_949cf69f-4022-4bb4-abf5-6efb477a9f7f].[Day].[All]" dimensionUniqueName="[LocalDateTable_949cf69f-4022-4bb4-abf5-6efb477a9f7f]" displayFolder="" count="0" unbalanced="0" hidden="1"/>
    <cacheHierarchy uniqueName="[LocalDateTable_949cf69f-4022-4bb4-abf5-6efb477a9f7f].[Month]" caption="Month" attribute="1" defaultMemberUniqueName="[LocalDateTable_949cf69f-4022-4bb4-abf5-6efb477a9f7f].[Month].[All]" allUniqueName="[LocalDateTable_949cf69f-4022-4bb4-abf5-6efb477a9f7f].[Month].[All]" dimensionUniqueName="[LocalDateTable_949cf69f-4022-4bb4-abf5-6efb477a9f7f]" displayFolder="" count="0" unbalanced="0" hidden="1"/>
    <cacheHierarchy uniqueName="[LocalDateTable_949cf69f-4022-4bb4-abf5-6efb477a9f7f].[MonthNo]" caption="MonthNo" attribute="1" defaultMemberUniqueName="[LocalDateTable_949cf69f-4022-4bb4-abf5-6efb477a9f7f].[MonthNo].[All]" allUniqueName="[LocalDateTable_949cf69f-4022-4bb4-abf5-6efb477a9f7f].[MonthNo].[All]" dimensionUniqueName="[LocalDateTable_949cf69f-4022-4bb4-abf5-6efb477a9f7f]" displayFolder="" count="0" unbalanced="0" hidden="1"/>
    <cacheHierarchy uniqueName="[LocalDateTable_949cf69f-4022-4bb4-abf5-6efb477a9f7f].[Quarter]" caption="Quarter" attribute="1" defaultMemberUniqueName="[LocalDateTable_949cf69f-4022-4bb4-abf5-6efb477a9f7f].[Quarter].[All]" allUniqueName="[LocalDateTable_949cf69f-4022-4bb4-abf5-6efb477a9f7f].[Quarter].[All]" dimensionUniqueName="[LocalDateTable_949cf69f-4022-4bb4-abf5-6efb477a9f7f]" displayFolder="" count="0" unbalanced="0" hidden="1"/>
    <cacheHierarchy uniqueName="[LocalDateTable_949cf69f-4022-4bb4-abf5-6efb477a9f7f].[QuarterNo]" caption="QuarterNo" attribute="1" defaultMemberUniqueName="[LocalDateTable_949cf69f-4022-4bb4-abf5-6efb477a9f7f].[QuarterNo].[All]" allUniqueName="[LocalDateTable_949cf69f-4022-4bb4-abf5-6efb477a9f7f].[QuarterNo].[All]" dimensionUniqueName="[LocalDateTable_949cf69f-4022-4bb4-abf5-6efb477a9f7f]" displayFolder="" count="0" unbalanced="0" hidden="1"/>
    <cacheHierarchy uniqueName="[LocalDateTable_949cf69f-4022-4bb4-abf5-6efb477a9f7f].[Year]" caption="Year" attribute="1" defaultMemberUniqueName="[LocalDateTable_949cf69f-4022-4bb4-abf5-6efb477a9f7f].[Year].[All]" allUniqueName="[LocalDateTable_949cf69f-4022-4bb4-abf5-6efb477a9f7f].[Year].[All]" dimensionUniqueName="[LocalDateTable_949cf69f-4022-4bb4-abf5-6efb477a9f7f]" displayFolder="" count="0" unbalanced="0" hidden="1"/>
    <cacheHierarchy uniqueName="[LocalDateTable_9f47620b-1b14-421c-873b-1b02a89f482f].[Date]" caption="Date" attribute="1" defaultMemberUniqueName="[LocalDateTable_9f47620b-1b14-421c-873b-1b02a89f482f].[Date].[All]" allUniqueName="[LocalDateTable_9f47620b-1b14-421c-873b-1b02a89f482f].[Date].[All]" dimensionUniqueName="[LocalDateTable_9f47620b-1b14-421c-873b-1b02a89f482f]" displayFolder="" count="0" unbalanced="0" hidden="1"/>
    <cacheHierarchy uniqueName="[LocalDateTable_9f47620b-1b14-421c-873b-1b02a89f482f].[Date Hierarchy]" caption="Date Hierarchy" defaultMemberUniqueName="[LocalDateTable_9f47620b-1b14-421c-873b-1b02a89f482f].[Date Hierarchy].[All]" allUniqueName="[LocalDateTable_9f47620b-1b14-421c-873b-1b02a89f482f].[Date Hierarchy].[All]" dimensionUniqueName="[LocalDateTable_9f47620b-1b14-421c-873b-1b02a89f482f]" displayFolder="" count="0" unbalanced="0" hidden="1"/>
    <cacheHierarchy uniqueName="[LocalDateTable_9f47620b-1b14-421c-873b-1b02a89f482f].[Day]" caption="Day" attribute="1" defaultMemberUniqueName="[LocalDateTable_9f47620b-1b14-421c-873b-1b02a89f482f].[Day].[All]" allUniqueName="[LocalDateTable_9f47620b-1b14-421c-873b-1b02a89f482f].[Day].[All]" dimensionUniqueName="[LocalDateTable_9f47620b-1b14-421c-873b-1b02a89f482f]" displayFolder="" count="0" unbalanced="0" hidden="1"/>
    <cacheHierarchy uniqueName="[LocalDateTable_9f47620b-1b14-421c-873b-1b02a89f482f].[Month]" caption="Month" attribute="1" defaultMemberUniqueName="[LocalDateTable_9f47620b-1b14-421c-873b-1b02a89f482f].[Month].[All]" allUniqueName="[LocalDateTable_9f47620b-1b14-421c-873b-1b02a89f482f].[Month].[All]" dimensionUniqueName="[LocalDateTable_9f47620b-1b14-421c-873b-1b02a89f482f]" displayFolder="" count="0" unbalanced="0" hidden="1"/>
    <cacheHierarchy uniqueName="[LocalDateTable_9f47620b-1b14-421c-873b-1b02a89f482f].[MonthNo]" caption="MonthNo" attribute="1" defaultMemberUniqueName="[LocalDateTable_9f47620b-1b14-421c-873b-1b02a89f482f].[MonthNo].[All]" allUniqueName="[LocalDateTable_9f47620b-1b14-421c-873b-1b02a89f482f].[MonthNo].[All]" dimensionUniqueName="[LocalDateTable_9f47620b-1b14-421c-873b-1b02a89f482f]" displayFolder="" count="0" unbalanced="0" hidden="1"/>
    <cacheHierarchy uniqueName="[LocalDateTable_9f47620b-1b14-421c-873b-1b02a89f482f].[Quarter]" caption="Quarter" attribute="1" defaultMemberUniqueName="[LocalDateTable_9f47620b-1b14-421c-873b-1b02a89f482f].[Quarter].[All]" allUniqueName="[LocalDateTable_9f47620b-1b14-421c-873b-1b02a89f482f].[Quarter].[All]" dimensionUniqueName="[LocalDateTable_9f47620b-1b14-421c-873b-1b02a89f482f]" displayFolder="" count="0" unbalanced="0" hidden="1"/>
    <cacheHierarchy uniqueName="[LocalDateTable_9f47620b-1b14-421c-873b-1b02a89f482f].[QuarterNo]" caption="QuarterNo" attribute="1" defaultMemberUniqueName="[LocalDateTable_9f47620b-1b14-421c-873b-1b02a89f482f].[QuarterNo].[All]" allUniqueName="[LocalDateTable_9f47620b-1b14-421c-873b-1b02a89f482f].[QuarterNo].[All]" dimensionUniqueName="[LocalDateTable_9f47620b-1b14-421c-873b-1b02a89f482f]" displayFolder="" count="0" unbalanced="0" hidden="1"/>
    <cacheHierarchy uniqueName="[LocalDateTable_9f47620b-1b14-421c-873b-1b02a89f482f].[Year]" caption="Year" attribute="1" defaultMemberUniqueName="[LocalDateTable_9f47620b-1b14-421c-873b-1b02a89f482f].[Year].[All]" allUniqueName="[LocalDateTable_9f47620b-1b14-421c-873b-1b02a89f482f].[Year].[All]" dimensionUniqueName="[LocalDateTable_9f47620b-1b14-421c-873b-1b02a89f482f]" displayFolder="" count="0" unbalanced="0" hidden="1"/>
    <cacheHierarchy uniqueName="[LocalDateTable_b840923e-d129-4d64-b45b-fb3738957be8].[Date]" caption="Date" attribute="1" defaultMemberUniqueName="[LocalDateTable_b840923e-d129-4d64-b45b-fb3738957be8].[Date].[All]" allUniqueName="[LocalDateTable_b840923e-d129-4d64-b45b-fb3738957be8].[Date].[All]" dimensionUniqueName="[LocalDateTable_b840923e-d129-4d64-b45b-fb3738957be8]" displayFolder="" count="0" unbalanced="0" hidden="1"/>
    <cacheHierarchy uniqueName="[LocalDateTable_b840923e-d129-4d64-b45b-fb3738957be8].[Date Hierarchy]" caption="Date Hierarchy" defaultMemberUniqueName="[LocalDateTable_b840923e-d129-4d64-b45b-fb3738957be8].[Date Hierarchy].[All]" allUniqueName="[LocalDateTable_b840923e-d129-4d64-b45b-fb3738957be8].[Date Hierarchy].[All]" dimensionUniqueName="[LocalDateTable_b840923e-d129-4d64-b45b-fb3738957be8]" displayFolder="" count="0" unbalanced="0" hidden="1"/>
    <cacheHierarchy uniqueName="[LocalDateTable_b840923e-d129-4d64-b45b-fb3738957be8].[Day]" caption="Day" attribute="1" defaultMemberUniqueName="[LocalDateTable_b840923e-d129-4d64-b45b-fb3738957be8].[Day].[All]" allUniqueName="[LocalDateTable_b840923e-d129-4d64-b45b-fb3738957be8].[Day].[All]" dimensionUniqueName="[LocalDateTable_b840923e-d129-4d64-b45b-fb3738957be8]" displayFolder="" count="0" unbalanced="0" hidden="1"/>
    <cacheHierarchy uniqueName="[LocalDateTable_b840923e-d129-4d64-b45b-fb3738957be8].[Month]" caption="Month" attribute="1" defaultMemberUniqueName="[LocalDateTable_b840923e-d129-4d64-b45b-fb3738957be8].[Month].[All]" allUniqueName="[LocalDateTable_b840923e-d129-4d64-b45b-fb3738957be8].[Month].[All]" dimensionUniqueName="[LocalDateTable_b840923e-d129-4d64-b45b-fb3738957be8]" displayFolder="" count="0" unbalanced="0" hidden="1"/>
    <cacheHierarchy uniqueName="[LocalDateTable_b840923e-d129-4d64-b45b-fb3738957be8].[MonthNo]" caption="MonthNo" attribute="1" defaultMemberUniqueName="[LocalDateTable_b840923e-d129-4d64-b45b-fb3738957be8].[MonthNo].[All]" allUniqueName="[LocalDateTable_b840923e-d129-4d64-b45b-fb3738957be8].[MonthNo].[All]" dimensionUniqueName="[LocalDateTable_b840923e-d129-4d64-b45b-fb3738957be8]" displayFolder="" count="0" unbalanced="0" hidden="1"/>
    <cacheHierarchy uniqueName="[LocalDateTable_b840923e-d129-4d64-b45b-fb3738957be8].[Quarter]" caption="Quarter" attribute="1" defaultMemberUniqueName="[LocalDateTable_b840923e-d129-4d64-b45b-fb3738957be8].[Quarter].[All]" allUniqueName="[LocalDateTable_b840923e-d129-4d64-b45b-fb3738957be8].[Quarter].[All]" dimensionUniqueName="[LocalDateTable_b840923e-d129-4d64-b45b-fb3738957be8]" displayFolder="" count="0" unbalanced="0" hidden="1"/>
    <cacheHierarchy uniqueName="[LocalDateTable_b840923e-d129-4d64-b45b-fb3738957be8].[QuarterNo]" caption="QuarterNo" attribute="1" defaultMemberUniqueName="[LocalDateTable_b840923e-d129-4d64-b45b-fb3738957be8].[QuarterNo].[All]" allUniqueName="[LocalDateTable_b840923e-d129-4d64-b45b-fb3738957be8].[QuarterNo].[All]" dimensionUniqueName="[LocalDateTable_b840923e-d129-4d64-b45b-fb3738957be8]" displayFolder="" count="0" unbalanced="0" hidden="1"/>
    <cacheHierarchy uniqueName="[LocalDateTable_b840923e-d129-4d64-b45b-fb3738957be8].[Year]" caption="Year" attribute="1" defaultMemberUniqueName="[LocalDateTable_b840923e-d129-4d64-b45b-fb3738957be8].[Year].[All]" allUniqueName="[LocalDateTable_b840923e-d129-4d64-b45b-fb3738957be8].[Year].[All]" dimensionUniqueName="[LocalDateTable_b840923e-d129-4d64-b45b-fb3738957be8]" displayFolder="" count="0" unbalanced="0" hidden="1"/>
    <cacheHierarchy uniqueName="[LocalDateTable_bc6823d0-848f-4a5f-9aee-59850692757b].[Date]" caption="Date" attribute="1" defaultMemberUniqueName="[LocalDateTable_bc6823d0-848f-4a5f-9aee-59850692757b].[Date].[All]" allUniqueName="[LocalDateTable_bc6823d0-848f-4a5f-9aee-59850692757b].[Date].[All]" dimensionUniqueName="[LocalDateTable_bc6823d0-848f-4a5f-9aee-59850692757b]" displayFolder="" count="0" unbalanced="0" hidden="1"/>
    <cacheHierarchy uniqueName="[LocalDateTable_bc6823d0-848f-4a5f-9aee-59850692757b].[Date Hierarchy]" caption="Date Hierarchy" defaultMemberUniqueName="[LocalDateTable_bc6823d0-848f-4a5f-9aee-59850692757b].[Date Hierarchy].[All]" allUniqueName="[LocalDateTable_bc6823d0-848f-4a5f-9aee-59850692757b].[Date Hierarchy].[All]" dimensionUniqueName="[LocalDateTable_bc6823d0-848f-4a5f-9aee-59850692757b]" displayFolder="" count="0" unbalanced="0" hidden="1"/>
    <cacheHierarchy uniqueName="[LocalDateTable_bc6823d0-848f-4a5f-9aee-59850692757b].[Day]" caption="Day" attribute="1" defaultMemberUniqueName="[LocalDateTable_bc6823d0-848f-4a5f-9aee-59850692757b].[Day].[All]" allUniqueName="[LocalDateTable_bc6823d0-848f-4a5f-9aee-59850692757b].[Day].[All]" dimensionUniqueName="[LocalDateTable_bc6823d0-848f-4a5f-9aee-59850692757b]" displayFolder="" count="0" unbalanced="0" hidden="1"/>
    <cacheHierarchy uniqueName="[LocalDateTable_bc6823d0-848f-4a5f-9aee-59850692757b].[Month]" caption="Month" attribute="1" defaultMemberUniqueName="[LocalDateTable_bc6823d0-848f-4a5f-9aee-59850692757b].[Month].[All]" allUniqueName="[LocalDateTable_bc6823d0-848f-4a5f-9aee-59850692757b].[Month].[All]" dimensionUniqueName="[LocalDateTable_bc6823d0-848f-4a5f-9aee-59850692757b]" displayFolder="" count="0" unbalanced="0" hidden="1"/>
    <cacheHierarchy uniqueName="[LocalDateTable_bc6823d0-848f-4a5f-9aee-59850692757b].[MonthNo]" caption="MonthNo" attribute="1" defaultMemberUniqueName="[LocalDateTable_bc6823d0-848f-4a5f-9aee-59850692757b].[MonthNo].[All]" allUniqueName="[LocalDateTable_bc6823d0-848f-4a5f-9aee-59850692757b].[MonthNo].[All]" dimensionUniqueName="[LocalDateTable_bc6823d0-848f-4a5f-9aee-59850692757b]" displayFolder="" count="0" unbalanced="0" hidden="1"/>
    <cacheHierarchy uniqueName="[LocalDateTable_bc6823d0-848f-4a5f-9aee-59850692757b].[Quarter]" caption="Quarter" attribute="1" defaultMemberUniqueName="[LocalDateTable_bc6823d0-848f-4a5f-9aee-59850692757b].[Quarter].[All]" allUniqueName="[LocalDateTable_bc6823d0-848f-4a5f-9aee-59850692757b].[Quarter].[All]" dimensionUniqueName="[LocalDateTable_bc6823d0-848f-4a5f-9aee-59850692757b]" displayFolder="" count="0" unbalanced="0" hidden="1"/>
    <cacheHierarchy uniqueName="[LocalDateTable_bc6823d0-848f-4a5f-9aee-59850692757b].[QuarterNo]" caption="QuarterNo" attribute="1" defaultMemberUniqueName="[LocalDateTable_bc6823d0-848f-4a5f-9aee-59850692757b].[QuarterNo].[All]" allUniqueName="[LocalDateTable_bc6823d0-848f-4a5f-9aee-59850692757b].[QuarterNo].[All]" dimensionUniqueName="[LocalDateTable_bc6823d0-848f-4a5f-9aee-59850692757b]" displayFolder="" count="0" unbalanced="0" hidden="1"/>
    <cacheHierarchy uniqueName="[LocalDateTable_bc6823d0-848f-4a5f-9aee-59850692757b].[Year]" caption="Year" attribute="1" defaultMemberUniqueName="[LocalDateTable_bc6823d0-848f-4a5f-9aee-59850692757b].[Year].[All]" allUniqueName="[LocalDateTable_bc6823d0-848f-4a5f-9aee-59850692757b].[Year].[All]" dimensionUniqueName="[LocalDateTable_bc6823d0-848f-4a5f-9aee-59850692757b]" displayFolder="" count="0" unbalanced="0" hidden="1"/>
    <cacheHierarchy uniqueName="[LocalDateTable_c54fcb60-c2de-403b-a9e5-50a8a659b715].[Date]" caption="Date" attribute="1" defaultMemberUniqueName="[LocalDateTable_c54fcb60-c2de-403b-a9e5-50a8a659b715].[Date].[All]" allUniqueName="[LocalDateTable_c54fcb60-c2de-403b-a9e5-50a8a659b715].[Date].[All]" dimensionUniqueName="[LocalDateTable_c54fcb60-c2de-403b-a9e5-50a8a659b715]" displayFolder="" count="0" unbalanced="0" hidden="1"/>
    <cacheHierarchy uniqueName="[LocalDateTable_c54fcb60-c2de-403b-a9e5-50a8a659b715].[Date Hierarchy]" caption="Date Hierarchy" defaultMemberUniqueName="[LocalDateTable_c54fcb60-c2de-403b-a9e5-50a8a659b715].[Date Hierarchy].[All]" allUniqueName="[LocalDateTable_c54fcb60-c2de-403b-a9e5-50a8a659b715].[Date Hierarchy].[All]" dimensionUniqueName="[LocalDateTable_c54fcb60-c2de-403b-a9e5-50a8a659b715]" displayFolder="" count="0" unbalanced="0" hidden="1"/>
    <cacheHierarchy uniqueName="[LocalDateTable_c54fcb60-c2de-403b-a9e5-50a8a659b715].[Day]" caption="Day" attribute="1" defaultMemberUniqueName="[LocalDateTable_c54fcb60-c2de-403b-a9e5-50a8a659b715].[Day].[All]" allUniqueName="[LocalDateTable_c54fcb60-c2de-403b-a9e5-50a8a659b715].[Day].[All]" dimensionUniqueName="[LocalDateTable_c54fcb60-c2de-403b-a9e5-50a8a659b715]" displayFolder="" count="0" unbalanced="0" hidden="1"/>
    <cacheHierarchy uniqueName="[LocalDateTable_c54fcb60-c2de-403b-a9e5-50a8a659b715].[Month]" caption="Month" attribute="1" defaultMemberUniqueName="[LocalDateTable_c54fcb60-c2de-403b-a9e5-50a8a659b715].[Month].[All]" allUniqueName="[LocalDateTable_c54fcb60-c2de-403b-a9e5-50a8a659b715].[Month].[All]" dimensionUniqueName="[LocalDateTable_c54fcb60-c2de-403b-a9e5-50a8a659b715]" displayFolder="" count="0" unbalanced="0" hidden="1"/>
    <cacheHierarchy uniqueName="[LocalDateTable_c54fcb60-c2de-403b-a9e5-50a8a659b715].[MonthNo]" caption="MonthNo" attribute="1" defaultMemberUniqueName="[LocalDateTable_c54fcb60-c2de-403b-a9e5-50a8a659b715].[MonthNo].[All]" allUniqueName="[LocalDateTable_c54fcb60-c2de-403b-a9e5-50a8a659b715].[MonthNo].[All]" dimensionUniqueName="[LocalDateTable_c54fcb60-c2de-403b-a9e5-50a8a659b715]" displayFolder="" count="0" unbalanced="0" hidden="1"/>
    <cacheHierarchy uniqueName="[LocalDateTable_c54fcb60-c2de-403b-a9e5-50a8a659b715].[Quarter]" caption="Quarter" attribute="1" defaultMemberUniqueName="[LocalDateTable_c54fcb60-c2de-403b-a9e5-50a8a659b715].[Quarter].[All]" allUniqueName="[LocalDateTable_c54fcb60-c2de-403b-a9e5-50a8a659b715].[Quarter].[All]" dimensionUniqueName="[LocalDateTable_c54fcb60-c2de-403b-a9e5-50a8a659b715]" displayFolder="" count="0" unbalanced="0" hidden="1"/>
    <cacheHierarchy uniqueName="[LocalDateTable_c54fcb60-c2de-403b-a9e5-50a8a659b715].[QuarterNo]" caption="QuarterNo" attribute="1" defaultMemberUniqueName="[LocalDateTable_c54fcb60-c2de-403b-a9e5-50a8a659b715].[QuarterNo].[All]" allUniqueName="[LocalDateTable_c54fcb60-c2de-403b-a9e5-50a8a659b715].[QuarterNo].[All]" dimensionUniqueName="[LocalDateTable_c54fcb60-c2de-403b-a9e5-50a8a659b715]" displayFolder="" count="0" unbalanced="0" hidden="1"/>
    <cacheHierarchy uniqueName="[LocalDateTable_c54fcb60-c2de-403b-a9e5-50a8a659b715].[Year]" caption="Year" attribute="1" defaultMemberUniqueName="[LocalDateTable_c54fcb60-c2de-403b-a9e5-50a8a659b715].[Year].[All]" allUniqueName="[LocalDateTable_c54fcb60-c2de-403b-a9e5-50a8a659b715].[Year].[All]" dimensionUniqueName="[LocalDateTable_c54fcb60-c2de-403b-a9e5-50a8a659b715]" displayFolder="" count="0" unbalanced="0" hidden="1"/>
    <cacheHierarchy uniqueName="[LocalDateTable_c690742e-fd4d-433e-b386-ca4da17f5b2c].[Date]" caption="Date" attribute="1" defaultMemberUniqueName="[LocalDateTable_c690742e-fd4d-433e-b386-ca4da17f5b2c].[Date].[All]" allUniqueName="[LocalDateTable_c690742e-fd4d-433e-b386-ca4da17f5b2c].[Date].[All]" dimensionUniqueName="[LocalDateTable_c690742e-fd4d-433e-b386-ca4da17f5b2c]" displayFolder="" count="0" unbalanced="0" hidden="1"/>
    <cacheHierarchy uniqueName="[LocalDateTable_c690742e-fd4d-433e-b386-ca4da17f5b2c].[Date Hierarchy]" caption="Date Hierarchy" defaultMemberUniqueName="[LocalDateTable_c690742e-fd4d-433e-b386-ca4da17f5b2c].[Date Hierarchy].[All]" allUniqueName="[LocalDateTable_c690742e-fd4d-433e-b386-ca4da17f5b2c].[Date Hierarchy].[All]" dimensionUniqueName="[LocalDateTable_c690742e-fd4d-433e-b386-ca4da17f5b2c]" displayFolder="" count="0" unbalanced="0" hidden="1"/>
    <cacheHierarchy uniqueName="[LocalDateTable_c690742e-fd4d-433e-b386-ca4da17f5b2c].[Day]" caption="Day" attribute="1" defaultMemberUniqueName="[LocalDateTable_c690742e-fd4d-433e-b386-ca4da17f5b2c].[Day].[All]" allUniqueName="[LocalDateTable_c690742e-fd4d-433e-b386-ca4da17f5b2c].[Day].[All]" dimensionUniqueName="[LocalDateTable_c690742e-fd4d-433e-b386-ca4da17f5b2c]" displayFolder="" count="0" unbalanced="0" hidden="1"/>
    <cacheHierarchy uniqueName="[LocalDateTable_c690742e-fd4d-433e-b386-ca4da17f5b2c].[Month]" caption="Month" attribute="1" defaultMemberUniqueName="[LocalDateTable_c690742e-fd4d-433e-b386-ca4da17f5b2c].[Month].[All]" allUniqueName="[LocalDateTable_c690742e-fd4d-433e-b386-ca4da17f5b2c].[Month].[All]" dimensionUniqueName="[LocalDateTable_c690742e-fd4d-433e-b386-ca4da17f5b2c]" displayFolder="" count="0" unbalanced="0" hidden="1"/>
    <cacheHierarchy uniqueName="[LocalDateTable_c690742e-fd4d-433e-b386-ca4da17f5b2c].[MonthNo]" caption="MonthNo" attribute="1" defaultMemberUniqueName="[LocalDateTable_c690742e-fd4d-433e-b386-ca4da17f5b2c].[MonthNo].[All]" allUniqueName="[LocalDateTable_c690742e-fd4d-433e-b386-ca4da17f5b2c].[MonthNo].[All]" dimensionUniqueName="[LocalDateTable_c690742e-fd4d-433e-b386-ca4da17f5b2c]" displayFolder="" count="0" unbalanced="0" hidden="1"/>
    <cacheHierarchy uniqueName="[LocalDateTable_c690742e-fd4d-433e-b386-ca4da17f5b2c].[Quarter]" caption="Quarter" attribute="1" defaultMemberUniqueName="[LocalDateTable_c690742e-fd4d-433e-b386-ca4da17f5b2c].[Quarter].[All]" allUniqueName="[LocalDateTable_c690742e-fd4d-433e-b386-ca4da17f5b2c].[Quarter].[All]" dimensionUniqueName="[LocalDateTable_c690742e-fd4d-433e-b386-ca4da17f5b2c]" displayFolder="" count="0" unbalanced="0" hidden="1"/>
    <cacheHierarchy uniqueName="[LocalDateTable_c690742e-fd4d-433e-b386-ca4da17f5b2c].[QuarterNo]" caption="QuarterNo" attribute="1" defaultMemberUniqueName="[LocalDateTable_c690742e-fd4d-433e-b386-ca4da17f5b2c].[QuarterNo].[All]" allUniqueName="[LocalDateTable_c690742e-fd4d-433e-b386-ca4da17f5b2c].[QuarterNo].[All]" dimensionUniqueName="[LocalDateTable_c690742e-fd4d-433e-b386-ca4da17f5b2c]" displayFolder="" count="0" unbalanced="0" hidden="1"/>
    <cacheHierarchy uniqueName="[LocalDateTable_c690742e-fd4d-433e-b386-ca4da17f5b2c].[Year]" caption="Year" attribute="1" defaultMemberUniqueName="[LocalDateTable_c690742e-fd4d-433e-b386-ca4da17f5b2c].[Year].[All]" allUniqueName="[LocalDateTable_c690742e-fd4d-433e-b386-ca4da17f5b2c].[Year].[All]" dimensionUniqueName="[LocalDateTable_c690742e-fd4d-433e-b386-ca4da17f5b2c]" displayFolder="" count="0" unbalanced="0" hidden="1"/>
    <cacheHierarchy uniqueName="[LocalDateTable_d323d91a-f34f-4640-8d85-9de4e4470127].[Date]" caption="Date" attribute="1" defaultMemberUniqueName="[LocalDateTable_d323d91a-f34f-4640-8d85-9de4e4470127].[Date].[All]" allUniqueName="[LocalDateTable_d323d91a-f34f-4640-8d85-9de4e4470127].[Date].[All]" dimensionUniqueName="[LocalDateTable_d323d91a-f34f-4640-8d85-9de4e4470127]" displayFolder="" count="0" unbalanced="0" hidden="1"/>
    <cacheHierarchy uniqueName="[LocalDateTable_d323d91a-f34f-4640-8d85-9de4e4470127].[Date Hierarchy]" caption="Date Hierarchy" defaultMemberUniqueName="[LocalDateTable_d323d91a-f34f-4640-8d85-9de4e4470127].[Date Hierarchy].[All]" allUniqueName="[LocalDateTable_d323d91a-f34f-4640-8d85-9de4e4470127].[Date Hierarchy].[All]" dimensionUniqueName="[LocalDateTable_d323d91a-f34f-4640-8d85-9de4e4470127]" displayFolder="" count="0" unbalanced="0" hidden="1"/>
    <cacheHierarchy uniqueName="[LocalDateTable_d323d91a-f34f-4640-8d85-9de4e4470127].[Day]" caption="Day" attribute="1" defaultMemberUniqueName="[LocalDateTable_d323d91a-f34f-4640-8d85-9de4e4470127].[Day].[All]" allUniqueName="[LocalDateTable_d323d91a-f34f-4640-8d85-9de4e4470127].[Day].[All]" dimensionUniqueName="[LocalDateTable_d323d91a-f34f-4640-8d85-9de4e4470127]" displayFolder="" count="0" unbalanced="0" hidden="1"/>
    <cacheHierarchy uniqueName="[LocalDateTable_d323d91a-f34f-4640-8d85-9de4e4470127].[Month]" caption="Month" attribute="1" defaultMemberUniqueName="[LocalDateTable_d323d91a-f34f-4640-8d85-9de4e4470127].[Month].[All]" allUniqueName="[LocalDateTable_d323d91a-f34f-4640-8d85-9de4e4470127].[Month].[All]" dimensionUniqueName="[LocalDateTable_d323d91a-f34f-4640-8d85-9de4e4470127]" displayFolder="" count="0" unbalanced="0" hidden="1"/>
    <cacheHierarchy uniqueName="[LocalDateTable_d323d91a-f34f-4640-8d85-9de4e4470127].[MonthNo]" caption="MonthNo" attribute="1" defaultMemberUniqueName="[LocalDateTable_d323d91a-f34f-4640-8d85-9de4e4470127].[MonthNo].[All]" allUniqueName="[LocalDateTable_d323d91a-f34f-4640-8d85-9de4e4470127].[MonthNo].[All]" dimensionUniqueName="[LocalDateTable_d323d91a-f34f-4640-8d85-9de4e4470127]" displayFolder="" count="0" unbalanced="0" hidden="1"/>
    <cacheHierarchy uniqueName="[LocalDateTable_d323d91a-f34f-4640-8d85-9de4e4470127].[Quarter]" caption="Quarter" attribute="1" defaultMemberUniqueName="[LocalDateTable_d323d91a-f34f-4640-8d85-9de4e4470127].[Quarter].[All]" allUniqueName="[LocalDateTable_d323d91a-f34f-4640-8d85-9de4e4470127].[Quarter].[All]" dimensionUniqueName="[LocalDateTable_d323d91a-f34f-4640-8d85-9de4e4470127]" displayFolder="" count="0" unbalanced="0" hidden="1"/>
    <cacheHierarchy uniqueName="[LocalDateTable_d323d91a-f34f-4640-8d85-9de4e4470127].[QuarterNo]" caption="QuarterNo" attribute="1" defaultMemberUniqueName="[LocalDateTable_d323d91a-f34f-4640-8d85-9de4e4470127].[QuarterNo].[All]" allUniqueName="[LocalDateTable_d323d91a-f34f-4640-8d85-9de4e4470127].[QuarterNo].[All]" dimensionUniqueName="[LocalDateTable_d323d91a-f34f-4640-8d85-9de4e4470127]" displayFolder="" count="0" unbalanced="0" hidden="1"/>
    <cacheHierarchy uniqueName="[LocalDateTable_d323d91a-f34f-4640-8d85-9de4e4470127].[Year]" caption="Year" attribute="1" defaultMemberUniqueName="[LocalDateTable_d323d91a-f34f-4640-8d85-9de4e4470127].[Year].[All]" allUniqueName="[LocalDateTable_d323d91a-f34f-4640-8d85-9de4e4470127].[Year].[All]" dimensionUniqueName="[LocalDateTable_d323d91a-f34f-4640-8d85-9de4e4470127]" displayFolder="" count="0" unbalanced="0" hidden="1"/>
    <cacheHierarchy uniqueName="[LocalDateTable_e0ab5c41-69da-4246-90a9-7a3cdb55e3e9].[Date]" caption="Date" attribute="1" defaultMemberUniqueName="[LocalDateTable_e0ab5c41-69da-4246-90a9-7a3cdb55e3e9].[Date].[All]" allUniqueName="[LocalDateTable_e0ab5c41-69da-4246-90a9-7a3cdb55e3e9].[Date].[All]" dimensionUniqueName="[LocalDateTable_e0ab5c41-69da-4246-90a9-7a3cdb55e3e9]" displayFolder="" count="0" unbalanced="0" hidden="1"/>
    <cacheHierarchy uniqueName="[LocalDateTable_e0ab5c41-69da-4246-90a9-7a3cdb55e3e9].[Date Hierarchy]" caption="Date Hierarchy" defaultMemberUniqueName="[LocalDateTable_e0ab5c41-69da-4246-90a9-7a3cdb55e3e9].[Date Hierarchy].[All]" allUniqueName="[LocalDateTable_e0ab5c41-69da-4246-90a9-7a3cdb55e3e9].[Date Hierarchy].[All]" dimensionUniqueName="[LocalDateTable_e0ab5c41-69da-4246-90a9-7a3cdb55e3e9]" displayFolder="" count="0" unbalanced="0" hidden="1"/>
    <cacheHierarchy uniqueName="[LocalDateTable_e0ab5c41-69da-4246-90a9-7a3cdb55e3e9].[Day]" caption="Day" attribute="1" defaultMemberUniqueName="[LocalDateTable_e0ab5c41-69da-4246-90a9-7a3cdb55e3e9].[Day].[All]" allUniqueName="[LocalDateTable_e0ab5c41-69da-4246-90a9-7a3cdb55e3e9].[Day].[All]" dimensionUniqueName="[LocalDateTable_e0ab5c41-69da-4246-90a9-7a3cdb55e3e9]" displayFolder="" count="0" unbalanced="0" hidden="1"/>
    <cacheHierarchy uniqueName="[LocalDateTable_e0ab5c41-69da-4246-90a9-7a3cdb55e3e9].[Month]" caption="Month" attribute="1" defaultMemberUniqueName="[LocalDateTable_e0ab5c41-69da-4246-90a9-7a3cdb55e3e9].[Month].[All]" allUniqueName="[LocalDateTable_e0ab5c41-69da-4246-90a9-7a3cdb55e3e9].[Month].[All]" dimensionUniqueName="[LocalDateTable_e0ab5c41-69da-4246-90a9-7a3cdb55e3e9]" displayFolder="" count="0" unbalanced="0" hidden="1"/>
    <cacheHierarchy uniqueName="[LocalDateTable_e0ab5c41-69da-4246-90a9-7a3cdb55e3e9].[MonthNo]" caption="MonthNo" attribute="1" defaultMemberUniqueName="[LocalDateTable_e0ab5c41-69da-4246-90a9-7a3cdb55e3e9].[MonthNo].[All]" allUniqueName="[LocalDateTable_e0ab5c41-69da-4246-90a9-7a3cdb55e3e9].[MonthNo].[All]" dimensionUniqueName="[LocalDateTable_e0ab5c41-69da-4246-90a9-7a3cdb55e3e9]" displayFolder="" count="0" unbalanced="0" hidden="1"/>
    <cacheHierarchy uniqueName="[LocalDateTable_e0ab5c41-69da-4246-90a9-7a3cdb55e3e9].[Quarter]" caption="Quarter" attribute="1" defaultMemberUniqueName="[LocalDateTable_e0ab5c41-69da-4246-90a9-7a3cdb55e3e9].[Quarter].[All]" allUniqueName="[LocalDateTable_e0ab5c41-69da-4246-90a9-7a3cdb55e3e9].[Quarter].[All]" dimensionUniqueName="[LocalDateTable_e0ab5c41-69da-4246-90a9-7a3cdb55e3e9]" displayFolder="" count="0" unbalanced="0" hidden="1"/>
    <cacheHierarchy uniqueName="[LocalDateTable_e0ab5c41-69da-4246-90a9-7a3cdb55e3e9].[QuarterNo]" caption="QuarterNo" attribute="1" defaultMemberUniqueName="[LocalDateTable_e0ab5c41-69da-4246-90a9-7a3cdb55e3e9].[QuarterNo].[All]" allUniqueName="[LocalDateTable_e0ab5c41-69da-4246-90a9-7a3cdb55e3e9].[QuarterNo].[All]" dimensionUniqueName="[LocalDateTable_e0ab5c41-69da-4246-90a9-7a3cdb55e3e9]" displayFolder="" count="0" unbalanced="0" hidden="1"/>
    <cacheHierarchy uniqueName="[LocalDateTable_e0ab5c41-69da-4246-90a9-7a3cdb55e3e9].[Year]" caption="Year" attribute="1" defaultMemberUniqueName="[LocalDateTable_e0ab5c41-69da-4246-90a9-7a3cdb55e3e9].[Year].[All]" allUniqueName="[LocalDateTable_e0ab5c41-69da-4246-90a9-7a3cdb55e3e9].[Year].[All]" dimensionUniqueName="[LocalDateTable_e0ab5c41-69da-4246-90a9-7a3cdb55e3e9]" displayFolder="" count="0" unbalanced="0" hidden="1"/>
    <cacheHierarchy uniqueName="[LocalDateTable_e332ab88-36ea-4da7-affd-ba9fa8a27b3e].[Date]" caption="Date" attribute="1" defaultMemberUniqueName="[LocalDateTable_e332ab88-36ea-4da7-affd-ba9fa8a27b3e].[Date].[All]" allUniqueName="[LocalDateTable_e332ab88-36ea-4da7-affd-ba9fa8a27b3e].[Date].[All]" dimensionUniqueName="[LocalDateTable_e332ab88-36ea-4da7-affd-ba9fa8a27b3e]" displayFolder="" count="0" unbalanced="0" hidden="1"/>
    <cacheHierarchy uniqueName="[LocalDateTable_e332ab88-36ea-4da7-affd-ba9fa8a27b3e].[Date Hierarchy]" caption="Date Hierarchy" defaultMemberUniqueName="[LocalDateTable_e332ab88-36ea-4da7-affd-ba9fa8a27b3e].[Date Hierarchy].[All]" allUniqueName="[LocalDateTable_e332ab88-36ea-4da7-affd-ba9fa8a27b3e].[Date Hierarchy].[All]" dimensionUniqueName="[LocalDateTable_e332ab88-36ea-4da7-affd-ba9fa8a27b3e]" displayFolder="" count="0" unbalanced="0" hidden="1"/>
    <cacheHierarchy uniqueName="[LocalDateTable_e332ab88-36ea-4da7-affd-ba9fa8a27b3e].[Day]" caption="Day" attribute="1" defaultMemberUniqueName="[LocalDateTable_e332ab88-36ea-4da7-affd-ba9fa8a27b3e].[Day].[All]" allUniqueName="[LocalDateTable_e332ab88-36ea-4da7-affd-ba9fa8a27b3e].[Day].[All]" dimensionUniqueName="[LocalDateTable_e332ab88-36ea-4da7-affd-ba9fa8a27b3e]" displayFolder="" count="0" unbalanced="0" hidden="1"/>
    <cacheHierarchy uniqueName="[LocalDateTable_e332ab88-36ea-4da7-affd-ba9fa8a27b3e].[Month]" caption="Month" attribute="1" defaultMemberUniqueName="[LocalDateTable_e332ab88-36ea-4da7-affd-ba9fa8a27b3e].[Month].[All]" allUniqueName="[LocalDateTable_e332ab88-36ea-4da7-affd-ba9fa8a27b3e].[Month].[All]" dimensionUniqueName="[LocalDateTable_e332ab88-36ea-4da7-affd-ba9fa8a27b3e]" displayFolder="" count="0" unbalanced="0" hidden="1"/>
    <cacheHierarchy uniqueName="[LocalDateTable_e332ab88-36ea-4da7-affd-ba9fa8a27b3e].[MonthNo]" caption="MonthNo" attribute="1" defaultMemberUniqueName="[LocalDateTable_e332ab88-36ea-4da7-affd-ba9fa8a27b3e].[MonthNo].[All]" allUniqueName="[LocalDateTable_e332ab88-36ea-4da7-affd-ba9fa8a27b3e].[MonthNo].[All]" dimensionUniqueName="[LocalDateTable_e332ab88-36ea-4da7-affd-ba9fa8a27b3e]" displayFolder="" count="0" unbalanced="0" hidden="1"/>
    <cacheHierarchy uniqueName="[LocalDateTable_e332ab88-36ea-4da7-affd-ba9fa8a27b3e].[Quarter]" caption="Quarter" attribute="1" defaultMemberUniqueName="[LocalDateTable_e332ab88-36ea-4da7-affd-ba9fa8a27b3e].[Quarter].[All]" allUniqueName="[LocalDateTable_e332ab88-36ea-4da7-affd-ba9fa8a27b3e].[Quarter].[All]" dimensionUniqueName="[LocalDateTable_e332ab88-36ea-4da7-affd-ba9fa8a27b3e]" displayFolder="" count="0" unbalanced="0" hidden="1"/>
    <cacheHierarchy uniqueName="[LocalDateTable_e332ab88-36ea-4da7-affd-ba9fa8a27b3e].[QuarterNo]" caption="QuarterNo" attribute="1" defaultMemberUniqueName="[LocalDateTable_e332ab88-36ea-4da7-affd-ba9fa8a27b3e].[QuarterNo].[All]" allUniqueName="[LocalDateTable_e332ab88-36ea-4da7-affd-ba9fa8a27b3e].[QuarterNo].[All]" dimensionUniqueName="[LocalDateTable_e332ab88-36ea-4da7-affd-ba9fa8a27b3e]" displayFolder="" count="0" unbalanced="0" hidden="1"/>
    <cacheHierarchy uniqueName="[LocalDateTable_e332ab88-36ea-4da7-affd-ba9fa8a27b3e].[Year]" caption="Year" attribute="1" defaultMemberUniqueName="[LocalDateTable_e332ab88-36ea-4da7-affd-ba9fa8a27b3e].[Year].[All]" allUniqueName="[LocalDateTable_e332ab88-36ea-4da7-affd-ba9fa8a27b3e].[Year].[All]" dimensionUniqueName="[LocalDateTable_e332ab88-36ea-4da7-affd-ba9fa8a27b3e]" displayFolder="" count="0" unbalanced="0" hidden="1"/>
    <cacheHierarchy uniqueName="[Measures].[Cliente con datos]" caption="Cliente con datos" measure="1" displayFolder="" measureGroup="PRE CLIENTES" count="0"/>
    <cacheHierarchy uniqueName="[Measures].[Ventas Ranking Comerciales]" caption="Ventas Ranking Comerciales" measure="1" displayFolder="" measureGroup="PRE CLIENTES" count="0"/>
    <cacheHierarchy uniqueName="[Measures].[Ventas Acum (K€) Comerciales]" caption="Ventas Acum (K€) Comerciales" measure="1" displayFolder="" measureGroup="PRE CLIENTES" count="0"/>
    <cacheHierarchy uniqueName="[Measures].[Ventas Total (K€) Comerciales]" caption="Ventas Total (K€) Comerciales" measure="1" displayFolder="" measureGroup="PRE CLIENTES" count="0"/>
    <cacheHierarchy uniqueName="[Measures].[Ventas Acum Total (%) Comerciales]" caption="Ventas Acum Total (%) Comerciales" measure="1" displayFolder="" measureGroup="PRE CLIENTES" count="0"/>
    <cacheHierarchy uniqueName="[Measures].[Ventas valor 80%]" caption="Ventas valor 80%" measure="1" displayFolder="" measureGroup="PRE CLIENTES" count="0"/>
    <cacheHierarchy uniqueName="[Measures].[Ventas Ranking Clientes]" caption="Ventas Ranking Clientes" measure="1" displayFolder="" measureGroup="PRE CLIENTES" count="0"/>
    <cacheHierarchy uniqueName="[Measures].[Ventas Acum (K€) Clientes]" caption="Ventas Acum (K€) Clientes" measure="1" displayFolder="" measureGroup="PRE CLIENTES" count="0"/>
    <cacheHierarchy uniqueName="[Measures].[Ventas Total (K€) Clientes]" caption="Ventas Total (K€) Clientes" measure="1" displayFolder="" measureGroup="PRE CLIENTES" count="0"/>
    <cacheHierarchy uniqueName="[Measures].[Ventas Acum Total (%) Clientes]" caption="Ventas Acum Total (%) Clientes" measure="1" displayFolder="" measureGroup="PRE CLIENTES" count="0"/>
    <cacheHierarchy uniqueName="[Measures].[Venta en Acum % Comerciales]" caption="Venta en Acum % Comerciales" measure="1" displayFolder="" measureGroup="PRE CLIENTES" count="0"/>
    <cacheHierarchy uniqueName="[Measures].[Venta en Acum % Clientes]" caption="Venta en Acum % Clientes" measure="1" displayFolder="" measureGroup="PRE CLIENTES" count="0"/>
    <cacheHierarchy uniqueName="[Measures].[Num Clientes con Venta]" caption="Num Clientes con Venta" measure="1" displayFolder="" measureGroup="PRE CLIENTES" count="0"/>
    <cacheHierarchy uniqueName="[Measures].[Venta en Acum 80% Clientes]" caption="Venta en Acum 80% Clientes" measure="1" displayFolder="" measureGroup="PRE CLIENTES" count="0"/>
    <cacheHierarchy uniqueName="[Measures].[Num Clientes 80% Ventas]" caption="Num Clientes 80% Ventas" measure="1" displayFolder="" measureGroup="PRE CLIENTES" count="0"/>
    <cacheHierarchy uniqueName="[Measures].[Num Clientes 80% Ventas Indicador]" caption="Num Clientes 80% Ventas Indicador" measure="1" displayFolder="" measureGroup="PRE CLIENTES" count="0"/>
    <cacheHierarchy uniqueName="[Measures].[Periodo anterior Coste]" caption="Periodo anterior Coste" measure="1" displayFolder="" measureGroup="PRE FACTURAS" count="0"/>
    <cacheHierarchy uniqueName="[Measures].[Venta Año Ant. (K€)]" caption="Venta Año Ant. (K€)" measure="1" displayFolder="" measureGroup="PRE FACTURAS" count="0"/>
    <cacheHierarchy uniqueName="[Measures].[Periodo actual vs anterior Ventas]" caption="Periodo actual vs anterior Ventas" measure="1" displayFolder="" measureGroup="PRE FACTURAS" count="0"/>
    <cacheHierarchy uniqueName="[Measures].[Ventas (K€)]" caption="Ventas (K€)" measure="1" displayFolder="" measureGroup="PRE FACTURAS" count="0"/>
    <cacheHierarchy uniqueName="[Measures].[Coste (€)]" caption="Coste (€)" measure="1" displayFolder="" measureGroup="PRE FACTURAS" count="0" oneField="1">
      <fieldsUsage count="1">
        <fieldUsage x="7"/>
      </fieldsUsage>
    </cacheHierarchy>
    <cacheHierarchy uniqueName="[Measures].[PRIMER DIA ANIO]" caption="PRIMER DIA ANIO" measure="1" displayFolder="" measureGroup="PRE FACTURAS" count="0"/>
    <cacheHierarchy uniqueName="[Measures].[MB Producto (%)]" caption="MB Producto (%)" measure="1" displayFolder="" measureGroup="PRE FACTURAS" count="0"/>
    <cacheHierarchy uniqueName="[Measures].[MB Producto Año Ant. (%)]" caption="MB Producto Año Ant. (%)" measure="1" displayFolder="" measureGroup="PRE FACTURAS" count="0"/>
    <cacheHierarchy uniqueName="[Measures].[Acum Ventas (K€)]" caption="Acum Ventas (K€)" measure="1" displayFolder="" measureGroup="PRE FACTURAS" count="0"/>
    <cacheHierarchy uniqueName="[Measures].[Periodo actual acumulado Coste]" caption="Periodo actual acumulado Coste" measure="1" displayFolder="" measureGroup="PRE FACTURAS" count="0"/>
    <cacheHierarchy uniqueName="[Measures].[Sin datos]" caption="Sin datos" measure="1" displayFolder="" measureGroup="PRE FACTURAS" count="0"/>
    <cacheHierarchy uniqueName="[Measures].[Venta Ppto (K€)]" caption="Venta Ppto (K€)" measure="1" displayFolder="" measureGroup="PRE FACTURAS" count="0"/>
    <cacheHierarchy uniqueName="[Measures].[Var. (K€)]" caption="Var. (K€)" measure="1" displayFolder="" measureGroup="PRE FACTURAS" count="0"/>
    <cacheHierarchy uniqueName="[Measures].[Acum Venta Ppto (K€)]" caption="Acum Venta Ppto (K€)" measure="1" displayFolder="" measureGroup="PRE FACTURAS" count="0"/>
    <cacheHierarchy uniqueName="[Measures].[MB Producto Ppto (%)]" caption="MB Producto Ppto (%)" measure="1" displayFolder="" measureGroup="PRE FACTURAS" count="0"/>
    <cacheHierarchy uniqueName="[Measures].[Periodo anterior acumulado %MB Ppto]" caption="Periodo anterior acumulado %MB Ppto" measure="1" displayFolder="" measureGroup="PRE FACTURAS" count="0"/>
    <cacheHierarchy uniqueName="[Measures].[Acum Venta Año Ant. (K€)]" caption="Acum Venta Año Ant. (K€)" measure="1" displayFolder="" measureGroup="PRE FACTURAS" count="0"/>
    <cacheHierarchy uniqueName="[Measures].[Periodo anterior Ppto]" caption="Periodo anterior Ppto" measure="1" displayFolder="" measureGroup="PRE FACTURAS" count="0"/>
    <cacheHierarchy uniqueName="[Measures].[Acum MB Producto (%)]" caption="Acum MB Producto (%)" measure="1" displayFolder="" measureGroup="PRE FACTURAS" count="0"/>
    <cacheHierarchy uniqueName="[Measures].[Acum %MB Ppto]" caption="Acum %MB Ppto" measure="1" displayFolder="" measureGroup="PRE FACTURAS" count="0"/>
    <cacheHierarchy uniqueName="[Measures].[Acum MB Producto Año Ant. (%)]" caption="Acum MB Producto Año Ant. (%)" measure="1" displayFolder="" measureGroup="PRE FACTURAS" count="0"/>
    <cacheHierarchy uniqueName="[Measures].[Dist. Ventas (%)]" caption="Dist. Ventas (%)" measure="1" displayFolder="" measureGroup="PRE FACTURAS" count="0"/>
    <cacheHierarchy uniqueName="[Measures].[Dist. Año Ant. (%)]" caption="Dist. Año Ant. (%)" measure="1" displayFolder="" measureGroup="PRE FACTURAS" count="0"/>
    <cacheHierarchy uniqueName="[Measures].[Dist. Ppto (%)]" caption="Dist. Ppto (%)" measure="1" displayFolder="" measureGroup="PRE FACTURAS" count="0"/>
    <cacheHierarchy uniqueName="[Measures].[Acum Dist. Ventas (%)]" caption="Acum Dist. Ventas (%)" measure="1" displayFolder="" measureGroup="PRE FACTURAS" count="0"/>
    <cacheHierarchy uniqueName="[Measures].[Acum Dist. Ppto (%)]" caption="Acum Dist. Ppto (%)" measure="1" displayFolder="" measureGroup="PRE FACTURAS" count="0"/>
    <cacheHierarchy uniqueName="[Measures].[Acum Dist. Año Ant. (%)]" caption="Acum Dist. Año Ant. (%)" measure="1" displayFolder="" measureGroup="PRE FACTURAS" count="0"/>
    <cacheHierarchy uniqueName="[Measures].[Periodo actual Ventas media]" caption="Periodo actual Ventas media" measure="1" displayFolder="" measureGroup="PRE FACTURAS" count="0"/>
    <cacheHierarchy uniqueName="[Measures].[Periodo anterior acumulado Ppto]" caption="Periodo anterior acumulado Ppto" measure="1" displayFolder="" measureGroup="PRE FACTURAS" count="0"/>
    <cacheHierarchy uniqueName="[Measures].[Nacional.(%)]" caption="Nacional.(%)" measure="1" displayFolder="" measureGroup="PRE FACTURAS" count="0"/>
    <cacheHierarchy uniqueName="[Measures].[Var. Ant (K€)]" caption="Var. Ant (K€)" measure="1" displayFolder="" measureGroup="PRE FACTURAS" count="0"/>
    <cacheHierarchy uniqueName="[Measures].[Obj. Internacional]" caption="Obj. Internacional" measure="1" displayFolder="" measureGroup="PRE FACTURAS" count="0"/>
    <cacheHierarchy uniqueName="[Measures].[Estado Ventas vs Ppto]" caption="Estado Ventas vs Ppto" measure="1" displayFolder="" measureGroup="PRE FACTURAS" count="0"/>
    <cacheHierarchy uniqueName="[Measures].[Estado Ventas vs Año Ant.]" caption="Estado Ventas vs Año Ant." measure="1" displayFolder="" measureGroup="PRE FACTURAS" count="0"/>
    <cacheHierarchy uniqueName="[Measures].[Crecimiento Ppto Var]" caption="Crecimiento Ppto Var" measure="1" displayFolder="" measureGroup="PRE FACTURAS" count="0"/>
    <cacheHierarchy uniqueName="[Measures].[Crecimiento Año Ant Var]" caption="Crecimiento Año Ant Var" measure="1" displayFolder="" measureGroup="PRE FACTURAS" count="0"/>
    <cacheHierarchy uniqueName="[Measures].[Informacion Sin Ofventa]" caption="Informacion Sin Ofventa" measure="1" displayFolder="" measureGroup="PRE FACTURAS" count="0"/>
    <cacheHierarchy uniqueName="[Measures].[Informacion CdSLdS]" caption="Informacion CdSLdS" measure="1" displayFolder="" measureGroup="PRE FACTURAS" count="0"/>
    <cacheHierarchy uniqueName="[Measures].[Var. (%)]" caption="Var. (%)" measure="1" displayFolder="" measureGroup="PRE FACTURAS" count="0"/>
    <cacheHierarchy uniqueName="[Measures].[Var. Ant (%)]" caption="Var. Ant (%)" measure="1" displayFolder="" measureGroup="PRE FACTURAS" count="0"/>
    <cacheHierarchy uniqueName="[Measures].[Dist. Ventas CDSLDS (%)]" caption="Dist. Ventas CDSLDS (%)" measure="1" displayFolder="" measureGroup="PRE FACTURAS" count="0"/>
    <cacheHierarchy uniqueName="[Measures].[Acum MB Producto Ppto(%)]" caption="Acum MB Producto Ppto(%)" measure="1" displayFolder="" measureGroup="PRE FACTURAS" count="0"/>
    <cacheHierarchy uniqueName="[Measures].[Acum MB Producto(%)]" caption="Acum MB Producto(%)" measure="1" displayFolder="" measureGroup="PRE FACTURAS" count="0"/>
    <cacheHierarchy uniqueName="[Measures].[Acum MB Producto Año Ant.(%)]" caption="Acum MB Producto Año Ant.(%)" measure="1" displayFolder="" measureGroup="PRE FACTURAS" count="0"/>
    <cacheHierarchy uniqueName="[Measures].[Estado Acum Ventas vs Ppto]" caption="Estado Acum Ventas vs Ppto" measure="1" displayFolder="" measureGroup="PRE FACTURAS" count="0"/>
    <cacheHierarchy uniqueName="[Measures].[Estado Acum Ventas vs Año Ant.]" caption="Estado Acum Ventas vs Año Ant." measure="1" displayFolder="" measureGroup="PRE FACTURAS" count="0"/>
    <cacheHierarchy uniqueName="[Measures].[Acum Var. (%)]" caption="Acum Var. (%)" measure="1" displayFolder="" measureGroup="PRE FACTURAS" count="0"/>
    <cacheHierarchy uniqueName="[Measures].[Acum Var. (K€)]" caption="Acum Var. (K€)" measure="1" displayFolder="" measureGroup="PRE FACTURAS" count="0"/>
    <cacheHierarchy uniqueName="[Measures].[Acum Var. Ant (%)]" caption="Acum Var. Ant (%)" measure="1" displayFolder="" measureGroup="PRE FACTURAS" count="0"/>
    <cacheHierarchy uniqueName="[Measures].[Acum Var. Ant (K€)]" caption="Acum Var. Ant (K€)" measure="1" displayFolder="" measureGroup="PRE FACTURAS" count="0"/>
    <cacheHierarchy uniqueName="[Measures].[Dist. Acum Ventas CDSLDS (%)]" caption="Dist. Acum Ventas CDSLDS (%)" measure="1" displayFolder="" measureGroup="PRE FACTURAS" count="0"/>
    <cacheHierarchy uniqueName="[Measures].[Informacion Acum CdSLdS]" caption="Informacion Acum CdSLdS" measure="1" displayFolder="" measureGroup="PRE FACTURAS" count="0"/>
    <cacheHierarchy uniqueName="[Measures].[Informacion Acum Sin Ofventa]" caption="Informacion Acum Sin Ofventa" measure="1" displayFolder="" measureGroup="PRE FACTURAS" count="0"/>
    <cacheHierarchy uniqueName="[Measures].[Dist. Ventas All CDSLDS (%)]" caption="Dist. Ventas All CDSLDS (%)" measure="1" displayFolder="" measureGroup="PRE FACTURAS" count="0"/>
    <cacheHierarchy uniqueName="[Measures].[Dist. Ppto CDSLDS (%)]" caption="Dist. Ppto CDSLDS (%)" measure="1" displayFolder="" measureGroup="PRE FACTURAS" count="0"/>
    <cacheHierarchy uniqueName="[Measures].[Dist. Año Ant CDSLDS (%)]" caption="Dist. Año Ant CDSLDS (%)" measure="1" displayFolder="" measureGroup="PRE FACTURAS" count="0"/>
    <cacheHierarchy uniqueName="[Measures].[VMC (K€)]" caption="VMC (K€)" measure="1" displayFolder="" measureGroup="PRE FACTURAS" count="0"/>
    <cacheHierarchy uniqueName="[Measures].[VMP (K€)]" caption="VMP (K€)" measure="1" displayFolder="" measureGroup="PRE FACTURAS" count="0"/>
    <cacheHierarchy uniqueName="[Measures].[Tiene ventas ultimos 6 meses]" caption="Tiene ventas ultimos 6 meses" measure="1" displayFolder="" measureGroup="PRE FACTURAS" count="0"/>
    <cacheHierarchy uniqueName="[Measures].[Clientes activos]" caption="Clientes activos" measure="1" displayFolder="" measureGroup="PRE FACTURAS" count="0"/>
    <cacheHierarchy uniqueName="[Measures].[Ventas (K€) de Clientes sin venta en ultimos 6m]" caption="Ventas (K€) de Clientes sin venta en ultimos 6m" measure="1" displayFolder="" measureGroup="PRE FACTURAS" count="0"/>
    <cacheHierarchy uniqueName="[Measures].[COUNT_SOLICITANTE]" caption="COUNT_SOLICITANTE" measure="1" displayFolder="" measureGroup="PRE FACTURAS" count="0"/>
    <cacheHierarchy uniqueName="[Measures].[Trend]" caption="Trend" measure="1" displayFolder="" measureGroup="PRE FACTURAS" count="0"/>
    <cacheHierarchy uniqueName="[Measures].[Rank Vent Clientes DESC]" caption="Rank Vent Clientes DESC" measure="1" displayFolder="" measureGroup="PRE FACTURAS" count="0"/>
    <cacheHierarchy uniqueName="[Measures].[Ventas (%) TopN Clientes]" caption="Ventas (%) TopN Clientes" measure="1" displayFolder="" measureGroup="PRE FACTURAS" count="0"/>
    <cacheHierarchy uniqueName="[Measures].[Rank Vent Clientes ASC]" caption="Rank Vent Clientes ASC" measure="1" displayFolder="" measureGroup="PRE FACTURAS" count="0"/>
    <cacheHierarchy uniqueName="[Measures].[Cliente en Vent TopN ASC]" caption="Cliente en Vent TopN ASC" measure="1" displayFolder="" measureGroup="PRE FACTURAS" count="0"/>
    <cacheHierarchy uniqueName="[Measures].[Venta media Comerical]" caption="Venta media Comerical" measure="1" displayFolder="" measureGroup="PRE FACTURAS" count="0"/>
    <cacheHierarchy uniqueName="[Measures].[Select Venta vs Ppto]" caption="Select Venta vs Ppto" measure="1" displayFolder="" measureGroup="PRE FACTURAS" count="0"/>
    <cacheHierarchy uniqueName="[Measures].[Select Venta vs Año Ant]" caption="Select Venta vs Año Ant" measure="1" displayFolder="" measureGroup="PRE FACTURAS" count="0"/>
    <cacheHierarchy uniqueName="[Measures].[Coste (K€)]" caption="Coste (K€)" measure="1" displayFolder="" measureGroup="PRE FACTURAS" count="0"/>
    <cacheHierarchy uniqueName="[Measures].[Coste Año Ant (K€)]" caption="Coste Año Ant (K€)" measure="1" displayFolder="" measureGroup="PRE FACTURAS" count="0"/>
    <cacheHierarchy uniqueName="[Measures].[MB Producto Ppto (Select)]" caption="MB Producto Ppto (Select)" measure="1" displayFolder="" measureGroup="PRE FACTURAS" count="0"/>
    <cacheHierarchy uniqueName="[Measures].[MB Producto Año Ant. (Select)]" caption="MB Producto Año Ant. (Select)" measure="1" displayFolder="" measureGroup="PRE FACTURAS" count="0"/>
    <cacheHierarchy uniqueName="[Measures].[Variacion (K€) TopN Clientes]" caption="Variacion (K€) TopN Clientes" measure="1" displayFolder="" measureGroup="PRE FACTURAS" count="0"/>
    <cacheHierarchy uniqueName="[Measures].[Variacion (%) TopN Clientes]" caption="Variacion (%) TopN Clientes" measure="1" displayFolder="" measureGroup="PRE FACTURAS" count="0"/>
    <cacheHierarchy uniqueName="[Measures].[Rank Var Clientes ASC]" caption="Rank Var Clientes ASC" measure="1" displayFolder="" measureGroup="PRE FACTURAS" count="0"/>
    <cacheHierarchy uniqueName="[Measures].[Rank Var Clientes DESC]" caption="Rank Var Clientes DESC" measure="1" displayFolder="" measureGroup="PRE FACTURAS" count="0"/>
    <cacheHierarchy uniqueName="[Measures].[Cliente en Var TopN ASC]" caption="Cliente en Var TopN ASC" measure="1" displayFolder="" measureGroup="PRE FACTURAS" count="0"/>
    <cacheHierarchy uniqueName="[Measures].[Cliente en Var TopN DESC]" caption="Cliente en Var TopN DESC" measure="1" displayFolder="" measureGroup="PRE FACTURAS" count="0"/>
    <cacheHierarchy uniqueName="[Measures].[Select Cliente DESC Venta vs Ppto]" caption="Select Cliente DESC Venta vs Ppto" measure="1" displayFolder="" measureGroup="PRE FACTURAS" count="0"/>
    <cacheHierarchy uniqueName="[Measures].[Select Cliente ASC Venta vs Ppto]" caption="Select Cliente ASC Venta vs Ppto" measure="1" displayFolder="" measureGroup="PRE FACTURAS" count="0"/>
    <cacheHierarchy uniqueName="[Measures].[Indicador Venta - Ppto]" caption="Indicador Venta - Ppto" measure="1" displayFolder="" measureGroup="PRE FACTURAS" count="0"/>
    <cacheHierarchy uniqueName="[Measures].[Ventas (%) Sevicio_TotalVenta]" caption="Ventas (%) Sevicio_TotalVenta" measure="1" displayFolder="" measureGroup="PRE FACTURAS" count="0"/>
    <cacheHierarchy uniqueName="[Measures].[Venta Ppto (%) Sevicio_TotalVenta]" caption="Venta Ppto (%) Sevicio_TotalVenta" measure="1" displayFolder="" measureGroup="PRE FACTURAS" count="0"/>
    <cacheHierarchy uniqueName="[Measures].[MB Prd (%)]" caption="MB Prd (%)" measure="1" displayFolder="" measureGroup="PRE FACTURAS" count="0"/>
    <cacheHierarchy uniqueName="[Measures].[Indicador MB Venta - Ppto]" caption="Indicador MB Venta - Ppto" measure="1" displayFolder="" measureGroup="PRE FACTURAS" count="0"/>
    <cacheHierarchy uniqueName="[Measures].[Var. MB Producto (%)]" caption="Var. MB Producto (%)" measure="1" displayFolder="" measureGroup="PRE FACTURAS" count="0"/>
    <cacheHierarchy uniqueName="[Measures].[Var. MB Producto Ant (%)]" caption="Var. MB Producto Ant (%)" measure="1" displayFolder="" measureGroup="PRE FACTURAS" count="0"/>
    <cacheHierarchy uniqueName="[Measures].[VMC_MB (%)]" caption="VMC_MB (%)" measure="1" displayFolder="" measureGroup="PRE FACTURAS" count="0"/>
    <cacheHierarchy uniqueName="[Measures].[VMP_MB (%)]" caption="VMP_MB (%)" measure="1" displayFolder="" measureGroup="PRE FACTURAS" count="0"/>
    <cacheHierarchy uniqueName="[Measures].[CMC (K€)]" caption="CMC (K€)" measure="1" displayFolder="" measureGroup="PRE FACTURAS" count="0"/>
    <cacheHierarchy uniqueName="[Measures].[CMP (K€)]" caption="CMP (K€)" measure="1" displayFolder="" measureGroup="PRE FACTURAS" count="0"/>
    <cacheHierarchy uniqueName="[Measures].[FH_INFORME]" caption="FH_INFORME" measure="1" displayFolder="" measureGroup="PRE FACTURAS" count="0"/>
    <cacheHierarchy uniqueName="[Measures].[Coste Ppto (€)]" caption="Coste Ppto (€)" measure="1" displayFolder="" measureGroup="PRE FACTURAS" count="0"/>
    <cacheHierarchy uniqueName="[Measures].[Coste Ppto (K€)]" caption="Coste Ppto (K€)" measure="1" displayFolder="" measureGroup="PRE FACTURAS" count="0"/>
    <cacheHierarchy uniqueName="[Measures].[MB Producto (K€)]" caption="MB Producto (K€)" measure="1" displayFolder="" measureGroup="PRE FACTURAS" count="0"/>
    <cacheHierarchy uniqueName="[Measures].[MB Producto Año Ant. (K€)]" caption="MB Producto Año Ant. (K€)" measure="1" displayFolder="" measureGroup="PRE FACTURAS" count="0"/>
    <cacheHierarchy uniqueName="[Measures].[Venta Ppto (K€) TopN Clientes]" caption="Venta Ppto (K€) TopN Clientes" measure="1" displayFolder="" measureGroup="PRE FACTURAS" count="0"/>
    <cacheHierarchy uniqueName="[Measures].[Cliente en Vent TopN DESC]" caption="Cliente en Vent TopN DESC" measure="1" displayFolder="" measureGroup="PRE FACTURAS" count="0"/>
    <cacheHierarchy uniqueName="[Measures].[Venta Ppto (€)]" caption="Venta Ppto (€)" measure="1" displayFolder="" measureGroup="PRE FACTURAS" count="0"/>
    <cacheHierarchy uniqueName="[Measures].[MB Producto Ppto (K€)]" caption="MB Producto Ppto (K€)" measure="1" displayFolder="" measureGroup="PRE FACTURAS" count="0"/>
    <cacheHierarchy uniqueName="[Measures].[Var. MB Producto (K€)]" caption="Var. MB Producto (K€)" measure="1" displayFolder="" measureGroup="PRE FACTURAS" count="0"/>
    <cacheHierarchy uniqueName="[Measures].[Var. MB Producto Ant (K€)]" caption="Var. MB Producto Ant (K€)" measure="1" displayFolder="" measureGroup="PRE FACTURAS" count="0"/>
    <cacheHierarchy uniqueName="[Measures].[Ventas (K€) TopN Clientes]" caption="Ventas (K€) TopN Clientes" measure="1" displayFolder="" measureGroup="PRE FACTURAS" count="0"/>
    <cacheHierarchy uniqueName="[Measures].[MB Producto Servicio(%)]" caption="MB Producto Servicio(%)" measure="1" displayFolder="" measureGroup="PRE FACTURAS" count="0"/>
    <cacheHierarchy uniqueName="[Measures].[MB Producto Ppto Servicio (%)]" caption="MB Producto Ppto Servicio (%)" measure="1" displayFolder="" measureGroup="PRE FACTURAS" count="0"/>
    <cacheHierarchy uniqueName="[Measures].[Mostrar Cliente]" caption="Mostrar Cliente" measure="1" displayFolder="" measureGroup="PRE FACTURAS" count="0"/>
    <cacheHierarchy uniqueName="[Measures].[Venta Batata s/ total (%)]" caption="Venta Batata s/ total (%)" measure="1" displayFolder="" measureGroup="PRE FACTURAS" count="0"/>
    <cacheHierarchy uniqueName="[Measures].[Venta Portfolio s/ total (%)]" caption="Venta Portfolio s/ total (%)" measure="1" displayFolder="" measureGroup="PRE FACTURAS" count="0"/>
    <cacheHierarchy uniqueName="[Measures].[Ventas (€)]" caption="Ventas (€)" measure="1" displayFolder="" measureGroup="PRE FACTURAS" count="0" oneField="1">
      <fieldsUsage count="1">
        <fieldUsage x="4"/>
      </fieldsUsage>
    </cacheHierarchy>
    <cacheHierarchy uniqueName="[Measures].[Var. MB Venta Ppto (K€)]" caption="Var. MB Venta Ppto (K€)" measure="1" displayFolder="" measureGroup="PRE FACTURAS" count="0"/>
    <cacheHierarchy uniqueName="[Measures].[Valor Min venta 80]" caption="Valor Min venta 80" measure="1" displayFolder="" measureGroup="PRE FACTURAS" count="0"/>
    <cacheHierarchy uniqueName="[Measures].[Valor Min venta 81]" caption="Valor Min venta 81" measure="1" displayFolder="" measureGroup="PRE FACTURAS" count="0"/>
    <cacheHierarchy uniqueName="[Measures].[Valor Min venta 82]" caption="Valor Min venta 82" measure="1" displayFolder="" measureGroup="PRE FACTURAS" count="0"/>
    <cacheHierarchy uniqueName="[Measures].[Valor Min venta 83]" caption="Valor Min venta 83" measure="1" displayFolder="" measureGroup="PRE FACTURAS" count="0"/>
    <cacheHierarchy uniqueName="[Measures].[Valor Min venta 84]" caption="Valor Min venta 84" measure="1" displayFolder="" measureGroup="PRE FACTURAS" count="0"/>
    <cacheHierarchy uniqueName="[Measures].[Valor Min venta 85]" caption="Valor Min venta 85" measure="1" displayFolder="" measureGroup="PRE FACTURAS" count="0"/>
    <cacheHierarchy uniqueName="[Measures].[Valor Min venta 86]" caption="Valor Min venta 86" measure="1" displayFolder="" measureGroup="PRE FACTURAS" count="0"/>
    <cacheHierarchy uniqueName="[Measures].[Valor Min venta 87]" caption="Valor Min venta 87" measure="1" displayFolder="" measureGroup="PRE FACTURAS" count="0"/>
    <cacheHierarchy uniqueName="[Measures].[Valor Min venta 88]" caption="Valor Min venta 88" measure="1" displayFolder="" measureGroup="PRE FACTURAS" count="0"/>
    <cacheHierarchy uniqueName="[Measures].[Valor Min venta 89]" caption="Valor Min venta 89" measure="1" displayFolder="" measureGroup="PRE FACTURAS" count="0"/>
    <cacheHierarchy uniqueName="[Measures].[Valor Min venta 8090]" caption="Valor Min venta 8090" measure="1" displayFolder="" measureGroup="PRE FACTURAS" count="0"/>
    <cacheHierarchy uniqueName="[Measures].[MB Producto (€)]" caption="MB Producto (€)" measure="1" displayFolder="" measureGroup="PRE FACTURAS" count="0"/>
    <cacheHierarchy uniqueName="[Measures].[Venta Año Ant. (€)]" caption="Venta Año Ant. (€)" measure="1" displayFolder="" measureGroup="PRE FACTURAS" count="0"/>
    <cacheHierarchy uniqueName="[Measures].[Acum Ventas (€)]" caption="Acum Ventas (€)" measure="1" displayFolder="" measureGroup="PRE FACTURAS" count="0"/>
    <cacheHierarchy uniqueName="[Measures].[Acum MB Producto (€)]" caption="Acum MB Producto (€)" measure="1" displayFolder="" measureGroup="PRE FACTURAS" count="0"/>
    <cacheHierarchy uniqueName="[Measures].[Acum Coste (€)]" caption="Acum Coste (€)" measure="1" displayFolder="" measureGroup="PRE FACTURAS" count="0"/>
    <cacheHierarchy uniqueName="[Measures].[Acum Coste (K€)]" caption="Acum Coste (K€)" measure="1" displayFolder="" measureGroup="PRE FACTURAS" count="0"/>
    <cacheHierarchy uniqueName="[Measures].[Ventas (%) Portfolio / Total (SAP)]" caption="Ventas (%) Portfolio / Total (SAP)" measure="1" displayFolder="" measureGroup="PRE FACTURAS" count="0"/>
    <cacheHierarchy uniqueName="[Measures].[MB (%) Portfolio / Total (SAP)]" caption="MB (%) Portfolio / Total (SAP)" measure="1" displayFolder="" measureGroup="PRE FACTURAS" count="0"/>
    <cacheHierarchy uniqueName="[Measures].[Venta Activo s/ total (%)]" caption="Venta Activo s/ total (%)" measure="1" displayFolder="" measureGroup="PRE FACTURAS" count="0"/>
    <cacheHierarchy uniqueName="[Measures].[Ventas (%) Activo / Total (SAP)]" caption="Ventas (%) Activo / Total (SAP)" measure="1" displayFolder="" measureGroup="PRE FACTURAS" count="0"/>
    <cacheHierarchy uniqueName="[Measures].[MB (%) Activo / Total (SAP)]" caption="MB (%) Activo / Total (SAP)" measure="1" displayFolder="" measureGroup="PRE FACTURAS" count="0"/>
    <cacheHierarchy uniqueName="[Measures].[Ventas (%) BatataBorradoRiesgo / Total (SAP)]" caption="Ventas (%) BatataBorradoRiesgo / Total (SAP)" measure="1" displayFolder="" measureGroup="PRE FACTURAS" count="0"/>
    <cacheHierarchy uniqueName="[Measures].[MB (%) BatataBorradoRiesgo / Total (SAP)]" caption="MB (%) BatataBorradoRiesgo / Total (SAP)" measure="1" displayFolder="" measureGroup="PRE FACTURAS" count="0"/>
    <cacheHierarchy uniqueName="[Measures].[Ventas (%) Lanzamiento / Total (SAP)]" caption="Ventas (%) Lanzamiento / Total (SAP)" measure="1" displayFolder="" measureGroup="PRE FACTURAS" count="0"/>
    <cacheHierarchy uniqueName="[Measures].[MB (%) Lanzamiento / Total (SAP)]" caption="MB (%) Lanzamiento / Total (SAP)" measure="1" displayFolder="" measureGroup="PRE FACTURAS" count="0"/>
    <cacheHierarchy uniqueName="[Measures].[Recargos material tipo V]" caption="Recargos material tipo V" measure="1" displayFolder="" measureGroup="PRE FACTURAS" count="0"/>
    <cacheHierarchy uniqueName="[Measures].[Coste total posición aplicado]" caption="Coste total posición aplicado" measure="1" displayFolder="" measureGroup="PRE FACTURAS" count="0"/>
    <cacheHierarchy uniqueName="[Measures].[Coste venta C. Resultados]" caption="Coste venta C. Resultados" measure="1" displayFolder="" measureGroup="PRE FACTURAS" count="0"/>
    <cacheHierarchy uniqueName="[Measures].[Nº uds]" caption="Nº uds" measure="1" displayFolder="" measureGroup="PRE FACTURAS" count="0"/>
    <cacheHierarchy uniqueName="[Measures].[Coste total posición aplicado (K€)]" caption="Coste total posición aplicado (K€)" measure="1" displayFolder="" measureGroup="PRE FACTURAS" count="0"/>
    <cacheHierarchy uniqueName="[Measures].[MB Activo (K€)]" caption="MB Activo (K€)" measure="1" displayFolder="" measureGroup="PRE FACTURAS" count="0"/>
    <cacheHierarchy uniqueName="[Measures].[MB Origen SAP (K€)]" caption="MB Origen SAP (K€)" measure="1" displayFolder="" measureGroup="PRE FACTURAS" count="0"/>
    <cacheHierarchy uniqueName="[Measures].[Dato con Venta]" caption="Dato con Venta" measure="1" displayFolder="" measureGroup="PRE FACTURAS" count="0"/>
    <cacheHierarchy uniqueName="[Measures].[JDP Coste (€)]" caption="JDP Coste (€)" measure="1" displayFolder="" measureGroup="PRE FACTURAS" count="0"/>
    <cacheHierarchy uniqueName="[Measures].[JDP MB Producto (€)]" caption="JDP MB Producto (€)" measure="1" displayFolder="" measureGroup="PRE FACTURAS" count="0"/>
    <cacheHierarchy uniqueName="[Measures].[MB Producto Año Ant. (€)]" caption="MB Producto Año Ant. (€)" measure="1" displayFolder="" measureGroup="PRE FACTURAS" count="0"/>
    <cacheHierarchy uniqueName="[Measures].[Coste RN (€)]" caption="Coste RN (€)" measure="1" displayFolder="" measureGroup="PRE FACTURAS" count="0"/>
    <cacheHierarchy uniqueName="[Measures].[RECARGOSNV MB Producto (€)]" caption="RECARGOSNV MB Producto (€)" measure="1" displayFolder="" measureGroup="PRE FACTURAS" count="0"/>
    <cacheHierarchy uniqueName="[Measures].[Acum TAM prueba]" caption="Acum TAM prueba" measure="1" displayFolder="" measureGroup="PRE FACTURAS" count="0"/>
    <cacheHierarchy uniqueName="[Measures].[FECHA_MAXIMA]" caption="FECHA_MAXIMA" measure="1" displayFolder="" measureGroup="PRE FACTURAS" count="0"/>
    <cacheHierarchy uniqueName="[Measures].[Ventas Ppto (K€)]" caption="Ventas Ppto (K€)" measure="1" displayFolder="" measureGroup="PRE FACTURAS" count="0"/>
    <cacheHierarchy uniqueName="[Measures].[Venta Ppto (M€)]" caption="Venta Ppto (M€)" measure="1" displayFolder="" measureGroup="PRE FACTURAS" count="0"/>
    <cacheHierarchy uniqueName="[Measures].[Ventas (M€)]" caption="Ventas (M€)" measure="1" displayFolder="" measureGroup="PRE FACTURAS" count="0"/>
    <cacheHierarchy uniqueName="[Measures].[Ventas Anual (M€)]" caption="Ventas Anual (M€)" measure="1" displayFolder="" measureGroup="PRE FACTURAS" count="0"/>
    <cacheHierarchy uniqueName="[Measures].[Ventas Ppto GAP Anual (M€)]" caption="Ventas Ppto GAP Anual (M€)" measure="1" displayFolder="" measureGroup="PRE FACTURAS" count="0"/>
    <cacheHierarchy uniqueName="[Measures].[MB Producto Ventas Anual (%)]" caption="MB Producto Ventas Anual (%)" measure="1" displayFolder="" measureGroup="PRE FACTURAS" count="0"/>
    <cacheHierarchy uniqueName="[Measures].[Recargo COVID (€)]" caption="Recargo COVID (€)" measure="1" displayFolder="" measureGroup="PRE FACTURAS" count="0"/>
    <cacheHierarchy uniqueName="[Measures].[FECHA ANTERIOR]" caption="FECHA ANTERIOR" measure="1" displayFolder="" measureGroup="PRE CALENDARIO_ACTUAL" count="0"/>
    <cacheHierarchy uniqueName="[Measures].[Num Comerciales Filtrados]" caption="Num Comerciales Filtrados" measure="1" displayFolder="" measureGroup="PRE COMERCIALES" count="0"/>
    <cacheHierarchy uniqueName="[Measures].[Comercial Filtrado]" caption="Comercial Filtrado" measure="1" displayFolder="" measureGroup="PRE COMERCIALES" count="0"/>
    <cacheHierarchy uniqueName="[Measures].[TopN Seleccionado]" caption="TopN Seleccionado" measure="1" displayFolder="" measureGroup="PRE TOPN_CLASIFICACION" count="0"/>
    <cacheHierarchy uniqueName="[Measures].[TopN Select Seleccionado]" caption="TopN Select Seleccionado" measure="1" displayFolder="" measureGroup="PRE TOPN_CLASIFICACION" count="0"/>
    <cacheHierarchy uniqueName="[Measures].[VMC_UN (K€)]" caption="VMC_UN (K€)" measure="1" displayFolder="" measureGroup="VMC_VMP_UN" count="0"/>
    <cacheHierarchy uniqueName="[Measures].[VMP_UN (K€)]" caption="VMP_UN (K€)" measure="1" displayFolder="" measureGroup="VMC_VMP_UN" count="0"/>
    <cacheHierarchy uniqueName="[Measures].[VMC_MB_UN (%)]" caption="VMC_MB_UN (%)" measure="1" displayFolder="" measureGroup="VMC_VMP_UN" count="0"/>
    <cacheHierarchy uniqueName="[Measures].[VMP_MB_UN (%)]" caption="VMP_MB_UN (%)" measure="1" displayFolder="" measureGroup="VMC_VMP_UN" count="0"/>
    <cacheHierarchy uniqueName="[Measures].[Ventas TAM (€)]" caption="Ventas TAM (€)" measure="1" displayFolder="" measureGroup="PRE FACTURAS_TAM" count="0"/>
    <cacheHierarchy uniqueName="[Measures].[Ventas TAM (K€)]" caption="Ventas TAM (K€)" measure="1" displayFolder="" measureGroup="PRE FACTURAS_TAM" count="0"/>
    <cacheHierarchy uniqueName="[Measures].[Ventas TAM (M€)]" caption="Ventas TAM (M€)" measure="1" displayFolder="" measureGroup="PRE FACTURAS_TAM" count="0"/>
    <cacheHierarchy uniqueName="[Measures].[MB Producto TAM (%)]" caption="MB Producto TAM (%)" measure="1" displayFolder="" measureGroup="PRE FACTURAS_TAM" count="0"/>
    <cacheHierarchy uniqueName="[Measures].[Coste TAM (€)]" caption="Coste TAM (€)" measure="1" displayFolder="" measureGroup="PRE FACTURAS_TAM" count="0"/>
    <cacheHierarchy uniqueName="[Measures].[Coste TAM (K€)]" caption="Coste TAM (K€)" measure="1" displayFolder="" measureGroup="PRE FACTURAS_TAM" count="0"/>
    <cacheHierarchy uniqueName="[Measures].[Importe Venta (€)]" caption="Importe Venta (€)" measure="1" displayFolder="" measureGroup="PRE VISTA_NUEVOS_FACTURAS_TOTALES" count="0"/>
    <cacheHierarchy uniqueName="[Measures].[__Default measure]" caption="__Default measure" measure="1" displayFolder="" count="0" hidden="1"/>
  </cacheHierarchies>
  <kpis count="0"/>
  <dimensions count="63">
    <dimension measure="1" name="Measures" uniqueName="[Measures]" caption="Measures"/>
    <dimension name="PRE AGRUPACIONES_CLIENTE" uniqueName="[PRE AGRUPACIONES_CLIENTE]" caption="PRE AGRUPACIONES_CLIENTE"/>
    <dimension name="PRE AREAS_VALORACIONES" uniqueName="[PRE AREAS_VALORACIONES]" caption="PRE AREAS_VALORACIONES"/>
    <dimension name="PRE CALENDARIO_ACTUAL" uniqueName="[PRE CALENDARIO_ACTUAL]" caption="PRE CALENDARIO_ACTUAL"/>
    <dimension name="PRE CALENDARIO_ACTUAL_CRIBADAS" uniqueName="[PRE CALENDARIO_ACTUAL_CRIBADAS]" caption="PRE CALENDARIO_ACTUAL_CRIBADAS"/>
    <dimension name="PRE CENTROS_ORGANIZACION_OFICINAS_VENTA" uniqueName="[PRE CENTROS_ORGANIZACION_OFICINAS_VENTA]" caption="PRE CENTROS_ORGANIZACION_OFICINAS_VENTA"/>
    <dimension name="PRE CLIENTES" uniqueName="[PRE CLIENTES]" caption="PRE CLIENTES"/>
    <dimension name="PRE CLIENTES_CHECK" uniqueName="[PRE CLIENTES_CHECK]" caption="PRE CLIENTES_CHECK"/>
    <dimension name="PRE CLIENTES_CRIBADAS" uniqueName="[PRE CLIENTES_CRIBADAS]" caption="PRE CLIENTES_CRIBADAS"/>
    <dimension name="PRE CLIENTES_NVO" uniqueName="[PRE CLIENTES_NVO]" caption="PRE CLIENTES_NVO"/>
    <dimension name="PRE CLIENTES_RESP_PAGO" uniqueName="[PRE CLIENTES_RESP_PAGO]" caption="PRE CLIENTES_RESP_PAGO"/>
    <dimension name="PRE COMERCIALES" uniqueName="[PRE COMERCIALES]" caption="PRE COMERCIALES"/>
    <dimension name="PRE COMPANIAS" uniqueName="[PRE COMPANIAS]" caption="PRE COMPANIAS"/>
    <dimension name="PRE COMPANIAS_CRIBADAS" uniqueName="[PRE COMPANIAS_CRIBADAS]" caption="PRE COMPANIAS_CRIBADAS"/>
    <dimension name="PRE ENTREGAS" uniqueName="[PRE ENTREGAS]" caption="PRE ENTREGAS"/>
    <dimension name="PRE FACTURAS" uniqueName="[PRE FACTURAS]" caption="PRE FACTURAS"/>
    <dimension name="PRE FACTURAS_TAM" uniqueName="[PRE FACTURAS_TAM]" caption="PRE FACTURAS_TAM"/>
    <dimension name="PRE FAMILIAS_PRODUCTO" uniqueName="[PRE FAMILIAS_PRODUCTO]" caption="PRE FAMILIAS_PRODUCTO"/>
    <dimension name="PRE FILTRO_TIENE_VENTA" uniqueName="[PRE FILTRO_TIENE_VENTA]" caption="PRE FILTRO_TIENE_VENTA"/>
    <dimension name="PRE GESTORES" uniqueName="[PRE GESTORES]" caption="PRE GESTORES"/>
    <dimension name="PRE GRAFICA_VENTAS_PRESUPUESTO" uniqueName="[PRE GRAFICA_VENTAS_PRESUPUESTO]" caption="PRE GRAFICA_VENTAS_PRESUPUESTO"/>
    <dimension name="PRE GRUPOS_CLIENTES" uniqueName="[PRE GRUPOS_CLIENTES]" caption="PRE GRUPOS_CLIENTES"/>
    <dimension name="PRE GRUPOS_CTDEUDOR_DESCRIPCION" uniqueName="[PRE GRUPOS_CTDEUDOR_DESCRIPCION]" caption="PRE GRUPOS_CTDEUDOR_DESCRIPCION"/>
    <dimension name="PRE GRUPOS_MATERIALES" uniqueName="[PRE GRUPOS_MATERIALES]" caption="PRE GRUPOS_MATERIALES"/>
    <dimension name="PRE JERARQUIAS_PRODUCTOS_DESCRIPCION" uniqueName="[PRE JERARQUIAS_PRODUCTOS_DESCRIPCION]" caption="PRE JERARQUIAS_PRODUCTOS_DESCRIPCION"/>
    <dimension name="PRE MAPEO_CDSLDS" uniqueName="[PRE MAPEO_CDSLDS]" caption="PRE MAPEO_CDSLDS"/>
    <dimension name="PRE MAPEO_CDSLDS_ANTIGUA_LOGICA" uniqueName="[PRE MAPEO_CDSLDS_ANTIGUA_LOGICA]" caption="PRE MAPEO_CDSLDS_ANTIGUA_LOGICA"/>
    <dimension name="PRE MAPEO_CLIENTES_CLASIFICACION" uniqueName="[PRE MAPEO_CLIENTES_CLASIFICACION]" caption="PRE MAPEO_CLIENTES_CLASIFICACION"/>
    <dimension name="PRE MAPEO_GRUPO_PLANIFICADOR_COMPRADOR" uniqueName="[PRE MAPEO_GRUPO_PLANIFICADOR_COMPRADOR]" caption="PRE MAPEO_GRUPO_PLANIFICADOR_COMPRADOR"/>
    <dimension name="PRE MAPEO_INTERLOCUTORES" uniqueName="[PRE MAPEO_INTERLOCUTORES]" caption="PRE MAPEO_INTERLOCUTORES"/>
    <dimension name="PRE MAPEO_MATERIALESSIN_JDP" uniqueName="[PRE MAPEO_MATERIALESSIN_JDP]" caption="PRE MAPEO_MATERIALESSIN_JDP"/>
    <dimension name="PRE MAPEO_MATERIALESSIN_JDP_CRIBADAS" uniqueName="[PRE MAPEO_MATERIALESSIN_JDP_CRIBADAS]" caption="PRE MAPEO_MATERIALESSIN_JDP_CRIBADAS"/>
    <dimension name="PRE MATERIALES_DESCRIPCION" uniqueName="[PRE MATERIALES_DESCRIPCION]" caption="PRE MATERIALES_DESCRIPCION"/>
    <dimension name="PRE MATERIALES_DESCRIPCION_CRIBADAS" uniqueName="[PRE MATERIALES_DESCRIPCION_CRIBADAS]" caption="PRE MATERIALES_DESCRIPCION_CRIBADAS"/>
    <dimension name="PRE MATERIALES_ESTADOS" uniqueName="[PRE MATERIALES_ESTADOS]" caption="PRE MATERIALES_ESTADOS"/>
    <dimension name="PRE MATERIALES_GENERALES" uniqueName="[PRE MATERIALES_GENERALES]" caption="PRE MATERIALES_GENERALES"/>
    <dimension name="PRE MATERIALES_GENERALES_CRIBADAS" uniqueName="[PRE MATERIALES_GENERALES_CRIBADAS]" caption="PRE MATERIALES_GENERALES_CRIBADAS"/>
    <dimension name="PRE MATERIALES_GRUPOS" uniqueName="[PRE MATERIALES_GRUPOS]" caption="PRE MATERIALES_GRUPOS"/>
    <dimension name="PRE MATERIALES_JERARQUIA" uniqueName="[PRE MATERIALES_JERARQUIA]" caption="PRE MATERIALES_JERARQUIA"/>
    <dimension name="PRE MATERIALES_JERARQUIA_CHECK" uniqueName="[PRE MATERIALES_JERARQUIA_CHECK]" caption="PRE MATERIALES_JERARQUIA_CHECK"/>
    <dimension name="PRE MATERIALES_JERARQUIA_CHECK_MAT" uniqueName="[PRE MATERIALES_JERARQUIA_CHECK_MAT]" caption="PRE MATERIALES_JERARQUIA_CHECK_MAT"/>
    <dimension name="PRE MATERIALES_TIPOS" uniqueName="[PRE MATERIALES_TIPOS]" caption="PRE MATERIALES_TIPOS"/>
    <dimension name="PRE MATERIALES_VALORACION" uniqueName="[PRE MATERIALES_VALORACION]" caption="PRE MATERIALES_VALORACION"/>
    <dimension name="PRE MDM_DSP_CDSLS" uniqueName="[PRE MDM_DSP_CDSLS]" caption="PRE MDM_DSP_CDSLS"/>
    <dimension name="PRE OFICINAS_VENTAS" uniqueName="[PRE OFICINAS_VENTAS]" caption="PRE OFICINAS_VENTAS"/>
    <dimension name="PRE ORGANIZACIONES_VENTAS" uniqueName="[PRE ORGANIZACIONES_VENTAS]" caption="PRE ORGANIZACIONES_VENTAS"/>
    <dimension name="PRE ORGANIZACIONES_VENTAS (2)" uniqueName="[PRE ORGANIZACIONES_VENTAS (2)]" caption="PRE ORGANIZACIONES_VENTAS (2)"/>
    <dimension name="PRE PAISES" uniqueName="[PRE PAISES]" caption="PRE PAISES"/>
    <dimension name="PRE PEDIDOS" uniqueName="[PRE PEDIDOS]" caption="PRE PEDIDOS"/>
    <dimension name="PRE PORCENTAJES_VENTAS" uniqueName="[PRE PORCENTAJES_VENTAS]" caption="PRE PORCENTAJES_VENTAS"/>
    <dimension name="PRE PRESUPUESTO" uniqueName="[PRE PRESUPUESTO]" caption="PRE PRESUPUESTO"/>
    <dimension name="PRE PROYECTOS" uniqueName="[PRE PROYECTOS]" caption="PRE PROYECTOS"/>
    <dimension name="PRE PROYECTOS_CRIBADAS" uniqueName="[PRE PROYECTOS_CRIBADAS]" caption="PRE PROYECTOS_CRIBADAS"/>
    <dimension name="PRE PROYECTOS_TIPOS" uniqueName="[PRE PROYECTOS_TIPOS]" caption="PRE PROYECTOS_TIPOS"/>
    <dimension name="PRE SECTOR_N2_DESCRIPCIONES" uniqueName="[PRE SECTOR_N2_DESCRIPCIONES]" caption="PRE SECTOR_N2_DESCRIPCIONES"/>
    <dimension name="PRE SECTORES_JERARQUIA" uniqueName="[PRE SECTORES_JERARQUIA]" caption="PRE SECTORES_JERARQUIA"/>
    <dimension name="PRE TIPOS_STOCK_DESCRIPCION" uniqueName="[PRE TIPOS_STOCK_DESCRIPCION]" caption="PRE TIPOS_STOCK_DESCRIPCION"/>
    <dimension name="PRE TIPOS_STOCK_DESCRIPCION_ANUAL" uniqueName="[PRE TIPOS_STOCK_DESCRIPCION_ANUAL]" caption="PRE TIPOS_STOCK_DESCRIPCION_ANUAL"/>
    <dimension name="PRE TOPN_CLASIFICACION" uniqueName="[PRE TOPN_CLASIFICACION]" caption="PRE TOPN_CLASIFICACION"/>
    <dimension name="PRE VENTAS_VARMB_DESPLEGABLE" uniqueName="[PRE VENTAS_VARMB_DESPLEGABLE]" caption="PRE VENTAS_VARMB_DESPLEGABLE"/>
    <dimension name="PRE VISTA_ESTADOS_MATERIAL" uniqueName="[PRE VISTA_ESTADOS_MATERIAL]" caption="PRE VISTA_ESTADOS_MATERIAL"/>
    <dimension name="PRE VISTA_NUEVOS_FACTURAS_TOTALES" uniqueName="[PRE VISTA_NUEVOS_FACTURAS_TOTALES]" caption="PRE VISTA_NUEVOS_FACTURAS_TOTALES"/>
    <dimension name="VMC_VMP_UN" uniqueName="[VMC_VMP_UN]" caption="VMC_VMP_UN"/>
  </dimensions>
  <measureGroups count="82">
    <measureGroup name="DateTableTemplate_40601cfb-b37a-4e71-b261-e5fe91dd463c" caption="DateTableTemplate_40601cfb-b37a-4e71-b261-e5fe91dd463c"/>
    <measureGroup name="LocalDateTable_0b9d6f3f-fe75-47fc-82dd-3361bbe54c43" caption="LocalDateTable_0b9d6f3f-fe75-47fc-82dd-3361bbe54c43"/>
    <measureGroup name="LocalDateTable_24c29a49-7710-4313-8213-e8a09dd957af" caption="LocalDateTable_24c29a49-7710-4313-8213-e8a09dd957af"/>
    <measureGroup name="LocalDateTable_323680ec-bf03-43b1-bef1-a4befa7cf2b7" caption="LocalDateTable_323680ec-bf03-43b1-bef1-a4befa7cf2b7"/>
    <measureGroup name="LocalDateTable_3fd801ef-69a0-469c-a475-dee406ba9b5a" caption="LocalDateTable_3fd801ef-69a0-469c-a475-dee406ba9b5a"/>
    <measureGroup name="LocalDateTable_3fe8d71e-6d9b-4adf-b59c-d28ef7611bd6" caption="LocalDateTable_3fe8d71e-6d9b-4adf-b59c-d28ef7611bd6"/>
    <measureGroup name="LocalDateTable_52fb4f3f-7e2b-4745-ac52-02dea3551c7a" caption="LocalDateTable_52fb4f3f-7e2b-4745-ac52-02dea3551c7a"/>
    <measureGroup name="LocalDateTable_54d0fe79-1efd-448b-97e0-2782b4aa2f21" caption="LocalDateTable_54d0fe79-1efd-448b-97e0-2782b4aa2f21"/>
    <measureGroup name="LocalDateTable_5b20c1de-9828-4569-8b29-167729c9ac39" caption="LocalDateTable_5b20c1de-9828-4569-8b29-167729c9ac39"/>
    <measureGroup name="LocalDateTable_64b3a5fe-a825-4b8f-9262-3f1757960354" caption="LocalDateTable_64b3a5fe-a825-4b8f-9262-3f1757960354"/>
    <measureGroup name="LocalDateTable_82bce434-17a7-42fa-ade1-68197b7084c9" caption="LocalDateTable_82bce434-17a7-42fa-ade1-68197b7084c9"/>
    <measureGroup name="LocalDateTable_949cf69f-4022-4bb4-abf5-6efb477a9f7f" caption="LocalDateTable_949cf69f-4022-4bb4-abf5-6efb477a9f7f"/>
    <measureGroup name="LocalDateTable_9f47620b-1b14-421c-873b-1b02a89f482f" caption="LocalDateTable_9f47620b-1b14-421c-873b-1b02a89f482f"/>
    <measureGroup name="LocalDateTable_b840923e-d129-4d64-b45b-fb3738957be8" caption="LocalDateTable_b840923e-d129-4d64-b45b-fb3738957be8"/>
    <measureGroup name="LocalDateTable_bc6823d0-848f-4a5f-9aee-59850692757b" caption="LocalDateTable_bc6823d0-848f-4a5f-9aee-59850692757b"/>
    <measureGroup name="LocalDateTable_c54fcb60-c2de-403b-a9e5-50a8a659b715" caption="LocalDateTable_c54fcb60-c2de-403b-a9e5-50a8a659b715"/>
    <measureGroup name="LocalDateTable_c690742e-fd4d-433e-b386-ca4da17f5b2c" caption="LocalDateTable_c690742e-fd4d-433e-b386-ca4da17f5b2c"/>
    <measureGroup name="LocalDateTable_d323d91a-f34f-4640-8d85-9de4e4470127" caption="LocalDateTable_d323d91a-f34f-4640-8d85-9de4e4470127"/>
    <measureGroup name="LocalDateTable_e0ab5c41-69da-4246-90a9-7a3cdb55e3e9" caption="LocalDateTable_e0ab5c41-69da-4246-90a9-7a3cdb55e3e9"/>
    <measureGroup name="LocalDateTable_e332ab88-36ea-4da7-affd-ba9fa8a27b3e" caption="LocalDateTable_e332ab88-36ea-4da7-affd-ba9fa8a27b3e"/>
    <measureGroup name="PRE AGRUPACIONES_CLIENTE" caption="PRE AGRUPACIONES_CLIENTE"/>
    <measureGroup name="PRE AREAS_VALORACIONES" caption="PRE AREAS_VALORACIONES"/>
    <measureGroup name="PRE CALENDARIO_ACTUAL" caption="PRE CALENDARIO_ACTUAL"/>
    <measureGroup name="PRE CALENDARIO_ACTUAL_CRIBADAS" caption="PRE CALENDARIO_ACTUAL_CRIBADAS"/>
    <measureGroup name="PRE CENTROS_ORGANIZACION_OFICINAS_VENTA" caption="PRE CENTROS_ORGANIZACION_OFICINAS_VENTA"/>
    <measureGroup name="PRE CLIENTES" caption="PRE CLIENTES"/>
    <measureGroup name="PRE CLIENTES_CHECK" caption="PRE CLIENTES_CHECK"/>
    <measureGroup name="PRE CLIENTES_CRIBADAS" caption="PRE CLIENTES_CRIBADAS"/>
    <measureGroup name="PRE CLIENTES_NVO" caption="PRE CLIENTES_NVO"/>
    <measureGroup name="PRE CLIENTES_RESP_PAGO" caption="PRE CLIENTES_RESP_PAGO"/>
    <measureGroup name="PRE COMERCIALES" caption="PRE COMERCIALES"/>
    <measureGroup name="PRE COMPANIAS" caption="PRE COMPANIAS"/>
    <measureGroup name="PRE COMPANIAS_CRIBADAS" caption="PRE COMPANIAS_CRIBADAS"/>
    <measureGroup name="PRE ENTREGAS" caption="PRE ENTREGAS"/>
    <measureGroup name="PRE FACTURAS" caption="PRE FACTURAS"/>
    <measureGroup name="PRE FACTURAS_TAM" caption="PRE FACTURAS_TAM"/>
    <measureGroup name="PRE FAMILIAS_PRODUCTO" caption="PRE FAMILIAS_PRODUCTO"/>
    <measureGroup name="PRE FILTRO_TIENE_VENTA" caption="PRE FILTRO_TIENE_VENTA"/>
    <measureGroup name="PRE GESTORES" caption="PRE GESTORES"/>
    <measureGroup name="PRE GRAFICA_VENTAS_PRESUPUESTO" caption="PRE GRAFICA_VENTAS_PRESUPUESTO"/>
    <measureGroup name="PRE GRUPOS_CLIENTES" caption="PRE GRUPOS_CLIENTES"/>
    <measureGroup name="PRE GRUPOS_CTDEUDOR_DESCRIPCION" caption="PRE GRUPOS_CTDEUDOR_DESCRIPCION"/>
    <measureGroup name="PRE GRUPOS_MATERIALES" caption="PRE GRUPOS_MATERIALES"/>
    <measureGroup name="PRE JERARQUIAS_PRODUCTOS_DESCRIPCION" caption="PRE JERARQUIAS_PRODUCTOS_DESCRIPCION"/>
    <measureGroup name="PRE MAPEO_CDSLDS" caption="PRE MAPEO_CDSLDS"/>
    <measureGroup name="PRE MAPEO_CDSLDS_ANTIGUA_LOGICA" caption="PRE MAPEO_CDSLDS_ANTIGUA_LOGICA"/>
    <measureGroup name="PRE MAPEO_CLIENTES_CLASIFICACION" caption="PRE MAPEO_CLIENTES_CLASIFICACION"/>
    <measureGroup name="PRE MAPEO_GRUPO_PLANIFICADOR_COMPRADOR" caption="PRE MAPEO_GRUPO_PLANIFICADOR_COMPRADOR"/>
    <measureGroup name="PRE MAPEO_INTERLOCUTORES" caption="PRE MAPEO_INTERLOCUTORES"/>
    <measureGroup name="PRE MAPEO_MATERIALESSIN_JDP" caption="PRE MAPEO_MATERIALESSIN_JDP"/>
    <measureGroup name="PRE MAPEO_MATERIALESSIN_JDP_CRIBADAS" caption="PRE MAPEO_MATERIALESSIN_JDP_CRIBADAS"/>
    <measureGroup name="PRE MATERIALES_DESCRIPCION" caption="PRE MATERIALES_DESCRIPCION"/>
    <measureGroup name="PRE MATERIALES_DESCRIPCION_CRIBADAS" caption="PRE MATERIALES_DESCRIPCION_CRIBADAS"/>
    <measureGroup name="PRE MATERIALES_ESTADOS" caption="PRE MATERIALES_ESTADOS"/>
    <measureGroup name="PRE MATERIALES_GENERALES" caption="PRE MATERIALES_GENERALES"/>
    <measureGroup name="PRE MATERIALES_GENERALES_CRIBADAS" caption="PRE MATERIALES_GENERALES_CRIBADAS"/>
    <measureGroup name="PRE MATERIALES_GRUPOS" caption="PRE MATERIALES_GRUPOS"/>
    <measureGroup name="PRE MATERIALES_JERARQUIA" caption="PRE MATERIALES_JERARQUIA"/>
    <measureGroup name="PRE MATERIALES_JERARQUIA_CHECK" caption="PRE MATERIALES_JERARQUIA_CHECK"/>
    <measureGroup name="PRE MATERIALES_JERARQUIA_CHECK_MAT" caption="PRE MATERIALES_JERARQUIA_CHECK_MAT"/>
    <measureGroup name="PRE MATERIALES_TIPOS" caption="PRE MATERIALES_TIPOS"/>
    <measureGroup name="PRE MATERIALES_VALORACION" caption="PRE MATERIALES_VALORACION"/>
    <measureGroup name="PRE MDM_DSP_CDSLS" caption="PRE MDM_DSP_CDSLS"/>
    <measureGroup name="PRE OFICINAS_VENTAS" caption="PRE OFICINAS_VENTAS"/>
    <measureGroup name="PRE ORGANIZACIONES_VENTAS" caption="PRE ORGANIZACIONES_VENTAS"/>
    <measureGroup name="PRE ORGANIZACIONES_VENTAS (2)" caption="PRE ORGANIZACIONES_VENTAS (2)"/>
    <measureGroup name="PRE PAISES" caption="PRE PAISES"/>
    <measureGroup name="PRE PEDIDOS" caption="PRE PEDIDOS"/>
    <measureGroup name="PRE PORCENTAJES_VENTAS" caption="PRE PORCENTAJES_VENTAS"/>
    <measureGroup name="PRE PRESUPUESTO" caption="PRE PRESUPUESTO"/>
    <measureGroup name="PRE PROYECTOS" caption="PRE PROYECTOS"/>
    <measureGroup name="PRE PROYECTOS_CRIBADAS" caption="PRE PROYECTOS_CRIBADAS"/>
    <measureGroup name="PRE PROYECTOS_TIPOS" caption="PRE PROYECTOS_TIPOS"/>
    <measureGroup name="PRE SECTOR_N2_DESCRIPCIONES" caption="PRE SECTOR_N2_DESCRIPCIONES"/>
    <measureGroup name="PRE SECTORES_JERARQUIA" caption="PRE SECTORES_JERARQUIA"/>
    <measureGroup name="PRE TIPOS_STOCK_DESCRIPCION" caption="PRE TIPOS_STOCK_DESCRIPCION"/>
    <measureGroup name="PRE TIPOS_STOCK_DESCRIPCION_ANUAL" caption="PRE TIPOS_STOCK_DESCRIPCION_ANUAL"/>
    <measureGroup name="PRE TOPN_CLASIFICACION" caption="PRE TOPN_CLASIFICACION"/>
    <measureGroup name="PRE VENTAS_VARMB_DESPLEGABLE" caption="PRE VENTAS_VARMB_DESPLEGABLE"/>
    <measureGroup name="PRE VISTA_ESTADOS_MATERIAL" caption="PRE VISTA_ESTADOS_MATERIAL"/>
    <measureGroup name="PRE VISTA_NUEVOS_FACTURAS_TOTALES" caption="PRE VISTA_NUEVOS_FACTURAS_TOTALES"/>
    <measureGroup name="VMC_VMP_UN" caption="VMC_VMP_UN"/>
  </measureGroups>
  <maps count="207">
    <map measureGroup="20" dimension="1"/>
    <map measureGroup="21" dimension="2"/>
    <map measureGroup="22" dimension="3"/>
    <map measureGroup="22" dimension="20"/>
    <map measureGroup="23" dimension="4"/>
    <map measureGroup="24" dimension="5"/>
    <map measureGroup="25" dimension="1"/>
    <map measureGroup="25" dimension="6"/>
    <map measureGroup="25" dimension="7"/>
    <map measureGroup="25" dimension="19"/>
    <map measureGroup="25" dimension="21"/>
    <map measureGroup="25" dimension="22"/>
    <map measureGroup="25" dimension="27"/>
    <map measureGroup="26" dimension="1"/>
    <map measureGroup="26" dimension="6"/>
    <map measureGroup="26" dimension="7"/>
    <map measureGroup="26" dimension="19"/>
    <map measureGroup="26" dimension="21"/>
    <map measureGroup="26" dimension="22"/>
    <map measureGroup="26" dimension="27"/>
    <map measureGroup="27" dimension="4"/>
    <map measureGroup="27" dimension="8"/>
    <map measureGroup="27" dimension="13"/>
    <map measureGroup="27" dimension="31"/>
    <map measureGroup="27" dimension="33"/>
    <map measureGroup="27" dimension="36"/>
    <map measureGroup="27" dimension="52"/>
    <map measureGroup="27" dimension="61"/>
    <map measureGroup="28" dimension="9"/>
    <map measureGroup="29" dimension="10"/>
    <map measureGroup="30" dimension="11"/>
    <map measureGroup="31" dimension="12"/>
    <map measureGroup="32" dimension="4"/>
    <map measureGroup="32" dimension="8"/>
    <map measureGroup="32" dimension="13"/>
    <map measureGroup="32" dimension="31"/>
    <map measureGroup="32" dimension="33"/>
    <map measureGroup="32" dimension="36"/>
    <map measureGroup="32" dimension="52"/>
    <map measureGroup="32" dimension="61"/>
    <map measureGroup="33" dimension="14"/>
    <map measureGroup="34" dimension="1"/>
    <map measureGroup="34" dimension="2"/>
    <map measureGroup="34" dimension="3"/>
    <map measureGroup="34" dimension="5"/>
    <map measureGroup="34" dimension="6"/>
    <map measureGroup="34" dimension="7"/>
    <map measureGroup="34" dimension="10"/>
    <map measureGroup="34" dimension="11"/>
    <map measureGroup="34" dimension="12"/>
    <map measureGroup="34" dimension="14"/>
    <map measureGroup="34" dimension="15"/>
    <map measureGroup="34" dimension="17"/>
    <map measureGroup="34" dimension="19"/>
    <map measureGroup="34" dimension="20"/>
    <map measureGroup="34" dimension="21"/>
    <map measureGroup="34" dimension="22"/>
    <map measureGroup="34" dimension="23"/>
    <map measureGroup="34" dimension="24"/>
    <map measureGroup="34" dimension="25"/>
    <map measureGroup="34" dimension="26"/>
    <map measureGroup="34" dimension="27"/>
    <map measureGroup="34" dimension="28"/>
    <map measureGroup="34" dimension="29"/>
    <map measureGroup="34" dimension="30"/>
    <map measureGroup="34" dimension="32"/>
    <map measureGroup="34" dimension="34"/>
    <map measureGroup="34" dimension="35"/>
    <map measureGroup="34" dimension="37"/>
    <map measureGroup="34" dimension="38"/>
    <map measureGroup="34" dimension="39"/>
    <map measureGroup="34" dimension="40"/>
    <map measureGroup="34" dimension="41"/>
    <map measureGroup="34" dimension="43"/>
    <map measureGroup="34" dimension="44"/>
    <map measureGroup="34" dimension="45"/>
    <map measureGroup="34" dimension="46"/>
    <map measureGroup="34" dimension="47"/>
    <map measureGroup="34" dimension="48"/>
    <map measureGroup="34" dimension="51"/>
    <map measureGroup="34" dimension="53"/>
    <map measureGroup="34" dimension="54"/>
    <map measureGroup="34" dimension="55"/>
    <map measureGroup="34" dimension="56"/>
    <map measureGroup="34" dimension="57"/>
    <map measureGroup="34" dimension="60"/>
    <map measureGroup="34" dimension="62"/>
    <map measureGroup="35" dimension="3"/>
    <map measureGroup="35" dimension="5"/>
    <map measureGroup="35" dimension="12"/>
    <map measureGroup="35" dimension="16"/>
    <map measureGroup="35" dimension="20"/>
    <map measureGroup="35" dimension="25"/>
    <map measureGroup="35" dimension="26"/>
    <map measureGroup="36" dimension="17"/>
    <map measureGroup="37" dimension="18"/>
    <map measureGroup="38" dimension="19"/>
    <map measureGroup="39" dimension="3"/>
    <map measureGroup="39" dimension="20"/>
    <map measureGroup="40" dimension="21"/>
    <map measureGroup="41" dimension="22"/>
    <map measureGroup="42" dimension="23"/>
    <map measureGroup="43" dimension="24"/>
    <map measureGroup="43" dimension="38"/>
    <map measureGroup="44" dimension="25"/>
    <map measureGroup="45" dimension="26"/>
    <map measureGroup="46" dimension="27"/>
    <map measureGroup="47" dimension="28"/>
    <map measureGroup="48" dimension="29"/>
    <map measureGroup="49" dimension="30"/>
    <map measureGroup="50" dimension="4"/>
    <map measureGroup="50" dimension="8"/>
    <map measureGroup="50" dimension="13"/>
    <map measureGroup="50" dimension="31"/>
    <map measureGroup="50" dimension="33"/>
    <map measureGroup="50" dimension="36"/>
    <map measureGroup="50" dimension="52"/>
    <map measureGroup="50" dimension="61"/>
    <map measureGroup="51" dimension="32"/>
    <map measureGroup="52" dimension="33"/>
    <map measureGroup="52" dimension="36"/>
    <map measureGroup="53" dimension="34"/>
    <map measureGroup="54" dimension="23"/>
    <map measureGroup="54" dimension="28"/>
    <map measureGroup="54" dimension="32"/>
    <map measureGroup="54" dimension="34"/>
    <map measureGroup="54" dimension="35"/>
    <map measureGroup="54" dimension="41"/>
    <map measureGroup="55" dimension="33"/>
    <map measureGroup="55" dimension="36"/>
    <map measureGroup="56" dimension="37"/>
    <map measureGroup="57" dimension="24"/>
    <map measureGroup="57" dimension="38"/>
    <map measureGroup="58" dimension="39"/>
    <map measureGroup="59" dimension="40"/>
    <map measureGroup="60" dimension="41"/>
    <map measureGroup="61" dimension="23"/>
    <map measureGroup="61" dimension="28"/>
    <map measureGroup="61" dimension="32"/>
    <map measureGroup="61" dimension="34"/>
    <map measureGroup="61" dimension="35"/>
    <map measureGroup="61" dimension="41"/>
    <map measureGroup="61" dimension="42"/>
    <map measureGroup="62" dimension="43"/>
    <map measureGroup="63" dimension="44"/>
    <map measureGroup="64" dimension="45"/>
    <map measureGroup="65" dimension="46"/>
    <map measureGroup="66" dimension="47"/>
    <map measureGroup="67" dimension="48"/>
    <map measureGroup="68" dimension="49"/>
    <map measureGroup="69" dimension="1"/>
    <map measureGroup="69" dimension="3"/>
    <map measureGroup="69" dimension="5"/>
    <map measureGroup="69" dimension="6"/>
    <map measureGroup="69" dimension="7"/>
    <map measureGroup="69" dimension="11"/>
    <map measureGroup="69" dimension="12"/>
    <map measureGroup="69" dimension="19"/>
    <map measureGroup="69" dimension="20"/>
    <map measureGroup="69" dimension="21"/>
    <map measureGroup="69" dimension="22"/>
    <map measureGroup="69" dimension="23"/>
    <map measureGroup="69" dimension="24"/>
    <map measureGroup="69" dimension="25"/>
    <map measureGroup="69" dimension="26"/>
    <map measureGroup="69" dimension="27"/>
    <map measureGroup="69" dimension="28"/>
    <map measureGroup="69" dimension="29"/>
    <map measureGroup="69" dimension="32"/>
    <map measureGroup="69" dimension="34"/>
    <map measureGroup="69" dimension="35"/>
    <map measureGroup="69" dimension="38"/>
    <map measureGroup="69" dimension="41"/>
    <map measureGroup="69" dimension="50"/>
    <map measureGroup="69" dimension="54"/>
    <map measureGroup="69" dimension="55"/>
    <map measureGroup="69" dimension="56"/>
    <map measureGroup="69" dimension="57"/>
    <map measureGroup="70" dimension="51"/>
    <map measureGroup="70" dimension="53"/>
    <map measureGroup="71" dimension="4"/>
    <map measureGroup="71" dimension="8"/>
    <map measureGroup="71" dimension="13"/>
    <map measureGroup="71" dimension="31"/>
    <map measureGroup="71" dimension="33"/>
    <map measureGroup="71" dimension="36"/>
    <map measureGroup="71" dimension="52"/>
    <map measureGroup="71" dimension="61"/>
    <map measureGroup="72" dimension="53"/>
    <map measureGroup="73" dimension="54"/>
    <map measureGroup="73" dimension="55"/>
    <map measureGroup="74" dimension="54"/>
    <map measureGroup="74" dimension="55"/>
    <map measureGroup="75" dimension="56"/>
    <map measureGroup="76" dimension="57"/>
    <map measureGroup="77" dimension="58"/>
    <map measureGroup="78" dimension="59"/>
    <map measureGroup="79" dimension="60"/>
    <map measureGroup="80" dimension="4"/>
    <map measureGroup="80" dimension="8"/>
    <map measureGroup="80" dimension="13"/>
    <map measureGroup="80" dimension="31"/>
    <map measureGroup="80" dimension="33"/>
    <map measureGroup="80" dimension="36"/>
    <map measureGroup="80" dimension="52"/>
    <map measureGroup="80" dimension="61"/>
    <map measureGroup="8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Garcia Solis" refreshedDate="45065.783111342593" createdVersion="8" refreshedVersion="8" minRefreshableVersion="3" recordCount="1966" xr:uid="{B8C45AE5-FA13-4C4F-984D-E7889AD77E22}">
  <cacheSource type="worksheet">
    <worksheetSource ref="B3:F1969" sheet="VENT001 v1 (20180511) - Listado"/>
  </cacheSource>
  <cacheFields count="5">
    <cacheField name="D_MAP_CDSLDS" numFmtId="0">
      <sharedItems count="15">
        <s v="-"/>
        <s v="Cable&amp;Hoses SC"/>
        <s v="EPC SL"/>
        <s v="Fall Protection SL"/>
        <s v="Footwear SC"/>
        <s v="Forward SL"/>
        <s v="Garments SC"/>
        <s v="Maint Fire Protec SL"/>
        <s v="Maintenance SL"/>
        <s v="Managed Serv SL"/>
        <s v="Oil&amp;Gas SL"/>
        <s v="Protection SC"/>
        <s v="Quality&amp;Lab LS"/>
        <s v="Service"/>
        <s v="Vehicles SC"/>
      </sharedItems>
    </cacheField>
    <cacheField name="D_SEGMENTO_REPORTING" numFmtId="0">
      <sharedItems/>
    </cacheField>
    <cacheField name="C_PAIS" numFmtId="0">
      <sharedItems/>
    </cacheField>
    <cacheField name="Ano" numFmtId="0">
      <sharedItems count="8">
        <s v="2016"/>
        <s v="2018"/>
        <s v="2020"/>
        <s v="2021"/>
        <s v="2017"/>
        <s v="2019"/>
        <s v="2022"/>
        <s v="2023"/>
      </sharedItems>
    </cacheField>
    <cacheField name="Ventas (€)" numFmtId="164">
      <sharedItems containsSemiMixedTypes="0" containsString="0" containsNumber="1" minValue="-160485.90979999988" maxValue="68449089.73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6">
  <r>
    <x v="0"/>
    <s v="Defensa"/>
    <s v="CZ"/>
    <x v="0"/>
    <n v="2202.25"/>
  </r>
  <r>
    <x v="0"/>
    <s v="Defensa"/>
    <s v="DE"/>
    <x v="0"/>
    <n v="72087.399999999994"/>
  </r>
  <r>
    <x v="0"/>
    <s v="Defensa"/>
    <s v="ES"/>
    <x v="0"/>
    <n v="3642014.3897000002"/>
  </r>
  <r>
    <x v="0"/>
    <s v="Defensa"/>
    <s v="ES"/>
    <x v="1"/>
    <n v="1983.77"/>
  </r>
  <r>
    <x v="0"/>
    <s v="Defensa"/>
    <s v="ES"/>
    <x v="2"/>
    <n v="0"/>
  </r>
  <r>
    <x v="0"/>
    <s v="Defensa"/>
    <s v="ES"/>
    <x v="3"/>
    <n v="120"/>
  </r>
  <r>
    <x v="0"/>
    <s v="Defensa"/>
    <s v="FR"/>
    <x v="0"/>
    <n v="894381"/>
  </r>
  <r>
    <x v="0"/>
    <s v="Defensa"/>
    <s v="GB"/>
    <x v="0"/>
    <n v="3518227.25"/>
  </r>
  <r>
    <x v="0"/>
    <s v="Defensa"/>
    <s v="GR"/>
    <x v="3"/>
    <n v="4.5474735088646412E-13"/>
  </r>
  <r>
    <x v="0"/>
    <s v="Emergencias"/>
    <s v="AE"/>
    <x v="0"/>
    <n v="878723.48"/>
  </r>
  <r>
    <x v="0"/>
    <s v="Emergencias"/>
    <s v="BE"/>
    <x v="0"/>
    <n v="523.6"/>
  </r>
  <r>
    <x v="0"/>
    <s v="Emergencias"/>
    <s v="ES"/>
    <x v="0"/>
    <n v="18410232.919999994"/>
  </r>
  <r>
    <x v="0"/>
    <s v="Emergencias"/>
    <s v="ES"/>
    <x v="4"/>
    <n v="-16937.520000000004"/>
  </r>
  <r>
    <x v="0"/>
    <s v="Emergencias"/>
    <s v="ES"/>
    <x v="1"/>
    <n v="34640.100000000006"/>
  </r>
  <r>
    <x v="0"/>
    <s v="Emergencias"/>
    <s v="ES"/>
    <x v="5"/>
    <n v="113.4"/>
  </r>
  <r>
    <x v="0"/>
    <s v="Emergencias"/>
    <s v="ES"/>
    <x v="2"/>
    <n v="0"/>
  </r>
  <r>
    <x v="0"/>
    <s v="Emergencias"/>
    <s v="ES"/>
    <x v="3"/>
    <n v="265"/>
  </r>
  <r>
    <x v="0"/>
    <s v="Emergencias"/>
    <s v="GB"/>
    <x v="0"/>
    <n v="1269967.1199999999"/>
  </r>
  <r>
    <x v="0"/>
    <s v="Emergencias"/>
    <s v="IT"/>
    <x v="0"/>
    <n v="2635.2799999999997"/>
  </r>
  <r>
    <x v="0"/>
    <s v="Industria"/>
    <s v="BE"/>
    <x v="0"/>
    <n v="13429.460000000001"/>
  </r>
  <r>
    <x v="0"/>
    <s v="Industria"/>
    <s v="BE"/>
    <x v="1"/>
    <n v="54.74"/>
  </r>
  <r>
    <x v="0"/>
    <s v="Industria"/>
    <s v="BE"/>
    <x v="5"/>
    <n v="-54.74"/>
  </r>
  <r>
    <x v="0"/>
    <s v="Industria"/>
    <s v="CH"/>
    <x v="0"/>
    <n v="1541.94"/>
  </r>
  <r>
    <x v="0"/>
    <s v="Industria"/>
    <s v="CH"/>
    <x v="4"/>
    <n v="0"/>
  </r>
  <r>
    <x v="0"/>
    <s v="Industria"/>
    <s v="CH"/>
    <x v="1"/>
    <n v="73.91"/>
  </r>
  <r>
    <x v="0"/>
    <s v="Industria"/>
    <s v="CZ"/>
    <x v="0"/>
    <n v="1859.3999999999999"/>
  </r>
  <r>
    <x v="0"/>
    <s v="Industria"/>
    <s v="DE"/>
    <x v="0"/>
    <n v="0"/>
  </r>
  <r>
    <x v="0"/>
    <s v="Industria"/>
    <s v="ES"/>
    <x v="0"/>
    <n v="10655071.218100004"/>
  </r>
  <r>
    <x v="0"/>
    <s v="Industria"/>
    <s v="ES"/>
    <x v="4"/>
    <n v="236836.80000000034"/>
  </r>
  <r>
    <x v="0"/>
    <s v="Industria"/>
    <s v="ES"/>
    <x v="1"/>
    <n v="474460.3"/>
  </r>
  <r>
    <x v="0"/>
    <s v="Industria"/>
    <s v="ES"/>
    <x v="5"/>
    <n v="9332.8500000000058"/>
  </r>
  <r>
    <x v="0"/>
    <s v="Industria"/>
    <s v="ES"/>
    <x v="2"/>
    <n v="633.96000000000231"/>
  </r>
  <r>
    <x v="0"/>
    <s v="Industria"/>
    <s v="ES"/>
    <x v="3"/>
    <n v="2319.6999999999998"/>
  </r>
  <r>
    <x v="0"/>
    <s v="Industria"/>
    <s v="ES"/>
    <x v="6"/>
    <n v="1723.5000000000018"/>
  </r>
  <r>
    <x v="0"/>
    <s v="Industria"/>
    <s v="ES"/>
    <x v="7"/>
    <n v="517.19000000000005"/>
  </r>
  <r>
    <x v="0"/>
    <s v="Industria"/>
    <s v="FR"/>
    <x v="0"/>
    <n v="37699.71"/>
  </r>
  <r>
    <x v="0"/>
    <s v="Industria"/>
    <s v="FR"/>
    <x v="1"/>
    <n v="0"/>
  </r>
  <r>
    <x v="0"/>
    <s v="Industria"/>
    <s v="GB"/>
    <x v="0"/>
    <n v="864.24"/>
  </r>
  <r>
    <x v="0"/>
    <s v="Industria"/>
    <s v="GB"/>
    <x v="1"/>
    <n v="0"/>
  </r>
  <r>
    <x v="0"/>
    <s v="Industria"/>
    <s v="GI"/>
    <x v="0"/>
    <n v="92041.60000000002"/>
  </r>
  <r>
    <x v="0"/>
    <s v="Industria"/>
    <s v="HU"/>
    <x v="0"/>
    <n v="2853.24"/>
  </r>
  <r>
    <x v="0"/>
    <s v="Industria"/>
    <s v="IT"/>
    <x v="0"/>
    <n v="366.67999999999995"/>
  </r>
  <r>
    <x v="0"/>
    <s v="Industria"/>
    <s v="MA"/>
    <x v="0"/>
    <n v="65741.040000000008"/>
  </r>
  <r>
    <x v="0"/>
    <s v="Industria"/>
    <s v="MA"/>
    <x v="1"/>
    <n v="2072.7500000000005"/>
  </r>
  <r>
    <x v="0"/>
    <s v="Industria"/>
    <s v="MT"/>
    <x v="0"/>
    <n v="38422.5"/>
  </r>
  <r>
    <x v="0"/>
    <s v="Industria"/>
    <s v="PL"/>
    <x v="0"/>
    <n v="59214.020000000011"/>
  </r>
  <r>
    <x v="0"/>
    <s v="Industria"/>
    <s v="PT"/>
    <x v="0"/>
    <n v="49663.28"/>
  </r>
  <r>
    <x v="0"/>
    <s v="Industria"/>
    <s v="PT"/>
    <x v="4"/>
    <n v="750"/>
  </r>
  <r>
    <x v="0"/>
    <s v="Industria"/>
    <s v="PT"/>
    <x v="1"/>
    <n v="48.3"/>
  </r>
  <r>
    <x v="0"/>
    <s v="Industria"/>
    <s v="RO"/>
    <x v="0"/>
    <n v="326.34000000000003"/>
  </r>
  <r>
    <x v="0"/>
    <s v="Industria"/>
    <s v="SE"/>
    <x v="0"/>
    <n v="0"/>
  </r>
  <r>
    <x v="0"/>
    <s v="Industria"/>
    <s v="SK"/>
    <x v="0"/>
    <n v="8439.4599999999991"/>
  </r>
  <r>
    <x v="0"/>
    <s v="Intercompañia"/>
    <s v="AR"/>
    <x v="0"/>
    <n v="350"/>
  </r>
  <r>
    <x v="0"/>
    <s v="Intercompañia"/>
    <s v="BR"/>
    <x v="0"/>
    <n v="407380.19999999995"/>
  </r>
  <r>
    <x v="0"/>
    <s v="Intercompañia"/>
    <s v="BR"/>
    <x v="1"/>
    <n v="14279.39"/>
  </r>
  <r>
    <x v="0"/>
    <s v="Intercompañia"/>
    <s v="BR"/>
    <x v="3"/>
    <n v="0.06"/>
  </r>
  <r>
    <x v="0"/>
    <s v="Intercompañia"/>
    <s v="BR"/>
    <x v="6"/>
    <n v="1.98"/>
  </r>
  <r>
    <x v="0"/>
    <s v="Intercompañia"/>
    <s v="CL"/>
    <x v="0"/>
    <n v="108670"/>
  </r>
  <r>
    <x v="0"/>
    <s v="Intercompañia"/>
    <s v="DE"/>
    <x v="0"/>
    <n v="445032.86"/>
  </r>
  <r>
    <x v="0"/>
    <s v="Intercompañia"/>
    <s v="FR"/>
    <x v="0"/>
    <n v="1650634.8300000005"/>
  </r>
  <r>
    <x v="0"/>
    <s v="Intercompañia"/>
    <s v="FR"/>
    <x v="4"/>
    <n v="1720.43"/>
  </r>
  <r>
    <x v="0"/>
    <s v="Intercompañia"/>
    <s v="FR"/>
    <x v="1"/>
    <n v="1629.75"/>
  </r>
  <r>
    <x v="0"/>
    <s v="Intercompañia"/>
    <s v="FR"/>
    <x v="2"/>
    <n v="0"/>
  </r>
  <r>
    <x v="0"/>
    <s v="Intercompañia"/>
    <s v="GB"/>
    <x v="0"/>
    <n v="4055.48"/>
  </r>
  <r>
    <x v="0"/>
    <s v="Intercompañia"/>
    <s v="MA"/>
    <x v="0"/>
    <n v="161143.73000000001"/>
  </r>
  <r>
    <x v="0"/>
    <s v="Intercompañia"/>
    <s v="MA"/>
    <x v="2"/>
    <n v="0"/>
  </r>
  <r>
    <x v="0"/>
    <s v="Intercompañia"/>
    <s v="PL"/>
    <x v="0"/>
    <n v="40224.909999999996"/>
  </r>
  <r>
    <x v="0"/>
    <s v="Intercompañia"/>
    <s v="PT"/>
    <x v="0"/>
    <n v="1076099.0000000002"/>
  </r>
  <r>
    <x v="0"/>
    <s v="Nuevos Mercados"/>
    <s v="AR"/>
    <x v="0"/>
    <n v="666790.07000000007"/>
  </r>
  <r>
    <x v="0"/>
    <s v="Nuevos Mercados"/>
    <s v="BE"/>
    <x v="0"/>
    <n v="18203.09"/>
  </r>
  <r>
    <x v="0"/>
    <s v="Nuevos Mercados"/>
    <s v="BE"/>
    <x v="4"/>
    <n v="7563.4400000000023"/>
  </r>
  <r>
    <x v="0"/>
    <s v="Nuevos Mercados"/>
    <s v="CL"/>
    <x v="0"/>
    <n v="273388.23"/>
  </r>
  <r>
    <x v="0"/>
    <s v="Nuevos Mercados"/>
    <s v="CO"/>
    <x v="0"/>
    <n v="3146917.68"/>
  </r>
  <r>
    <x v="0"/>
    <s v="Nuevos Mercados"/>
    <s v="CR"/>
    <x v="0"/>
    <n v="522.72"/>
  </r>
  <r>
    <x v="0"/>
    <s v="Nuevos Mercados"/>
    <s v="CU"/>
    <x v="0"/>
    <n v="57317.5"/>
  </r>
  <r>
    <x v="0"/>
    <s v="Nuevos Mercados"/>
    <s v="EC"/>
    <x v="0"/>
    <n v="1321515.42"/>
  </r>
  <r>
    <x v="0"/>
    <s v="Nuevos Mercados"/>
    <s v="IQ"/>
    <x v="0"/>
    <n v="0"/>
  </r>
  <r>
    <x v="0"/>
    <s v="Nuevos Mercados"/>
    <s v="JO"/>
    <x v="0"/>
    <n v="32280"/>
  </r>
  <r>
    <x v="0"/>
    <s v="Nuevos Mercados"/>
    <s v="LY"/>
    <x v="0"/>
    <n v="0"/>
  </r>
  <r>
    <x v="0"/>
    <s v="Nuevos Mercados"/>
    <s v="SA"/>
    <x v="0"/>
    <n v="0"/>
  </r>
  <r>
    <x v="0"/>
    <s v="Nuevos Mercados"/>
    <s v="TT"/>
    <x v="0"/>
    <n v="49714.239999999998"/>
  </r>
  <r>
    <x v="0"/>
    <s v="Protec Colectiva"/>
    <s v="ES"/>
    <x v="5"/>
    <n v="3460.5699999999997"/>
  </r>
  <r>
    <x v="0"/>
    <s v="Protec Colectiva"/>
    <s v="ES"/>
    <x v="2"/>
    <n v="2401.7000000000116"/>
  </r>
  <r>
    <x v="0"/>
    <s v="Protec Colectiva"/>
    <s v="ES"/>
    <x v="3"/>
    <n v="43569.08"/>
  </r>
  <r>
    <x v="0"/>
    <s v="Protec Colectiva"/>
    <s v="ES"/>
    <x v="6"/>
    <n v="256.20999999999998"/>
  </r>
  <r>
    <x v="0"/>
    <s v="Protec Colectiva"/>
    <s v="ES"/>
    <x v="7"/>
    <n v="553.67999999999995"/>
  </r>
  <r>
    <x v="0"/>
    <s v="Sanidad"/>
    <s v="ES"/>
    <x v="0"/>
    <n v="3590571.3997999998"/>
  </r>
  <r>
    <x v="0"/>
    <s v="Sanidad"/>
    <s v="ES"/>
    <x v="4"/>
    <n v="-367.5"/>
  </r>
  <r>
    <x v="0"/>
    <s v="Sanidad"/>
    <s v="ES"/>
    <x v="1"/>
    <n v="718"/>
  </r>
  <r>
    <x v="0"/>
    <s v="Sanidad"/>
    <s v="ES"/>
    <x v="3"/>
    <n v="1242.1999999999998"/>
  </r>
  <r>
    <x v="0"/>
    <s v="Sin Ofventa"/>
    <s v="DE"/>
    <x v="1"/>
    <n v="0"/>
  </r>
  <r>
    <x v="0"/>
    <s v="Sin Ofventa"/>
    <s v="ES"/>
    <x v="4"/>
    <n v="0"/>
  </r>
  <r>
    <x v="0"/>
    <s v="Sin Ofventa"/>
    <s v="ES"/>
    <x v="1"/>
    <n v="0"/>
  </r>
  <r>
    <x v="0"/>
    <s v="Sin Ofventa"/>
    <s v="ES"/>
    <x v="5"/>
    <n v="0"/>
  </r>
  <r>
    <x v="0"/>
    <s v="Sin Ofventa"/>
    <s v="FR"/>
    <x v="1"/>
    <n v="0"/>
  </r>
  <r>
    <x v="0"/>
    <s v="Sin Ofventa"/>
    <s v="GB"/>
    <x v="1"/>
    <n v="0"/>
  </r>
  <r>
    <x v="0"/>
    <s v="Sin Ofventa"/>
    <s v="GB"/>
    <x v="6"/>
    <n v="796.31359999999995"/>
  </r>
  <r>
    <x v="0"/>
    <s v="Sin Ofventa"/>
    <s v="PL"/>
    <x v="1"/>
    <n v="0"/>
  </r>
  <r>
    <x v="0"/>
    <s v="Sin Ofventa"/>
    <s v="PT"/>
    <x v="1"/>
    <n v="0"/>
  </r>
  <r>
    <x v="1"/>
    <s v="Defensa"/>
    <s v="ES"/>
    <x v="5"/>
    <n v="3090.6000000000004"/>
  </r>
  <r>
    <x v="1"/>
    <s v="Defensa"/>
    <s v="ES"/>
    <x v="2"/>
    <n v="80"/>
  </r>
  <r>
    <x v="1"/>
    <s v="Defensa"/>
    <s v="ES"/>
    <x v="3"/>
    <n v="735.2"/>
  </r>
  <r>
    <x v="1"/>
    <s v="Defensa"/>
    <s v="ES"/>
    <x v="6"/>
    <n v="5957.9"/>
  </r>
  <r>
    <x v="1"/>
    <s v="Defensa"/>
    <s v="ES"/>
    <x v="7"/>
    <n v="373"/>
  </r>
  <r>
    <x v="1"/>
    <s v="Emergencias"/>
    <s v="BR"/>
    <x v="6"/>
    <n v="0"/>
  </r>
  <r>
    <x v="1"/>
    <s v="Emergencias"/>
    <s v="ES"/>
    <x v="0"/>
    <n v="0"/>
  </r>
  <r>
    <x v="1"/>
    <s v="Emergencias"/>
    <s v="ES"/>
    <x v="2"/>
    <n v="631.2600000000001"/>
  </r>
  <r>
    <x v="1"/>
    <s v="Emergencias"/>
    <s v="ES"/>
    <x v="6"/>
    <n v="2152"/>
  </r>
  <r>
    <x v="1"/>
    <s v="Emergencias"/>
    <s v="ES"/>
    <x v="7"/>
    <n v="6862"/>
  </r>
  <r>
    <x v="1"/>
    <s v="Emergencias"/>
    <s v="GB"/>
    <x v="2"/>
    <n v="0"/>
  </r>
  <r>
    <x v="1"/>
    <s v="Emergencias"/>
    <s v="GB"/>
    <x v="6"/>
    <n v="398.8442"/>
  </r>
  <r>
    <x v="1"/>
    <s v="Industria"/>
    <s v="DE"/>
    <x v="3"/>
    <n v="1184.8"/>
  </r>
  <r>
    <x v="1"/>
    <s v="Industria"/>
    <s v="DE"/>
    <x v="6"/>
    <n v="1244.04"/>
  </r>
  <r>
    <x v="1"/>
    <s v="Industria"/>
    <s v="DE"/>
    <x v="7"/>
    <n v="1244.04"/>
  </r>
  <r>
    <x v="1"/>
    <s v="Industria"/>
    <s v="DZ"/>
    <x v="0"/>
    <n v="38980"/>
  </r>
  <r>
    <x v="1"/>
    <s v="Industria"/>
    <s v="DZ"/>
    <x v="4"/>
    <n v="13875"/>
  </r>
  <r>
    <x v="1"/>
    <s v="Industria"/>
    <s v="DZ"/>
    <x v="1"/>
    <n v="45950"/>
  </r>
  <r>
    <x v="1"/>
    <s v="Industria"/>
    <s v="DZ"/>
    <x v="5"/>
    <n v="22800"/>
  </r>
  <r>
    <x v="1"/>
    <s v="Industria"/>
    <s v="ES"/>
    <x v="0"/>
    <n v="2281824.7999000018"/>
  </r>
  <r>
    <x v="1"/>
    <s v="Industria"/>
    <s v="ES"/>
    <x v="4"/>
    <n v="3994643.0817000126"/>
  </r>
  <r>
    <x v="1"/>
    <s v="Industria"/>
    <s v="ES"/>
    <x v="1"/>
    <n v="4631909.907300014"/>
  </r>
  <r>
    <x v="1"/>
    <s v="Industria"/>
    <s v="ES"/>
    <x v="5"/>
    <n v="1378447.3099999998"/>
  </r>
  <r>
    <x v="1"/>
    <s v="Industria"/>
    <s v="ES"/>
    <x v="2"/>
    <n v="259683.53000000009"/>
  </r>
  <r>
    <x v="1"/>
    <s v="Industria"/>
    <s v="ES"/>
    <x v="3"/>
    <n v="197180.26999999993"/>
  </r>
  <r>
    <x v="1"/>
    <s v="Industria"/>
    <s v="ES"/>
    <x v="6"/>
    <n v="201523.48000000007"/>
  </r>
  <r>
    <x v="1"/>
    <s v="Industria"/>
    <s v="ES"/>
    <x v="7"/>
    <n v="68775.649999999994"/>
  </r>
  <r>
    <x v="1"/>
    <s v="Industria"/>
    <s v="GB"/>
    <x v="1"/>
    <n v="31753.815799999997"/>
  </r>
  <r>
    <x v="1"/>
    <s v="Industria"/>
    <s v="HU"/>
    <x v="5"/>
    <n v="2835.25"/>
  </r>
  <r>
    <x v="1"/>
    <s v="Industria"/>
    <s v="HU"/>
    <x v="2"/>
    <n v="11741.4"/>
  </r>
  <r>
    <x v="1"/>
    <s v="Industria"/>
    <s v="MA"/>
    <x v="0"/>
    <n v="281842.18"/>
  </r>
  <r>
    <x v="1"/>
    <s v="Industria"/>
    <s v="MA"/>
    <x v="4"/>
    <n v="430607.80000000005"/>
  </r>
  <r>
    <x v="1"/>
    <s v="Industria"/>
    <s v="MA"/>
    <x v="1"/>
    <n v="573655.13"/>
  </r>
  <r>
    <x v="1"/>
    <s v="Industria"/>
    <s v="MA"/>
    <x v="5"/>
    <n v="256684.83000000002"/>
  </r>
  <r>
    <x v="1"/>
    <s v="Industria"/>
    <s v="MT"/>
    <x v="4"/>
    <n v="135911.67999999996"/>
  </r>
  <r>
    <x v="1"/>
    <s v="Industria"/>
    <s v="MT"/>
    <x v="5"/>
    <n v="10228.56"/>
  </r>
  <r>
    <x v="1"/>
    <s v="Industria"/>
    <s v="PL"/>
    <x v="0"/>
    <n v="355.5"/>
  </r>
  <r>
    <x v="1"/>
    <s v="Industria"/>
    <s v="PL"/>
    <x v="4"/>
    <n v="2534"/>
  </r>
  <r>
    <x v="1"/>
    <s v="Industria"/>
    <s v="PL"/>
    <x v="1"/>
    <n v="1810"/>
  </r>
  <r>
    <x v="1"/>
    <s v="Industria"/>
    <s v="PL"/>
    <x v="5"/>
    <n v="1800"/>
  </r>
  <r>
    <x v="1"/>
    <s v="Industria"/>
    <s v="PL"/>
    <x v="2"/>
    <n v="452.5"/>
  </r>
  <r>
    <x v="1"/>
    <s v="Industria"/>
    <s v="PL"/>
    <x v="3"/>
    <n v="1390.8000000000002"/>
  </r>
  <r>
    <x v="1"/>
    <s v="Industria"/>
    <s v="PL"/>
    <x v="6"/>
    <n v="981.9"/>
  </r>
  <r>
    <x v="1"/>
    <s v="Industria"/>
    <s v="PL"/>
    <x v="7"/>
    <n v="354.3"/>
  </r>
  <r>
    <x v="1"/>
    <s v="Industria"/>
    <s v="PT"/>
    <x v="0"/>
    <n v="240730.17"/>
  </r>
  <r>
    <x v="1"/>
    <s v="Industria"/>
    <s v="PT"/>
    <x v="4"/>
    <n v="152491.57999999996"/>
  </r>
  <r>
    <x v="1"/>
    <s v="Industria"/>
    <s v="PT"/>
    <x v="1"/>
    <n v="88777.9"/>
  </r>
  <r>
    <x v="1"/>
    <s v="Industria"/>
    <s v="PT"/>
    <x v="5"/>
    <n v="31811.489999999998"/>
  </r>
  <r>
    <x v="1"/>
    <s v="Industria"/>
    <s v="PT"/>
    <x v="2"/>
    <n v="4389.3500000000004"/>
  </r>
  <r>
    <x v="1"/>
    <s v="Industria"/>
    <s v="PT"/>
    <x v="3"/>
    <n v="452.68"/>
  </r>
  <r>
    <x v="1"/>
    <s v="Industria"/>
    <s v="PT"/>
    <x v="6"/>
    <n v="1896.8200000000002"/>
  </r>
  <r>
    <x v="1"/>
    <s v="Industria"/>
    <s v="PT"/>
    <x v="7"/>
    <n v="777.66"/>
  </r>
  <r>
    <x v="1"/>
    <s v="Industria"/>
    <s v="SK"/>
    <x v="0"/>
    <n v="2142.34"/>
  </r>
  <r>
    <x v="1"/>
    <s v="Industria"/>
    <s v="SK"/>
    <x v="4"/>
    <n v="3161.6699999999996"/>
  </r>
  <r>
    <x v="1"/>
    <s v="Industria"/>
    <s v="SK"/>
    <x v="1"/>
    <n v="1520.8"/>
  </r>
  <r>
    <x v="1"/>
    <s v="Industria"/>
    <s v="SK"/>
    <x v="5"/>
    <n v="3071.9900000000002"/>
  </r>
  <r>
    <x v="1"/>
    <s v="Industria"/>
    <s v="SK"/>
    <x v="2"/>
    <n v="37.69"/>
  </r>
  <r>
    <x v="1"/>
    <s v="Industria"/>
    <s v="SK"/>
    <x v="3"/>
    <n v="241.57"/>
  </r>
  <r>
    <x v="1"/>
    <s v="Intercompañia"/>
    <s v="BR"/>
    <x v="1"/>
    <n v="8.2200000000000006"/>
  </r>
  <r>
    <x v="1"/>
    <s v="Intercompañia"/>
    <s v="BR"/>
    <x v="5"/>
    <n v="247.5"/>
  </r>
  <r>
    <x v="1"/>
    <s v="Intercompañia"/>
    <s v="BR"/>
    <x v="3"/>
    <n v="468.82"/>
  </r>
  <r>
    <x v="1"/>
    <s v="Intercompañia"/>
    <s v="BR"/>
    <x v="6"/>
    <n v="5367.99"/>
  </r>
  <r>
    <x v="1"/>
    <s v="Intercompañia"/>
    <s v="CL"/>
    <x v="1"/>
    <n v="12262.68"/>
  </r>
  <r>
    <x v="1"/>
    <s v="Intercompañia"/>
    <s v="DE"/>
    <x v="5"/>
    <n v="13134"/>
  </r>
  <r>
    <x v="1"/>
    <s v="Intercompañia"/>
    <s v="DE"/>
    <x v="2"/>
    <n v="12445"/>
  </r>
  <r>
    <x v="1"/>
    <s v="Intercompañia"/>
    <s v="MA"/>
    <x v="4"/>
    <n v="6837.4"/>
  </r>
  <r>
    <x v="1"/>
    <s v="Intercompañia"/>
    <s v="PT"/>
    <x v="0"/>
    <n v="935"/>
  </r>
  <r>
    <x v="1"/>
    <s v="Intercompañia"/>
    <s v="PT"/>
    <x v="4"/>
    <n v="18351.68"/>
  </r>
  <r>
    <x v="1"/>
    <s v="Intercompañia"/>
    <s v="PT"/>
    <x v="1"/>
    <n v="123327.73999999999"/>
  </r>
  <r>
    <x v="1"/>
    <s v="Nuevos Mercados"/>
    <s v="AR"/>
    <x v="4"/>
    <n v="598465.64720000001"/>
  </r>
  <r>
    <x v="1"/>
    <s v="Nuevos Mercados"/>
    <s v="TT"/>
    <x v="0"/>
    <n v="8555.5300000000007"/>
  </r>
  <r>
    <x v="1"/>
    <s v="Protec Colectiva"/>
    <s v="AE"/>
    <x v="3"/>
    <n v="12722.32"/>
  </r>
  <r>
    <x v="1"/>
    <s v="Protec Colectiva"/>
    <s v="AE"/>
    <x v="6"/>
    <n v="65575"/>
  </r>
  <r>
    <x v="1"/>
    <s v="Protec Colectiva"/>
    <s v="AR"/>
    <x v="6"/>
    <n v="293422.5589"/>
  </r>
  <r>
    <x v="1"/>
    <s v="Protec Colectiva"/>
    <s v="DZ"/>
    <x v="5"/>
    <n v="39200"/>
  </r>
  <r>
    <x v="1"/>
    <s v="Protec Colectiva"/>
    <s v="DZ"/>
    <x v="2"/>
    <n v="149920"/>
  </r>
  <r>
    <x v="1"/>
    <s v="Protec Colectiva"/>
    <s v="DZ"/>
    <x v="3"/>
    <n v="40620"/>
  </r>
  <r>
    <x v="1"/>
    <s v="Protec Colectiva"/>
    <s v="DZ"/>
    <x v="6"/>
    <n v="30520"/>
  </r>
  <r>
    <x v="1"/>
    <s v="Protec Colectiva"/>
    <s v="ES"/>
    <x v="5"/>
    <n v="2269596.9274000004"/>
  </r>
  <r>
    <x v="1"/>
    <s v="Protec Colectiva"/>
    <s v="ES"/>
    <x v="2"/>
    <n v="3583466.9505000007"/>
  </r>
  <r>
    <x v="1"/>
    <s v="Protec Colectiva"/>
    <s v="ES"/>
    <x v="3"/>
    <n v="3822675.4707000009"/>
  </r>
  <r>
    <x v="1"/>
    <s v="Protec Colectiva"/>
    <s v="ES"/>
    <x v="6"/>
    <n v="4368547.7648999989"/>
  </r>
  <r>
    <x v="1"/>
    <s v="Protec Colectiva"/>
    <s v="ES"/>
    <x v="7"/>
    <n v="1170436.1002999998"/>
  </r>
  <r>
    <x v="1"/>
    <s v="Protec Colectiva"/>
    <s v="FR"/>
    <x v="3"/>
    <n v="24000"/>
  </r>
  <r>
    <x v="1"/>
    <s v="Protec Colectiva"/>
    <s v="FR"/>
    <x v="6"/>
    <n v="620"/>
  </r>
  <r>
    <x v="1"/>
    <s v="Protec Colectiva"/>
    <s v="GB"/>
    <x v="2"/>
    <n v="23456.91"/>
  </r>
  <r>
    <x v="1"/>
    <s v="Protec Colectiva"/>
    <s v="MA"/>
    <x v="5"/>
    <n v="70916.640000000014"/>
  </r>
  <r>
    <x v="1"/>
    <s v="Protec Colectiva"/>
    <s v="MA"/>
    <x v="2"/>
    <n v="193671.63"/>
  </r>
  <r>
    <x v="1"/>
    <s v="Protec Colectiva"/>
    <s v="MA"/>
    <x v="3"/>
    <n v="178039.95"/>
  </r>
  <r>
    <x v="1"/>
    <s v="Protec Colectiva"/>
    <s v="MA"/>
    <x v="6"/>
    <n v="395634.16999999993"/>
  </r>
  <r>
    <x v="1"/>
    <s v="Protec Colectiva"/>
    <s v="MA"/>
    <x v="7"/>
    <n v="329667.90000000002"/>
  </r>
  <r>
    <x v="1"/>
    <s v="Protec Colectiva"/>
    <s v="MT"/>
    <x v="6"/>
    <n v="117578.56"/>
  </r>
  <r>
    <x v="1"/>
    <s v="Protec Colectiva"/>
    <s v="PT"/>
    <x v="5"/>
    <n v="57830.22"/>
  </r>
  <r>
    <x v="1"/>
    <s v="Protec Colectiva"/>
    <s v="PT"/>
    <x v="2"/>
    <n v="116891.66"/>
  </r>
  <r>
    <x v="1"/>
    <s v="Protec Colectiva"/>
    <s v="PT"/>
    <x v="3"/>
    <n v="210265.84999999998"/>
  </r>
  <r>
    <x v="1"/>
    <s v="Protec Colectiva"/>
    <s v="PT"/>
    <x v="6"/>
    <n v="163471.18"/>
  </r>
  <r>
    <x v="1"/>
    <s v="Protec Colectiva"/>
    <s v="PT"/>
    <x v="7"/>
    <n v="82335.61"/>
  </r>
  <r>
    <x v="1"/>
    <s v="Protec Colectiva"/>
    <s v="TN"/>
    <x v="5"/>
    <n v="38128.399999999994"/>
  </r>
  <r>
    <x v="2"/>
    <s v="Emergencias"/>
    <s v="ES"/>
    <x v="0"/>
    <n v="660"/>
  </r>
  <r>
    <x v="2"/>
    <s v="Emergencias"/>
    <s v="ES"/>
    <x v="4"/>
    <n v="0"/>
  </r>
  <r>
    <x v="2"/>
    <s v="Industria"/>
    <s v="ES"/>
    <x v="0"/>
    <n v="811519.28999999992"/>
  </r>
  <r>
    <x v="2"/>
    <s v="Industria"/>
    <s v="ES"/>
    <x v="4"/>
    <n v="3179743.040000001"/>
  </r>
  <r>
    <x v="2"/>
    <s v="Industria"/>
    <s v="ES"/>
    <x v="1"/>
    <n v="4055863.68"/>
  </r>
  <r>
    <x v="2"/>
    <s v="Industria"/>
    <s v="ES"/>
    <x v="5"/>
    <n v="1118859.6200000001"/>
  </r>
  <r>
    <x v="2"/>
    <s v="Industria"/>
    <s v="ES"/>
    <x v="2"/>
    <n v="80136.55"/>
  </r>
  <r>
    <x v="2"/>
    <s v="Industria"/>
    <s v="ES"/>
    <x v="3"/>
    <n v="336921.69999999995"/>
  </r>
  <r>
    <x v="2"/>
    <s v="Industria"/>
    <s v="ES"/>
    <x v="6"/>
    <n v="549229.60000000009"/>
  </r>
  <r>
    <x v="2"/>
    <s v="Industria"/>
    <s v="ES"/>
    <x v="7"/>
    <n v="11216.560000000001"/>
  </r>
  <r>
    <x v="2"/>
    <s v="Industria"/>
    <s v="FR"/>
    <x v="6"/>
    <n v="0"/>
  </r>
  <r>
    <x v="2"/>
    <s v="Industria"/>
    <s v="PT"/>
    <x v="4"/>
    <n v="0"/>
  </r>
  <r>
    <x v="2"/>
    <s v="Industria"/>
    <s v="PT"/>
    <x v="1"/>
    <n v="391962.03"/>
  </r>
  <r>
    <x v="2"/>
    <s v="Industria"/>
    <s v="PT"/>
    <x v="5"/>
    <n v="10000"/>
  </r>
  <r>
    <x v="2"/>
    <s v="Intercompañia"/>
    <s v="CO"/>
    <x v="2"/>
    <n v="15584.75"/>
  </r>
  <r>
    <x v="2"/>
    <s v="Intercompañia"/>
    <s v="MA"/>
    <x v="4"/>
    <n v="0"/>
  </r>
  <r>
    <x v="2"/>
    <s v="Intercompañia"/>
    <s v="PT"/>
    <x v="4"/>
    <n v="12125.97"/>
  </r>
  <r>
    <x v="2"/>
    <s v="Intercompañia"/>
    <s v="PT"/>
    <x v="2"/>
    <n v="4000"/>
  </r>
  <r>
    <x v="2"/>
    <s v="Nuevos Mercados"/>
    <s v="DZ"/>
    <x v="1"/>
    <n v="0"/>
  </r>
  <r>
    <x v="2"/>
    <s v="Protec Colectiva"/>
    <s v="CV"/>
    <x v="6"/>
    <n v="187849.37"/>
  </r>
  <r>
    <x v="2"/>
    <s v="Protec Colectiva"/>
    <s v="CV"/>
    <x v="7"/>
    <n v="14727"/>
  </r>
  <r>
    <x v="2"/>
    <s v="Protec Colectiva"/>
    <s v="DE"/>
    <x v="5"/>
    <n v="6500"/>
  </r>
  <r>
    <x v="2"/>
    <s v="Protec Colectiva"/>
    <s v="DE"/>
    <x v="2"/>
    <n v="160065"/>
  </r>
  <r>
    <x v="2"/>
    <s v="Protec Colectiva"/>
    <s v="DZ"/>
    <x v="5"/>
    <n v="165054.29999999999"/>
  </r>
  <r>
    <x v="2"/>
    <s v="Protec Colectiva"/>
    <s v="DZ"/>
    <x v="2"/>
    <n v="0"/>
  </r>
  <r>
    <x v="2"/>
    <s v="Protec Colectiva"/>
    <s v="ES"/>
    <x v="5"/>
    <n v="2698638.5299999989"/>
  </r>
  <r>
    <x v="2"/>
    <s v="Protec Colectiva"/>
    <s v="ES"/>
    <x v="2"/>
    <n v="3107244.92"/>
  </r>
  <r>
    <x v="2"/>
    <s v="Protec Colectiva"/>
    <s v="ES"/>
    <x v="3"/>
    <n v="2312741.6399999997"/>
  </r>
  <r>
    <x v="2"/>
    <s v="Protec Colectiva"/>
    <s v="ES"/>
    <x v="6"/>
    <n v="2880501.2299999995"/>
  </r>
  <r>
    <x v="2"/>
    <s v="Protec Colectiva"/>
    <s v="ES"/>
    <x v="7"/>
    <n v="1543284.65"/>
  </r>
  <r>
    <x v="2"/>
    <s v="Protec Colectiva"/>
    <s v="PT"/>
    <x v="5"/>
    <n v="168291.94"/>
  </r>
  <r>
    <x v="2"/>
    <s v="Protec Colectiva"/>
    <s v="PT"/>
    <x v="2"/>
    <n v="3729.85"/>
  </r>
  <r>
    <x v="2"/>
    <s v="Protec Colectiva"/>
    <s v="PT"/>
    <x v="3"/>
    <n v="5178.6900000000023"/>
  </r>
  <r>
    <x v="2"/>
    <s v="Protec Colectiva"/>
    <s v="PT"/>
    <x v="6"/>
    <n v="-12615.620000000003"/>
  </r>
  <r>
    <x v="2"/>
    <s v="Protec Colectiva"/>
    <s v="PT"/>
    <x v="7"/>
    <n v="3707.08"/>
  </r>
  <r>
    <x v="3"/>
    <s v="Defensa"/>
    <s v="ES"/>
    <x v="5"/>
    <n v="6923.96"/>
  </r>
  <r>
    <x v="3"/>
    <s v="Defensa"/>
    <s v="ES"/>
    <x v="2"/>
    <n v="4060.4700000000021"/>
  </r>
  <r>
    <x v="3"/>
    <s v="Defensa"/>
    <s v="ES"/>
    <x v="3"/>
    <n v="37610.749999999978"/>
  </r>
  <r>
    <x v="3"/>
    <s v="Defensa"/>
    <s v="ES"/>
    <x v="6"/>
    <n v="23109.569999999992"/>
  </r>
  <r>
    <x v="3"/>
    <s v="Defensa"/>
    <s v="ES"/>
    <x v="7"/>
    <n v="2126"/>
  </r>
  <r>
    <x v="3"/>
    <s v="Defensa"/>
    <s v="GB"/>
    <x v="6"/>
    <n v="0"/>
  </r>
  <r>
    <x v="3"/>
    <s v="Defensa"/>
    <s v="GB"/>
    <x v="7"/>
    <n v="2218.48"/>
  </r>
  <r>
    <x v="3"/>
    <s v="Emergencias"/>
    <s v="DE"/>
    <x v="6"/>
    <n v="0"/>
  </r>
  <r>
    <x v="3"/>
    <s v="Emergencias"/>
    <s v="ES"/>
    <x v="5"/>
    <n v="43032.950000000004"/>
  </r>
  <r>
    <x v="3"/>
    <s v="Emergencias"/>
    <s v="ES"/>
    <x v="2"/>
    <n v="106076.56000000001"/>
  </r>
  <r>
    <x v="3"/>
    <s v="Emergencias"/>
    <s v="ES"/>
    <x v="3"/>
    <n v="44080.909999999996"/>
  </r>
  <r>
    <x v="3"/>
    <s v="Emergencias"/>
    <s v="ES"/>
    <x v="6"/>
    <n v="-1706.260000000002"/>
  </r>
  <r>
    <x v="3"/>
    <s v="Emergencias"/>
    <s v="ES"/>
    <x v="7"/>
    <n v="4278.8900000000003"/>
  </r>
  <r>
    <x v="3"/>
    <s v="Industria"/>
    <s v="CH"/>
    <x v="5"/>
    <n v="225.82"/>
  </r>
  <r>
    <x v="3"/>
    <s v="Industria"/>
    <s v="CH"/>
    <x v="2"/>
    <n v="265.10000000000002"/>
  </r>
  <r>
    <x v="3"/>
    <s v="Industria"/>
    <s v="CH"/>
    <x v="3"/>
    <n v="145.07999999999998"/>
  </r>
  <r>
    <x v="3"/>
    <s v="Industria"/>
    <s v="CH"/>
    <x v="6"/>
    <n v="147.22999999999999"/>
  </r>
  <r>
    <x v="3"/>
    <s v="Industria"/>
    <s v="CH"/>
    <x v="7"/>
    <n v="38.94"/>
  </r>
  <r>
    <x v="3"/>
    <s v="Industria"/>
    <s v="DE"/>
    <x v="5"/>
    <n v="158"/>
  </r>
  <r>
    <x v="3"/>
    <s v="Industria"/>
    <s v="DE"/>
    <x v="3"/>
    <n v="502.32"/>
  </r>
  <r>
    <x v="3"/>
    <s v="Industria"/>
    <s v="DE"/>
    <x v="6"/>
    <n v="0"/>
  </r>
  <r>
    <x v="3"/>
    <s v="Industria"/>
    <s v="ES"/>
    <x v="5"/>
    <n v="1103763.7199999981"/>
  </r>
  <r>
    <x v="3"/>
    <s v="Industria"/>
    <s v="ES"/>
    <x v="2"/>
    <n v="1589106.7900000007"/>
  </r>
  <r>
    <x v="3"/>
    <s v="Industria"/>
    <s v="ES"/>
    <x v="3"/>
    <n v="1784350.2800000014"/>
  </r>
  <r>
    <x v="3"/>
    <s v="Industria"/>
    <s v="ES"/>
    <x v="6"/>
    <n v="1572862.7200000011"/>
  </r>
  <r>
    <x v="3"/>
    <s v="Industria"/>
    <s v="ES"/>
    <x v="7"/>
    <n v="551905.7300000001"/>
  </r>
  <r>
    <x v="3"/>
    <s v="Industria"/>
    <s v="FR"/>
    <x v="5"/>
    <n v="246254.52000000002"/>
  </r>
  <r>
    <x v="3"/>
    <s v="Industria"/>
    <s v="FR"/>
    <x v="2"/>
    <n v="84943.070000000036"/>
  </r>
  <r>
    <x v="3"/>
    <s v="Industria"/>
    <s v="FR"/>
    <x v="3"/>
    <n v="90268.229999999981"/>
  </r>
  <r>
    <x v="3"/>
    <s v="Industria"/>
    <s v="FR"/>
    <x v="6"/>
    <n v="43401.420000000013"/>
  </r>
  <r>
    <x v="3"/>
    <s v="Industria"/>
    <s v="FR"/>
    <x v="7"/>
    <n v="9140.16"/>
  </r>
  <r>
    <x v="3"/>
    <s v="Industria"/>
    <s v="IT"/>
    <x v="6"/>
    <n v="9991"/>
  </r>
  <r>
    <x v="3"/>
    <s v="Industria"/>
    <s v="PL"/>
    <x v="7"/>
    <n v="0"/>
  </r>
  <r>
    <x v="3"/>
    <s v="Industria"/>
    <s v="PT"/>
    <x v="5"/>
    <n v="185.72000000000003"/>
  </r>
  <r>
    <x v="3"/>
    <s v="Industria"/>
    <s v="PT"/>
    <x v="2"/>
    <n v="1693.57"/>
  </r>
  <r>
    <x v="3"/>
    <s v="Industria"/>
    <s v="PT"/>
    <x v="3"/>
    <n v="5845.23"/>
  </r>
  <r>
    <x v="3"/>
    <s v="Industria"/>
    <s v="PT"/>
    <x v="6"/>
    <n v="7635.03"/>
  </r>
  <r>
    <x v="3"/>
    <s v="Industria"/>
    <s v="PT"/>
    <x v="7"/>
    <n v="396.44"/>
  </r>
  <r>
    <x v="3"/>
    <s v="Intercompañia"/>
    <s v="BR"/>
    <x v="2"/>
    <n v="3733.15"/>
  </r>
  <r>
    <x v="3"/>
    <s v="Intercompañia"/>
    <s v="BR"/>
    <x v="3"/>
    <n v="39.96"/>
  </r>
  <r>
    <x v="3"/>
    <s v="Intercompañia"/>
    <s v="DE"/>
    <x v="2"/>
    <n v="1573.51"/>
  </r>
  <r>
    <x v="3"/>
    <s v="Intercompañia"/>
    <s v="DE"/>
    <x v="3"/>
    <n v="1678.82"/>
  </r>
  <r>
    <x v="3"/>
    <s v="Intercompañia"/>
    <s v="DE"/>
    <x v="6"/>
    <n v="3991.66"/>
  </r>
  <r>
    <x v="3"/>
    <s v="Intercompañia"/>
    <s v="MA"/>
    <x v="5"/>
    <n v="0"/>
  </r>
  <r>
    <x v="3"/>
    <s v="Intercompañia"/>
    <s v="MA"/>
    <x v="2"/>
    <n v="9611.0400000000009"/>
  </r>
  <r>
    <x v="3"/>
    <s v="Intercompañia"/>
    <s v="MA"/>
    <x v="3"/>
    <n v="0"/>
  </r>
  <r>
    <x v="3"/>
    <s v="Intercompañia"/>
    <s v="PL"/>
    <x v="7"/>
    <n v="223.28"/>
  </r>
  <r>
    <x v="3"/>
    <s v="Protec Colectiva"/>
    <s v="ES"/>
    <x v="5"/>
    <n v="6572.15"/>
  </r>
  <r>
    <x v="3"/>
    <s v="Protec Colectiva"/>
    <s v="ES"/>
    <x v="2"/>
    <n v="5051.7299999999996"/>
  </r>
  <r>
    <x v="3"/>
    <s v="Protec Colectiva"/>
    <s v="ES"/>
    <x v="3"/>
    <n v="11610.529999999999"/>
  </r>
  <r>
    <x v="3"/>
    <s v="Protec Colectiva"/>
    <s v="ES"/>
    <x v="6"/>
    <n v="3975.68"/>
  </r>
  <r>
    <x v="3"/>
    <s v="Protec Colectiva"/>
    <s v="ES"/>
    <x v="7"/>
    <n v="716.71999999999991"/>
  </r>
  <r>
    <x v="3"/>
    <s v="Sanidad"/>
    <s v="ES"/>
    <x v="5"/>
    <n v="3081"/>
  </r>
  <r>
    <x v="3"/>
    <s v="Sanidad"/>
    <s v="ES"/>
    <x v="2"/>
    <n v="4995.57"/>
  </r>
  <r>
    <x v="3"/>
    <s v="Sanidad"/>
    <s v="ES"/>
    <x v="3"/>
    <n v="3807"/>
  </r>
  <r>
    <x v="3"/>
    <s v="Sanidad"/>
    <s v="ES"/>
    <x v="6"/>
    <n v="1165"/>
  </r>
  <r>
    <x v="4"/>
    <s v="Corporativo"/>
    <s v="ES"/>
    <x v="6"/>
    <n v="0"/>
  </r>
  <r>
    <x v="4"/>
    <s v="Defensa"/>
    <s v="AT"/>
    <x v="4"/>
    <n v="0"/>
  </r>
  <r>
    <x v="4"/>
    <s v="Defensa"/>
    <s v="BE"/>
    <x v="5"/>
    <n v="0"/>
  </r>
  <r>
    <x v="4"/>
    <s v="Defensa"/>
    <s v="BE"/>
    <x v="2"/>
    <n v="0"/>
  </r>
  <r>
    <x v="4"/>
    <s v="Defensa"/>
    <s v="BE"/>
    <x v="3"/>
    <n v="0"/>
  </r>
  <r>
    <x v="4"/>
    <s v="Defensa"/>
    <s v="BE"/>
    <x v="6"/>
    <n v="0"/>
  </r>
  <r>
    <x v="4"/>
    <s v="Defensa"/>
    <s v="DE"/>
    <x v="1"/>
    <n v="0"/>
  </r>
  <r>
    <x v="4"/>
    <s v="Defensa"/>
    <s v="DE"/>
    <x v="3"/>
    <n v="0"/>
  </r>
  <r>
    <x v="4"/>
    <s v="Defensa"/>
    <s v="DE"/>
    <x v="6"/>
    <n v="0"/>
  </r>
  <r>
    <x v="4"/>
    <s v="Defensa"/>
    <s v="ES"/>
    <x v="0"/>
    <n v="2673485.5398999997"/>
  </r>
  <r>
    <x v="4"/>
    <s v="Defensa"/>
    <s v="ES"/>
    <x v="4"/>
    <n v="3581525.1399999973"/>
  </r>
  <r>
    <x v="4"/>
    <s v="Defensa"/>
    <s v="ES"/>
    <x v="1"/>
    <n v="4741429.0799999861"/>
  </r>
  <r>
    <x v="4"/>
    <s v="Defensa"/>
    <s v="ES"/>
    <x v="5"/>
    <n v="4120129.4000000008"/>
  </r>
  <r>
    <x v="4"/>
    <s v="Defensa"/>
    <s v="ES"/>
    <x v="2"/>
    <n v="5626758.9199999925"/>
  </r>
  <r>
    <x v="4"/>
    <s v="Defensa"/>
    <s v="ES"/>
    <x v="3"/>
    <n v="4513601.209999999"/>
  </r>
  <r>
    <x v="4"/>
    <s v="Defensa"/>
    <s v="ES"/>
    <x v="6"/>
    <n v="4405575.5299999993"/>
  </r>
  <r>
    <x v="4"/>
    <s v="Defensa"/>
    <s v="ES"/>
    <x v="7"/>
    <n v="1933032.4099999997"/>
  </r>
  <r>
    <x v="4"/>
    <s v="Defensa"/>
    <s v="FR"/>
    <x v="0"/>
    <n v="3175462.33"/>
  </r>
  <r>
    <x v="4"/>
    <s v="Defensa"/>
    <s v="FR"/>
    <x v="4"/>
    <n v="615784.54999999993"/>
  </r>
  <r>
    <x v="4"/>
    <s v="Defensa"/>
    <s v="FR"/>
    <x v="1"/>
    <n v="1785568.5"/>
  </r>
  <r>
    <x v="4"/>
    <s v="Defensa"/>
    <s v="FR"/>
    <x v="5"/>
    <n v="4618672.45"/>
  </r>
  <r>
    <x v="4"/>
    <s v="Defensa"/>
    <s v="FR"/>
    <x v="2"/>
    <n v="235369.40000000002"/>
  </r>
  <r>
    <x v="4"/>
    <s v="Defensa"/>
    <s v="FR"/>
    <x v="3"/>
    <n v="564051.62000000011"/>
  </r>
  <r>
    <x v="4"/>
    <s v="Defensa"/>
    <s v="FR"/>
    <x v="6"/>
    <n v="1661360.4799999997"/>
  </r>
  <r>
    <x v="4"/>
    <s v="Defensa"/>
    <s v="FR"/>
    <x v="7"/>
    <n v="711265.4"/>
  </r>
  <r>
    <x v="4"/>
    <s v="Defensa"/>
    <s v="GB"/>
    <x v="0"/>
    <n v="15225691.329999996"/>
  </r>
  <r>
    <x v="4"/>
    <s v="Defensa"/>
    <s v="GB"/>
    <x v="4"/>
    <n v="14288229.246000007"/>
  </r>
  <r>
    <x v="4"/>
    <s v="Defensa"/>
    <s v="GB"/>
    <x v="1"/>
    <n v="17204467.708400041"/>
  </r>
  <r>
    <x v="4"/>
    <s v="Defensa"/>
    <s v="GB"/>
    <x v="5"/>
    <n v="16340453.354600033"/>
  </r>
  <r>
    <x v="4"/>
    <s v="Defensa"/>
    <s v="GB"/>
    <x v="2"/>
    <n v="17883953.23010014"/>
  </r>
  <r>
    <x v="4"/>
    <s v="Defensa"/>
    <s v="GB"/>
    <x v="3"/>
    <n v="15723610.058000047"/>
  </r>
  <r>
    <x v="4"/>
    <s v="Defensa"/>
    <s v="GB"/>
    <x v="6"/>
    <n v="13794865.664699987"/>
  </r>
  <r>
    <x v="4"/>
    <s v="Defensa"/>
    <s v="GB"/>
    <x v="7"/>
    <n v="5096826.0446999967"/>
  </r>
  <r>
    <x v="4"/>
    <s v="Defensa"/>
    <s v="IT"/>
    <x v="1"/>
    <n v="0"/>
  </r>
  <r>
    <x v="4"/>
    <s v="Defensa"/>
    <s v="IT"/>
    <x v="5"/>
    <n v="0"/>
  </r>
  <r>
    <x v="4"/>
    <s v="Defensa"/>
    <s v="IT"/>
    <x v="2"/>
    <n v="0"/>
  </r>
  <r>
    <x v="4"/>
    <s v="Defensa"/>
    <s v="IT"/>
    <x v="3"/>
    <n v="952440.45000000019"/>
  </r>
  <r>
    <x v="4"/>
    <s v="Defensa"/>
    <s v="LV"/>
    <x v="6"/>
    <n v="2575"/>
  </r>
  <r>
    <x v="4"/>
    <s v="Defensa"/>
    <s v="MA"/>
    <x v="4"/>
    <n v="3528.25"/>
  </r>
  <r>
    <x v="4"/>
    <s v="Defensa"/>
    <s v="PT"/>
    <x v="4"/>
    <n v="160"/>
  </r>
  <r>
    <x v="4"/>
    <s v="Emergencias"/>
    <s v="AE"/>
    <x v="0"/>
    <n v="0"/>
  </r>
  <r>
    <x v="4"/>
    <s v="Emergencias"/>
    <s v="AE"/>
    <x v="1"/>
    <n v="0"/>
  </r>
  <r>
    <x v="4"/>
    <s v="Emergencias"/>
    <s v="BE"/>
    <x v="4"/>
    <n v="33300"/>
  </r>
  <r>
    <x v="4"/>
    <s v="Emergencias"/>
    <s v="BE"/>
    <x v="1"/>
    <n v="1495"/>
  </r>
  <r>
    <x v="4"/>
    <s v="Emergencias"/>
    <s v="DZ"/>
    <x v="6"/>
    <n v="0"/>
  </r>
  <r>
    <x v="4"/>
    <s v="Emergencias"/>
    <s v="ES"/>
    <x v="0"/>
    <n v="0"/>
  </r>
  <r>
    <x v="4"/>
    <s v="Emergencias"/>
    <s v="ES"/>
    <x v="4"/>
    <n v="13223.26"/>
  </r>
  <r>
    <x v="4"/>
    <s v="Emergencias"/>
    <s v="ES"/>
    <x v="1"/>
    <n v="50839.889999999992"/>
  </r>
  <r>
    <x v="4"/>
    <s v="Emergencias"/>
    <s v="ES"/>
    <x v="5"/>
    <n v="26996.679999999993"/>
  </r>
  <r>
    <x v="4"/>
    <s v="Emergencias"/>
    <s v="ES"/>
    <x v="2"/>
    <n v="25006.05"/>
  </r>
  <r>
    <x v="4"/>
    <s v="Emergencias"/>
    <s v="ES"/>
    <x v="3"/>
    <n v="3441.6"/>
  </r>
  <r>
    <x v="4"/>
    <s v="Emergencias"/>
    <s v="ES"/>
    <x v="6"/>
    <n v="2704.6000000000013"/>
  </r>
  <r>
    <x v="4"/>
    <s v="Emergencias"/>
    <s v="PT"/>
    <x v="1"/>
    <n v="0"/>
  </r>
  <r>
    <x v="4"/>
    <s v="Emergencias"/>
    <s v="PT"/>
    <x v="5"/>
    <n v="4538.5"/>
  </r>
  <r>
    <x v="4"/>
    <s v="Industria"/>
    <s v="BE"/>
    <x v="5"/>
    <n v="0"/>
  </r>
  <r>
    <x v="4"/>
    <s v="Industria"/>
    <s v="CH"/>
    <x v="0"/>
    <n v="1080"/>
  </r>
  <r>
    <x v="4"/>
    <s v="Industria"/>
    <s v="CH"/>
    <x v="5"/>
    <n v="2160"/>
  </r>
  <r>
    <x v="4"/>
    <s v="Industria"/>
    <s v="CH"/>
    <x v="2"/>
    <n v="1902"/>
  </r>
  <r>
    <x v="4"/>
    <s v="Industria"/>
    <s v="CH"/>
    <x v="3"/>
    <n v="1847"/>
  </r>
  <r>
    <x v="4"/>
    <s v="Industria"/>
    <s v="CH"/>
    <x v="6"/>
    <n v="2031.6"/>
  </r>
  <r>
    <x v="4"/>
    <s v="Industria"/>
    <s v="CH"/>
    <x v="7"/>
    <n v="601.20000000000005"/>
  </r>
  <r>
    <x v="4"/>
    <s v="Industria"/>
    <s v="CZ"/>
    <x v="4"/>
    <n v="60.48"/>
  </r>
  <r>
    <x v="4"/>
    <s v="Industria"/>
    <s v="DE"/>
    <x v="0"/>
    <n v="3420"/>
  </r>
  <r>
    <x v="4"/>
    <s v="Industria"/>
    <s v="DE"/>
    <x v="5"/>
    <n v="3819"/>
  </r>
  <r>
    <x v="4"/>
    <s v="Industria"/>
    <s v="DE"/>
    <x v="2"/>
    <n v="2565"/>
  </r>
  <r>
    <x v="4"/>
    <s v="Industria"/>
    <s v="DE"/>
    <x v="3"/>
    <n v="4959"/>
  </r>
  <r>
    <x v="4"/>
    <s v="Industria"/>
    <s v="DE"/>
    <x v="6"/>
    <n v="2756"/>
  </r>
  <r>
    <x v="4"/>
    <s v="Industria"/>
    <s v="DE"/>
    <x v="7"/>
    <n v="3798"/>
  </r>
  <r>
    <x v="4"/>
    <s v="Industria"/>
    <s v="ES"/>
    <x v="0"/>
    <n v="1502930.9696000014"/>
  </r>
  <r>
    <x v="4"/>
    <s v="Industria"/>
    <s v="ES"/>
    <x v="4"/>
    <n v="1696621.7699999926"/>
  </r>
  <r>
    <x v="4"/>
    <s v="Industria"/>
    <s v="ES"/>
    <x v="1"/>
    <n v="1224354.8800000001"/>
  </r>
  <r>
    <x v="4"/>
    <s v="Industria"/>
    <s v="ES"/>
    <x v="5"/>
    <n v="1278595.1700000011"/>
  </r>
  <r>
    <x v="4"/>
    <s v="Industria"/>
    <s v="ES"/>
    <x v="2"/>
    <n v="1125077.9400000009"/>
  </r>
  <r>
    <x v="4"/>
    <s v="Industria"/>
    <s v="ES"/>
    <x v="3"/>
    <n v="735491.80999998911"/>
  </r>
  <r>
    <x v="4"/>
    <s v="Industria"/>
    <s v="ES"/>
    <x v="6"/>
    <n v="1232375.5699999915"/>
  </r>
  <r>
    <x v="4"/>
    <s v="Industria"/>
    <s v="ES"/>
    <x v="7"/>
    <n v="154293.96999999988"/>
  </r>
  <r>
    <x v="4"/>
    <s v="Industria"/>
    <s v="FR"/>
    <x v="0"/>
    <n v="17"/>
  </r>
  <r>
    <x v="4"/>
    <s v="Industria"/>
    <s v="FR"/>
    <x v="4"/>
    <n v="4185.74"/>
  </r>
  <r>
    <x v="4"/>
    <s v="Industria"/>
    <s v="FR"/>
    <x v="1"/>
    <n v="7307.9899999999971"/>
  </r>
  <r>
    <x v="4"/>
    <s v="Industria"/>
    <s v="FR"/>
    <x v="3"/>
    <n v="99"/>
  </r>
  <r>
    <x v="4"/>
    <s v="Industria"/>
    <s v="GB"/>
    <x v="1"/>
    <n v="31.89"/>
  </r>
  <r>
    <x v="4"/>
    <s v="Industria"/>
    <s v="GH"/>
    <x v="1"/>
    <n v="991"/>
  </r>
  <r>
    <x v="4"/>
    <s v="Industria"/>
    <s v="PL"/>
    <x v="0"/>
    <n v="59.5"/>
  </r>
  <r>
    <x v="4"/>
    <s v="Industria"/>
    <s v="PL"/>
    <x v="4"/>
    <n v="0"/>
  </r>
  <r>
    <x v="4"/>
    <s v="Industria"/>
    <s v="PL"/>
    <x v="1"/>
    <n v="-48.84"/>
  </r>
  <r>
    <x v="4"/>
    <s v="Industria"/>
    <s v="PL"/>
    <x v="6"/>
    <n v="0"/>
  </r>
  <r>
    <x v="4"/>
    <s v="Industria"/>
    <s v="PT"/>
    <x v="0"/>
    <n v="7506.98"/>
  </r>
  <r>
    <x v="4"/>
    <s v="Industria"/>
    <s v="PT"/>
    <x v="4"/>
    <n v="-6196.53"/>
  </r>
  <r>
    <x v="4"/>
    <s v="Industria"/>
    <s v="PT"/>
    <x v="1"/>
    <n v="5445.13"/>
  </r>
  <r>
    <x v="4"/>
    <s v="Industria"/>
    <s v="PT"/>
    <x v="5"/>
    <n v="872.6400000000001"/>
  </r>
  <r>
    <x v="4"/>
    <s v="Industria"/>
    <s v="PT"/>
    <x v="2"/>
    <n v="712.80000000000007"/>
  </r>
  <r>
    <x v="4"/>
    <s v="Industria"/>
    <s v="PT"/>
    <x v="3"/>
    <n v="650.88"/>
  </r>
  <r>
    <x v="4"/>
    <s v="Industria"/>
    <s v="PT"/>
    <x v="6"/>
    <n v="916.12999999999988"/>
  </r>
  <r>
    <x v="4"/>
    <s v="Industria"/>
    <s v="PT"/>
    <x v="7"/>
    <n v="338.4"/>
  </r>
  <r>
    <x v="4"/>
    <s v="Industria"/>
    <s v="RO"/>
    <x v="0"/>
    <n v="136"/>
  </r>
  <r>
    <x v="4"/>
    <s v="Intercompañia"/>
    <s v="AR"/>
    <x v="4"/>
    <n v="0"/>
  </r>
  <r>
    <x v="4"/>
    <s v="Intercompañia"/>
    <s v="AR"/>
    <x v="1"/>
    <n v="0"/>
  </r>
  <r>
    <x v="4"/>
    <s v="Intercompañia"/>
    <s v="BR"/>
    <x v="0"/>
    <n v="2747.21"/>
  </r>
  <r>
    <x v="4"/>
    <s v="Intercompañia"/>
    <s v="BR"/>
    <x v="4"/>
    <n v="0"/>
  </r>
  <r>
    <x v="4"/>
    <s v="Intercompañia"/>
    <s v="BR"/>
    <x v="1"/>
    <n v="488.38"/>
  </r>
  <r>
    <x v="4"/>
    <s v="Intercompañia"/>
    <s v="BR"/>
    <x v="5"/>
    <n v="135"/>
  </r>
  <r>
    <x v="4"/>
    <s v="Intercompañia"/>
    <s v="CL"/>
    <x v="4"/>
    <n v="126344.35000000005"/>
  </r>
  <r>
    <x v="4"/>
    <s v="Intercompañia"/>
    <s v="CL"/>
    <x v="1"/>
    <n v="1228.69"/>
  </r>
  <r>
    <x v="4"/>
    <s v="Intercompañia"/>
    <s v="CO"/>
    <x v="4"/>
    <n v="905.19"/>
  </r>
  <r>
    <x v="4"/>
    <s v="Intercompañia"/>
    <s v="CO"/>
    <x v="1"/>
    <n v="2061.7400000000002"/>
  </r>
  <r>
    <x v="4"/>
    <s v="Intercompañia"/>
    <s v="CO"/>
    <x v="5"/>
    <n v="0"/>
  </r>
  <r>
    <x v="4"/>
    <s v="Intercompañia"/>
    <s v="DE"/>
    <x v="4"/>
    <n v="890.1500000000002"/>
  </r>
  <r>
    <x v="4"/>
    <s v="Intercompañia"/>
    <s v="DE"/>
    <x v="1"/>
    <n v="3063.75"/>
  </r>
  <r>
    <x v="4"/>
    <s v="Intercompañia"/>
    <s v="DE"/>
    <x v="3"/>
    <n v="5.79"/>
  </r>
  <r>
    <x v="4"/>
    <s v="Intercompañia"/>
    <s v="FR"/>
    <x v="0"/>
    <n v="9446.1000000000022"/>
  </r>
  <r>
    <x v="4"/>
    <s v="Intercompañia"/>
    <s v="FR"/>
    <x v="4"/>
    <n v="125317.15999999955"/>
  </r>
  <r>
    <x v="4"/>
    <s v="Intercompañia"/>
    <s v="FR"/>
    <x v="1"/>
    <n v="74346.959999999992"/>
  </r>
  <r>
    <x v="4"/>
    <s v="Intercompañia"/>
    <s v="GB"/>
    <x v="4"/>
    <n v="9183.2779999999984"/>
  </r>
  <r>
    <x v="4"/>
    <s v="Intercompañia"/>
    <s v="GB"/>
    <x v="5"/>
    <n v="20726.842800000002"/>
  </r>
  <r>
    <x v="4"/>
    <s v="Intercompañia"/>
    <s v="MA"/>
    <x v="4"/>
    <n v="0"/>
  </r>
  <r>
    <x v="4"/>
    <s v="Intercompañia"/>
    <s v="MA"/>
    <x v="1"/>
    <n v="1915.2499999999998"/>
  </r>
  <r>
    <x v="4"/>
    <s v="Intercompañia"/>
    <s v="MA"/>
    <x v="5"/>
    <n v="0"/>
  </r>
  <r>
    <x v="4"/>
    <s v="Intercompañia"/>
    <s v="MA"/>
    <x v="3"/>
    <n v="0"/>
  </r>
  <r>
    <x v="4"/>
    <s v="Intercompañia"/>
    <s v="PL"/>
    <x v="4"/>
    <n v="98.240000000000009"/>
  </r>
  <r>
    <x v="4"/>
    <s v="Intercompañia"/>
    <s v="PL"/>
    <x v="1"/>
    <n v="769.48"/>
  </r>
  <r>
    <x v="4"/>
    <s v="Intercompañia"/>
    <s v="PL"/>
    <x v="6"/>
    <n v="1010.4499999999998"/>
  </r>
  <r>
    <x v="4"/>
    <s v="Intercompañia"/>
    <s v="PT"/>
    <x v="0"/>
    <n v="38.880000000000003"/>
  </r>
  <r>
    <x v="4"/>
    <s v="Intercompañia"/>
    <s v="PT"/>
    <x v="4"/>
    <n v="148099.39000000001"/>
  </r>
  <r>
    <x v="4"/>
    <s v="Intercompañia"/>
    <s v="PT"/>
    <x v="1"/>
    <n v="193310.42999999996"/>
  </r>
  <r>
    <x v="4"/>
    <s v="Nuevos Mercados"/>
    <s v="AR"/>
    <x v="1"/>
    <n v="0"/>
  </r>
  <r>
    <x v="4"/>
    <s v="Nuevos Mercados"/>
    <s v="BE"/>
    <x v="4"/>
    <n v="76.239999999999995"/>
  </r>
  <r>
    <x v="4"/>
    <s v="Nuevos Mercados"/>
    <s v="BE"/>
    <x v="1"/>
    <n v="599.66"/>
  </r>
  <r>
    <x v="4"/>
    <s v="Nuevos Mercados"/>
    <s v="BO"/>
    <x v="1"/>
    <n v="974.38000000000011"/>
  </r>
  <r>
    <x v="4"/>
    <s v="Nuevos Mercados"/>
    <s v="CO"/>
    <x v="4"/>
    <n v="0"/>
  </r>
  <r>
    <x v="4"/>
    <s v="Nuevos Mercados"/>
    <s v="CR"/>
    <x v="4"/>
    <n v="0"/>
  </r>
  <r>
    <x v="4"/>
    <s v="Nuevos Mercados"/>
    <s v="CR"/>
    <x v="1"/>
    <n v="1841.5599999999997"/>
  </r>
  <r>
    <x v="4"/>
    <s v="Nuevos Mercados"/>
    <s v="EC"/>
    <x v="4"/>
    <n v="0"/>
  </r>
  <r>
    <x v="4"/>
    <s v="Nuevos Mercados"/>
    <s v="EC"/>
    <x v="1"/>
    <n v="0"/>
  </r>
  <r>
    <x v="4"/>
    <s v="Nuevos Mercados"/>
    <s v="LY"/>
    <x v="4"/>
    <n v="0"/>
  </r>
  <r>
    <x v="4"/>
    <s v="Nuevos Mercados"/>
    <s v="OM"/>
    <x v="1"/>
    <n v="2300"/>
  </r>
  <r>
    <x v="4"/>
    <s v="Nuevos Mercados"/>
    <s v="PE"/>
    <x v="4"/>
    <n v="345.541"/>
  </r>
  <r>
    <x v="4"/>
    <s v="Nuevos Mercados"/>
    <s v="PE"/>
    <x v="1"/>
    <n v="1261.6178"/>
  </r>
  <r>
    <x v="4"/>
    <s v="Nuevos Mercados"/>
    <s v="TN"/>
    <x v="4"/>
    <n v="0"/>
  </r>
  <r>
    <x v="4"/>
    <s v="Nuevos Mercados"/>
    <s v="TN"/>
    <x v="1"/>
    <n v="30247.200000000001"/>
  </r>
  <r>
    <x v="4"/>
    <s v="Protec Colectiva"/>
    <s v="ES"/>
    <x v="5"/>
    <n v="30"/>
  </r>
  <r>
    <x v="4"/>
    <s v="Protec Colectiva"/>
    <s v="ES"/>
    <x v="3"/>
    <n v="3309.04"/>
  </r>
  <r>
    <x v="4"/>
    <s v="Protec Colectiva"/>
    <s v="OM"/>
    <x v="3"/>
    <n v="0"/>
  </r>
  <r>
    <x v="4"/>
    <s v="Sanidad"/>
    <s v="ES"/>
    <x v="0"/>
    <n v="7897.4"/>
  </r>
  <r>
    <x v="4"/>
    <s v="Sanidad"/>
    <s v="ES"/>
    <x v="4"/>
    <n v="22826.11"/>
  </r>
  <r>
    <x v="4"/>
    <s v="Sanidad"/>
    <s v="ES"/>
    <x v="1"/>
    <n v="2098.66"/>
  </r>
  <r>
    <x v="4"/>
    <s v="Sanidad"/>
    <s v="ES"/>
    <x v="5"/>
    <n v="14739.75"/>
  </r>
  <r>
    <x v="4"/>
    <s v="Sanidad"/>
    <s v="ES"/>
    <x v="2"/>
    <n v="51687.400000000009"/>
  </r>
  <r>
    <x v="4"/>
    <s v="Sanidad"/>
    <s v="ES"/>
    <x v="3"/>
    <n v="10545.63"/>
  </r>
  <r>
    <x v="4"/>
    <s v="Sanidad"/>
    <s v="ES"/>
    <x v="6"/>
    <n v="753.05"/>
  </r>
  <r>
    <x v="4"/>
    <s v="Sanidad"/>
    <s v="ES"/>
    <x v="7"/>
    <n v="1130.8500000000001"/>
  </r>
  <r>
    <x v="4"/>
    <s v="Sin Ofventa"/>
    <s v="ES"/>
    <x v="4"/>
    <n v="0"/>
  </r>
  <r>
    <x v="4"/>
    <s v="Sin Ofventa"/>
    <s v="ES"/>
    <x v="1"/>
    <n v="0"/>
  </r>
  <r>
    <x v="5"/>
    <s v="Forward"/>
    <s v="DE"/>
    <x v="5"/>
    <n v="28167.529999999995"/>
  </r>
  <r>
    <x v="5"/>
    <s v="Forward"/>
    <s v="ES"/>
    <x v="5"/>
    <n v="261311.6"/>
  </r>
  <r>
    <x v="5"/>
    <s v="Forward"/>
    <s v="ES"/>
    <x v="2"/>
    <n v="177792.8"/>
  </r>
  <r>
    <x v="5"/>
    <s v="Forward"/>
    <s v="ES"/>
    <x v="3"/>
    <n v="47518"/>
  </r>
  <r>
    <x v="5"/>
    <s v="Forward"/>
    <s v="ES"/>
    <x v="6"/>
    <n v="141483"/>
  </r>
  <r>
    <x v="5"/>
    <s v="Forward"/>
    <s v="IT"/>
    <x v="5"/>
    <n v="136546"/>
  </r>
  <r>
    <x v="5"/>
    <s v="Forward"/>
    <s v="IT"/>
    <x v="6"/>
    <n v="30355"/>
  </r>
  <r>
    <x v="5"/>
    <s v="Industria"/>
    <s v="ES"/>
    <x v="3"/>
    <n v="0"/>
  </r>
  <r>
    <x v="6"/>
    <s v="Corporativo"/>
    <s v="CN"/>
    <x v="3"/>
    <n v="0.62429999999585561"/>
  </r>
  <r>
    <x v="6"/>
    <s v="Corporativo"/>
    <s v="DE"/>
    <x v="4"/>
    <n v="283.74"/>
  </r>
  <r>
    <x v="6"/>
    <s v="Corporativo"/>
    <s v="ES"/>
    <x v="1"/>
    <n v="25000"/>
  </r>
  <r>
    <x v="6"/>
    <s v="Defensa"/>
    <s v="AD"/>
    <x v="4"/>
    <n v="2487.48"/>
  </r>
  <r>
    <x v="6"/>
    <s v="Defensa"/>
    <s v="AD"/>
    <x v="1"/>
    <n v="0"/>
  </r>
  <r>
    <x v="6"/>
    <s v="Defensa"/>
    <s v="AT"/>
    <x v="4"/>
    <n v="0"/>
  </r>
  <r>
    <x v="6"/>
    <s v="Defensa"/>
    <s v="BE"/>
    <x v="2"/>
    <n v="91660"/>
  </r>
  <r>
    <x v="6"/>
    <s v="Defensa"/>
    <s v="BE"/>
    <x v="3"/>
    <n v="2310.4499999999998"/>
  </r>
  <r>
    <x v="6"/>
    <s v="Defensa"/>
    <s v="BE"/>
    <x v="6"/>
    <n v="8118.15"/>
  </r>
  <r>
    <x v="6"/>
    <s v="Defensa"/>
    <s v="BR"/>
    <x v="5"/>
    <n v="0"/>
  </r>
  <r>
    <x v="6"/>
    <s v="Defensa"/>
    <s v="DE"/>
    <x v="1"/>
    <n v="0"/>
  </r>
  <r>
    <x v="6"/>
    <s v="Defensa"/>
    <s v="DE"/>
    <x v="2"/>
    <n v="0"/>
  </r>
  <r>
    <x v="6"/>
    <s v="Defensa"/>
    <s v="DE"/>
    <x v="6"/>
    <n v="2860"/>
  </r>
  <r>
    <x v="6"/>
    <s v="Defensa"/>
    <s v="ES"/>
    <x v="0"/>
    <n v="2008241.33"/>
  </r>
  <r>
    <x v="6"/>
    <s v="Defensa"/>
    <s v="ES"/>
    <x v="4"/>
    <n v="4149560.1700000013"/>
  </r>
  <r>
    <x v="6"/>
    <s v="Defensa"/>
    <s v="ES"/>
    <x v="1"/>
    <n v="5346086.1799999978"/>
  </r>
  <r>
    <x v="6"/>
    <s v="Defensa"/>
    <s v="ES"/>
    <x v="5"/>
    <n v="4467020.3699999992"/>
  </r>
  <r>
    <x v="6"/>
    <s v="Defensa"/>
    <s v="ES"/>
    <x v="2"/>
    <n v="6403036.610000005"/>
  </r>
  <r>
    <x v="6"/>
    <s v="Defensa"/>
    <s v="ES"/>
    <x v="3"/>
    <n v="6625625.2200000025"/>
  </r>
  <r>
    <x v="6"/>
    <s v="Defensa"/>
    <s v="ES"/>
    <x v="6"/>
    <n v="7338400.3699999917"/>
  </r>
  <r>
    <x v="6"/>
    <s v="Defensa"/>
    <s v="ES"/>
    <x v="7"/>
    <n v="1255830.6800000002"/>
  </r>
  <r>
    <x v="6"/>
    <s v="Defensa"/>
    <s v="FR"/>
    <x v="1"/>
    <n v="0"/>
  </r>
  <r>
    <x v="6"/>
    <s v="Defensa"/>
    <s v="FR"/>
    <x v="5"/>
    <n v="0"/>
  </r>
  <r>
    <x v="6"/>
    <s v="Defensa"/>
    <s v="FR"/>
    <x v="2"/>
    <n v="0"/>
  </r>
  <r>
    <x v="6"/>
    <s v="Defensa"/>
    <s v="FR"/>
    <x v="3"/>
    <n v="0"/>
  </r>
  <r>
    <x v="6"/>
    <s v="Defensa"/>
    <s v="FR"/>
    <x v="6"/>
    <n v="0"/>
  </r>
  <r>
    <x v="6"/>
    <s v="Defensa"/>
    <s v="GB"/>
    <x v="0"/>
    <n v="3378704.7701000003"/>
  </r>
  <r>
    <x v="6"/>
    <s v="Defensa"/>
    <s v="GB"/>
    <x v="4"/>
    <n v="2008858.4125999988"/>
  </r>
  <r>
    <x v="6"/>
    <s v="Defensa"/>
    <s v="GB"/>
    <x v="1"/>
    <n v="2455050.8251999971"/>
  </r>
  <r>
    <x v="6"/>
    <s v="Defensa"/>
    <s v="GB"/>
    <x v="5"/>
    <n v="3400473.9728000001"/>
  </r>
  <r>
    <x v="6"/>
    <s v="Defensa"/>
    <s v="GB"/>
    <x v="2"/>
    <n v="2104638.5394999995"/>
  </r>
  <r>
    <x v="6"/>
    <s v="Defensa"/>
    <s v="GB"/>
    <x v="3"/>
    <n v="1309862.6825000001"/>
  </r>
  <r>
    <x v="6"/>
    <s v="Defensa"/>
    <s v="GB"/>
    <x v="6"/>
    <n v="1839003.4607000004"/>
  </r>
  <r>
    <x v="6"/>
    <s v="Defensa"/>
    <s v="GB"/>
    <x v="7"/>
    <n v="878440.48450000025"/>
  </r>
  <r>
    <x v="6"/>
    <s v="Defensa"/>
    <s v="GR"/>
    <x v="3"/>
    <n v="0"/>
  </r>
  <r>
    <x v="6"/>
    <s v="Defensa"/>
    <s v="IL"/>
    <x v="5"/>
    <n v="99287.239999999976"/>
  </r>
  <r>
    <x v="6"/>
    <s v="Defensa"/>
    <s v="IL"/>
    <x v="2"/>
    <n v="114773.24"/>
  </r>
  <r>
    <x v="6"/>
    <s v="Defensa"/>
    <s v="IL"/>
    <x v="3"/>
    <n v="68.099999999999994"/>
  </r>
  <r>
    <x v="6"/>
    <s v="Defensa"/>
    <s v="IT"/>
    <x v="1"/>
    <n v="0"/>
  </r>
  <r>
    <x v="6"/>
    <s v="Defensa"/>
    <s v="LU"/>
    <x v="2"/>
    <n v="556000"/>
  </r>
  <r>
    <x v="6"/>
    <s v="Defensa"/>
    <s v="LV"/>
    <x v="6"/>
    <n v="131321.13"/>
  </r>
  <r>
    <x v="6"/>
    <s v="Defensa"/>
    <s v="LV"/>
    <x v="7"/>
    <n v="668"/>
  </r>
  <r>
    <x v="6"/>
    <s v="Defensa"/>
    <s v="MA"/>
    <x v="4"/>
    <n v="2076.0300000000002"/>
  </r>
  <r>
    <x v="6"/>
    <s v="Defensa"/>
    <s v="NL"/>
    <x v="6"/>
    <n v="1653.75"/>
  </r>
  <r>
    <x v="6"/>
    <s v="Defensa"/>
    <s v="NO"/>
    <x v="6"/>
    <n v="0"/>
  </r>
  <r>
    <x v="6"/>
    <s v="Defensa"/>
    <s v="PT"/>
    <x v="0"/>
    <n v="22193.45"/>
  </r>
  <r>
    <x v="6"/>
    <s v="Defensa"/>
    <s v="PT"/>
    <x v="5"/>
    <n v="0"/>
  </r>
  <r>
    <x v="6"/>
    <s v="Defensa"/>
    <s v="RO"/>
    <x v="6"/>
    <n v="607.69000000000005"/>
  </r>
  <r>
    <x v="6"/>
    <s v="Defensa"/>
    <s v="US"/>
    <x v="2"/>
    <n v="539285.29810000036"/>
  </r>
  <r>
    <x v="6"/>
    <s v="Defensa"/>
    <s v="US"/>
    <x v="3"/>
    <n v="91749.200199999992"/>
  </r>
  <r>
    <x v="6"/>
    <s v="Defensa"/>
    <s v="US"/>
    <x v="6"/>
    <n v="28952.1139"/>
  </r>
  <r>
    <x v="6"/>
    <s v="Emergencias"/>
    <s v="AE"/>
    <x v="4"/>
    <n v="0"/>
  </r>
  <r>
    <x v="6"/>
    <s v="Emergencias"/>
    <s v="AE"/>
    <x v="1"/>
    <n v="0"/>
  </r>
  <r>
    <x v="6"/>
    <s v="Emergencias"/>
    <s v="BE"/>
    <x v="0"/>
    <n v="0"/>
  </r>
  <r>
    <x v="6"/>
    <s v="Emergencias"/>
    <s v="BE"/>
    <x v="4"/>
    <n v="153099.59"/>
  </r>
  <r>
    <x v="6"/>
    <s v="Emergencias"/>
    <s v="BE"/>
    <x v="1"/>
    <n v="1941"/>
  </r>
  <r>
    <x v="6"/>
    <s v="Emergencias"/>
    <s v="BO"/>
    <x v="5"/>
    <n v="54250"/>
  </r>
  <r>
    <x v="6"/>
    <s v="Emergencias"/>
    <s v="BO"/>
    <x v="3"/>
    <n v="1050"/>
  </r>
  <r>
    <x v="6"/>
    <s v="Emergencias"/>
    <s v="BR"/>
    <x v="6"/>
    <n v="0"/>
  </r>
  <r>
    <x v="6"/>
    <s v="Emergencias"/>
    <s v="BR"/>
    <x v="7"/>
    <n v="0"/>
  </r>
  <r>
    <x v="6"/>
    <s v="Emergencias"/>
    <s v="CL"/>
    <x v="5"/>
    <n v="35000"/>
  </r>
  <r>
    <x v="6"/>
    <s v="Emergencias"/>
    <s v="CL"/>
    <x v="2"/>
    <n v="35680"/>
  </r>
  <r>
    <x v="6"/>
    <s v="Emergencias"/>
    <s v="CL"/>
    <x v="3"/>
    <n v="10692.599999999997"/>
  </r>
  <r>
    <x v="6"/>
    <s v="Emergencias"/>
    <s v="CL"/>
    <x v="6"/>
    <n v="37527.11"/>
  </r>
  <r>
    <x v="6"/>
    <s v="Emergencias"/>
    <s v="CL"/>
    <x v="7"/>
    <n v="8921.2800000000007"/>
  </r>
  <r>
    <x v="6"/>
    <s v="Emergencias"/>
    <s v="CO"/>
    <x v="3"/>
    <n v="32719.52"/>
  </r>
  <r>
    <x v="6"/>
    <s v="Emergencias"/>
    <s v="CO"/>
    <x v="6"/>
    <n v="77663.17"/>
  </r>
  <r>
    <x v="6"/>
    <s v="Emergencias"/>
    <s v="CO"/>
    <x v="7"/>
    <n v="7145.9100000000008"/>
  </r>
  <r>
    <x v="6"/>
    <s v="Emergencias"/>
    <s v="DE"/>
    <x v="6"/>
    <n v="0"/>
  </r>
  <r>
    <x v="6"/>
    <s v="Emergencias"/>
    <s v="DZ"/>
    <x v="6"/>
    <n v="776.24"/>
  </r>
  <r>
    <x v="6"/>
    <s v="Emergencias"/>
    <s v="EC"/>
    <x v="5"/>
    <n v="256411.88570000004"/>
  </r>
  <r>
    <x v="6"/>
    <s v="Emergencias"/>
    <s v="EC"/>
    <x v="2"/>
    <n v="504764.26789999986"/>
  </r>
  <r>
    <x v="6"/>
    <s v="Emergencias"/>
    <s v="EC"/>
    <x v="3"/>
    <n v="0"/>
  </r>
  <r>
    <x v="6"/>
    <s v="Emergencias"/>
    <s v="EC"/>
    <x v="6"/>
    <n v="0"/>
  </r>
  <r>
    <x v="6"/>
    <s v="Emergencias"/>
    <s v="EG"/>
    <x v="6"/>
    <n v="661"/>
  </r>
  <r>
    <x v="6"/>
    <s v="Emergencias"/>
    <s v="ES"/>
    <x v="0"/>
    <n v="448633.15000000008"/>
  </r>
  <r>
    <x v="6"/>
    <s v="Emergencias"/>
    <s v="ES"/>
    <x v="4"/>
    <n v="944124.97999998135"/>
  </r>
  <r>
    <x v="6"/>
    <s v="Emergencias"/>
    <s v="ES"/>
    <x v="1"/>
    <n v="2507635.3100000313"/>
  </r>
  <r>
    <x v="6"/>
    <s v="Emergencias"/>
    <s v="ES"/>
    <x v="5"/>
    <n v="1170334.7800000014"/>
  </r>
  <r>
    <x v="6"/>
    <s v="Emergencias"/>
    <s v="ES"/>
    <x v="2"/>
    <n v="887614.11000000045"/>
  </r>
  <r>
    <x v="6"/>
    <s v="Emergencias"/>
    <s v="ES"/>
    <x v="3"/>
    <n v="1282227.6289999997"/>
  </r>
  <r>
    <x v="6"/>
    <s v="Emergencias"/>
    <s v="ES"/>
    <x v="6"/>
    <n v="1614715.802600004"/>
  </r>
  <r>
    <x v="6"/>
    <s v="Emergencias"/>
    <s v="ES"/>
    <x v="7"/>
    <n v="470528.44000000006"/>
  </r>
  <r>
    <x v="6"/>
    <s v="Emergencias"/>
    <s v="GB"/>
    <x v="0"/>
    <n v="247.9"/>
  </r>
  <r>
    <x v="6"/>
    <s v="Emergencias"/>
    <s v="GB"/>
    <x v="1"/>
    <n v="269.14679999999998"/>
  </r>
  <r>
    <x v="6"/>
    <s v="Emergencias"/>
    <s v="GB"/>
    <x v="5"/>
    <n v="0"/>
  </r>
  <r>
    <x v="6"/>
    <s v="Emergencias"/>
    <s v="HN"/>
    <x v="3"/>
    <n v="26704.4774"/>
  </r>
  <r>
    <x v="6"/>
    <s v="Emergencias"/>
    <s v="HR"/>
    <x v="3"/>
    <n v="40887.250000000015"/>
  </r>
  <r>
    <x v="6"/>
    <s v="Emergencias"/>
    <s v="HR"/>
    <x v="6"/>
    <n v="225146.61999999991"/>
  </r>
  <r>
    <x v="6"/>
    <s v="Emergencias"/>
    <s v="HR"/>
    <x v="7"/>
    <n v="36452.329999999987"/>
  </r>
  <r>
    <x v="6"/>
    <s v="Emergencias"/>
    <s v="LY"/>
    <x v="6"/>
    <n v="0"/>
  </r>
  <r>
    <x v="6"/>
    <s v="Emergencias"/>
    <s v="MA"/>
    <x v="6"/>
    <n v="0"/>
  </r>
  <r>
    <x v="6"/>
    <s v="Emergencias"/>
    <s v="MA"/>
    <x v="7"/>
    <n v="0"/>
  </r>
  <r>
    <x v="6"/>
    <s v="Emergencias"/>
    <s v="OM"/>
    <x v="6"/>
    <n v="5439.96"/>
  </r>
  <r>
    <x v="6"/>
    <s v="Emergencias"/>
    <s v="PE"/>
    <x v="3"/>
    <n v="1656.5309000000002"/>
  </r>
  <r>
    <x v="6"/>
    <s v="Emergencias"/>
    <s v="PE"/>
    <x v="6"/>
    <n v="2116.6799999999998"/>
  </r>
  <r>
    <x v="6"/>
    <s v="Emergencias"/>
    <s v="PT"/>
    <x v="1"/>
    <n v="64451.400000000009"/>
  </r>
  <r>
    <x v="6"/>
    <s v="Emergencias"/>
    <s v="PT"/>
    <x v="5"/>
    <n v="27497"/>
  </r>
  <r>
    <x v="6"/>
    <s v="Emergencias"/>
    <s v="PY"/>
    <x v="3"/>
    <n v="6626.1235000000006"/>
  </r>
  <r>
    <x v="6"/>
    <s v="Emergencias"/>
    <s v="TN"/>
    <x v="6"/>
    <n v="53298.400000000001"/>
  </r>
  <r>
    <x v="6"/>
    <s v="Emergencias"/>
    <s v="TN"/>
    <x v="7"/>
    <n v="5600"/>
  </r>
  <r>
    <x v="6"/>
    <s v="Industria"/>
    <s v="BE"/>
    <x v="0"/>
    <n v="288518.12"/>
  </r>
  <r>
    <x v="6"/>
    <s v="Industria"/>
    <s v="BE"/>
    <x v="4"/>
    <n v="230362.42000000007"/>
  </r>
  <r>
    <x v="6"/>
    <s v="Industria"/>
    <s v="BE"/>
    <x v="1"/>
    <n v="312873.15999999992"/>
  </r>
  <r>
    <x v="6"/>
    <s v="Industria"/>
    <s v="BE"/>
    <x v="5"/>
    <n v="258306.12"/>
  </r>
  <r>
    <x v="6"/>
    <s v="Industria"/>
    <s v="BE"/>
    <x v="2"/>
    <n v="184960.51000000062"/>
  </r>
  <r>
    <x v="6"/>
    <s v="Industria"/>
    <s v="BE"/>
    <x v="3"/>
    <n v="185409.43000000002"/>
  </r>
  <r>
    <x v="6"/>
    <s v="Industria"/>
    <s v="BE"/>
    <x v="6"/>
    <n v="459314.84999999963"/>
  </r>
  <r>
    <x v="6"/>
    <s v="Industria"/>
    <s v="BE"/>
    <x v="7"/>
    <n v="245743.89000000019"/>
  </r>
  <r>
    <x v="6"/>
    <s v="Industria"/>
    <s v="BR"/>
    <x v="6"/>
    <n v="0"/>
  </r>
  <r>
    <x v="6"/>
    <s v="Industria"/>
    <s v="CH"/>
    <x v="0"/>
    <n v="13294.170000000002"/>
  </r>
  <r>
    <x v="6"/>
    <s v="Industria"/>
    <s v="CH"/>
    <x v="4"/>
    <n v="26456.200000000004"/>
  </r>
  <r>
    <x v="6"/>
    <s v="Industria"/>
    <s v="CH"/>
    <x v="1"/>
    <n v="40683.440000000002"/>
  </r>
  <r>
    <x v="6"/>
    <s v="Industria"/>
    <s v="CH"/>
    <x v="5"/>
    <n v="28917.070000000003"/>
  </r>
  <r>
    <x v="6"/>
    <s v="Industria"/>
    <s v="CH"/>
    <x v="2"/>
    <n v="27811.73"/>
  </r>
  <r>
    <x v="6"/>
    <s v="Industria"/>
    <s v="CH"/>
    <x v="3"/>
    <n v="97624.13999999997"/>
  </r>
  <r>
    <x v="6"/>
    <s v="Industria"/>
    <s v="CH"/>
    <x v="6"/>
    <n v="101750.00000000001"/>
  </r>
  <r>
    <x v="6"/>
    <s v="Industria"/>
    <s v="CH"/>
    <x v="7"/>
    <n v="48350.850000000006"/>
  </r>
  <r>
    <x v="6"/>
    <s v="Industria"/>
    <s v="CL"/>
    <x v="6"/>
    <n v="4566"/>
  </r>
  <r>
    <x v="6"/>
    <s v="Industria"/>
    <s v="CZ"/>
    <x v="0"/>
    <n v="96799.600000000035"/>
  </r>
  <r>
    <x v="6"/>
    <s v="Industria"/>
    <s v="CZ"/>
    <x v="4"/>
    <n v="30672.410000000003"/>
  </r>
  <r>
    <x v="6"/>
    <s v="Industria"/>
    <s v="CZ"/>
    <x v="1"/>
    <n v="72792.12999999999"/>
  </r>
  <r>
    <x v="6"/>
    <s v="Industria"/>
    <s v="CZ"/>
    <x v="5"/>
    <n v="7833.9500000000007"/>
  </r>
  <r>
    <x v="6"/>
    <s v="Industria"/>
    <s v="DE"/>
    <x v="0"/>
    <n v="5341.06"/>
  </r>
  <r>
    <x v="6"/>
    <s v="Industria"/>
    <s v="DE"/>
    <x v="4"/>
    <n v="13672.86"/>
  </r>
  <r>
    <x v="6"/>
    <s v="Industria"/>
    <s v="DE"/>
    <x v="1"/>
    <n v="10370.799999999999"/>
  </r>
  <r>
    <x v="6"/>
    <s v="Industria"/>
    <s v="DE"/>
    <x v="5"/>
    <n v="6231.75"/>
  </r>
  <r>
    <x v="6"/>
    <s v="Industria"/>
    <s v="DE"/>
    <x v="2"/>
    <n v="4350.7"/>
  </r>
  <r>
    <x v="6"/>
    <s v="Industria"/>
    <s v="DE"/>
    <x v="3"/>
    <n v="12143.049999999988"/>
  </r>
  <r>
    <x v="6"/>
    <s v="Industria"/>
    <s v="DE"/>
    <x v="6"/>
    <n v="13968.339999999997"/>
  </r>
  <r>
    <x v="6"/>
    <s v="Industria"/>
    <s v="DE"/>
    <x v="7"/>
    <n v="5365.9400000000005"/>
  </r>
  <r>
    <x v="6"/>
    <s v="Industria"/>
    <s v="ES"/>
    <x v="0"/>
    <n v="13995264.685499988"/>
  </r>
  <r>
    <x v="6"/>
    <s v="Industria"/>
    <s v="ES"/>
    <x v="4"/>
    <n v="20082238.469999641"/>
  </r>
  <r>
    <x v="6"/>
    <s v="Industria"/>
    <s v="ES"/>
    <x v="1"/>
    <n v="15651616.809998654"/>
  </r>
  <r>
    <x v="6"/>
    <s v="Industria"/>
    <s v="ES"/>
    <x v="5"/>
    <n v="14083277.639999151"/>
  </r>
  <r>
    <x v="6"/>
    <s v="Industria"/>
    <s v="ES"/>
    <x v="2"/>
    <n v="12265420.740000011"/>
  </r>
  <r>
    <x v="6"/>
    <s v="Industria"/>
    <s v="ES"/>
    <x v="3"/>
    <n v="20334384.069999378"/>
  </r>
  <r>
    <x v="6"/>
    <s v="Industria"/>
    <s v="ES"/>
    <x v="6"/>
    <n v="21238735.020001546"/>
  </r>
  <r>
    <x v="6"/>
    <s v="Industria"/>
    <s v="ES"/>
    <x v="7"/>
    <n v="5661104.0700000012"/>
  </r>
  <r>
    <x v="6"/>
    <s v="Industria"/>
    <s v="FR"/>
    <x v="0"/>
    <n v="84665.400000000052"/>
  </r>
  <r>
    <x v="6"/>
    <s v="Industria"/>
    <s v="FR"/>
    <x v="4"/>
    <n v="145939.97999999998"/>
  </r>
  <r>
    <x v="6"/>
    <s v="Industria"/>
    <s v="FR"/>
    <x v="1"/>
    <n v="108635.33999999988"/>
  </r>
  <r>
    <x v="6"/>
    <s v="Industria"/>
    <s v="FR"/>
    <x v="5"/>
    <n v="54452.030000000013"/>
  </r>
  <r>
    <x v="6"/>
    <s v="Industria"/>
    <s v="FR"/>
    <x v="2"/>
    <n v="46362.809999999983"/>
  </r>
  <r>
    <x v="6"/>
    <s v="Industria"/>
    <s v="FR"/>
    <x v="3"/>
    <n v="47232.330000000016"/>
  </r>
  <r>
    <x v="6"/>
    <s v="Industria"/>
    <s v="FR"/>
    <x v="6"/>
    <n v="40932.040000000015"/>
  </r>
  <r>
    <x v="6"/>
    <s v="Industria"/>
    <s v="FR"/>
    <x v="7"/>
    <n v="11999.389999999996"/>
  </r>
  <r>
    <x v="6"/>
    <s v="Industria"/>
    <s v="GB"/>
    <x v="0"/>
    <n v="17255.61"/>
  </r>
  <r>
    <x v="6"/>
    <s v="Industria"/>
    <s v="GB"/>
    <x v="4"/>
    <n v="17083.949999999997"/>
  </r>
  <r>
    <x v="6"/>
    <s v="Industria"/>
    <s v="GB"/>
    <x v="1"/>
    <n v="28707.369999999995"/>
  </r>
  <r>
    <x v="6"/>
    <s v="Industria"/>
    <s v="GB"/>
    <x v="5"/>
    <n v="10433.469999999999"/>
  </r>
  <r>
    <x v="6"/>
    <s v="Industria"/>
    <s v="GB"/>
    <x v="2"/>
    <n v="658.14"/>
  </r>
  <r>
    <x v="6"/>
    <s v="Industria"/>
    <s v="GB"/>
    <x v="3"/>
    <n v="2767.2100000000009"/>
  </r>
  <r>
    <x v="6"/>
    <s v="Industria"/>
    <s v="GB"/>
    <x v="6"/>
    <n v="2149.4699999999998"/>
  </r>
  <r>
    <x v="6"/>
    <s v="Industria"/>
    <s v="GH"/>
    <x v="1"/>
    <n v="4367"/>
  </r>
  <r>
    <x v="6"/>
    <s v="Industria"/>
    <s v="GI"/>
    <x v="4"/>
    <n v="9807.1453000000001"/>
  </r>
  <r>
    <x v="6"/>
    <s v="Industria"/>
    <s v="HR"/>
    <x v="6"/>
    <n v="1031.7"/>
  </r>
  <r>
    <x v="6"/>
    <s v="Industria"/>
    <s v="IT"/>
    <x v="0"/>
    <n v="1045.04"/>
  </r>
  <r>
    <x v="6"/>
    <s v="Industria"/>
    <s v="IT"/>
    <x v="5"/>
    <n v="2000"/>
  </r>
  <r>
    <x v="6"/>
    <s v="Industria"/>
    <s v="LI"/>
    <x v="2"/>
    <n v="483"/>
  </r>
  <r>
    <x v="6"/>
    <s v="Industria"/>
    <s v="LU"/>
    <x v="5"/>
    <n v="1953.1699999999998"/>
  </r>
  <r>
    <x v="6"/>
    <s v="Industria"/>
    <s v="LU"/>
    <x v="2"/>
    <n v="8.7999999999999972"/>
  </r>
  <r>
    <x v="6"/>
    <s v="Industria"/>
    <s v="LU"/>
    <x v="3"/>
    <n v="-298.48"/>
  </r>
  <r>
    <x v="6"/>
    <s v="Industria"/>
    <s v="MA"/>
    <x v="0"/>
    <n v="1316.25"/>
  </r>
  <r>
    <x v="6"/>
    <s v="Industria"/>
    <s v="MA"/>
    <x v="4"/>
    <n v="507.6"/>
  </r>
  <r>
    <x v="6"/>
    <s v="Industria"/>
    <s v="NL"/>
    <x v="1"/>
    <n v="1974"/>
  </r>
  <r>
    <x v="6"/>
    <s v="Industria"/>
    <s v="NL"/>
    <x v="6"/>
    <n v="4000"/>
  </r>
  <r>
    <x v="6"/>
    <s v="Industria"/>
    <s v="PL"/>
    <x v="0"/>
    <n v="28100.760000000006"/>
  </r>
  <r>
    <x v="6"/>
    <s v="Industria"/>
    <s v="PL"/>
    <x v="4"/>
    <n v="20402.280000000002"/>
  </r>
  <r>
    <x v="6"/>
    <s v="Industria"/>
    <s v="PL"/>
    <x v="1"/>
    <n v="1786.62"/>
  </r>
  <r>
    <x v="6"/>
    <s v="Industria"/>
    <s v="PL"/>
    <x v="5"/>
    <n v="8182.2799999999988"/>
  </r>
  <r>
    <x v="6"/>
    <s v="Industria"/>
    <s v="PL"/>
    <x v="2"/>
    <n v="5527.9799999999987"/>
  </r>
  <r>
    <x v="6"/>
    <s v="Industria"/>
    <s v="PL"/>
    <x v="3"/>
    <n v="26306.130000000008"/>
  </r>
  <r>
    <x v="6"/>
    <s v="Industria"/>
    <s v="PL"/>
    <x v="6"/>
    <n v="7948.2199999999993"/>
  </r>
  <r>
    <x v="6"/>
    <s v="Industria"/>
    <s v="PL"/>
    <x v="7"/>
    <n v="4185.1899999999996"/>
  </r>
  <r>
    <x v="6"/>
    <s v="Industria"/>
    <s v="PT"/>
    <x v="0"/>
    <n v="28198.060000000005"/>
  </r>
  <r>
    <x v="6"/>
    <s v="Industria"/>
    <s v="PT"/>
    <x v="4"/>
    <n v="49137.339999999982"/>
  </r>
  <r>
    <x v="6"/>
    <s v="Industria"/>
    <s v="PT"/>
    <x v="1"/>
    <n v="62852.569999999992"/>
  </r>
  <r>
    <x v="6"/>
    <s v="Industria"/>
    <s v="PT"/>
    <x v="5"/>
    <n v="31067.71"/>
  </r>
  <r>
    <x v="6"/>
    <s v="Industria"/>
    <s v="PT"/>
    <x v="2"/>
    <n v="7844.1900000000005"/>
  </r>
  <r>
    <x v="6"/>
    <s v="Industria"/>
    <s v="PT"/>
    <x v="3"/>
    <n v="12926.04"/>
  </r>
  <r>
    <x v="6"/>
    <s v="Industria"/>
    <s v="PT"/>
    <x v="6"/>
    <n v="12017.390000000009"/>
  </r>
  <r>
    <x v="6"/>
    <s v="Industria"/>
    <s v="PT"/>
    <x v="7"/>
    <n v="813.20999999999981"/>
  </r>
  <r>
    <x v="6"/>
    <s v="Industria"/>
    <s v="RO"/>
    <x v="0"/>
    <n v="3313.3199999999997"/>
  </r>
  <r>
    <x v="6"/>
    <s v="Industria"/>
    <s v="RO"/>
    <x v="4"/>
    <n v="-2.8421709430404007E-13"/>
  </r>
  <r>
    <x v="6"/>
    <s v="Industria"/>
    <s v="RO"/>
    <x v="6"/>
    <n v="500"/>
  </r>
  <r>
    <x v="6"/>
    <s v="Industria"/>
    <s v="SA"/>
    <x v="3"/>
    <n v="14609.79"/>
  </r>
  <r>
    <x v="6"/>
    <s v="Industria"/>
    <s v="SA"/>
    <x v="6"/>
    <n v="14818.300000000007"/>
  </r>
  <r>
    <x v="6"/>
    <s v="Industria"/>
    <s v="SE"/>
    <x v="0"/>
    <n v="0"/>
  </r>
  <r>
    <x v="6"/>
    <s v="Industria"/>
    <s v="SE"/>
    <x v="4"/>
    <n v="0"/>
  </r>
  <r>
    <x v="6"/>
    <s v="Industria"/>
    <s v="SE"/>
    <x v="1"/>
    <n v="0"/>
  </r>
  <r>
    <x v="6"/>
    <s v="Industria"/>
    <s v="SG"/>
    <x v="2"/>
    <n v="8.8000000000000007"/>
  </r>
  <r>
    <x v="6"/>
    <s v="Industria"/>
    <s v="SK"/>
    <x v="0"/>
    <n v="7554.9500000000007"/>
  </r>
  <r>
    <x v="6"/>
    <s v="Industria"/>
    <s v="SK"/>
    <x v="4"/>
    <n v="5767.1900000000032"/>
  </r>
  <r>
    <x v="6"/>
    <s v="Industria"/>
    <s v="SK"/>
    <x v="1"/>
    <n v="4799.93"/>
  </r>
  <r>
    <x v="6"/>
    <s v="Industria"/>
    <s v="SK"/>
    <x v="5"/>
    <n v="2099.0899999999997"/>
  </r>
  <r>
    <x v="6"/>
    <s v="Industria"/>
    <s v="SK"/>
    <x v="2"/>
    <n v="1616.4"/>
  </r>
  <r>
    <x v="6"/>
    <s v="Industria"/>
    <s v="SK"/>
    <x v="3"/>
    <n v="151.19999999999999"/>
  </r>
  <r>
    <x v="6"/>
    <s v="Industria"/>
    <s v="UY"/>
    <x v="6"/>
    <n v="74.819999999999993"/>
  </r>
  <r>
    <x v="6"/>
    <s v="Intercompañia"/>
    <s v="AR"/>
    <x v="0"/>
    <n v="0"/>
  </r>
  <r>
    <x v="6"/>
    <s v="Intercompañia"/>
    <s v="AR"/>
    <x v="1"/>
    <n v="0"/>
  </r>
  <r>
    <x v="6"/>
    <s v="Intercompañia"/>
    <s v="AR"/>
    <x v="5"/>
    <n v="0"/>
  </r>
  <r>
    <x v="6"/>
    <s v="Intercompañia"/>
    <s v="AR"/>
    <x v="2"/>
    <n v="0"/>
  </r>
  <r>
    <x v="6"/>
    <s v="Intercompañia"/>
    <s v="AR"/>
    <x v="6"/>
    <n v="0"/>
  </r>
  <r>
    <x v="6"/>
    <s v="Intercompañia"/>
    <s v="BR"/>
    <x v="4"/>
    <n v="6522.09"/>
  </r>
  <r>
    <x v="6"/>
    <s v="Intercompañia"/>
    <s v="BR"/>
    <x v="1"/>
    <n v="210"/>
  </r>
  <r>
    <x v="6"/>
    <s v="Intercompañia"/>
    <s v="BR"/>
    <x v="5"/>
    <n v="1802.3700000000001"/>
  </r>
  <r>
    <x v="6"/>
    <s v="Intercompañia"/>
    <s v="BR"/>
    <x v="2"/>
    <n v="25240.100000000006"/>
  </r>
  <r>
    <x v="6"/>
    <s v="Intercompañia"/>
    <s v="BR"/>
    <x v="3"/>
    <n v="84541.669999999984"/>
  </r>
  <r>
    <x v="6"/>
    <s v="Intercompañia"/>
    <s v="BR"/>
    <x v="6"/>
    <n v="41492.79"/>
  </r>
  <r>
    <x v="6"/>
    <s v="Intercompañia"/>
    <s v="BR"/>
    <x v="7"/>
    <n v="976.34"/>
  </r>
  <r>
    <x v="6"/>
    <s v="Intercompañia"/>
    <s v="CL"/>
    <x v="0"/>
    <n v="0"/>
  </r>
  <r>
    <x v="6"/>
    <s v="Intercompañia"/>
    <s v="CL"/>
    <x v="4"/>
    <n v="20472.63"/>
  </r>
  <r>
    <x v="6"/>
    <s v="Intercompañia"/>
    <s v="CL"/>
    <x v="1"/>
    <n v="51165.97"/>
  </r>
  <r>
    <x v="6"/>
    <s v="Intercompañia"/>
    <s v="CL"/>
    <x v="5"/>
    <n v="25328.680000000004"/>
  </r>
  <r>
    <x v="6"/>
    <s v="Intercompañia"/>
    <s v="CL"/>
    <x v="2"/>
    <n v="9025.7999999999993"/>
  </r>
  <r>
    <x v="6"/>
    <s v="Intercompañia"/>
    <s v="CL"/>
    <x v="3"/>
    <n v="11305.429999999998"/>
  </r>
  <r>
    <x v="6"/>
    <s v="Intercompañia"/>
    <s v="CL"/>
    <x v="6"/>
    <n v="569334.09999999986"/>
  </r>
  <r>
    <x v="6"/>
    <s v="Intercompañia"/>
    <s v="CL"/>
    <x v="7"/>
    <n v="0"/>
  </r>
  <r>
    <x v="6"/>
    <s v="Intercompañia"/>
    <s v="CO"/>
    <x v="4"/>
    <n v="10996.649999999996"/>
  </r>
  <r>
    <x v="6"/>
    <s v="Intercompañia"/>
    <s v="CO"/>
    <x v="1"/>
    <n v="53100.790000000023"/>
  </r>
  <r>
    <x v="6"/>
    <s v="Intercompañia"/>
    <s v="CO"/>
    <x v="5"/>
    <n v="116262.53000000001"/>
  </r>
  <r>
    <x v="6"/>
    <s v="Intercompañia"/>
    <s v="CO"/>
    <x v="2"/>
    <n v="67539.320500000016"/>
  </r>
  <r>
    <x v="6"/>
    <s v="Intercompañia"/>
    <s v="CO"/>
    <x v="3"/>
    <n v="125980.66000000002"/>
  </r>
  <r>
    <x v="6"/>
    <s v="Intercompañia"/>
    <s v="CO"/>
    <x v="6"/>
    <n v="5546.85"/>
  </r>
  <r>
    <x v="6"/>
    <s v="Intercompañia"/>
    <s v="DE"/>
    <x v="0"/>
    <n v="551356.12000000011"/>
  </r>
  <r>
    <x v="6"/>
    <s v="Intercompañia"/>
    <s v="DE"/>
    <x v="4"/>
    <n v="650166.62999999977"/>
  </r>
  <r>
    <x v="6"/>
    <s v="Intercompañia"/>
    <s v="DE"/>
    <x v="1"/>
    <n v="2013012.9699999986"/>
  </r>
  <r>
    <x v="6"/>
    <s v="Intercompañia"/>
    <s v="DE"/>
    <x v="5"/>
    <n v="860248.61999999941"/>
  </r>
  <r>
    <x v="6"/>
    <s v="Intercompañia"/>
    <s v="DE"/>
    <x v="2"/>
    <n v="1323305.4400000025"/>
  </r>
  <r>
    <x v="6"/>
    <s v="Intercompañia"/>
    <s v="DE"/>
    <x v="3"/>
    <n v="2656656.5900000068"/>
  </r>
  <r>
    <x v="6"/>
    <s v="Intercompañia"/>
    <s v="DE"/>
    <x v="6"/>
    <n v="3421693.6499999971"/>
  </r>
  <r>
    <x v="6"/>
    <s v="Intercompañia"/>
    <s v="DE"/>
    <x v="7"/>
    <n v="752085.51999999909"/>
  </r>
  <r>
    <x v="6"/>
    <s v="Intercompañia"/>
    <s v="ES"/>
    <x v="5"/>
    <n v="19940.099999999999"/>
  </r>
  <r>
    <x v="6"/>
    <s v="Intercompañia"/>
    <s v="ES"/>
    <x v="7"/>
    <n v="0"/>
  </r>
  <r>
    <x v="6"/>
    <s v="Intercompañia"/>
    <s v="FR"/>
    <x v="0"/>
    <n v="74648.98"/>
  </r>
  <r>
    <x v="6"/>
    <s v="Intercompañia"/>
    <s v="FR"/>
    <x v="4"/>
    <n v="168475.51999999987"/>
  </r>
  <r>
    <x v="6"/>
    <s v="Intercompañia"/>
    <s v="FR"/>
    <x v="1"/>
    <n v="213816.71999999988"/>
  </r>
  <r>
    <x v="6"/>
    <s v="Intercompañia"/>
    <s v="FR"/>
    <x v="5"/>
    <n v="31.36"/>
  </r>
  <r>
    <x v="6"/>
    <s v="Intercompañia"/>
    <s v="GB"/>
    <x v="4"/>
    <n v="5914.299"/>
  </r>
  <r>
    <x v="6"/>
    <s v="Intercompañia"/>
    <s v="GB"/>
    <x v="5"/>
    <n v="11076.555400000001"/>
  </r>
  <r>
    <x v="6"/>
    <s v="Intercompañia"/>
    <s v="MA"/>
    <x v="0"/>
    <n v="43.19"/>
  </r>
  <r>
    <x v="6"/>
    <s v="Intercompañia"/>
    <s v="MA"/>
    <x v="4"/>
    <n v="0"/>
  </r>
  <r>
    <x v="6"/>
    <s v="Intercompañia"/>
    <s v="MA"/>
    <x v="1"/>
    <n v="879.84"/>
  </r>
  <r>
    <x v="6"/>
    <s v="Intercompañia"/>
    <s v="MA"/>
    <x v="5"/>
    <n v="0"/>
  </r>
  <r>
    <x v="6"/>
    <s v="Intercompañia"/>
    <s v="MA"/>
    <x v="2"/>
    <n v="0"/>
  </r>
  <r>
    <x v="6"/>
    <s v="Intercompañia"/>
    <s v="MA"/>
    <x v="3"/>
    <n v="186511.08000000002"/>
  </r>
  <r>
    <x v="6"/>
    <s v="Intercompañia"/>
    <s v="MA"/>
    <x v="6"/>
    <n v="0"/>
  </r>
  <r>
    <x v="6"/>
    <s v="Intercompañia"/>
    <s v="MA"/>
    <x v="7"/>
    <n v="4565.7800000000007"/>
  </r>
  <r>
    <x v="6"/>
    <s v="Intercompañia"/>
    <s v="PL"/>
    <x v="0"/>
    <n v="20443.840000000007"/>
  </r>
  <r>
    <x v="6"/>
    <s v="Intercompañia"/>
    <s v="PL"/>
    <x v="4"/>
    <n v="62277.770000000033"/>
  </r>
  <r>
    <x v="6"/>
    <s v="Intercompañia"/>
    <s v="PL"/>
    <x v="1"/>
    <n v="22168.299999999996"/>
  </r>
  <r>
    <x v="6"/>
    <s v="Intercompañia"/>
    <s v="PL"/>
    <x v="5"/>
    <n v="115485.48000000001"/>
  </r>
  <r>
    <x v="6"/>
    <s v="Intercompañia"/>
    <s v="PL"/>
    <x v="2"/>
    <n v="139027.9699999998"/>
  </r>
  <r>
    <x v="6"/>
    <s v="Intercompañia"/>
    <s v="PL"/>
    <x v="3"/>
    <n v="280445.29000000044"/>
  </r>
  <r>
    <x v="6"/>
    <s v="Intercompañia"/>
    <s v="PL"/>
    <x v="6"/>
    <n v="843673.90000000212"/>
  </r>
  <r>
    <x v="6"/>
    <s v="Intercompañia"/>
    <s v="PL"/>
    <x v="7"/>
    <n v="199775.40999999986"/>
  </r>
  <r>
    <x v="6"/>
    <s v="Intercompañia"/>
    <s v="PT"/>
    <x v="0"/>
    <n v="819629.36999999976"/>
  </r>
  <r>
    <x v="6"/>
    <s v="Intercompañia"/>
    <s v="PT"/>
    <x v="4"/>
    <n v="976753.72999999917"/>
  </r>
  <r>
    <x v="6"/>
    <s v="Intercompañia"/>
    <s v="PT"/>
    <x v="1"/>
    <n v="1281726.8999999959"/>
  </r>
  <r>
    <x v="6"/>
    <s v="Intercompañia"/>
    <s v="PT"/>
    <x v="5"/>
    <n v="26274.510000000002"/>
  </r>
  <r>
    <x v="6"/>
    <s v="Intercompañia"/>
    <s v="PT"/>
    <x v="2"/>
    <n v="0"/>
  </r>
  <r>
    <x v="6"/>
    <s v="Intercompañia"/>
    <s v="PT"/>
    <x v="3"/>
    <n v="4.59"/>
  </r>
  <r>
    <x v="6"/>
    <s v="Nuevos Mercados"/>
    <s v="AR"/>
    <x v="4"/>
    <n v="752238"/>
  </r>
  <r>
    <x v="6"/>
    <s v="Nuevos Mercados"/>
    <s v="AR"/>
    <x v="1"/>
    <n v="366637.9"/>
  </r>
  <r>
    <x v="6"/>
    <s v="Nuevos Mercados"/>
    <s v="BE"/>
    <x v="0"/>
    <n v="3448.5"/>
  </r>
  <r>
    <x v="6"/>
    <s v="Nuevos Mercados"/>
    <s v="BE"/>
    <x v="4"/>
    <n v="9148"/>
  </r>
  <r>
    <x v="6"/>
    <s v="Nuevos Mercados"/>
    <s v="BE"/>
    <x v="1"/>
    <n v="10453.380000000001"/>
  </r>
  <r>
    <x v="6"/>
    <s v="Nuevos Mercados"/>
    <s v="BO"/>
    <x v="0"/>
    <n v="15375.1"/>
  </r>
  <r>
    <x v="6"/>
    <s v="Nuevos Mercados"/>
    <s v="BO"/>
    <x v="1"/>
    <n v="6732.22"/>
  </r>
  <r>
    <x v="6"/>
    <s v="Nuevos Mercados"/>
    <s v="CL"/>
    <x v="4"/>
    <n v="187696.99999999997"/>
  </r>
  <r>
    <x v="6"/>
    <s v="Nuevos Mercados"/>
    <s v="CL"/>
    <x v="1"/>
    <n v="74960"/>
  </r>
  <r>
    <x v="6"/>
    <s v="Nuevos Mercados"/>
    <s v="CO"/>
    <x v="0"/>
    <n v="1810.43"/>
  </r>
  <r>
    <x v="6"/>
    <s v="Nuevos Mercados"/>
    <s v="CO"/>
    <x v="4"/>
    <n v="0"/>
  </r>
  <r>
    <x v="6"/>
    <s v="Nuevos Mercados"/>
    <s v="CR"/>
    <x v="0"/>
    <n v="2633.32"/>
  </r>
  <r>
    <x v="6"/>
    <s v="Nuevos Mercados"/>
    <s v="CR"/>
    <x v="4"/>
    <n v="107473.56999999999"/>
  </r>
  <r>
    <x v="6"/>
    <s v="Nuevos Mercados"/>
    <s v="EC"/>
    <x v="0"/>
    <n v="0"/>
  </r>
  <r>
    <x v="6"/>
    <s v="Nuevos Mercados"/>
    <s v="EC"/>
    <x v="4"/>
    <n v="362719.98189999996"/>
  </r>
  <r>
    <x v="6"/>
    <s v="Nuevos Mercados"/>
    <s v="EC"/>
    <x v="1"/>
    <n v="-1.3877787807814457E-17"/>
  </r>
  <r>
    <x v="6"/>
    <s v="Nuevos Mercados"/>
    <s v="LY"/>
    <x v="0"/>
    <n v="0"/>
  </r>
  <r>
    <x v="6"/>
    <s v="Nuevos Mercados"/>
    <s v="LY"/>
    <x v="1"/>
    <n v="0"/>
  </r>
  <r>
    <x v="6"/>
    <s v="Nuevos Mercados"/>
    <s v="OM"/>
    <x v="0"/>
    <n v="0"/>
  </r>
  <r>
    <x v="6"/>
    <s v="Nuevos Mercados"/>
    <s v="OM"/>
    <x v="4"/>
    <n v="0"/>
  </r>
  <r>
    <x v="6"/>
    <s v="Nuevos Mercados"/>
    <s v="PE"/>
    <x v="0"/>
    <n v="0"/>
  </r>
  <r>
    <x v="6"/>
    <s v="Nuevos Mercados"/>
    <s v="PE"/>
    <x v="4"/>
    <n v="179911.02300000004"/>
  </r>
  <r>
    <x v="6"/>
    <s v="Nuevos Mercados"/>
    <s v="PE"/>
    <x v="1"/>
    <n v="9463.1550999999981"/>
  </r>
  <r>
    <x v="6"/>
    <s v="Nuevos Mercados"/>
    <s v="SA"/>
    <x v="0"/>
    <n v="0"/>
  </r>
  <r>
    <x v="6"/>
    <s v="Nuevos Mercados"/>
    <s v="TN"/>
    <x v="0"/>
    <n v="0"/>
  </r>
  <r>
    <x v="6"/>
    <s v="Nuevos Mercados"/>
    <s v="TN"/>
    <x v="4"/>
    <n v="4506"/>
  </r>
  <r>
    <x v="6"/>
    <s v="Nuevos Mercados"/>
    <s v="TN"/>
    <x v="1"/>
    <n v="10333"/>
  </r>
  <r>
    <x v="6"/>
    <s v="Nuevos Mercados"/>
    <s v="UY"/>
    <x v="4"/>
    <n v="3542.8642"/>
  </r>
  <r>
    <x v="6"/>
    <s v="Protec Colectiva"/>
    <s v="AR"/>
    <x v="5"/>
    <n v="266490.40639999998"/>
  </r>
  <r>
    <x v="6"/>
    <s v="Protec Colectiva"/>
    <s v="AR"/>
    <x v="2"/>
    <n v="39887.923500000004"/>
  </r>
  <r>
    <x v="6"/>
    <s v="Protec Colectiva"/>
    <s v="AR"/>
    <x v="3"/>
    <n v="247392.00000000003"/>
  </r>
  <r>
    <x v="6"/>
    <s v="Protec Colectiva"/>
    <s v="AR"/>
    <x v="6"/>
    <n v="451506.87890000001"/>
  </r>
  <r>
    <x v="6"/>
    <s v="Protec Colectiva"/>
    <s v="AR"/>
    <x v="7"/>
    <n v="-750"/>
  </r>
  <r>
    <x v="6"/>
    <s v="Protec Colectiva"/>
    <s v="DZ"/>
    <x v="5"/>
    <n v="0"/>
  </r>
  <r>
    <x v="6"/>
    <s v="Protec Colectiva"/>
    <s v="DZ"/>
    <x v="3"/>
    <n v="45345.039999999994"/>
  </r>
  <r>
    <x v="6"/>
    <s v="Protec Colectiva"/>
    <s v="ES"/>
    <x v="5"/>
    <n v="38801.94999999999"/>
  </r>
  <r>
    <x v="6"/>
    <s v="Protec Colectiva"/>
    <s v="ES"/>
    <x v="2"/>
    <n v="6602.5099999999929"/>
  </r>
  <r>
    <x v="6"/>
    <s v="Protec Colectiva"/>
    <s v="ES"/>
    <x v="3"/>
    <n v="51145.41"/>
  </r>
  <r>
    <x v="6"/>
    <s v="Protec Colectiva"/>
    <s v="ES"/>
    <x v="6"/>
    <n v="44054.510000000009"/>
  </r>
  <r>
    <x v="6"/>
    <s v="Protec Colectiva"/>
    <s v="ES"/>
    <x v="7"/>
    <n v="19720.27"/>
  </r>
  <r>
    <x v="6"/>
    <s v="Protec Colectiva"/>
    <s v="OM"/>
    <x v="5"/>
    <n v="0"/>
  </r>
  <r>
    <x v="6"/>
    <s v="Protec Colectiva"/>
    <s v="OM"/>
    <x v="2"/>
    <n v="17280.55"/>
  </r>
  <r>
    <x v="6"/>
    <s v="Protec Colectiva"/>
    <s v="TH"/>
    <x v="3"/>
    <n v="2081.3300000000004"/>
  </r>
  <r>
    <x v="6"/>
    <s v="Protec Colectiva"/>
    <s v="TN"/>
    <x v="5"/>
    <n v="4215.84"/>
  </r>
  <r>
    <x v="6"/>
    <s v="Protec Colectiva"/>
    <s v="TN"/>
    <x v="2"/>
    <n v="9167"/>
  </r>
  <r>
    <x v="6"/>
    <s v="Protec Colectiva"/>
    <s v="TN"/>
    <x v="3"/>
    <n v="2138.64"/>
  </r>
  <r>
    <x v="6"/>
    <s v="Protec Colectiva"/>
    <s v="UY"/>
    <x v="6"/>
    <n v="17174.400000000001"/>
  </r>
  <r>
    <x v="6"/>
    <s v="Protec Colectiva"/>
    <s v="UY"/>
    <x v="7"/>
    <n v="0"/>
  </r>
  <r>
    <x v="6"/>
    <s v="Sanidad"/>
    <s v="ES"/>
    <x v="0"/>
    <n v="1432574.8099000007"/>
  </r>
  <r>
    <x v="6"/>
    <s v="Sanidad"/>
    <s v="ES"/>
    <x v="4"/>
    <n v="2310206.5999999996"/>
  </r>
  <r>
    <x v="6"/>
    <s v="Sanidad"/>
    <s v="ES"/>
    <x v="1"/>
    <n v="1438592.9900000005"/>
  </r>
  <r>
    <x v="6"/>
    <s v="Sanidad"/>
    <s v="ES"/>
    <x v="5"/>
    <n v="871379.18999999983"/>
  </r>
  <r>
    <x v="6"/>
    <s v="Sanidad"/>
    <s v="ES"/>
    <x v="2"/>
    <n v="1449522.2800000012"/>
  </r>
  <r>
    <x v="6"/>
    <s v="Sanidad"/>
    <s v="ES"/>
    <x v="3"/>
    <n v="1376734.04"/>
  </r>
  <r>
    <x v="6"/>
    <s v="Sanidad"/>
    <s v="ES"/>
    <x v="6"/>
    <n v="1165805.2600000007"/>
  </r>
  <r>
    <x v="6"/>
    <s v="Sanidad"/>
    <s v="ES"/>
    <x v="7"/>
    <n v="359424.67"/>
  </r>
  <r>
    <x v="6"/>
    <s v="Sin Ofventa"/>
    <s v="ES"/>
    <x v="1"/>
    <n v="150"/>
  </r>
  <r>
    <x v="6"/>
    <s v="Sin Ofventa"/>
    <s v="IT"/>
    <x v="1"/>
    <n v="0"/>
  </r>
  <r>
    <x v="7"/>
    <s v="Defensa"/>
    <s v="ES"/>
    <x v="2"/>
    <n v="0"/>
  </r>
  <r>
    <x v="7"/>
    <s v="Emergencias"/>
    <s v="DE"/>
    <x v="6"/>
    <n v="0"/>
  </r>
  <r>
    <x v="7"/>
    <s v="Emergencias"/>
    <s v="ES"/>
    <x v="5"/>
    <n v="3941.77"/>
  </r>
  <r>
    <x v="7"/>
    <s v="Emergencias"/>
    <s v="ES"/>
    <x v="2"/>
    <n v="529.85"/>
  </r>
  <r>
    <x v="7"/>
    <s v="Emergencias"/>
    <s v="ES"/>
    <x v="3"/>
    <n v="414.87"/>
  </r>
  <r>
    <x v="7"/>
    <s v="Emergencias"/>
    <s v="ES"/>
    <x v="6"/>
    <n v="25418.809999999998"/>
  </r>
  <r>
    <x v="7"/>
    <s v="Industria"/>
    <s v="BE"/>
    <x v="2"/>
    <n v="203.28"/>
  </r>
  <r>
    <x v="7"/>
    <s v="Industria"/>
    <s v="BE"/>
    <x v="3"/>
    <n v="7590"/>
  </r>
  <r>
    <x v="7"/>
    <s v="Industria"/>
    <s v="ES"/>
    <x v="5"/>
    <n v="447349.10000000009"/>
  </r>
  <r>
    <x v="7"/>
    <s v="Industria"/>
    <s v="ES"/>
    <x v="2"/>
    <n v="467530.44110000005"/>
  </r>
  <r>
    <x v="7"/>
    <s v="Industria"/>
    <s v="ES"/>
    <x v="3"/>
    <n v="264064.29000000021"/>
  </r>
  <r>
    <x v="7"/>
    <s v="Industria"/>
    <s v="ES"/>
    <x v="6"/>
    <n v="211444.00000000003"/>
  </r>
  <r>
    <x v="7"/>
    <s v="Industria"/>
    <s v="ES"/>
    <x v="7"/>
    <n v="71414.67"/>
  </r>
  <r>
    <x v="7"/>
    <s v="Intercompañia"/>
    <s v="CO"/>
    <x v="5"/>
    <n v="9934"/>
  </r>
  <r>
    <x v="7"/>
    <s v="Intercompañia"/>
    <s v="DE"/>
    <x v="6"/>
    <n v="17143.64"/>
  </r>
  <r>
    <x v="7"/>
    <s v="Protec Colectiva"/>
    <s v="ES"/>
    <x v="5"/>
    <n v="408003.17999999993"/>
  </r>
  <r>
    <x v="7"/>
    <s v="Protec Colectiva"/>
    <s v="ES"/>
    <x v="2"/>
    <n v="800276.11889999965"/>
  </r>
  <r>
    <x v="7"/>
    <s v="Protec Colectiva"/>
    <s v="ES"/>
    <x v="3"/>
    <n v="1239576.75"/>
  </r>
  <r>
    <x v="7"/>
    <s v="Protec Colectiva"/>
    <s v="ES"/>
    <x v="6"/>
    <n v="1025951.5100000006"/>
  </r>
  <r>
    <x v="7"/>
    <s v="Protec Colectiva"/>
    <s v="ES"/>
    <x v="7"/>
    <n v="448167.46"/>
  </r>
  <r>
    <x v="7"/>
    <s v="Protec Colectiva"/>
    <s v="PT"/>
    <x v="2"/>
    <n v="23663"/>
  </r>
  <r>
    <x v="7"/>
    <s v="Protec Colectiva"/>
    <s v="PT"/>
    <x v="3"/>
    <n v="27499.78"/>
  </r>
  <r>
    <x v="7"/>
    <s v="Protec Colectiva"/>
    <s v="PT"/>
    <x v="6"/>
    <n v="0"/>
  </r>
  <r>
    <x v="7"/>
    <s v="Protec Colectiva"/>
    <s v="PT"/>
    <x v="7"/>
    <n v="61848"/>
  </r>
  <r>
    <x v="7"/>
    <s v="Sanidad"/>
    <s v="ES"/>
    <x v="5"/>
    <n v="5521"/>
  </r>
  <r>
    <x v="7"/>
    <s v="Sanidad"/>
    <s v="ES"/>
    <x v="2"/>
    <n v="14054.89"/>
  </r>
  <r>
    <x v="7"/>
    <s v="Sanidad"/>
    <s v="ES"/>
    <x v="3"/>
    <n v="4157.43"/>
  </r>
  <r>
    <x v="7"/>
    <s v="Sanidad"/>
    <s v="ES"/>
    <x v="6"/>
    <n v="7375.91"/>
  </r>
  <r>
    <x v="7"/>
    <s v="Sanidad"/>
    <s v="ES"/>
    <x v="7"/>
    <n v="1143.48"/>
  </r>
  <r>
    <x v="8"/>
    <s v="Defensa"/>
    <s v="ES"/>
    <x v="0"/>
    <n v="20235.39"/>
  </r>
  <r>
    <x v="8"/>
    <s v="Defensa"/>
    <s v="ES"/>
    <x v="4"/>
    <n v="206443.81999999998"/>
  </r>
  <r>
    <x v="8"/>
    <s v="Defensa"/>
    <s v="ES"/>
    <x v="1"/>
    <n v="120325.92"/>
  </r>
  <r>
    <x v="8"/>
    <s v="Defensa"/>
    <s v="ES"/>
    <x v="5"/>
    <n v="201223.43000000002"/>
  </r>
  <r>
    <x v="8"/>
    <s v="Defensa"/>
    <s v="ES"/>
    <x v="2"/>
    <n v="170042.05000000002"/>
  </r>
  <r>
    <x v="8"/>
    <s v="Defensa"/>
    <s v="ES"/>
    <x v="3"/>
    <n v="196248.31"/>
  </r>
  <r>
    <x v="8"/>
    <s v="Defensa"/>
    <s v="ES"/>
    <x v="6"/>
    <n v="278127.93"/>
  </r>
  <r>
    <x v="8"/>
    <s v="Defensa"/>
    <s v="ES"/>
    <x v="7"/>
    <n v="56903.829999999987"/>
  </r>
  <r>
    <x v="8"/>
    <s v="Defensa"/>
    <s v="FR"/>
    <x v="4"/>
    <n v="4158"/>
  </r>
  <r>
    <x v="8"/>
    <s v="Defensa"/>
    <s v="FR"/>
    <x v="1"/>
    <n v="0"/>
  </r>
  <r>
    <x v="8"/>
    <s v="Defensa"/>
    <s v="PT"/>
    <x v="6"/>
    <n v="0"/>
  </r>
  <r>
    <x v="8"/>
    <s v="Emergencias"/>
    <s v="AE"/>
    <x v="4"/>
    <n v="0"/>
  </r>
  <r>
    <x v="8"/>
    <s v="Emergencias"/>
    <s v="AE"/>
    <x v="1"/>
    <n v="0"/>
  </r>
  <r>
    <x v="8"/>
    <s v="Emergencias"/>
    <s v="AE"/>
    <x v="5"/>
    <n v="0"/>
  </r>
  <r>
    <x v="8"/>
    <s v="Emergencias"/>
    <s v="BD"/>
    <x v="6"/>
    <n v="4675.6710000000003"/>
  </r>
  <r>
    <x v="8"/>
    <s v="Emergencias"/>
    <s v="BE"/>
    <x v="1"/>
    <n v="0"/>
  </r>
  <r>
    <x v="8"/>
    <s v="Emergencias"/>
    <s v="BE"/>
    <x v="5"/>
    <n v="487.45"/>
  </r>
  <r>
    <x v="8"/>
    <s v="Emergencias"/>
    <s v="BE"/>
    <x v="2"/>
    <n v="220"/>
  </r>
  <r>
    <x v="8"/>
    <s v="Emergencias"/>
    <s v="BE"/>
    <x v="3"/>
    <n v="3067.54"/>
  </r>
  <r>
    <x v="8"/>
    <s v="Emergencias"/>
    <s v="BE"/>
    <x v="6"/>
    <n v="3643.69"/>
  </r>
  <r>
    <x v="8"/>
    <s v="Emergencias"/>
    <s v="BE"/>
    <x v="7"/>
    <n v="4368.0600000000004"/>
  </r>
  <r>
    <x v="8"/>
    <s v="Emergencias"/>
    <s v="BR"/>
    <x v="0"/>
    <n v="0"/>
  </r>
  <r>
    <x v="8"/>
    <s v="Emergencias"/>
    <s v="BR"/>
    <x v="4"/>
    <n v="0"/>
  </r>
  <r>
    <x v="8"/>
    <s v="Emergencias"/>
    <s v="BR"/>
    <x v="1"/>
    <n v="0"/>
  </r>
  <r>
    <x v="8"/>
    <s v="Emergencias"/>
    <s v="BR"/>
    <x v="5"/>
    <n v="0"/>
  </r>
  <r>
    <x v="8"/>
    <s v="Emergencias"/>
    <s v="BR"/>
    <x v="2"/>
    <n v="0"/>
  </r>
  <r>
    <x v="8"/>
    <s v="Emergencias"/>
    <s v="BR"/>
    <x v="3"/>
    <n v="3900"/>
  </r>
  <r>
    <x v="8"/>
    <s v="Emergencias"/>
    <s v="BR"/>
    <x v="6"/>
    <n v="0"/>
  </r>
  <r>
    <x v="8"/>
    <s v="Emergencias"/>
    <s v="BR"/>
    <x v="7"/>
    <n v="0"/>
  </r>
  <r>
    <x v="8"/>
    <s v="Emergencias"/>
    <s v="CL"/>
    <x v="5"/>
    <n v="0"/>
  </r>
  <r>
    <x v="8"/>
    <s v="Emergencias"/>
    <s v="CL"/>
    <x v="3"/>
    <n v="94592.5"/>
  </r>
  <r>
    <x v="8"/>
    <s v="Emergencias"/>
    <s v="CL"/>
    <x v="6"/>
    <n v="0"/>
  </r>
  <r>
    <x v="8"/>
    <s v="Emergencias"/>
    <s v="CL"/>
    <x v="7"/>
    <n v="0"/>
  </r>
  <r>
    <x v="8"/>
    <s v="Emergencias"/>
    <s v="CO"/>
    <x v="5"/>
    <n v="0"/>
  </r>
  <r>
    <x v="8"/>
    <s v="Emergencias"/>
    <s v="CO"/>
    <x v="2"/>
    <n v="0"/>
  </r>
  <r>
    <x v="8"/>
    <s v="Emergencias"/>
    <s v="CO"/>
    <x v="3"/>
    <n v="0"/>
  </r>
  <r>
    <x v="8"/>
    <s v="Emergencias"/>
    <s v="CO"/>
    <x v="6"/>
    <n v="4441.6400000000003"/>
  </r>
  <r>
    <x v="8"/>
    <s v="Emergencias"/>
    <s v="CV"/>
    <x v="0"/>
    <n v="-3850"/>
  </r>
  <r>
    <x v="8"/>
    <s v="Emergencias"/>
    <s v="CV"/>
    <x v="4"/>
    <n v="-3850"/>
  </r>
  <r>
    <x v="8"/>
    <s v="Emergencias"/>
    <s v="CV"/>
    <x v="1"/>
    <n v="16460.72"/>
  </r>
  <r>
    <x v="8"/>
    <s v="Emergencias"/>
    <s v="CV"/>
    <x v="3"/>
    <n v="576.62"/>
  </r>
  <r>
    <x v="8"/>
    <s v="Emergencias"/>
    <s v="CV"/>
    <x v="6"/>
    <n v="580"/>
  </r>
  <r>
    <x v="8"/>
    <s v="Emergencias"/>
    <s v="CV"/>
    <x v="7"/>
    <n v="6543.71"/>
  </r>
  <r>
    <x v="8"/>
    <s v="Emergencias"/>
    <s v="DE"/>
    <x v="4"/>
    <n v="0"/>
  </r>
  <r>
    <x v="8"/>
    <s v="Emergencias"/>
    <s v="DE"/>
    <x v="1"/>
    <n v="0"/>
  </r>
  <r>
    <x v="8"/>
    <s v="Emergencias"/>
    <s v="DE"/>
    <x v="3"/>
    <n v="1332"/>
  </r>
  <r>
    <x v="8"/>
    <s v="Emergencias"/>
    <s v="DE"/>
    <x v="6"/>
    <n v="900"/>
  </r>
  <r>
    <x v="8"/>
    <s v="Emergencias"/>
    <s v="DE"/>
    <x v="7"/>
    <n v="0"/>
  </r>
  <r>
    <x v="8"/>
    <s v="Emergencias"/>
    <s v="EC"/>
    <x v="2"/>
    <n v="5243.0823999999993"/>
  </r>
  <r>
    <x v="8"/>
    <s v="Emergencias"/>
    <s v="EC"/>
    <x v="3"/>
    <n v="0"/>
  </r>
  <r>
    <x v="8"/>
    <s v="Emergencias"/>
    <s v="EC"/>
    <x v="6"/>
    <n v="0"/>
  </r>
  <r>
    <x v="8"/>
    <s v="Emergencias"/>
    <s v="EC"/>
    <x v="7"/>
    <n v="0"/>
  </r>
  <r>
    <x v="8"/>
    <s v="Emergencias"/>
    <s v="ES"/>
    <x v="0"/>
    <n v="5495092.5200999994"/>
  </r>
  <r>
    <x v="8"/>
    <s v="Emergencias"/>
    <s v="ES"/>
    <x v="4"/>
    <n v="5434654.0599999996"/>
  </r>
  <r>
    <x v="8"/>
    <s v="Emergencias"/>
    <s v="ES"/>
    <x v="1"/>
    <n v="6278430.3100000201"/>
  </r>
  <r>
    <x v="8"/>
    <s v="Emergencias"/>
    <s v="ES"/>
    <x v="5"/>
    <n v="6546698.3200000003"/>
  </r>
  <r>
    <x v="8"/>
    <s v="Emergencias"/>
    <s v="ES"/>
    <x v="2"/>
    <n v="6874977.9800000219"/>
  </r>
  <r>
    <x v="8"/>
    <s v="Emergencias"/>
    <s v="ES"/>
    <x v="3"/>
    <n v="6163680.0100000268"/>
  </r>
  <r>
    <x v="8"/>
    <s v="Emergencias"/>
    <s v="ES"/>
    <x v="6"/>
    <n v="4065038.8799999929"/>
  </r>
  <r>
    <x v="8"/>
    <s v="Emergencias"/>
    <s v="ES"/>
    <x v="7"/>
    <n v="1211105.1100000024"/>
  </r>
  <r>
    <x v="8"/>
    <s v="Emergencias"/>
    <s v="FR"/>
    <x v="6"/>
    <n v="0"/>
  </r>
  <r>
    <x v="8"/>
    <s v="Emergencias"/>
    <s v="FR"/>
    <x v="7"/>
    <n v="0"/>
  </r>
  <r>
    <x v="8"/>
    <s v="Emergencias"/>
    <s v="GB"/>
    <x v="0"/>
    <n v="2920.2799999999997"/>
  </r>
  <r>
    <x v="8"/>
    <s v="Emergencias"/>
    <s v="GB"/>
    <x v="4"/>
    <n v="142.76030000000003"/>
  </r>
  <r>
    <x v="8"/>
    <s v="Emergencias"/>
    <s v="GB"/>
    <x v="1"/>
    <n v="968.17870000000005"/>
  </r>
  <r>
    <x v="8"/>
    <s v="Emergencias"/>
    <s v="GB"/>
    <x v="5"/>
    <n v="167096.97379999998"/>
  </r>
  <r>
    <x v="8"/>
    <s v="Emergencias"/>
    <s v="GB"/>
    <x v="2"/>
    <n v="21882.0507"/>
  </r>
  <r>
    <x v="8"/>
    <s v="Emergencias"/>
    <s v="GB"/>
    <x v="3"/>
    <n v="72640.107399999994"/>
  </r>
  <r>
    <x v="8"/>
    <s v="Emergencias"/>
    <s v="GB"/>
    <x v="6"/>
    <n v="67341.366399999999"/>
  </r>
  <r>
    <x v="8"/>
    <s v="Emergencias"/>
    <s v="GB"/>
    <x v="7"/>
    <n v="19945.383600000001"/>
  </r>
  <r>
    <x v="8"/>
    <s v="Emergencias"/>
    <s v="GQ"/>
    <x v="1"/>
    <n v="0"/>
  </r>
  <r>
    <x v="8"/>
    <s v="Emergencias"/>
    <s v="HN"/>
    <x v="3"/>
    <n v="33598.083700000003"/>
  </r>
  <r>
    <x v="8"/>
    <s v="Emergencias"/>
    <s v="HN"/>
    <x v="6"/>
    <n v="170001.25039999999"/>
  </r>
  <r>
    <x v="8"/>
    <s v="Emergencias"/>
    <s v="HN"/>
    <x v="7"/>
    <n v="11810.16"/>
  </r>
  <r>
    <x v="8"/>
    <s v="Emergencias"/>
    <s v="IE"/>
    <x v="4"/>
    <n v="0"/>
  </r>
  <r>
    <x v="8"/>
    <s v="Emergencias"/>
    <s v="IE"/>
    <x v="1"/>
    <n v="0"/>
  </r>
  <r>
    <x v="8"/>
    <s v="Emergencias"/>
    <s v="IE"/>
    <x v="5"/>
    <n v="0"/>
  </r>
  <r>
    <x v="8"/>
    <s v="Emergencias"/>
    <s v="IE"/>
    <x v="3"/>
    <n v="5700"/>
  </r>
  <r>
    <x v="8"/>
    <s v="Emergencias"/>
    <s v="IE"/>
    <x v="6"/>
    <n v="0"/>
  </r>
  <r>
    <x v="8"/>
    <s v="Emergencias"/>
    <s v="JE"/>
    <x v="1"/>
    <n v="0"/>
  </r>
  <r>
    <x v="8"/>
    <s v="Emergencias"/>
    <s v="JE"/>
    <x v="2"/>
    <n v="0"/>
  </r>
  <r>
    <x v="8"/>
    <s v="Emergencias"/>
    <s v="JE"/>
    <x v="6"/>
    <n v="0"/>
  </r>
  <r>
    <x v="8"/>
    <s v="Emergencias"/>
    <s v="JE"/>
    <x v="7"/>
    <n v="8271.85"/>
  </r>
  <r>
    <x v="8"/>
    <s v="Emergencias"/>
    <s v="LY"/>
    <x v="6"/>
    <n v="57175"/>
  </r>
  <r>
    <x v="8"/>
    <s v="Emergencias"/>
    <s v="MA"/>
    <x v="6"/>
    <n v="0"/>
  </r>
  <r>
    <x v="8"/>
    <s v="Emergencias"/>
    <s v="MA"/>
    <x v="7"/>
    <n v="0"/>
  </r>
  <r>
    <x v="8"/>
    <s v="Emergencias"/>
    <s v="MG"/>
    <x v="3"/>
    <n v="0"/>
  </r>
  <r>
    <x v="8"/>
    <s v="Emergencias"/>
    <s v="MX"/>
    <x v="3"/>
    <n v="117400"/>
  </r>
  <r>
    <x v="8"/>
    <s v="Emergencias"/>
    <s v="MX"/>
    <x v="6"/>
    <n v="14500"/>
  </r>
  <r>
    <x v="8"/>
    <s v="Emergencias"/>
    <s v="NG"/>
    <x v="6"/>
    <n v="0.02"/>
  </r>
  <r>
    <x v="8"/>
    <s v="Emergencias"/>
    <s v="PT"/>
    <x v="4"/>
    <n v="0"/>
  </r>
  <r>
    <x v="8"/>
    <s v="Emergencias"/>
    <s v="PT"/>
    <x v="1"/>
    <n v="0"/>
  </r>
  <r>
    <x v="8"/>
    <s v="Emergencias"/>
    <s v="PT"/>
    <x v="6"/>
    <n v="199900"/>
  </r>
  <r>
    <x v="8"/>
    <s v="Emergencias"/>
    <s v="PT"/>
    <x v="7"/>
    <n v="13558.09"/>
  </r>
  <r>
    <x v="8"/>
    <s v="Industria"/>
    <s v="BR"/>
    <x v="6"/>
    <n v="0"/>
  </r>
  <r>
    <x v="8"/>
    <s v="Industria"/>
    <s v="DE"/>
    <x v="3"/>
    <n v="12"/>
  </r>
  <r>
    <x v="8"/>
    <s v="Industria"/>
    <s v="ES"/>
    <x v="0"/>
    <n v="2770865.9700000021"/>
  </r>
  <r>
    <x v="8"/>
    <s v="Industria"/>
    <s v="ES"/>
    <x v="4"/>
    <n v="2635435.9599999995"/>
  </r>
  <r>
    <x v="8"/>
    <s v="Industria"/>
    <s v="ES"/>
    <x v="1"/>
    <n v="2338385.9099999955"/>
  </r>
  <r>
    <x v="8"/>
    <s v="Industria"/>
    <s v="ES"/>
    <x v="5"/>
    <n v="257737.53999999992"/>
  </r>
  <r>
    <x v="8"/>
    <s v="Industria"/>
    <s v="ES"/>
    <x v="2"/>
    <n v="160848.02000000005"/>
  </r>
  <r>
    <x v="8"/>
    <s v="Industria"/>
    <s v="ES"/>
    <x v="3"/>
    <n v="105117.3000000001"/>
  </r>
  <r>
    <x v="8"/>
    <s v="Industria"/>
    <s v="ES"/>
    <x v="6"/>
    <n v="49493.209999999992"/>
  </r>
  <r>
    <x v="8"/>
    <s v="Industria"/>
    <s v="ES"/>
    <x v="7"/>
    <n v="19706.430000000008"/>
  </r>
  <r>
    <x v="8"/>
    <s v="Industria"/>
    <s v="FR"/>
    <x v="0"/>
    <n v="125950"/>
  </r>
  <r>
    <x v="8"/>
    <s v="Industria"/>
    <s v="FR"/>
    <x v="4"/>
    <n v="143971.08000000002"/>
  </r>
  <r>
    <x v="8"/>
    <s v="Industria"/>
    <s v="FR"/>
    <x v="1"/>
    <n v="162456.20000000001"/>
  </r>
  <r>
    <x v="8"/>
    <s v="Industria"/>
    <s v="FR"/>
    <x v="5"/>
    <n v="0"/>
  </r>
  <r>
    <x v="8"/>
    <s v="Industria"/>
    <s v="FR"/>
    <x v="2"/>
    <n v="-390.35"/>
  </r>
  <r>
    <x v="8"/>
    <s v="Industria"/>
    <s v="FR"/>
    <x v="3"/>
    <n v="111"/>
  </r>
  <r>
    <x v="8"/>
    <s v="Industria"/>
    <s v="FR"/>
    <x v="6"/>
    <n v="-111"/>
  </r>
  <r>
    <x v="8"/>
    <s v="Industria"/>
    <s v="GB"/>
    <x v="4"/>
    <n v="100132.12"/>
  </r>
  <r>
    <x v="8"/>
    <s v="Industria"/>
    <s v="HU"/>
    <x v="4"/>
    <n v="0"/>
  </r>
  <r>
    <x v="8"/>
    <s v="Industria"/>
    <s v="MA"/>
    <x v="4"/>
    <n v="0"/>
  </r>
  <r>
    <x v="8"/>
    <s v="Industria"/>
    <s v="NL"/>
    <x v="0"/>
    <n v="5967"/>
  </r>
  <r>
    <x v="8"/>
    <s v="Industria"/>
    <s v="PL"/>
    <x v="4"/>
    <n v="82866.62"/>
  </r>
  <r>
    <x v="8"/>
    <s v="Industria"/>
    <s v="PL"/>
    <x v="2"/>
    <n v="2178"/>
  </r>
  <r>
    <x v="8"/>
    <s v="Industria"/>
    <s v="PL"/>
    <x v="3"/>
    <n v="4356"/>
  </r>
  <r>
    <x v="8"/>
    <s v="Industria"/>
    <s v="PL"/>
    <x v="6"/>
    <n v="4356"/>
  </r>
  <r>
    <x v="8"/>
    <s v="Industria"/>
    <s v="PL"/>
    <x v="7"/>
    <n v="1089"/>
  </r>
  <r>
    <x v="8"/>
    <s v="Industria"/>
    <s v="PT"/>
    <x v="0"/>
    <n v="394.2"/>
  </r>
  <r>
    <x v="8"/>
    <s v="Industria"/>
    <s v="PT"/>
    <x v="4"/>
    <n v="0"/>
  </r>
  <r>
    <x v="8"/>
    <s v="Industria"/>
    <s v="PT"/>
    <x v="1"/>
    <n v="51003.490000000005"/>
  </r>
  <r>
    <x v="8"/>
    <s v="Industria"/>
    <s v="PT"/>
    <x v="5"/>
    <n v="0"/>
  </r>
  <r>
    <x v="8"/>
    <s v="Industria"/>
    <s v="PT"/>
    <x v="3"/>
    <n v="632.94000000000005"/>
  </r>
  <r>
    <x v="8"/>
    <s v="Industria"/>
    <s v="PT"/>
    <x v="6"/>
    <n v="0"/>
  </r>
  <r>
    <x v="8"/>
    <s v="Industria"/>
    <s v="PT"/>
    <x v="7"/>
    <n v="204.78"/>
  </r>
  <r>
    <x v="8"/>
    <s v="Intercompañia"/>
    <s v="AR"/>
    <x v="4"/>
    <n v="0"/>
  </r>
  <r>
    <x v="8"/>
    <s v="Intercompañia"/>
    <s v="AR"/>
    <x v="7"/>
    <n v="4160.8043000000007"/>
  </r>
  <r>
    <x v="8"/>
    <s v="Intercompañia"/>
    <s v="BR"/>
    <x v="3"/>
    <n v="58328.42"/>
  </r>
  <r>
    <x v="8"/>
    <s v="Intercompañia"/>
    <s v="BR"/>
    <x v="6"/>
    <n v="48712.749999999993"/>
  </r>
  <r>
    <x v="8"/>
    <s v="Intercompañia"/>
    <s v="BR"/>
    <x v="7"/>
    <n v="1889.4799999999998"/>
  </r>
  <r>
    <x v="8"/>
    <s v="Intercompañia"/>
    <s v="CL"/>
    <x v="4"/>
    <n v="16850"/>
  </r>
  <r>
    <x v="8"/>
    <s v="Intercompañia"/>
    <s v="CL"/>
    <x v="1"/>
    <n v="0"/>
  </r>
  <r>
    <x v="8"/>
    <s v="Intercompañia"/>
    <s v="CL"/>
    <x v="2"/>
    <n v="1445"/>
  </r>
  <r>
    <x v="8"/>
    <s v="Intercompañia"/>
    <s v="CL"/>
    <x v="3"/>
    <n v="85.169999999999987"/>
  </r>
  <r>
    <x v="8"/>
    <s v="Intercompañia"/>
    <s v="CL"/>
    <x v="6"/>
    <n v="12594.17"/>
  </r>
  <r>
    <x v="8"/>
    <s v="Intercompañia"/>
    <s v="CL"/>
    <x v="7"/>
    <n v="1070.04"/>
  </r>
  <r>
    <x v="8"/>
    <s v="Intercompañia"/>
    <s v="CO"/>
    <x v="1"/>
    <n v="0"/>
  </r>
  <r>
    <x v="8"/>
    <s v="Intercompañia"/>
    <s v="CO"/>
    <x v="5"/>
    <n v="0"/>
  </r>
  <r>
    <x v="8"/>
    <s v="Intercompañia"/>
    <s v="CO"/>
    <x v="2"/>
    <n v="1631"/>
  </r>
  <r>
    <x v="8"/>
    <s v="Intercompañia"/>
    <s v="CO"/>
    <x v="3"/>
    <n v="2661.54"/>
  </r>
  <r>
    <x v="8"/>
    <s v="Intercompañia"/>
    <s v="DE"/>
    <x v="6"/>
    <n v="163.12"/>
  </r>
  <r>
    <x v="8"/>
    <s v="Intercompañia"/>
    <s v="DE"/>
    <x v="7"/>
    <n v="1807.57"/>
  </r>
  <r>
    <x v="8"/>
    <s v="Intercompañia"/>
    <s v="EC"/>
    <x v="6"/>
    <n v="398.23200000000003"/>
  </r>
  <r>
    <x v="8"/>
    <s v="Intercompañia"/>
    <s v="EC"/>
    <x v="7"/>
    <n v="1491.1732000000002"/>
  </r>
  <r>
    <x v="8"/>
    <s v="Intercompañia"/>
    <s v="FR"/>
    <x v="0"/>
    <n v="5509.9500000000007"/>
  </r>
  <r>
    <x v="8"/>
    <s v="Intercompañia"/>
    <s v="FR"/>
    <x v="4"/>
    <n v="13679.91"/>
  </r>
  <r>
    <x v="8"/>
    <s v="Intercompañia"/>
    <s v="FR"/>
    <x v="1"/>
    <n v="22964.76"/>
  </r>
  <r>
    <x v="8"/>
    <s v="Intercompañia"/>
    <s v="FR"/>
    <x v="5"/>
    <n v="31436.899999999998"/>
  </r>
  <r>
    <x v="8"/>
    <s v="Intercompañia"/>
    <s v="FR"/>
    <x v="2"/>
    <n v="22074.760000000002"/>
  </r>
  <r>
    <x v="8"/>
    <s v="Intercompañia"/>
    <s v="FR"/>
    <x v="3"/>
    <n v="2472"/>
  </r>
  <r>
    <x v="8"/>
    <s v="Intercompañia"/>
    <s v="FR"/>
    <x v="6"/>
    <n v="0"/>
  </r>
  <r>
    <x v="8"/>
    <s v="Intercompañia"/>
    <s v="FR"/>
    <x v="7"/>
    <n v="0"/>
  </r>
  <r>
    <x v="8"/>
    <s v="Intercompañia"/>
    <s v="MA"/>
    <x v="0"/>
    <n v="0"/>
  </r>
  <r>
    <x v="8"/>
    <s v="Intercompañia"/>
    <s v="MA"/>
    <x v="4"/>
    <n v="0"/>
  </r>
  <r>
    <x v="8"/>
    <s v="Intercompañia"/>
    <s v="MA"/>
    <x v="1"/>
    <n v="0"/>
  </r>
  <r>
    <x v="8"/>
    <s v="Intercompañia"/>
    <s v="MA"/>
    <x v="2"/>
    <n v="2087"/>
  </r>
  <r>
    <x v="8"/>
    <s v="Intercompañia"/>
    <s v="MA"/>
    <x v="3"/>
    <n v="0"/>
  </r>
  <r>
    <x v="8"/>
    <s v="Intercompañia"/>
    <s v="MA"/>
    <x v="6"/>
    <n v="2394.3500000000004"/>
  </r>
  <r>
    <x v="8"/>
    <s v="Intercompañia"/>
    <s v="MA"/>
    <x v="7"/>
    <n v="440"/>
  </r>
  <r>
    <x v="8"/>
    <s v="Intercompañia"/>
    <s v="PL"/>
    <x v="0"/>
    <n v="200"/>
  </r>
  <r>
    <x v="8"/>
    <s v="Intercompañia"/>
    <s v="PL"/>
    <x v="7"/>
    <n v="805"/>
  </r>
  <r>
    <x v="8"/>
    <s v="Intercompañia"/>
    <s v="PT"/>
    <x v="0"/>
    <n v="4432.6499999999996"/>
  </r>
  <r>
    <x v="8"/>
    <s v="Intercompañia"/>
    <s v="PT"/>
    <x v="4"/>
    <n v="12243.76"/>
  </r>
  <r>
    <x v="8"/>
    <s v="Intercompañia"/>
    <s v="PT"/>
    <x v="1"/>
    <n v="8867.2100000000009"/>
  </r>
  <r>
    <x v="8"/>
    <s v="Intercompañia"/>
    <s v="PT"/>
    <x v="5"/>
    <n v="41146.730000000003"/>
  </r>
  <r>
    <x v="8"/>
    <s v="Intercompañia"/>
    <s v="PT"/>
    <x v="2"/>
    <n v="11005.36"/>
  </r>
  <r>
    <x v="8"/>
    <s v="Intercompañia"/>
    <s v="PT"/>
    <x v="3"/>
    <n v="1707.5"/>
  </r>
  <r>
    <x v="8"/>
    <s v="Intercompañia"/>
    <s v="PT"/>
    <x v="6"/>
    <n v="36476.020000000004"/>
  </r>
  <r>
    <x v="8"/>
    <s v="Nuevos Mercados"/>
    <s v="AR"/>
    <x v="0"/>
    <n v="0"/>
  </r>
  <r>
    <x v="8"/>
    <s v="Nuevos Mercados"/>
    <s v="AR"/>
    <x v="4"/>
    <n v="0"/>
  </r>
  <r>
    <x v="8"/>
    <s v="Nuevos Mercados"/>
    <s v="AR"/>
    <x v="1"/>
    <n v="0"/>
  </r>
  <r>
    <x v="8"/>
    <s v="Nuevos Mercados"/>
    <s v="BE"/>
    <x v="0"/>
    <n v="800"/>
  </r>
  <r>
    <x v="8"/>
    <s v="Nuevos Mercados"/>
    <s v="BE"/>
    <x v="4"/>
    <n v="11633.39"/>
  </r>
  <r>
    <x v="8"/>
    <s v="Nuevos Mercados"/>
    <s v="BE"/>
    <x v="1"/>
    <n v="0"/>
  </r>
  <r>
    <x v="8"/>
    <s v="Nuevos Mercados"/>
    <s v="CL"/>
    <x v="0"/>
    <n v="0"/>
  </r>
  <r>
    <x v="8"/>
    <s v="Nuevos Mercados"/>
    <s v="CL"/>
    <x v="4"/>
    <n v="0"/>
  </r>
  <r>
    <x v="8"/>
    <s v="Nuevos Mercados"/>
    <s v="CL"/>
    <x v="1"/>
    <n v="0"/>
  </r>
  <r>
    <x v="8"/>
    <s v="Nuevos Mercados"/>
    <s v="CO"/>
    <x v="0"/>
    <n v="1105.31"/>
  </r>
  <r>
    <x v="8"/>
    <s v="Nuevos Mercados"/>
    <s v="CO"/>
    <x v="4"/>
    <n v="0"/>
  </r>
  <r>
    <x v="8"/>
    <s v="Nuevos Mercados"/>
    <s v="CO"/>
    <x v="1"/>
    <n v="0"/>
  </r>
  <r>
    <x v="8"/>
    <s v="Nuevos Mercados"/>
    <s v="CU"/>
    <x v="4"/>
    <n v="0"/>
  </r>
  <r>
    <x v="8"/>
    <s v="Nuevos Mercados"/>
    <s v="EC"/>
    <x v="0"/>
    <n v="0"/>
  </r>
  <r>
    <x v="8"/>
    <s v="Nuevos Mercados"/>
    <s v="EC"/>
    <x v="4"/>
    <n v="0"/>
  </r>
  <r>
    <x v="8"/>
    <s v="Nuevos Mercados"/>
    <s v="EC"/>
    <x v="1"/>
    <n v="0"/>
  </r>
  <r>
    <x v="8"/>
    <s v="Nuevos Mercados"/>
    <s v="JO"/>
    <x v="0"/>
    <n v="0"/>
  </r>
  <r>
    <x v="8"/>
    <s v="Nuevos Mercados"/>
    <s v="JO"/>
    <x v="4"/>
    <n v="0"/>
  </r>
  <r>
    <x v="8"/>
    <s v="Nuevos Mercados"/>
    <s v="LY"/>
    <x v="1"/>
    <n v="0"/>
  </r>
  <r>
    <x v="8"/>
    <s v="Nuevos Mercados"/>
    <s v="TN"/>
    <x v="1"/>
    <n v="0"/>
  </r>
  <r>
    <x v="8"/>
    <s v="Protec Colectiva"/>
    <s v="AR"/>
    <x v="7"/>
    <n v="0"/>
  </r>
  <r>
    <x v="8"/>
    <s v="Protec Colectiva"/>
    <s v="DE"/>
    <x v="3"/>
    <n v="12760"/>
  </r>
  <r>
    <x v="8"/>
    <s v="Protec Colectiva"/>
    <s v="DE"/>
    <x v="6"/>
    <n v="0"/>
  </r>
  <r>
    <x v="8"/>
    <s v="Protec Colectiva"/>
    <s v="DE"/>
    <x v="7"/>
    <n v="756"/>
  </r>
  <r>
    <x v="8"/>
    <s v="Protec Colectiva"/>
    <s v="ES"/>
    <x v="5"/>
    <n v="305722.84000000003"/>
  </r>
  <r>
    <x v="8"/>
    <s v="Protec Colectiva"/>
    <s v="ES"/>
    <x v="2"/>
    <n v="213295.25999999998"/>
  </r>
  <r>
    <x v="8"/>
    <s v="Protec Colectiva"/>
    <s v="ES"/>
    <x v="3"/>
    <n v="199448"/>
  </r>
  <r>
    <x v="8"/>
    <s v="Protec Colectiva"/>
    <s v="ES"/>
    <x v="6"/>
    <n v="1481563.9499999995"/>
  </r>
  <r>
    <x v="8"/>
    <s v="Protec Colectiva"/>
    <s v="ES"/>
    <x v="7"/>
    <n v="129249.1"/>
  </r>
  <r>
    <x v="8"/>
    <s v="Protec Colectiva"/>
    <s v="FR"/>
    <x v="6"/>
    <n v="0"/>
  </r>
  <r>
    <x v="8"/>
    <s v="Protec Colectiva"/>
    <s v="JO"/>
    <x v="5"/>
    <n v="0"/>
  </r>
  <r>
    <x v="8"/>
    <s v="Protec Colectiva"/>
    <s v="LY"/>
    <x v="2"/>
    <n v="95523.72"/>
  </r>
  <r>
    <x v="8"/>
    <s v="Protec Colectiva"/>
    <s v="LY"/>
    <x v="3"/>
    <n v="0"/>
  </r>
  <r>
    <x v="8"/>
    <s v="Protec Colectiva"/>
    <s v="PT"/>
    <x v="2"/>
    <n v="0"/>
  </r>
  <r>
    <x v="8"/>
    <s v="Protec Colectiva"/>
    <s v="PT"/>
    <x v="3"/>
    <n v="96528"/>
  </r>
  <r>
    <x v="8"/>
    <s v="Protec Colectiva"/>
    <s v="PT"/>
    <x v="6"/>
    <n v="0"/>
  </r>
  <r>
    <x v="8"/>
    <s v="Protec Colectiva"/>
    <s v="PT"/>
    <x v="7"/>
    <n v="0"/>
  </r>
  <r>
    <x v="8"/>
    <s v="Sanidad"/>
    <s v="ES"/>
    <x v="0"/>
    <n v="6446.170000000001"/>
  </r>
  <r>
    <x v="8"/>
    <s v="Sanidad"/>
    <s v="ES"/>
    <x v="4"/>
    <n v="5824.1399999999994"/>
  </r>
  <r>
    <x v="8"/>
    <s v="Sanidad"/>
    <s v="ES"/>
    <x v="1"/>
    <n v="6440.44"/>
  </r>
  <r>
    <x v="8"/>
    <s v="Sanidad"/>
    <s v="ES"/>
    <x v="5"/>
    <n v="695.38"/>
  </r>
  <r>
    <x v="8"/>
    <s v="Sanidad"/>
    <s v="ES"/>
    <x v="6"/>
    <n v="5460.6200000000008"/>
  </r>
  <r>
    <x v="8"/>
    <s v="Sanidad"/>
    <s v="ES"/>
    <x v="7"/>
    <n v="12641.760000000002"/>
  </r>
  <r>
    <x v="8"/>
    <s v="Sin Ofventa"/>
    <s v="ES"/>
    <x v="4"/>
    <n v="171.02000000000345"/>
  </r>
  <r>
    <x v="8"/>
    <s v="Sin Ofventa"/>
    <s v="ES"/>
    <x v="1"/>
    <n v="-873.56999999999994"/>
  </r>
  <r>
    <x v="9"/>
    <s v="Defensa"/>
    <s v="ES"/>
    <x v="0"/>
    <n v="111661.17"/>
  </r>
  <r>
    <x v="9"/>
    <s v="Defensa"/>
    <s v="ES"/>
    <x v="4"/>
    <n v="6723.17"/>
  </r>
  <r>
    <x v="9"/>
    <s v="Defensa"/>
    <s v="ES"/>
    <x v="1"/>
    <n v="10961.68"/>
  </r>
  <r>
    <x v="9"/>
    <s v="Defensa"/>
    <s v="ES"/>
    <x v="5"/>
    <n v="70400.22"/>
  </r>
  <r>
    <x v="9"/>
    <s v="Defensa"/>
    <s v="ES"/>
    <x v="2"/>
    <n v="75471.199999999983"/>
  </r>
  <r>
    <x v="9"/>
    <s v="Defensa"/>
    <s v="ES"/>
    <x v="3"/>
    <n v="77721.210000000006"/>
  </r>
  <r>
    <x v="9"/>
    <s v="Defensa"/>
    <s v="ES"/>
    <x v="6"/>
    <n v="79334.290000000037"/>
  </r>
  <r>
    <x v="9"/>
    <s v="Defensa"/>
    <s v="ES"/>
    <x v="7"/>
    <n v="16267.98"/>
  </r>
  <r>
    <x v="9"/>
    <s v="Emergencias"/>
    <s v="ES"/>
    <x v="0"/>
    <n v="410982.65999999992"/>
  </r>
  <r>
    <x v="9"/>
    <s v="Emergencias"/>
    <s v="ES"/>
    <x v="4"/>
    <n v="346113.7099999999"/>
  </r>
  <r>
    <x v="9"/>
    <s v="Emergencias"/>
    <s v="ES"/>
    <x v="1"/>
    <n v="299681.30999999994"/>
  </r>
  <r>
    <x v="9"/>
    <s v="Emergencias"/>
    <s v="ES"/>
    <x v="5"/>
    <n v="463234.7799999998"/>
  </r>
  <r>
    <x v="9"/>
    <s v="Emergencias"/>
    <s v="ES"/>
    <x v="2"/>
    <n v="598955.85999999847"/>
  </r>
  <r>
    <x v="9"/>
    <s v="Emergencias"/>
    <s v="ES"/>
    <x v="3"/>
    <n v="573588.78"/>
  </r>
  <r>
    <x v="9"/>
    <s v="Emergencias"/>
    <s v="ES"/>
    <x v="6"/>
    <n v="530235.89999999967"/>
  </r>
  <r>
    <x v="9"/>
    <s v="Emergencias"/>
    <s v="ES"/>
    <x v="7"/>
    <n v="181454.75000000009"/>
  </r>
  <r>
    <x v="9"/>
    <s v="Industria"/>
    <s v="CZ"/>
    <x v="0"/>
    <n v="12513.15"/>
  </r>
  <r>
    <x v="9"/>
    <s v="Industria"/>
    <s v="CZ"/>
    <x v="4"/>
    <n v="6696.8899999999994"/>
  </r>
  <r>
    <x v="9"/>
    <s v="Industria"/>
    <s v="CZ"/>
    <x v="1"/>
    <n v="13451.41"/>
  </r>
  <r>
    <x v="9"/>
    <s v="Industria"/>
    <s v="CZ"/>
    <x v="5"/>
    <n v="6655.07"/>
  </r>
  <r>
    <x v="9"/>
    <s v="Industria"/>
    <s v="CZ"/>
    <x v="2"/>
    <n v="5657.9299999999994"/>
  </r>
  <r>
    <x v="9"/>
    <s v="Industria"/>
    <s v="CZ"/>
    <x v="3"/>
    <n v="6743.21"/>
  </r>
  <r>
    <x v="9"/>
    <s v="Industria"/>
    <s v="CZ"/>
    <x v="6"/>
    <n v="6097.1500000000005"/>
  </r>
  <r>
    <x v="9"/>
    <s v="Industria"/>
    <s v="CZ"/>
    <x v="7"/>
    <n v="1834.6399999999999"/>
  </r>
  <r>
    <x v="9"/>
    <s v="Industria"/>
    <s v="DE"/>
    <x v="4"/>
    <n v="0"/>
  </r>
  <r>
    <x v="9"/>
    <s v="Industria"/>
    <s v="DE"/>
    <x v="1"/>
    <n v="60"/>
  </r>
  <r>
    <x v="9"/>
    <s v="Industria"/>
    <s v="DE"/>
    <x v="2"/>
    <n v="120"/>
  </r>
  <r>
    <x v="9"/>
    <s v="Industria"/>
    <s v="DE"/>
    <x v="3"/>
    <n v="955.78"/>
  </r>
  <r>
    <x v="9"/>
    <s v="Industria"/>
    <s v="DE"/>
    <x v="6"/>
    <n v="821.94"/>
  </r>
  <r>
    <x v="9"/>
    <s v="Industria"/>
    <s v="DE"/>
    <x v="7"/>
    <n v="60"/>
  </r>
  <r>
    <x v="9"/>
    <s v="Industria"/>
    <s v="ES"/>
    <x v="0"/>
    <n v="5361604.2599999961"/>
  </r>
  <r>
    <x v="9"/>
    <s v="Industria"/>
    <s v="ES"/>
    <x v="4"/>
    <n v="7773297.0000000084"/>
  </r>
  <r>
    <x v="9"/>
    <s v="Industria"/>
    <s v="ES"/>
    <x v="1"/>
    <n v="6745560.9099999908"/>
  </r>
  <r>
    <x v="9"/>
    <s v="Industria"/>
    <s v="ES"/>
    <x v="5"/>
    <n v="6575168.4199999943"/>
  </r>
  <r>
    <x v="9"/>
    <s v="Industria"/>
    <s v="ES"/>
    <x v="2"/>
    <n v="8497503.1800000351"/>
  </r>
  <r>
    <x v="9"/>
    <s v="Industria"/>
    <s v="ES"/>
    <x v="3"/>
    <n v="8667812.539999621"/>
  </r>
  <r>
    <x v="9"/>
    <s v="Industria"/>
    <s v="ES"/>
    <x v="6"/>
    <n v="8182499.4799999762"/>
  </r>
  <r>
    <x v="9"/>
    <s v="Industria"/>
    <s v="ES"/>
    <x v="7"/>
    <n v="2684613.7400000012"/>
  </r>
  <r>
    <x v="9"/>
    <s v="Industria"/>
    <s v="FR"/>
    <x v="0"/>
    <n v="50217.859999999993"/>
  </r>
  <r>
    <x v="9"/>
    <s v="Industria"/>
    <s v="FR"/>
    <x v="4"/>
    <n v="59963.63"/>
  </r>
  <r>
    <x v="9"/>
    <s v="Industria"/>
    <s v="FR"/>
    <x v="1"/>
    <n v="71485.800000000105"/>
  </r>
  <r>
    <x v="9"/>
    <s v="Industria"/>
    <s v="FR"/>
    <x v="5"/>
    <n v="86664.060000000056"/>
  </r>
  <r>
    <x v="9"/>
    <s v="Industria"/>
    <s v="FR"/>
    <x v="2"/>
    <n v="20836.439999999991"/>
  </r>
  <r>
    <x v="9"/>
    <s v="Industria"/>
    <s v="FR"/>
    <x v="3"/>
    <n v="72077.670000000013"/>
  </r>
  <r>
    <x v="9"/>
    <s v="Industria"/>
    <s v="FR"/>
    <x v="6"/>
    <n v="24548.529999999962"/>
  </r>
  <r>
    <x v="9"/>
    <s v="Industria"/>
    <s v="FR"/>
    <x v="7"/>
    <n v="8395.3499999999985"/>
  </r>
  <r>
    <x v="9"/>
    <s v="Industria"/>
    <s v="GB"/>
    <x v="5"/>
    <n v="0"/>
  </r>
  <r>
    <x v="9"/>
    <s v="Industria"/>
    <s v="GB"/>
    <x v="2"/>
    <n v="13995.129999999997"/>
  </r>
  <r>
    <x v="9"/>
    <s v="Industria"/>
    <s v="GB"/>
    <x v="3"/>
    <n v="281.44"/>
  </r>
  <r>
    <x v="9"/>
    <s v="Industria"/>
    <s v="PL"/>
    <x v="0"/>
    <n v="241678.17"/>
  </r>
  <r>
    <x v="9"/>
    <s v="Industria"/>
    <s v="PL"/>
    <x v="4"/>
    <n v="442004.9599999988"/>
  </r>
  <r>
    <x v="9"/>
    <s v="Industria"/>
    <s v="PL"/>
    <x v="1"/>
    <n v="300601.30000000005"/>
  </r>
  <r>
    <x v="9"/>
    <s v="Industria"/>
    <s v="PL"/>
    <x v="5"/>
    <n v="302687.39000000007"/>
  </r>
  <r>
    <x v="9"/>
    <s v="Industria"/>
    <s v="PL"/>
    <x v="2"/>
    <n v="254608.55999999988"/>
  </r>
  <r>
    <x v="9"/>
    <s v="Industria"/>
    <s v="PL"/>
    <x v="3"/>
    <n v="306512.09999999887"/>
  </r>
  <r>
    <x v="9"/>
    <s v="Industria"/>
    <s v="PL"/>
    <x v="6"/>
    <n v="422635.92000000115"/>
  </r>
  <r>
    <x v="9"/>
    <s v="Industria"/>
    <s v="PL"/>
    <x v="7"/>
    <n v="126582.62999999983"/>
  </r>
  <r>
    <x v="9"/>
    <s v="Industria"/>
    <s v="PT"/>
    <x v="0"/>
    <n v="3903.35"/>
  </r>
  <r>
    <x v="9"/>
    <s v="Industria"/>
    <s v="PT"/>
    <x v="4"/>
    <n v="3113.3999999999992"/>
  </r>
  <r>
    <x v="9"/>
    <s v="Industria"/>
    <s v="PT"/>
    <x v="1"/>
    <n v="-6615.42"/>
  </r>
  <r>
    <x v="9"/>
    <s v="Industria"/>
    <s v="PT"/>
    <x v="5"/>
    <n v="9869.3000000000011"/>
  </r>
  <r>
    <x v="9"/>
    <s v="Industria"/>
    <s v="PT"/>
    <x v="2"/>
    <n v="28407.100000000002"/>
  </r>
  <r>
    <x v="9"/>
    <s v="Industria"/>
    <s v="PT"/>
    <x v="3"/>
    <n v="58172.469999999987"/>
  </r>
  <r>
    <x v="9"/>
    <s v="Industria"/>
    <s v="PT"/>
    <x v="6"/>
    <n v="25696.599999999984"/>
  </r>
  <r>
    <x v="9"/>
    <s v="Industria"/>
    <s v="PT"/>
    <x v="7"/>
    <n v="69136.38"/>
  </r>
  <r>
    <x v="9"/>
    <s v="Industria"/>
    <s v="SA"/>
    <x v="3"/>
    <n v="0"/>
  </r>
  <r>
    <x v="9"/>
    <s v="Industria"/>
    <s v="SA"/>
    <x v="6"/>
    <n v="12402.28"/>
  </r>
  <r>
    <x v="9"/>
    <s v="Industria"/>
    <s v="SE"/>
    <x v="0"/>
    <n v="81069.600000000006"/>
  </r>
  <r>
    <x v="9"/>
    <s v="Industria"/>
    <s v="SE"/>
    <x v="4"/>
    <n v="62798.080000000009"/>
  </r>
  <r>
    <x v="9"/>
    <s v="Industria"/>
    <s v="SE"/>
    <x v="1"/>
    <n v="0"/>
  </r>
  <r>
    <x v="9"/>
    <s v="Industria"/>
    <s v="SK"/>
    <x v="7"/>
    <n v="263.19"/>
  </r>
  <r>
    <x v="9"/>
    <s v="Intercompañia"/>
    <s v="DE"/>
    <x v="0"/>
    <n v="23929.599999999999"/>
  </r>
  <r>
    <x v="9"/>
    <s v="Intercompañia"/>
    <s v="DE"/>
    <x v="4"/>
    <n v="4577.4399999999996"/>
  </r>
  <r>
    <x v="9"/>
    <s v="Intercompañia"/>
    <s v="DE"/>
    <x v="1"/>
    <n v="27464.640000000003"/>
  </r>
  <r>
    <x v="9"/>
    <s v="Intercompañia"/>
    <s v="DE"/>
    <x v="5"/>
    <n v="32898.07"/>
  </r>
  <r>
    <x v="9"/>
    <s v="Intercompañia"/>
    <s v="DE"/>
    <x v="2"/>
    <n v="35332.32"/>
  </r>
  <r>
    <x v="9"/>
    <s v="Intercompañia"/>
    <s v="DE"/>
    <x v="3"/>
    <n v="17211.760000000002"/>
  </r>
  <r>
    <x v="9"/>
    <s v="Intercompañia"/>
    <s v="DE"/>
    <x v="6"/>
    <n v="8445.07"/>
  </r>
  <r>
    <x v="9"/>
    <s v="Intercompañia"/>
    <s v="DE"/>
    <x v="7"/>
    <n v="2771.76"/>
  </r>
  <r>
    <x v="9"/>
    <s v="Intercompañia"/>
    <s v="ES"/>
    <x v="4"/>
    <n v="0"/>
  </r>
  <r>
    <x v="9"/>
    <s v="Intercompañia"/>
    <s v="ES"/>
    <x v="1"/>
    <n v="0"/>
  </r>
  <r>
    <x v="9"/>
    <s v="Intercompañia"/>
    <s v="ES"/>
    <x v="5"/>
    <n v="0"/>
  </r>
  <r>
    <x v="9"/>
    <s v="Intercompañia"/>
    <s v="PT"/>
    <x v="0"/>
    <n v="208208.15"/>
  </r>
  <r>
    <x v="9"/>
    <s v="Intercompañia"/>
    <s v="PT"/>
    <x v="4"/>
    <n v="248543.67"/>
  </r>
  <r>
    <x v="9"/>
    <s v="Intercompañia"/>
    <s v="PT"/>
    <x v="1"/>
    <n v="376106.04000000027"/>
  </r>
  <r>
    <x v="9"/>
    <s v="Intercompañia"/>
    <s v="PT"/>
    <x v="2"/>
    <n v="0"/>
  </r>
  <r>
    <x v="9"/>
    <s v="Protec Colectiva"/>
    <s v="ES"/>
    <x v="5"/>
    <n v="60"/>
  </r>
  <r>
    <x v="9"/>
    <s v="Protec Colectiva"/>
    <s v="ES"/>
    <x v="2"/>
    <n v="555"/>
  </r>
  <r>
    <x v="9"/>
    <s v="Protec Colectiva"/>
    <s v="ES"/>
    <x v="3"/>
    <n v="90"/>
  </r>
  <r>
    <x v="9"/>
    <s v="Protec Colectiva"/>
    <s v="ES"/>
    <x v="6"/>
    <n v="1938.71"/>
  </r>
  <r>
    <x v="9"/>
    <s v="Protec Colectiva"/>
    <s v="ES"/>
    <x v="7"/>
    <n v="60"/>
  </r>
  <r>
    <x v="9"/>
    <s v="Sanidad"/>
    <s v="ES"/>
    <x v="0"/>
    <n v="3517621.7600000007"/>
  </r>
  <r>
    <x v="9"/>
    <s v="Sanidad"/>
    <s v="ES"/>
    <x v="4"/>
    <n v="3973627.7400000077"/>
  </r>
  <r>
    <x v="9"/>
    <s v="Sanidad"/>
    <s v="ES"/>
    <x v="1"/>
    <n v="4206695.3200000022"/>
  </r>
  <r>
    <x v="9"/>
    <s v="Sanidad"/>
    <s v="ES"/>
    <x v="5"/>
    <n v="4193892.2699999996"/>
  </r>
  <r>
    <x v="9"/>
    <s v="Sanidad"/>
    <s v="ES"/>
    <x v="2"/>
    <n v="5332735.6699999925"/>
  </r>
  <r>
    <x v="9"/>
    <s v="Sanidad"/>
    <s v="ES"/>
    <x v="3"/>
    <n v="5441343.2600000044"/>
  </r>
  <r>
    <x v="9"/>
    <s v="Sanidad"/>
    <s v="ES"/>
    <x v="6"/>
    <n v="5731550.1799999988"/>
  </r>
  <r>
    <x v="9"/>
    <s v="Sanidad"/>
    <s v="ES"/>
    <x v="7"/>
    <n v="2065913.1199999996"/>
  </r>
  <r>
    <x v="9"/>
    <s v="Sin Ofventa"/>
    <s v="ES"/>
    <x v="4"/>
    <n v="0"/>
  </r>
  <r>
    <x v="10"/>
    <s v="Emergencias"/>
    <s v="ES"/>
    <x v="3"/>
    <n v="168427.94"/>
  </r>
  <r>
    <x v="10"/>
    <s v="Emergencias"/>
    <s v="ES"/>
    <x v="6"/>
    <n v="378075.12000000005"/>
  </r>
  <r>
    <x v="10"/>
    <s v="Emergencias"/>
    <s v="ES"/>
    <x v="7"/>
    <n v="81758.3"/>
  </r>
  <r>
    <x v="10"/>
    <s v="Industria"/>
    <s v="ES"/>
    <x v="0"/>
    <n v="42678.18"/>
  </r>
  <r>
    <x v="10"/>
    <s v="Industria"/>
    <s v="ES"/>
    <x v="4"/>
    <n v="1420686.2300000002"/>
  </r>
  <r>
    <x v="10"/>
    <s v="Industria"/>
    <s v="ES"/>
    <x v="1"/>
    <n v="1893513.82"/>
  </r>
  <r>
    <x v="10"/>
    <s v="Industria"/>
    <s v="ES"/>
    <x v="5"/>
    <n v="1100896.1200000001"/>
  </r>
  <r>
    <x v="10"/>
    <s v="Industria"/>
    <s v="ES"/>
    <x v="2"/>
    <n v="178685.6600000012"/>
  </r>
  <r>
    <x v="10"/>
    <s v="Industria"/>
    <s v="ES"/>
    <x v="3"/>
    <n v="411518.85000000038"/>
  </r>
  <r>
    <x v="10"/>
    <s v="Industria"/>
    <s v="ES"/>
    <x v="6"/>
    <n v="240169.12000000002"/>
  </r>
  <r>
    <x v="10"/>
    <s v="Industria"/>
    <s v="ES"/>
    <x v="7"/>
    <n v="120765.25999999986"/>
  </r>
  <r>
    <x v="10"/>
    <s v="Industria"/>
    <s v="FR"/>
    <x v="1"/>
    <n v="0"/>
  </r>
  <r>
    <x v="10"/>
    <s v="Industria"/>
    <s v="FR"/>
    <x v="5"/>
    <n v="4491.63"/>
  </r>
  <r>
    <x v="10"/>
    <s v="Industria"/>
    <s v="PT"/>
    <x v="3"/>
    <n v="3052"/>
  </r>
  <r>
    <x v="10"/>
    <s v="Industria"/>
    <s v="PT"/>
    <x v="6"/>
    <n v="5544"/>
  </r>
  <r>
    <x v="10"/>
    <s v="Industria"/>
    <s v="PT"/>
    <x v="7"/>
    <n v="2702.7000000000007"/>
  </r>
  <r>
    <x v="10"/>
    <s v="Industria"/>
    <s v="SK"/>
    <x v="1"/>
    <n v="11960"/>
  </r>
  <r>
    <x v="10"/>
    <s v="Industria"/>
    <s v="SK"/>
    <x v="5"/>
    <n v="6451.5"/>
  </r>
  <r>
    <x v="10"/>
    <s v="Intercompañia"/>
    <s v="PT"/>
    <x v="0"/>
    <n v="199928.95"/>
  </r>
  <r>
    <x v="10"/>
    <s v="Intercompañia"/>
    <s v="PT"/>
    <x v="4"/>
    <n v="857.04"/>
  </r>
  <r>
    <x v="10"/>
    <s v="Intercompañia"/>
    <s v="PT"/>
    <x v="1"/>
    <n v="0"/>
  </r>
  <r>
    <x v="10"/>
    <s v="Intercompañia"/>
    <s v="PT"/>
    <x v="2"/>
    <n v="0"/>
  </r>
  <r>
    <x v="10"/>
    <s v="Nuevos Mercados"/>
    <s v="PE"/>
    <x v="1"/>
    <n v="-1445.921"/>
  </r>
  <r>
    <x v="10"/>
    <s v="Protec Colectiva"/>
    <s v="DE"/>
    <x v="7"/>
    <n v="1307.5"/>
  </r>
  <r>
    <x v="10"/>
    <s v="Protec Colectiva"/>
    <s v="ES"/>
    <x v="5"/>
    <n v="1766474.0999999999"/>
  </r>
  <r>
    <x v="10"/>
    <s v="Protec Colectiva"/>
    <s v="ES"/>
    <x v="2"/>
    <n v="1310043.8600000001"/>
  </r>
  <r>
    <x v="10"/>
    <s v="Protec Colectiva"/>
    <s v="ES"/>
    <x v="3"/>
    <n v="2252886.0399999996"/>
  </r>
  <r>
    <x v="10"/>
    <s v="Protec Colectiva"/>
    <s v="ES"/>
    <x v="6"/>
    <n v="1503952.9100000001"/>
  </r>
  <r>
    <x v="10"/>
    <s v="Protec Colectiva"/>
    <s v="ES"/>
    <x v="7"/>
    <n v="817335.55999999994"/>
  </r>
  <r>
    <x v="10"/>
    <s v="Protec Colectiva"/>
    <s v="PT"/>
    <x v="6"/>
    <n v="-3000"/>
  </r>
  <r>
    <x v="10"/>
    <s v="Protec Colectiva"/>
    <s v="PT"/>
    <x v="7"/>
    <n v="8696"/>
  </r>
  <r>
    <x v="10"/>
    <s v="Sanidad"/>
    <s v="ES"/>
    <x v="3"/>
    <n v="141.9"/>
  </r>
  <r>
    <x v="11"/>
    <s v="Corporativo"/>
    <s v="ES"/>
    <x v="5"/>
    <n v="317.60000000000002"/>
  </r>
  <r>
    <x v="11"/>
    <s v="Corporativo"/>
    <s v="ES"/>
    <x v="3"/>
    <n v="700"/>
  </r>
  <r>
    <x v="11"/>
    <s v="Defensa"/>
    <s v="AT"/>
    <x v="3"/>
    <n v="0"/>
  </r>
  <r>
    <x v="11"/>
    <s v="Defensa"/>
    <s v="BE"/>
    <x v="2"/>
    <n v="45820.4"/>
  </r>
  <r>
    <x v="11"/>
    <s v="Defensa"/>
    <s v="BE"/>
    <x v="3"/>
    <n v="0"/>
  </r>
  <r>
    <x v="11"/>
    <s v="Defensa"/>
    <s v="BR"/>
    <x v="1"/>
    <n v="67739.503100000002"/>
  </r>
  <r>
    <x v="11"/>
    <s v="Defensa"/>
    <s v="BR"/>
    <x v="5"/>
    <n v="77109.989300000001"/>
  </r>
  <r>
    <x v="11"/>
    <s v="Defensa"/>
    <s v="BR"/>
    <x v="6"/>
    <n v="86100"/>
  </r>
  <r>
    <x v="11"/>
    <s v="Defensa"/>
    <s v="DE"/>
    <x v="2"/>
    <n v="0"/>
  </r>
  <r>
    <x v="11"/>
    <s v="Defensa"/>
    <s v="DE"/>
    <x v="3"/>
    <n v="0"/>
  </r>
  <r>
    <x v="11"/>
    <s v="Defensa"/>
    <s v="ES"/>
    <x v="0"/>
    <n v="739748.94"/>
  </r>
  <r>
    <x v="11"/>
    <s v="Defensa"/>
    <s v="ES"/>
    <x v="4"/>
    <n v="3798767.2199999993"/>
  </r>
  <r>
    <x v="11"/>
    <s v="Defensa"/>
    <s v="ES"/>
    <x v="1"/>
    <n v="3509638.4575999933"/>
  </r>
  <r>
    <x v="11"/>
    <s v="Defensa"/>
    <s v="ES"/>
    <x v="5"/>
    <n v="2392479.4999999991"/>
  </r>
  <r>
    <x v="11"/>
    <s v="Defensa"/>
    <s v="ES"/>
    <x v="2"/>
    <n v="10282568.760000024"/>
  </r>
  <r>
    <x v="11"/>
    <s v="Defensa"/>
    <s v="ES"/>
    <x v="3"/>
    <n v="3401396.84"/>
  </r>
  <r>
    <x v="11"/>
    <s v="Defensa"/>
    <s v="ES"/>
    <x v="6"/>
    <n v="3150916.3799999943"/>
  </r>
  <r>
    <x v="11"/>
    <s v="Defensa"/>
    <s v="ES"/>
    <x v="7"/>
    <n v="553022.52"/>
  </r>
  <r>
    <x v="11"/>
    <s v="Defensa"/>
    <s v="FR"/>
    <x v="0"/>
    <n v="0"/>
  </r>
  <r>
    <x v="11"/>
    <s v="Defensa"/>
    <s v="FR"/>
    <x v="4"/>
    <n v="854360"/>
  </r>
  <r>
    <x v="11"/>
    <s v="Defensa"/>
    <s v="FR"/>
    <x v="1"/>
    <n v="93200"/>
  </r>
  <r>
    <x v="11"/>
    <s v="Defensa"/>
    <s v="FR"/>
    <x v="5"/>
    <n v="1923330.25"/>
  </r>
  <r>
    <x v="11"/>
    <s v="Defensa"/>
    <s v="FR"/>
    <x v="2"/>
    <n v="2003616.5"/>
  </r>
  <r>
    <x v="11"/>
    <s v="Defensa"/>
    <s v="FR"/>
    <x v="3"/>
    <n v="1505347.75"/>
  </r>
  <r>
    <x v="11"/>
    <s v="Defensa"/>
    <s v="FR"/>
    <x v="6"/>
    <n v="808238.25"/>
  </r>
  <r>
    <x v="11"/>
    <s v="Defensa"/>
    <s v="FR"/>
    <x v="7"/>
    <n v="141466.5"/>
  </r>
  <r>
    <x v="11"/>
    <s v="Defensa"/>
    <s v="GB"/>
    <x v="0"/>
    <n v="619170.90000000026"/>
  </r>
  <r>
    <x v="11"/>
    <s v="Defensa"/>
    <s v="GB"/>
    <x v="4"/>
    <n v="546949.78659999953"/>
  </r>
  <r>
    <x v="11"/>
    <s v="Defensa"/>
    <s v="GB"/>
    <x v="1"/>
    <n v="681308.16120000009"/>
  </r>
  <r>
    <x v="11"/>
    <s v="Defensa"/>
    <s v="GB"/>
    <x v="5"/>
    <n v="1096375.4443000003"/>
  </r>
  <r>
    <x v="11"/>
    <s v="Defensa"/>
    <s v="GB"/>
    <x v="2"/>
    <n v="1544636.7969999993"/>
  </r>
  <r>
    <x v="11"/>
    <s v="Defensa"/>
    <s v="GB"/>
    <x v="3"/>
    <n v="3187133.9092000001"/>
  </r>
  <r>
    <x v="11"/>
    <s v="Defensa"/>
    <s v="GB"/>
    <x v="6"/>
    <n v="2141296.1049000002"/>
  </r>
  <r>
    <x v="11"/>
    <s v="Defensa"/>
    <s v="GB"/>
    <x v="7"/>
    <n v="640830.31510000047"/>
  </r>
  <r>
    <x v="11"/>
    <s v="Defensa"/>
    <s v="LU"/>
    <x v="2"/>
    <n v="785915.78"/>
  </r>
  <r>
    <x v="11"/>
    <s v="Defensa"/>
    <s v="LU"/>
    <x v="3"/>
    <n v="1569688"/>
  </r>
  <r>
    <x v="11"/>
    <s v="Defensa"/>
    <s v="RO"/>
    <x v="6"/>
    <n v="329.9"/>
  </r>
  <r>
    <x v="11"/>
    <s v="Defensa"/>
    <s v="US"/>
    <x v="5"/>
    <n v="172964.83919999999"/>
  </r>
  <r>
    <x v="11"/>
    <s v="Defensa"/>
    <s v="US"/>
    <x v="2"/>
    <n v="239167.01409999997"/>
  </r>
  <r>
    <x v="11"/>
    <s v="Defensa"/>
    <s v="US"/>
    <x v="3"/>
    <n v="37044.047200000001"/>
  </r>
  <r>
    <x v="11"/>
    <s v="Defensa"/>
    <s v="US"/>
    <x v="6"/>
    <n v="17095.297200000001"/>
  </r>
  <r>
    <x v="11"/>
    <s v="Emergencias"/>
    <s v="AE"/>
    <x v="4"/>
    <n v="0"/>
  </r>
  <r>
    <x v="11"/>
    <s v="Emergencias"/>
    <s v="AE"/>
    <x v="1"/>
    <n v="0"/>
  </r>
  <r>
    <x v="11"/>
    <s v="Emergencias"/>
    <s v="AE"/>
    <x v="5"/>
    <n v="0"/>
  </r>
  <r>
    <x v="11"/>
    <s v="Emergencias"/>
    <s v="BD"/>
    <x v="6"/>
    <n v="810.81"/>
  </r>
  <r>
    <x v="11"/>
    <s v="Emergencias"/>
    <s v="BE"/>
    <x v="0"/>
    <n v="2508.2199999999998"/>
  </r>
  <r>
    <x v="11"/>
    <s v="Emergencias"/>
    <s v="BE"/>
    <x v="4"/>
    <n v="88200"/>
  </r>
  <r>
    <x v="11"/>
    <s v="Emergencias"/>
    <s v="BE"/>
    <x v="5"/>
    <n v="8830.76"/>
  </r>
  <r>
    <x v="11"/>
    <s v="Emergencias"/>
    <s v="BE"/>
    <x v="2"/>
    <n v="6299.79"/>
  </r>
  <r>
    <x v="11"/>
    <s v="Emergencias"/>
    <s v="BE"/>
    <x v="3"/>
    <n v="2203.5"/>
  </r>
  <r>
    <x v="11"/>
    <s v="Emergencias"/>
    <s v="BE"/>
    <x v="6"/>
    <n v="39661.93"/>
  </r>
  <r>
    <x v="11"/>
    <s v="Emergencias"/>
    <s v="BE"/>
    <x v="7"/>
    <n v="1467.4"/>
  </r>
  <r>
    <x v="11"/>
    <s v="Emergencias"/>
    <s v="BO"/>
    <x v="5"/>
    <n v="85753.719999999987"/>
  </r>
  <r>
    <x v="11"/>
    <s v="Emergencias"/>
    <s v="BO"/>
    <x v="2"/>
    <n v="0"/>
  </r>
  <r>
    <x v="11"/>
    <s v="Emergencias"/>
    <s v="BO"/>
    <x v="3"/>
    <n v="2428"/>
  </r>
  <r>
    <x v="11"/>
    <s v="Emergencias"/>
    <s v="BO"/>
    <x v="6"/>
    <n v="80413"/>
  </r>
  <r>
    <x v="11"/>
    <s v="Emergencias"/>
    <s v="BO"/>
    <x v="7"/>
    <n v="2132.6"/>
  </r>
  <r>
    <x v="11"/>
    <s v="Emergencias"/>
    <s v="BR"/>
    <x v="5"/>
    <n v="359520"/>
  </r>
  <r>
    <x v="11"/>
    <s v="Emergencias"/>
    <s v="BR"/>
    <x v="2"/>
    <n v="753800"/>
  </r>
  <r>
    <x v="11"/>
    <s v="Emergencias"/>
    <s v="BR"/>
    <x v="3"/>
    <n v="45480"/>
  </r>
  <r>
    <x v="11"/>
    <s v="Emergencias"/>
    <s v="BR"/>
    <x v="6"/>
    <n v="0"/>
  </r>
  <r>
    <x v="11"/>
    <s v="Emergencias"/>
    <s v="BR"/>
    <x v="7"/>
    <n v="0"/>
  </r>
  <r>
    <x v="11"/>
    <s v="Emergencias"/>
    <s v="CL"/>
    <x v="5"/>
    <n v="578850"/>
  </r>
  <r>
    <x v="11"/>
    <s v="Emergencias"/>
    <s v="CL"/>
    <x v="2"/>
    <n v="696477.29639999999"/>
  </r>
  <r>
    <x v="11"/>
    <s v="Emergencias"/>
    <s v="CL"/>
    <x v="3"/>
    <n v="487125"/>
  </r>
  <r>
    <x v="11"/>
    <s v="Emergencias"/>
    <s v="CL"/>
    <x v="6"/>
    <n v="727740"/>
  </r>
  <r>
    <x v="11"/>
    <s v="Emergencias"/>
    <s v="CL"/>
    <x v="7"/>
    <n v="321157.24"/>
  </r>
  <r>
    <x v="11"/>
    <s v="Emergencias"/>
    <s v="CN"/>
    <x v="2"/>
    <n v="0"/>
  </r>
  <r>
    <x v="11"/>
    <s v="Emergencias"/>
    <s v="CO"/>
    <x v="2"/>
    <n v="0"/>
  </r>
  <r>
    <x v="11"/>
    <s v="Emergencias"/>
    <s v="CO"/>
    <x v="3"/>
    <n v="6371.9800000000005"/>
  </r>
  <r>
    <x v="11"/>
    <s v="Emergencias"/>
    <s v="CO"/>
    <x v="6"/>
    <n v="44550.840000000004"/>
  </r>
  <r>
    <x v="11"/>
    <s v="Emergencias"/>
    <s v="CO"/>
    <x v="7"/>
    <n v="15188.53"/>
  </r>
  <r>
    <x v="11"/>
    <s v="Emergencias"/>
    <s v="CR"/>
    <x v="3"/>
    <n v="3002.4"/>
  </r>
  <r>
    <x v="11"/>
    <s v="Emergencias"/>
    <s v="CR"/>
    <x v="6"/>
    <n v="4074.3199999999997"/>
  </r>
  <r>
    <x v="11"/>
    <s v="Emergencias"/>
    <s v="CR"/>
    <x v="7"/>
    <n v="4861.8"/>
  </r>
  <r>
    <x v="11"/>
    <s v="Emergencias"/>
    <s v="CV"/>
    <x v="5"/>
    <n v="1530"/>
  </r>
  <r>
    <x v="11"/>
    <s v="Emergencias"/>
    <s v="DZ"/>
    <x v="6"/>
    <n v="12840.900000000001"/>
  </r>
  <r>
    <x v="11"/>
    <s v="Emergencias"/>
    <s v="EC"/>
    <x v="5"/>
    <n v="214094.68960000001"/>
  </r>
  <r>
    <x v="11"/>
    <s v="Emergencias"/>
    <s v="EC"/>
    <x v="2"/>
    <n v="57931.201799999995"/>
  </r>
  <r>
    <x v="11"/>
    <s v="Emergencias"/>
    <s v="EC"/>
    <x v="6"/>
    <n v="0"/>
  </r>
  <r>
    <x v="11"/>
    <s v="Emergencias"/>
    <s v="EG"/>
    <x v="6"/>
    <n v="278.14999999999998"/>
  </r>
  <r>
    <x v="11"/>
    <s v="Emergencias"/>
    <s v="ES"/>
    <x v="0"/>
    <n v="613192.14999999991"/>
  </r>
  <r>
    <x v="11"/>
    <s v="Emergencias"/>
    <s v="ES"/>
    <x v="4"/>
    <n v="970549.22999999917"/>
  </r>
  <r>
    <x v="11"/>
    <s v="Emergencias"/>
    <s v="ES"/>
    <x v="1"/>
    <n v="582448.75000000023"/>
  </r>
  <r>
    <x v="11"/>
    <s v="Emergencias"/>
    <s v="ES"/>
    <x v="5"/>
    <n v="687300.53"/>
  </r>
  <r>
    <x v="11"/>
    <s v="Emergencias"/>
    <s v="ES"/>
    <x v="2"/>
    <n v="2325308.9624999999"/>
  </r>
  <r>
    <x v="11"/>
    <s v="Emergencias"/>
    <s v="ES"/>
    <x v="3"/>
    <n v="2477292.4300000002"/>
  </r>
  <r>
    <x v="11"/>
    <s v="Emergencias"/>
    <s v="ES"/>
    <x v="6"/>
    <n v="3628252.7199999983"/>
  </r>
  <r>
    <x v="11"/>
    <s v="Emergencias"/>
    <s v="ES"/>
    <x v="7"/>
    <n v="780449.58"/>
  </r>
  <r>
    <x v="11"/>
    <s v="Emergencias"/>
    <s v="GB"/>
    <x v="0"/>
    <n v="3215.37"/>
  </r>
  <r>
    <x v="11"/>
    <s v="Emergencias"/>
    <s v="GB"/>
    <x v="4"/>
    <n v="79838.755900000004"/>
  </r>
  <r>
    <x v="11"/>
    <s v="Emergencias"/>
    <s v="GB"/>
    <x v="5"/>
    <n v="354.28659999999996"/>
  </r>
  <r>
    <x v="11"/>
    <s v="Emergencias"/>
    <s v="GB"/>
    <x v="2"/>
    <n v="271.18560000000002"/>
  </r>
  <r>
    <x v="11"/>
    <s v="Emergencias"/>
    <s v="GB"/>
    <x v="3"/>
    <n v="700.56280000000004"/>
  </r>
  <r>
    <x v="11"/>
    <s v="Emergencias"/>
    <s v="GI"/>
    <x v="2"/>
    <n v="893.7165"/>
  </r>
  <r>
    <x v="11"/>
    <s v="Emergencias"/>
    <s v="GI"/>
    <x v="6"/>
    <n v="8899.2000000000007"/>
  </r>
  <r>
    <x v="11"/>
    <s v="Emergencias"/>
    <s v="HN"/>
    <x v="3"/>
    <n v="123762.47229999998"/>
  </r>
  <r>
    <x v="11"/>
    <s v="Emergencias"/>
    <s v="HN"/>
    <x v="6"/>
    <n v="64680.820100000012"/>
  </r>
  <r>
    <x v="11"/>
    <s v="Emergencias"/>
    <s v="HN"/>
    <x v="7"/>
    <n v="5523.5173000000004"/>
  </r>
  <r>
    <x v="11"/>
    <s v="Emergencias"/>
    <s v="JE"/>
    <x v="7"/>
    <n v="156.27000000000001"/>
  </r>
  <r>
    <x v="11"/>
    <s v="Emergencias"/>
    <s v="LY"/>
    <x v="6"/>
    <n v="0"/>
  </r>
  <r>
    <x v="11"/>
    <s v="Emergencias"/>
    <s v="MA"/>
    <x v="6"/>
    <n v="0"/>
  </r>
  <r>
    <x v="11"/>
    <s v="Emergencias"/>
    <s v="MA"/>
    <x v="7"/>
    <n v="0"/>
  </r>
  <r>
    <x v="11"/>
    <s v="Emergencias"/>
    <s v="MG"/>
    <x v="3"/>
    <n v="0"/>
  </r>
  <r>
    <x v="11"/>
    <s v="Emergencias"/>
    <s v="MX"/>
    <x v="5"/>
    <n v="3425.2363000000005"/>
  </r>
  <r>
    <x v="11"/>
    <s v="Emergencias"/>
    <s v="MX"/>
    <x v="2"/>
    <n v="0"/>
  </r>
  <r>
    <x v="11"/>
    <s v="Emergencias"/>
    <s v="OM"/>
    <x v="6"/>
    <n v="3187.22"/>
  </r>
  <r>
    <x v="11"/>
    <s v="Emergencias"/>
    <s v="PE"/>
    <x v="6"/>
    <n v="4168.32"/>
  </r>
  <r>
    <x v="11"/>
    <s v="Emergencias"/>
    <s v="PT"/>
    <x v="1"/>
    <n v="0"/>
  </r>
  <r>
    <x v="11"/>
    <s v="Emergencias"/>
    <s v="PT"/>
    <x v="2"/>
    <n v="4921"/>
  </r>
  <r>
    <x v="11"/>
    <s v="Emergencias"/>
    <s v="PY"/>
    <x v="3"/>
    <n v="4295.6757999999991"/>
  </r>
  <r>
    <x v="11"/>
    <s v="Emergencias"/>
    <s v="SA"/>
    <x v="6"/>
    <n v="6267"/>
  </r>
  <r>
    <x v="11"/>
    <s v="Industria"/>
    <s v="AR"/>
    <x v="6"/>
    <n v="0"/>
  </r>
  <r>
    <x v="11"/>
    <s v="Industria"/>
    <s v="BE"/>
    <x v="2"/>
    <n v="380"/>
  </r>
  <r>
    <x v="11"/>
    <s v="Industria"/>
    <s v="BE"/>
    <x v="3"/>
    <n v="21861.58"/>
  </r>
  <r>
    <x v="11"/>
    <s v="Industria"/>
    <s v="BE"/>
    <x v="6"/>
    <n v="11760"/>
  </r>
  <r>
    <x v="11"/>
    <s v="Industria"/>
    <s v="BE"/>
    <x v="7"/>
    <n v="10780"/>
  </r>
  <r>
    <x v="11"/>
    <s v="Industria"/>
    <s v="BR"/>
    <x v="6"/>
    <n v="0"/>
  </r>
  <r>
    <x v="11"/>
    <s v="Industria"/>
    <s v="CH"/>
    <x v="0"/>
    <n v="45086.329999999994"/>
  </r>
  <r>
    <x v="11"/>
    <s v="Industria"/>
    <s v="CH"/>
    <x v="4"/>
    <n v="31858.509999999991"/>
  </r>
  <r>
    <x v="11"/>
    <s v="Industria"/>
    <s v="CH"/>
    <x v="1"/>
    <n v="58867.610000000015"/>
  </r>
  <r>
    <x v="11"/>
    <s v="Industria"/>
    <s v="CH"/>
    <x v="5"/>
    <n v="70576.329999999987"/>
  </r>
  <r>
    <x v="11"/>
    <s v="Industria"/>
    <s v="CH"/>
    <x v="2"/>
    <n v="46524.85"/>
  </r>
  <r>
    <x v="11"/>
    <s v="Industria"/>
    <s v="CH"/>
    <x v="3"/>
    <n v="72294.429999999993"/>
  </r>
  <r>
    <x v="11"/>
    <s v="Industria"/>
    <s v="CH"/>
    <x v="6"/>
    <n v="83750.950000000026"/>
  </r>
  <r>
    <x v="11"/>
    <s v="Industria"/>
    <s v="CH"/>
    <x v="7"/>
    <n v="20800.419999999998"/>
  </r>
  <r>
    <x v="11"/>
    <s v="Industria"/>
    <s v="CL"/>
    <x v="6"/>
    <n v="154.80000000000001"/>
  </r>
  <r>
    <x v="11"/>
    <s v="Industria"/>
    <s v="CZ"/>
    <x v="1"/>
    <n v="6383"/>
  </r>
  <r>
    <x v="11"/>
    <s v="Industria"/>
    <s v="CZ"/>
    <x v="2"/>
    <n v="3745"/>
  </r>
  <r>
    <x v="11"/>
    <s v="Industria"/>
    <s v="DE"/>
    <x v="0"/>
    <n v="11073.74"/>
  </r>
  <r>
    <x v="11"/>
    <s v="Industria"/>
    <s v="DE"/>
    <x v="4"/>
    <n v="11529.74"/>
  </r>
  <r>
    <x v="11"/>
    <s v="Industria"/>
    <s v="DE"/>
    <x v="1"/>
    <n v="28060.78"/>
  </r>
  <r>
    <x v="11"/>
    <s v="Industria"/>
    <s v="DE"/>
    <x v="5"/>
    <n v="14631.58"/>
  </r>
  <r>
    <x v="11"/>
    <s v="Industria"/>
    <s v="DE"/>
    <x v="2"/>
    <n v="56507.260000000009"/>
  </r>
  <r>
    <x v="11"/>
    <s v="Industria"/>
    <s v="DE"/>
    <x v="3"/>
    <n v="17667.219999999998"/>
  </r>
  <r>
    <x v="11"/>
    <s v="Industria"/>
    <s v="DE"/>
    <x v="6"/>
    <n v="6594.4600000000009"/>
  </r>
  <r>
    <x v="11"/>
    <s v="Industria"/>
    <s v="DE"/>
    <x v="7"/>
    <n v="1676.8799999999999"/>
  </r>
  <r>
    <x v="11"/>
    <s v="Industria"/>
    <s v="ES"/>
    <x v="0"/>
    <n v="15884488.5782001"/>
  </r>
  <r>
    <x v="11"/>
    <s v="Industria"/>
    <s v="ES"/>
    <x v="4"/>
    <n v="16735964.260000033"/>
  </r>
  <r>
    <x v="11"/>
    <s v="Industria"/>
    <s v="ES"/>
    <x v="1"/>
    <n v="16643342.42999929"/>
  </r>
  <r>
    <x v="11"/>
    <s v="Industria"/>
    <s v="ES"/>
    <x v="5"/>
    <n v="17122325.720000211"/>
  </r>
  <r>
    <x v="11"/>
    <s v="Industria"/>
    <s v="ES"/>
    <x v="2"/>
    <n v="34805023.490000211"/>
  </r>
  <r>
    <x v="11"/>
    <s v="Industria"/>
    <s v="ES"/>
    <x v="3"/>
    <n v="15272741.9699995"/>
  </r>
  <r>
    <x v="11"/>
    <s v="Industria"/>
    <s v="ES"/>
    <x v="6"/>
    <n v="15362013.080000598"/>
  </r>
  <r>
    <x v="11"/>
    <s v="Industria"/>
    <s v="ES"/>
    <x v="7"/>
    <n v="5551979.429999969"/>
  </r>
  <r>
    <x v="11"/>
    <s v="Industria"/>
    <s v="FI"/>
    <x v="0"/>
    <n v="703.44"/>
  </r>
  <r>
    <x v="11"/>
    <s v="Industria"/>
    <s v="FI"/>
    <x v="4"/>
    <n v="400"/>
  </r>
  <r>
    <x v="11"/>
    <s v="Industria"/>
    <s v="FI"/>
    <x v="2"/>
    <n v="4500"/>
  </r>
  <r>
    <x v="11"/>
    <s v="Industria"/>
    <s v="FR"/>
    <x v="0"/>
    <n v="344714.61"/>
  </r>
  <r>
    <x v="11"/>
    <s v="Industria"/>
    <s v="FR"/>
    <x v="4"/>
    <n v="420145.17000000074"/>
  </r>
  <r>
    <x v="11"/>
    <s v="Industria"/>
    <s v="FR"/>
    <x v="1"/>
    <n v="323400.09000000026"/>
  </r>
  <r>
    <x v="11"/>
    <s v="Industria"/>
    <s v="FR"/>
    <x v="5"/>
    <n v="248644.41"/>
  </r>
  <r>
    <x v="11"/>
    <s v="Industria"/>
    <s v="FR"/>
    <x v="2"/>
    <n v="318554.49999999988"/>
  </r>
  <r>
    <x v="11"/>
    <s v="Industria"/>
    <s v="FR"/>
    <x v="3"/>
    <n v="112201.97999999998"/>
  </r>
  <r>
    <x v="11"/>
    <s v="Industria"/>
    <s v="FR"/>
    <x v="6"/>
    <n v="168962.72000000029"/>
  </r>
  <r>
    <x v="11"/>
    <s v="Industria"/>
    <s v="FR"/>
    <x v="7"/>
    <n v="82741.76999999996"/>
  </r>
  <r>
    <x v="11"/>
    <s v="Industria"/>
    <s v="GB"/>
    <x v="0"/>
    <n v="94324.509999999966"/>
  </r>
  <r>
    <x v="11"/>
    <s v="Industria"/>
    <s v="GB"/>
    <x v="4"/>
    <n v="71930.670000000027"/>
  </r>
  <r>
    <x v="11"/>
    <s v="Industria"/>
    <s v="GB"/>
    <x v="1"/>
    <n v="50308.62000000001"/>
  </r>
  <r>
    <x v="11"/>
    <s v="Industria"/>
    <s v="GB"/>
    <x v="5"/>
    <n v="30985.560000000005"/>
  </r>
  <r>
    <x v="11"/>
    <s v="Industria"/>
    <s v="GB"/>
    <x v="2"/>
    <n v="23783.213499999991"/>
  </r>
  <r>
    <x v="11"/>
    <s v="Industria"/>
    <s v="GB"/>
    <x v="3"/>
    <n v="16349.259999999998"/>
  </r>
  <r>
    <x v="11"/>
    <s v="Industria"/>
    <s v="GB"/>
    <x v="6"/>
    <n v="8130.0877999999993"/>
  </r>
  <r>
    <x v="11"/>
    <s v="Industria"/>
    <s v="GI"/>
    <x v="0"/>
    <n v="3905.77"/>
  </r>
  <r>
    <x v="11"/>
    <s v="Industria"/>
    <s v="GI"/>
    <x v="4"/>
    <n v="85914.878900000011"/>
  </r>
  <r>
    <x v="11"/>
    <s v="Industria"/>
    <s v="GI"/>
    <x v="1"/>
    <n v="4215.5661"/>
  </r>
  <r>
    <x v="11"/>
    <s v="Industria"/>
    <s v="GI"/>
    <x v="2"/>
    <n v="12343.4"/>
  </r>
  <r>
    <x v="11"/>
    <s v="Industria"/>
    <s v="GI"/>
    <x v="3"/>
    <n v="12139.039999999999"/>
  </r>
  <r>
    <x v="11"/>
    <s v="Industria"/>
    <s v="HU"/>
    <x v="0"/>
    <n v="16380.259999999998"/>
  </r>
  <r>
    <x v="11"/>
    <s v="Industria"/>
    <s v="HU"/>
    <x v="4"/>
    <n v="16277.89"/>
  </r>
  <r>
    <x v="11"/>
    <s v="Industria"/>
    <s v="HU"/>
    <x v="1"/>
    <n v="14440.65"/>
  </r>
  <r>
    <x v="11"/>
    <s v="Industria"/>
    <s v="HU"/>
    <x v="5"/>
    <n v="11812.8"/>
  </r>
  <r>
    <x v="11"/>
    <s v="Industria"/>
    <s v="HU"/>
    <x v="2"/>
    <n v="8219.85"/>
  </r>
  <r>
    <x v="11"/>
    <s v="Industria"/>
    <s v="HU"/>
    <x v="3"/>
    <n v="9688"/>
  </r>
  <r>
    <x v="11"/>
    <s v="Industria"/>
    <s v="HU"/>
    <x v="6"/>
    <n v="14060.75"/>
  </r>
  <r>
    <x v="11"/>
    <s v="Industria"/>
    <s v="HU"/>
    <x v="7"/>
    <n v="2539.5500000000002"/>
  </r>
  <r>
    <x v="11"/>
    <s v="Industria"/>
    <s v="IT"/>
    <x v="2"/>
    <n v="139.19999999999999"/>
  </r>
  <r>
    <x v="11"/>
    <s v="Industria"/>
    <s v="IT"/>
    <x v="3"/>
    <n v="6.95"/>
  </r>
  <r>
    <x v="11"/>
    <s v="Industria"/>
    <s v="LU"/>
    <x v="5"/>
    <n v="1691.15"/>
  </r>
  <r>
    <x v="11"/>
    <s v="Industria"/>
    <s v="LU"/>
    <x v="2"/>
    <n v="5870.0399999999991"/>
  </r>
  <r>
    <x v="11"/>
    <s v="Industria"/>
    <s v="MA"/>
    <x v="0"/>
    <n v="29589.48"/>
  </r>
  <r>
    <x v="11"/>
    <s v="Industria"/>
    <s v="MA"/>
    <x v="4"/>
    <n v="49578.060000000005"/>
  </r>
  <r>
    <x v="11"/>
    <s v="Industria"/>
    <s v="MA"/>
    <x v="1"/>
    <n v="78473.240000000005"/>
  </r>
  <r>
    <x v="11"/>
    <s v="Industria"/>
    <s v="MA"/>
    <x v="5"/>
    <n v="11479.880000000001"/>
  </r>
  <r>
    <x v="11"/>
    <s v="Industria"/>
    <s v="NL"/>
    <x v="0"/>
    <n v="1988"/>
  </r>
  <r>
    <x v="11"/>
    <s v="Industria"/>
    <s v="NL"/>
    <x v="4"/>
    <n v="2130"/>
  </r>
  <r>
    <x v="11"/>
    <s v="Industria"/>
    <s v="NL"/>
    <x v="1"/>
    <n v="1704"/>
  </r>
  <r>
    <x v="11"/>
    <s v="Industria"/>
    <s v="PL"/>
    <x v="0"/>
    <n v="84736.11"/>
  </r>
  <r>
    <x v="11"/>
    <s v="Industria"/>
    <s v="PL"/>
    <x v="4"/>
    <n v="38226.849999999984"/>
  </r>
  <r>
    <x v="11"/>
    <s v="Industria"/>
    <s v="PL"/>
    <x v="1"/>
    <n v="22178.32999999998"/>
  </r>
  <r>
    <x v="11"/>
    <s v="Industria"/>
    <s v="PL"/>
    <x v="5"/>
    <n v="22364.260000000002"/>
  </r>
  <r>
    <x v="11"/>
    <s v="Industria"/>
    <s v="PL"/>
    <x v="2"/>
    <n v="14518.620000000003"/>
  </r>
  <r>
    <x v="11"/>
    <s v="Industria"/>
    <s v="PL"/>
    <x v="3"/>
    <n v="14901.16"/>
  </r>
  <r>
    <x v="11"/>
    <s v="Industria"/>
    <s v="PL"/>
    <x v="6"/>
    <n v="6163.41"/>
  </r>
  <r>
    <x v="11"/>
    <s v="Industria"/>
    <s v="PL"/>
    <x v="7"/>
    <n v="3582.5600000000004"/>
  </r>
  <r>
    <x v="11"/>
    <s v="Industria"/>
    <s v="PT"/>
    <x v="0"/>
    <n v="105676.70999999999"/>
  </r>
  <r>
    <x v="11"/>
    <s v="Industria"/>
    <s v="PT"/>
    <x v="4"/>
    <n v="83054.489999999991"/>
  </r>
  <r>
    <x v="11"/>
    <s v="Industria"/>
    <s v="PT"/>
    <x v="1"/>
    <n v="102830.1599999999"/>
  </r>
  <r>
    <x v="11"/>
    <s v="Industria"/>
    <s v="PT"/>
    <x v="5"/>
    <n v="355254.88000000076"/>
  </r>
  <r>
    <x v="11"/>
    <s v="Industria"/>
    <s v="PT"/>
    <x v="2"/>
    <n v="345349.19999999984"/>
  </r>
  <r>
    <x v="11"/>
    <s v="Industria"/>
    <s v="PT"/>
    <x v="3"/>
    <n v="324932.67000000033"/>
  </r>
  <r>
    <x v="11"/>
    <s v="Industria"/>
    <s v="PT"/>
    <x v="6"/>
    <n v="407265.70000000013"/>
  </r>
  <r>
    <x v="11"/>
    <s v="Industria"/>
    <s v="PT"/>
    <x v="7"/>
    <n v="144054.47000000003"/>
  </r>
  <r>
    <x v="11"/>
    <s v="Industria"/>
    <s v="SE"/>
    <x v="0"/>
    <n v="228"/>
  </r>
  <r>
    <x v="11"/>
    <s v="Industria"/>
    <s v="SE"/>
    <x v="1"/>
    <n v="0"/>
  </r>
  <r>
    <x v="11"/>
    <s v="Industria"/>
    <s v="SE"/>
    <x v="2"/>
    <n v="172.48000000000002"/>
  </r>
  <r>
    <x v="11"/>
    <s v="Industria"/>
    <s v="SG"/>
    <x v="2"/>
    <n v="25.409999999999997"/>
  </r>
  <r>
    <x v="11"/>
    <s v="Industria"/>
    <s v="SK"/>
    <x v="0"/>
    <n v="3934.1900000000005"/>
  </r>
  <r>
    <x v="11"/>
    <s v="Industria"/>
    <s v="SK"/>
    <x v="4"/>
    <n v="1628.52"/>
  </r>
  <r>
    <x v="11"/>
    <s v="Industria"/>
    <s v="SK"/>
    <x v="5"/>
    <n v="2505.9499999999998"/>
  </r>
  <r>
    <x v="11"/>
    <s v="Industria"/>
    <s v="SK"/>
    <x v="2"/>
    <n v="8060.0400000000009"/>
  </r>
  <r>
    <x v="11"/>
    <s v="Industria"/>
    <s v="SK"/>
    <x v="3"/>
    <n v="313.89999999999998"/>
  </r>
  <r>
    <x v="11"/>
    <s v="Industria"/>
    <s v="SK"/>
    <x v="7"/>
    <n v="2095.6999999999998"/>
  </r>
  <r>
    <x v="11"/>
    <s v="Intercompañia"/>
    <s v="AR"/>
    <x v="0"/>
    <n v="0"/>
  </r>
  <r>
    <x v="11"/>
    <s v="Intercompañia"/>
    <s v="AR"/>
    <x v="4"/>
    <n v="1727.49"/>
  </r>
  <r>
    <x v="11"/>
    <s v="Intercompañia"/>
    <s v="AR"/>
    <x v="1"/>
    <n v="133.91000000000003"/>
  </r>
  <r>
    <x v="11"/>
    <s v="Intercompañia"/>
    <s v="AR"/>
    <x v="5"/>
    <n v="0"/>
  </r>
  <r>
    <x v="11"/>
    <s v="Intercompañia"/>
    <s v="AR"/>
    <x v="2"/>
    <n v="74157.420299999998"/>
  </r>
  <r>
    <x v="11"/>
    <s v="Intercompañia"/>
    <s v="AR"/>
    <x v="3"/>
    <n v="12636.591300000004"/>
  </r>
  <r>
    <x v="11"/>
    <s v="Intercompañia"/>
    <s v="AR"/>
    <x v="6"/>
    <n v="45568.7019"/>
  </r>
  <r>
    <x v="11"/>
    <s v="Intercompañia"/>
    <s v="AR"/>
    <x v="7"/>
    <n v="1029.9977999999999"/>
  </r>
  <r>
    <x v="11"/>
    <s v="Intercompañia"/>
    <s v="BR"/>
    <x v="0"/>
    <n v="79654.75999999998"/>
  </r>
  <r>
    <x v="11"/>
    <s v="Intercompañia"/>
    <s v="BR"/>
    <x v="4"/>
    <n v="175144.41999999998"/>
  </r>
  <r>
    <x v="11"/>
    <s v="Intercompañia"/>
    <s v="BR"/>
    <x v="1"/>
    <n v="20301.25"/>
  </r>
  <r>
    <x v="11"/>
    <s v="Intercompañia"/>
    <s v="BR"/>
    <x v="5"/>
    <n v="71196.97"/>
  </r>
  <r>
    <x v="11"/>
    <s v="Intercompañia"/>
    <s v="BR"/>
    <x v="2"/>
    <n v="147511.75999999998"/>
  </r>
  <r>
    <x v="11"/>
    <s v="Intercompañia"/>
    <s v="BR"/>
    <x v="3"/>
    <n v="142409.80090000003"/>
  </r>
  <r>
    <x v="11"/>
    <s v="Intercompañia"/>
    <s v="BR"/>
    <x v="6"/>
    <n v="128143.00670000004"/>
  </r>
  <r>
    <x v="11"/>
    <s v="Intercompañia"/>
    <s v="BR"/>
    <x v="7"/>
    <n v="1304.4899999999998"/>
  </r>
  <r>
    <x v="11"/>
    <s v="Intercompañia"/>
    <s v="CL"/>
    <x v="0"/>
    <n v="10316.380000000001"/>
  </r>
  <r>
    <x v="11"/>
    <s v="Intercompañia"/>
    <s v="CL"/>
    <x v="4"/>
    <n v="5146.2699999999995"/>
  </r>
  <r>
    <x v="11"/>
    <s v="Intercompañia"/>
    <s v="CL"/>
    <x v="1"/>
    <n v="124340.19999999998"/>
  </r>
  <r>
    <x v="11"/>
    <s v="Intercompañia"/>
    <s v="CL"/>
    <x v="5"/>
    <n v="13402.72"/>
  </r>
  <r>
    <x v="11"/>
    <s v="Intercompañia"/>
    <s v="CL"/>
    <x v="2"/>
    <n v="3786.32"/>
  </r>
  <r>
    <x v="11"/>
    <s v="Intercompañia"/>
    <s v="CL"/>
    <x v="3"/>
    <n v="9641.0499999999993"/>
  </r>
  <r>
    <x v="11"/>
    <s v="Intercompañia"/>
    <s v="CL"/>
    <x v="6"/>
    <n v="12743.200000000003"/>
  </r>
  <r>
    <x v="11"/>
    <s v="Intercompañia"/>
    <s v="CL"/>
    <x v="7"/>
    <n v="24213.899999999998"/>
  </r>
  <r>
    <x v="11"/>
    <s v="Intercompañia"/>
    <s v="CO"/>
    <x v="4"/>
    <n v="13380.22"/>
  </r>
  <r>
    <x v="11"/>
    <s v="Intercompañia"/>
    <s v="CO"/>
    <x v="1"/>
    <n v="36352.379999999997"/>
  </r>
  <r>
    <x v="11"/>
    <s v="Intercompañia"/>
    <s v="CO"/>
    <x v="5"/>
    <n v="93837.79"/>
  </r>
  <r>
    <x v="11"/>
    <s v="Intercompañia"/>
    <s v="CO"/>
    <x v="2"/>
    <n v="58822.926200000016"/>
  </r>
  <r>
    <x v="11"/>
    <s v="Intercompañia"/>
    <s v="CO"/>
    <x v="3"/>
    <n v="11236.270000000004"/>
  </r>
  <r>
    <x v="11"/>
    <s v="Intercompañia"/>
    <s v="CO"/>
    <x v="6"/>
    <n v="2785.95"/>
  </r>
  <r>
    <x v="11"/>
    <s v="Intercompañia"/>
    <s v="DE"/>
    <x v="0"/>
    <n v="101720.11999999998"/>
  </r>
  <r>
    <x v="11"/>
    <s v="Intercompañia"/>
    <s v="DE"/>
    <x v="4"/>
    <n v="90539.119999999966"/>
  </r>
  <r>
    <x v="11"/>
    <s v="Intercompañia"/>
    <s v="DE"/>
    <x v="1"/>
    <n v="97368.799999999988"/>
  </r>
  <r>
    <x v="11"/>
    <s v="Intercompañia"/>
    <s v="DE"/>
    <x v="5"/>
    <n v="91925.72"/>
  </r>
  <r>
    <x v="11"/>
    <s v="Intercompañia"/>
    <s v="DE"/>
    <x v="2"/>
    <n v="1407974.4399999995"/>
  </r>
  <r>
    <x v="11"/>
    <s v="Intercompañia"/>
    <s v="DE"/>
    <x v="3"/>
    <n v="460455.42999999993"/>
  </r>
  <r>
    <x v="11"/>
    <s v="Intercompañia"/>
    <s v="DE"/>
    <x v="6"/>
    <n v="102947.09"/>
  </r>
  <r>
    <x v="11"/>
    <s v="Intercompañia"/>
    <s v="DE"/>
    <x v="7"/>
    <n v="36610.699999999997"/>
  </r>
  <r>
    <x v="11"/>
    <s v="Intercompañia"/>
    <s v="EC"/>
    <x v="3"/>
    <n v="0"/>
  </r>
  <r>
    <x v="11"/>
    <s v="Intercompañia"/>
    <s v="EC"/>
    <x v="6"/>
    <n v="79.796899999999994"/>
  </r>
  <r>
    <x v="11"/>
    <s v="Intercompañia"/>
    <s v="ES"/>
    <x v="3"/>
    <n v="14940"/>
  </r>
  <r>
    <x v="11"/>
    <s v="Intercompañia"/>
    <s v="ES"/>
    <x v="7"/>
    <n v="1482.4799999999998"/>
  </r>
  <r>
    <x v="11"/>
    <s v="Intercompañia"/>
    <s v="FR"/>
    <x v="0"/>
    <n v="819100.57999999949"/>
  </r>
  <r>
    <x v="11"/>
    <s v="Intercompañia"/>
    <s v="FR"/>
    <x v="4"/>
    <n v="794287.6600000005"/>
  </r>
  <r>
    <x v="11"/>
    <s v="Intercompañia"/>
    <s v="FR"/>
    <x v="1"/>
    <n v="786116.99000000011"/>
  </r>
  <r>
    <x v="11"/>
    <s v="Intercompañia"/>
    <s v="FR"/>
    <x v="5"/>
    <n v="386.28999999999996"/>
  </r>
  <r>
    <x v="11"/>
    <s v="Intercompañia"/>
    <s v="FR"/>
    <x v="2"/>
    <n v="0"/>
  </r>
  <r>
    <x v="11"/>
    <s v="Intercompañia"/>
    <s v="FR"/>
    <x v="3"/>
    <n v="0"/>
  </r>
  <r>
    <x v="11"/>
    <s v="Intercompañia"/>
    <s v="GB"/>
    <x v="1"/>
    <n v="0"/>
  </r>
  <r>
    <x v="11"/>
    <s v="Intercompañia"/>
    <s v="MA"/>
    <x v="0"/>
    <n v="7546.7800000000007"/>
  </r>
  <r>
    <x v="11"/>
    <s v="Intercompañia"/>
    <s v="MA"/>
    <x v="4"/>
    <n v="104640.64000000001"/>
  </r>
  <r>
    <x v="11"/>
    <s v="Intercompañia"/>
    <s v="MA"/>
    <x v="1"/>
    <n v="3546.96"/>
  </r>
  <r>
    <x v="11"/>
    <s v="Intercompañia"/>
    <s v="MA"/>
    <x v="5"/>
    <n v="202555.82"/>
  </r>
  <r>
    <x v="11"/>
    <s v="Intercompañia"/>
    <s v="MA"/>
    <x v="2"/>
    <n v="115744.57"/>
  </r>
  <r>
    <x v="11"/>
    <s v="Intercompañia"/>
    <s v="MA"/>
    <x v="3"/>
    <n v="100613.59"/>
  </r>
  <r>
    <x v="11"/>
    <s v="Intercompañia"/>
    <s v="MA"/>
    <x v="6"/>
    <n v="5497.630000000001"/>
  </r>
  <r>
    <x v="11"/>
    <s v="Intercompañia"/>
    <s v="MA"/>
    <x v="7"/>
    <n v="133972.18"/>
  </r>
  <r>
    <x v="11"/>
    <s v="Intercompañia"/>
    <s v="PL"/>
    <x v="0"/>
    <n v="200402.98"/>
  </r>
  <r>
    <x v="11"/>
    <s v="Intercompañia"/>
    <s v="PL"/>
    <x v="4"/>
    <n v="188800.59000000017"/>
  </r>
  <r>
    <x v="11"/>
    <s v="Intercompañia"/>
    <s v="PL"/>
    <x v="1"/>
    <n v="120273.95999999998"/>
  </r>
  <r>
    <x v="11"/>
    <s v="Intercompañia"/>
    <s v="PL"/>
    <x v="5"/>
    <n v="126086.05999999998"/>
  </r>
  <r>
    <x v="11"/>
    <s v="Intercompañia"/>
    <s v="PL"/>
    <x v="2"/>
    <n v="212647.35"/>
  </r>
  <r>
    <x v="11"/>
    <s v="Intercompañia"/>
    <s v="PL"/>
    <x v="3"/>
    <n v="113605.98999999976"/>
  </r>
  <r>
    <x v="11"/>
    <s v="Intercompañia"/>
    <s v="PL"/>
    <x v="6"/>
    <n v="110845.77999999984"/>
  </r>
  <r>
    <x v="11"/>
    <s v="Intercompañia"/>
    <s v="PL"/>
    <x v="7"/>
    <n v="15720.75"/>
  </r>
  <r>
    <x v="11"/>
    <s v="Intercompañia"/>
    <s v="PT"/>
    <x v="0"/>
    <n v="698590.1800000004"/>
  </r>
  <r>
    <x v="11"/>
    <s v="Intercompañia"/>
    <s v="PT"/>
    <x v="4"/>
    <n v="970691.11999999662"/>
  </r>
  <r>
    <x v="11"/>
    <s v="Intercompañia"/>
    <s v="PT"/>
    <x v="1"/>
    <n v="620117.03999999969"/>
  </r>
  <r>
    <x v="11"/>
    <s v="Intercompañia"/>
    <s v="PT"/>
    <x v="5"/>
    <n v="3009.36"/>
  </r>
  <r>
    <x v="11"/>
    <s v="Intercompañia"/>
    <s v="PT"/>
    <x v="2"/>
    <n v="0"/>
  </r>
  <r>
    <x v="11"/>
    <s v="Intercompañia"/>
    <s v="PT"/>
    <x v="3"/>
    <n v="2978.49"/>
  </r>
  <r>
    <x v="11"/>
    <s v="Intercompañia"/>
    <s v="PT"/>
    <x v="6"/>
    <n v="7155.91"/>
  </r>
  <r>
    <x v="11"/>
    <s v="Nuevos Mercados"/>
    <s v="AR"/>
    <x v="0"/>
    <n v="47009"/>
  </r>
  <r>
    <x v="11"/>
    <s v="Nuevos Mercados"/>
    <s v="AR"/>
    <x v="4"/>
    <n v="119170"/>
  </r>
  <r>
    <x v="11"/>
    <s v="Nuevos Mercados"/>
    <s v="AR"/>
    <x v="1"/>
    <n v="209543.94999999995"/>
  </r>
  <r>
    <x v="11"/>
    <s v="Nuevos Mercados"/>
    <s v="BE"/>
    <x v="0"/>
    <n v="43873.340000000004"/>
  </r>
  <r>
    <x v="11"/>
    <s v="Nuevos Mercados"/>
    <s v="BE"/>
    <x v="4"/>
    <n v="94360.549999999974"/>
  </r>
  <r>
    <x v="11"/>
    <s v="Nuevos Mercados"/>
    <s v="BE"/>
    <x v="1"/>
    <n v="58620.15"/>
  </r>
  <r>
    <x v="11"/>
    <s v="Nuevos Mercados"/>
    <s v="BF"/>
    <x v="1"/>
    <n v="97860"/>
  </r>
  <r>
    <x v="11"/>
    <s v="Nuevos Mercados"/>
    <s v="BO"/>
    <x v="0"/>
    <n v="9933.74"/>
  </r>
  <r>
    <x v="11"/>
    <s v="Nuevos Mercados"/>
    <s v="BO"/>
    <x v="4"/>
    <n v="0"/>
  </r>
  <r>
    <x v="11"/>
    <s v="Nuevos Mercados"/>
    <s v="BO"/>
    <x v="1"/>
    <n v="9233.18"/>
  </r>
  <r>
    <x v="11"/>
    <s v="Nuevos Mercados"/>
    <s v="CL"/>
    <x v="4"/>
    <n v="147688"/>
  </r>
  <r>
    <x v="11"/>
    <s v="Nuevos Mercados"/>
    <s v="CL"/>
    <x v="1"/>
    <n v="684076.8"/>
  </r>
  <r>
    <x v="11"/>
    <s v="Nuevos Mercados"/>
    <s v="CO"/>
    <x v="0"/>
    <n v="48435.31"/>
  </r>
  <r>
    <x v="11"/>
    <s v="Nuevos Mercados"/>
    <s v="CO"/>
    <x v="4"/>
    <n v="6898.5"/>
  </r>
  <r>
    <x v="11"/>
    <s v="Nuevos Mercados"/>
    <s v="CR"/>
    <x v="0"/>
    <n v="1214.6199999999999"/>
  </r>
  <r>
    <x v="11"/>
    <s v="Nuevos Mercados"/>
    <s v="CR"/>
    <x v="1"/>
    <n v="1966.85"/>
  </r>
  <r>
    <x v="11"/>
    <s v="Nuevos Mercados"/>
    <s v="EC"/>
    <x v="0"/>
    <n v="0"/>
  </r>
  <r>
    <x v="11"/>
    <s v="Nuevos Mercados"/>
    <s v="EC"/>
    <x v="4"/>
    <n v="136286.95580000003"/>
  </r>
  <r>
    <x v="11"/>
    <s v="Nuevos Mercados"/>
    <s v="EC"/>
    <x v="1"/>
    <n v="9174.7808999999997"/>
  </r>
  <r>
    <x v="11"/>
    <s v="Nuevos Mercados"/>
    <s v="JO"/>
    <x v="0"/>
    <n v="30720"/>
  </r>
  <r>
    <x v="11"/>
    <s v="Nuevos Mercados"/>
    <s v="LY"/>
    <x v="0"/>
    <n v="0"/>
  </r>
  <r>
    <x v="11"/>
    <s v="Nuevos Mercados"/>
    <s v="PE"/>
    <x v="0"/>
    <n v="11521.72"/>
  </r>
  <r>
    <x v="11"/>
    <s v="Nuevos Mercados"/>
    <s v="PE"/>
    <x v="4"/>
    <n v="25866.698400000001"/>
  </r>
  <r>
    <x v="11"/>
    <s v="Nuevos Mercados"/>
    <s v="PE"/>
    <x v="1"/>
    <n v="0"/>
  </r>
  <r>
    <x v="11"/>
    <s v="Nuevos Mercados"/>
    <s v="SA"/>
    <x v="0"/>
    <n v="0"/>
  </r>
  <r>
    <x v="11"/>
    <s v="Nuevos Mercados"/>
    <s v="TN"/>
    <x v="0"/>
    <n v="0"/>
  </r>
  <r>
    <x v="11"/>
    <s v="Nuevos Mercados"/>
    <s v="TN"/>
    <x v="4"/>
    <n v="0"/>
  </r>
  <r>
    <x v="11"/>
    <s v="Nuevos Mercados"/>
    <s v="TN"/>
    <x v="1"/>
    <n v="576"/>
  </r>
  <r>
    <x v="11"/>
    <s v="Nuevos Mercados"/>
    <s v="UY"/>
    <x v="4"/>
    <n v="16378.601699999999"/>
  </r>
  <r>
    <x v="11"/>
    <s v="Protec Colectiva"/>
    <s v="AR"/>
    <x v="5"/>
    <n v="258214.06"/>
  </r>
  <r>
    <x v="11"/>
    <s v="Protec Colectiva"/>
    <s v="AR"/>
    <x v="2"/>
    <n v="99808.087299999985"/>
  </r>
  <r>
    <x v="11"/>
    <s v="Protec Colectiva"/>
    <s v="AR"/>
    <x v="3"/>
    <n v="494974.07"/>
  </r>
  <r>
    <x v="11"/>
    <s v="Protec Colectiva"/>
    <s v="AR"/>
    <x v="6"/>
    <n v="2096524.9606000008"/>
  </r>
  <r>
    <x v="11"/>
    <s v="Protec Colectiva"/>
    <s v="AR"/>
    <x v="7"/>
    <n v="19690"/>
  </r>
  <r>
    <x v="11"/>
    <s v="Protec Colectiva"/>
    <s v="DE"/>
    <x v="3"/>
    <n v="700"/>
  </r>
  <r>
    <x v="11"/>
    <s v="Protec Colectiva"/>
    <s v="DZ"/>
    <x v="5"/>
    <n v="0"/>
  </r>
  <r>
    <x v="11"/>
    <s v="Protec Colectiva"/>
    <s v="DZ"/>
    <x v="2"/>
    <n v="48215.08"/>
  </r>
  <r>
    <x v="11"/>
    <s v="Protec Colectiva"/>
    <s v="ES"/>
    <x v="5"/>
    <n v="1208607.9400000004"/>
  </r>
  <r>
    <x v="11"/>
    <s v="Protec Colectiva"/>
    <s v="ES"/>
    <x v="2"/>
    <n v="3409758.0800000029"/>
  </r>
  <r>
    <x v="11"/>
    <s v="Protec Colectiva"/>
    <s v="ES"/>
    <x v="3"/>
    <n v="3022397.3799999966"/>
  </r>
  <r>
    <x v="11"/>
    <s v="Protec Colectiva"/>
    <s v="ES"/>
    <x v="6"/>
    <n v="7991381.4799999911"/>
  </r>
  <r>
    <x v="11"/>
    <s v="Protec Colectiva"/>
    <s v="ES"/>
    <x v="7"/>
    <n v="1932549.8199999991"/>
  </r>
  <r>
    <x v="11"/>
    <s v="Protec Colectiva"/>
    <s v="GB"/>
    <x v="3"/>
    <n v="0"/>
  </r>
  <r>
    <x v="11"/>
    <s v="Protec Colectiva"/>
    <s v="IQ"/>
    <x v="5"/>
    <n v="0"/>
  </r>
  <r>
    <x v="11"/>
    <s v="Protec Colectiva"/>
    <s v="LY"/>
    <x v="3"/>
    <n v="36065"/>
  </r>
  <r>
    <x v="11"/>
    <s v="Protec Colectiva"/>
    <s v="MA"/>
    <x v="5"/>
    <n v="16553.099999999999"/>
  </r>
  <r>
    <x v="11"/>
    <s v="Protec Colectiva"/>
    <s v="MA"/>
    <x v="2"/>
    <n v="1400"/>
  </r>
  <r>
    <x v="11"/>
    <s v="Protec Colectiva"/>
    <s v="MA"/>
    <x v="6"/>
    <n v="21010"/>
  </r>
  <r>
    <x v="11"/>
    <s v="Protec Colectiva"/>
    <s v="NL"/>
    <x v="3"/>
    <n v="3386.33"/>
  </r>
  <r>
    <x v="11"/>
    <s v="Protec Colectiva"/>
    <s v="OM"/>
    <x v="5"/>
    <n v="0"/>
  </r>
  <r>
    <x v="11"/>
    <s v="Protec Colectiva"/>
    <s v="OM"/>
    <x v="2"/>
    <n v="16878.920000000002"/>
  </r>
  <r>
    <x v="11"/>
    <s v="Protec Colectiva"/>
    <s v="OM"/>
    <x v="3"/>
    <n v="64.261200000000002"/>
  </r>
  <r>
    <x v="11"/>
    <s v="Protec Colectiva"/>
    <s v="PT"/>
    <x v="5"/>
    <n v="3024.69"/>
  </r>
  <r>
    <x v="11"/>
    <s v="Protec Colectiva"/>
    <s v="PT"/>
    <x v="2"/>
    <n v="3258.7799999999997"/>
  </r>
  <r>
    <x v="11"/>
    <s v="Protec Colectiva"/>
    <s v="PT"/>
    <x v="3"/>
    <n v="23522.329999999998"/>
  </r>
  <r>
    <x v="11"/>
    <s v="Protec Colectiva"/>
    <s v="PT"/>
    <x v="6"/>
    <n v="16832"/>
  </r>
  <r>
    <x v="11"/>
    <s v="Protec Colectiva"/>
    <s v="TH"/>
    <x v="3"/>
    <n v="505.93000000000006"/>
  </r>
  <r>
    <x v="11"/>
    <s v="Protec Colectiva"/>
    <s v="UY"/>
    <x v="2"/>
    <n v="12900"/>
  </r>
  <r>
    <x v="11"/>
    <s v="Protec Colectiva"/>
    <s v="UY"/>
    <x v="6"/>
    <n v="2779"/>
  </r>
  <r>
    <x v="11"/>
    <s v="Sanidad"/>
    <s v="CN"/>
    <x v="2"/>
    <n v="12364.4"/>
  </r>
  <r>
    <x v="11"/>
    <s v="Sanidad"/>
    <s v="DK"/>
    <x v="2"/>
    <n v="6106"/>
  </r>
  <r>
    <x v="11"/>
    <s v="Sanidad"/>
    <s v="ES"/>
    <x v="0"/>
    <n v="758486.62979999988"/>
  </r>
  <r>
    <x v="11"/>
    <s v="Sanidad"/>
    <s v="ES"/>
    <x v="4"/>
    <n v="1397124.3900000001"/>
  </r>
  <r>
    <x v="11"/>
    <s v="Sanidad"/>
    <s v="ES"/>
    <x v="1"/>
    <n v="1436376.8499999994"/>
  </r>
  <r>
    <x v="11"/>
    <s v="Sanidad"/>
    <s v="ES"/>
    <x v="5"/>
    <n v="899382.03000000084"/>
  </r>
  <r>
    <x v="11"/>
    <s v="Sanidad"/>
    <s v="ES"/>
    <x v="2"/>
    <n v="68449089.739999995"/>
  </r>
  <r>
    <x v="11"/>
    <s v="Sanidad"/>
    <s v="ES"/>
    <x v="3"/>
    <n v="34934145.85999997"/>
  </r>
  <r>
    <x v="11"/>
    <s v="Sanidad"/>
    <s v="ES"/>
    <x v="6"/>
    <n v="36498671.090000123"/>
  </r>
  <r>
    <x v="11"/>
    <s v="Sanidad"/>
    <s v="ES"/>
    <x v="7"/>
    <n v="345300.31000000017"/>
  </r>
  <r>
    <x v="11"/>
    <s v="Sin Ofventa"/>
    <s v="ES"/>
    <x v="4"/>
    <n v="0"/>
  </r>
  <r>
    <x v="11"/>
    <s v="Sin Ofventa"/>
    <s v="ES"/>
    <x v="1"/>
    <n v="538.01"/>
  </r>
  <r>
    <x v="12"/>
    <s v="Emergencias"/>
    <s v="ES"/>
    <x v="4"/>
    <n v="0"/>
  </r>
  <r>
    <x v="13"/>
    <s v="Corporativo"/>
    <s v="CH"/>
    <x v="2"/>
    <n v="10382.709999999999"/>
  </r>
  <r>
    <x v="13"/>
    <s v="Corporativo"/>
    <s v="CH"/>
    <x v="3"/>
    <n v="-8843.6599999999962"/>
  </r>
  <r>
    <x v="13"/>
    <s v="Corporativo"/>
    <s v="ES"/>
    <x v="1"/>
    <n v="72550"/>
  </r>
  <r>
    <x v="13"/>
    <s v="Corporativo"/>
    <s v="ES"/>
    <x v="5"/>
    <n v="-9.9999999947613105E-3"/>
  </r>
  <r>
    <x v="13"/>
    <s v="Corporativo"/>
    <s v="ES"/>
    <x v="2"/>
    <n v="18200.5"/>
  </r>
  <r>
    <x v="13"/>
    <s v="Defensa"/>
    <s v="BR"/>
    <x v="1"/>
    <n v="1097.0495000000001"/>
  </r>
  <r>
    <x v="13"/>
    <s v="Defensa"/>
    <s v="BR"/>
    <x v="5"/>
    <n v="4030.4569999999999"/>
  </r>
  <r>
    <x v="13"/>
    <s v="Defensa"/>
    <s v="BR"/>
    <x v="6"/>
    <n v="1660"/>
  </r>
  <r>
    <x v="13"/>
    <s v="Defensa"/>
    <s v="DE"/>
    <x v="3"/>
    <n v="0"/>
  </r>
  <r>
    <x v="13"/>
    <s v="Defensa"/>
    <s v="ES"/>
    <x v="0"/>
    <n v="783.78"/>
  </r>
  <r>
    <x v="13"/>
    <s v="Defensa"/>
    <s v="ES"/>
    <x v="4"/>
    <n v="968037.38000000059"/>
  </r>
  <r>
    <x v="13"/>
    <s v="Defensa"/>
    <s v="ES"/>
    <x v="1"/>
    <n v="713041.07999999938"/>
  </r>
  <r>
    <x v="13"/>
    <s v="Defensa"/>
    <s v="ES"/>
    <x v="5"/>
    <n v="1180.53"/>
  </r>
  <r>
    <x v="13"/>
    <s v="Defensa"/>
    <s v="ES"/>
    <x v="2"/>
    <n v="3237.85"/>
  </r>
  <r>
    <x v="13"/>
    <s v="Defensa"/>
    <s v="ES"/>
    <x v="3"/>
    <n v="10018.33"/>
  </r>
  <r>
    <x v="13"/>
    <s v="Defensa"/>
    <s v="ES"/>
    <x v="6"/>
    <n v="1819.6799999999998"/>
  </r>
  <r>
    <x v="13"/>
    <s v="Defensa"/>
    <s v="ES"/>
    <x v="7"/>
    <n v="-4564.8"/>
  </r>
  <r>
    <x v="13"/>
    <s v="Defensa"/>
    <s v="FR"/>
    <x v="0"/>
    <n v="-2025.72"/>
  </r>
  <r>
    <x v="13"/>
    <s v="Defensa"/>
    <s v="FR"/>
    <x v="4"/>
    <n v="63.08"/>
  </r>
  <r>
    <x v="13"/>
    <s v="Defensa"/>
    <s v="FR"/>
    <x v="5"/>
    <n v="1342"/>
  </r>
  <r>
    <x v="13"/>
    <s v="Defensa"/>
    <s v="FR"/>
    <x v="2"/>
    <n v="3886.84"/>
  </r>
  <r>
    <x v="13"/>
    <s v="Defensa"/>
    <s v="FR"/>
    <x v="3"/>
    <n v="750"/>
  </r>
  <r>
    <x v="13"/>
    <s v="Defensa"/>
    <s v="GB"/>
    <x v="4"/>
    <n v="166534.13750000001"/>
  </r>
  <r>
    <x v="13"/>
    <s v="Defensa"/>
    <s v="GB"/>
    <x v="1"/>
    <n v="116984.81599999988"/>
  </r>
  <r>
    <x v="13"/>
    <s v="Defensa"/>
    <s v="GB"/>
    <x v="5"/>
    <n v="-826.96700000000419"/>
  </r>
  <r>
    <x v="13"/>
    <s v="Defensa"/>
    <s v="GB"/>
    <x v="2"/>
    <n v="0"/>
  </r>
  <r>
    <x v="13"/>
    <s v="Defensa"/>
    <s v="GB"/>
    <x v="3"/>
    <n v="0"/>
  </r>
  <r>
    <x v="13"/>
    <s v="Defensa"/>
    <s v="GB"/>
    <x v="6"/>
    <n v="-605.42999999999995"/>
  </r>
  <r>
    <x v="13"/>
    <s v="Defensa"/>
    <s v="GR"/>
    <x v="3"/>
    <n v="0"/>
  </r>
  <r>
    <x v="13"/>
    <s v="Defensa"/>
    <s v="IL"/>
    <x v="5"/>
    <n v="2580"/>
  </r>
  <r>
    <x v="13"/>
    <s v="Defensa"/>
    <s v="LU"/>
    <x v="3"/>
    <n v="25038.660000000011"/>
  </r>
  <r>
    <x v="13"/>
    <s v="Defensa"/>
    <s v="NL"/>
    <x v="3"/>
    <n v="839.2"/>
  </r>
  <r>
    <x v="13"/>
    <s v="Emergencias"/>
    <s v="AE"/>
    <x v="0"/>
    <n v="0"/>
  </r>
  <r>
    <x v="13"/>
    <s v="Emergencias"/>
    <s v="AE"/>
    <x v="1"/>
    <n v="0"/>
  </r>
  <r>
    <x v="13"/>
    <s v="Emergencias"/>
    <s v="BE"/>
    <x v="4"/>
    <n v="1362.8899999999999"/>
  </r>
  <r>
    <x v="13"/>
    <s v="Emergencias"/>
    <s v="BE"/>
    <x v="5"/>
    <n v="11480.23"/>
  </r>
  <r>
    <x v="13"/>
    <s v="Emergencias"/>
    <s v="BE"/>
    <x v="2"/>
    <n v="15121.949999999999"/>
  </r>
  <r>
    <x v="13"/>
    <s v="Emergencias"/>
    <s v="BE"/>
    <x v="3"/>
    <n v="330"/>
  </r>
  <r>
    <x v="13"/>
    <s v="Emergencias"/>
    <s v="BE"/>
    <x v="6"/>
    <n v="6187.5"/>
  </r>
  <r>
    <x v="13"/>
    <s v="Emergencias"/>
    <s v="BE"/>
    <x v="7"/>
    <n v="1200"/>
  </r>
  <r>
    <x v="13"/>
    <s v="Emergencias"/>
    <s v="BO"/>
    <x v="5"/>
    <n v="11355.64"/>
  </r>
  <r>
    <x v="13"/>
    <s v="Emergencias"/>
    <s v="CL"/>
    <x v="5"/>
    <n v="4500"/>
  </r>
  <r>
    <x v="13"/>
    <s v="Emergencias"/>
    <s v="CL"/>
    <x v="2"/>
    <n v="3469.0902000000001"/>
  </r>
  <r>
    <x v="13"/>
    <s v="Emergencias"/>
    <s v="CL"/>
    <x v="7"/>
    <n v="0"/>
  </r>
  <r>
    <x v="13"/>
    <s v="Emergencias"/>
    <s v="CO"/>
    <x v="6"/>
    <n v="1331"/>
  </r>
  <r>
    <x v="13"/>
    <s v="Emergencias"/>
    <s v="CR"/>
    <x v="3"/>
    <n v="619.98"/>
  </r>
  <r>
    <x v="13"/>
    <s v="Emergencias"/>
    <s v="CR"/>
    <x v="6"/>
    <n v="1050"/>
  </r>
  <r>
    <x v="13"/>
    <s v="Emergencias"/>
    <s v="CU"/>
    <x v="5"/>
    <n v="0"/>
  </r>
  <r>
    <x v="13"/>
    <s v="Emergencias"/>
    <s v="CV"/>
    <x v="1"/>
    <n v="1650"/>
  </r>
  <r>
    <x v="13"/>
    <s v="Emergencias"/>
    <s v="CV"/>
    <x v="5"/>
    <n v="1305"/>
  </r>
  <r>
    <x v="13"/>
    <s v="Emergencias"/>
    <s v="DZ"/>
    <x v="6"/>
    <n v="1250"/>
  </r>
  <r>
    <x v="13"/>
    <s v="Emergencias"/>
    <s v="EC"/>
    <x v="5"/>
    <n v="2923.0740000000001"/>
  </r>
  <r>
    <x v="13"/>
    <s v="Emergencias"/>
    <s v="EC"/>
    <x v="2"/>
    <n v="0"/>
  </r>
  <r>
    <x v="13"/>
    <s v="Emergencias"/>
    <s v="EC"/>
    <x v="3"/>
    <n v="0"/>
  </r>
  <r>
    <x v="13"/>
    <s v="Emergencias"/>
    <s v="EC"/>
    <x v="6"/>
    <n v="0"/>
  </r>
  <r>
    <x v="13"/>
    <s v="Emergencias"/>
    <s v="EG"/>
    <x v="6"/>
    <n v="331.81"/>
  </r>
  <r>
    <x v="13"/>
    <s v="Emergencias"/>
    <s v="ES"/>
    <x v="0"/>
    <n v="25495.560000000005"/>
  </r>
  <r>
    <x v="13"/>
    <s v="Emergencias"/>
    <s v="ES"/>
    <x v="4"/>
    <n v="98102.51"/>
  </r>
  <r>
    <x v="13"/>
    <s v="Emergencias"/>
    <s v="ES"/>
    <x v="1"/>
    <n v="69303.77"/>
  </r>
  <r>
    <x v="13"/>
    <s v="Emergencias"/>
    <s v="ES"/>
    <x v="5"/>
    <n v="14691.8"/>
  </r>
  <r>
    <x v="13"/>
    <s v="Emergencias"/>
    <s v="ES"/>
    <x v="2"/>
    <n v="20085.747600000002"/>
  </r>
  <r>
    <x v="13"/>
    <s v="Emergencias"/>
    <s v="ES"/>
    <x v="3"/>
    <n v="12797.848900000005"/>
  </r>
  <r>
    <x v="13"/>
    <s v="Emergencias"/>
    <s v="ES"/>
    <x v="6"/>
    <n v="10754.123599999999"/>
  </r>
  <r>
    <x v="13"/>
    <s v="Emergencias"/>
    <s v="ES"/>
    <x v="7"/>
    <n v="3600"/>
  </r>
  <r>
    <x v="13"/>
    <s v="Emergencias"/>
    <s v="FR"/>
    <x v="5"/>
    <n v="0"/>
  </r>
  <r>
    <x v="13"/>
    <s v="Emergencias"/>
    <s v="GB"/>
    <x v="0"/>
    <n v="8829.16"/>
  </r>
  <r>
    <x v="13"/>
    <s v="Emergencias"/>
    <s v="GB"/>
    <x v="4"/>
    <n v="0"/>
  </r>
  <r>
    <x v="13"/>
    <s v="Emergencias"/>
    <s v="GB"/>
    <x v="5"/>
    <n v="682.22360000000094"/>
  </r>
  <r>
    <x v="13"/>
    <s v="Emergencias"/>
    <s v="GB"/>
    <x v="2"/>
    <n v="173.84129999999999"/>
  </r>
  <r>
    <x v="13"/>
    <s v="Emergencias"/>
    <s v="GB"/>
    <x v="3"/>
    <n v="9604.49"/>
  </r>
  <r>
    <x v="13"/>
    <s v="Emergencias"/>
    <s v="HN"/>
    <x v="3"/>
    <n v="10208.456099999999"/>
  </r>
  <r>
    <x v="13"/>
    <s v="Emergencias"/>
    <s v="HN"/>
    <x v="6"/>
    <n v="2283.7460000000001"/>
  </r>
  <r>
    <x v="13"/>
    <s v="Emergencias"/>
    <s v="HR"/>
    <x v="3"/>
    <n v="515.85"/>
  </r>
  <r>
    <x v="13"/>
    <s v="Emergencias"/>
    <s v="IT"/>
    <x v="0"/>
    <n v="50"/>
  </r>
  <r>
    <x v="13"/>
    <s v="Emergencias"/>
    <s v="JE"/>
    <x v="2"/>
    <n v="0"/>
  </r>
  <r>
    <x v="13"/>
    <s v="Emergencias"/>
    <s v="MA"/>
    <x v="6"/>
    <n v="0"/>
  </r>
  <r>
    <x v="13"/>
    <s v="Emergencias"/>
    <s v="MA"/>
    <x v="7"/>
    <n v="0"/>
  </r>
  <r>
    <x v="13"/>
    <s v="Emergencias"/>
    <s v="OM"/>
    <x v="6"/>
    <n v="900"/>
  </r>
  <r>
    <x v="13"/>
    <s v="Emergencias"/>
    <s v="PE"/>
    <x v="3"/>
    <n v="172.17490000000001"/>
  </r>
  <r>
    <x v="13"/>
    <s v="Emergencias"/>
    <s v="PY"/>
    <x v="3"/>
    <n v="1452.1819"/>
  </r>
  <r>
    <x v="13"/>
    <s v="Emergencias"/>
    <s v="SA"/>
    <x v="6"/>
    <n v="875"/>
  </r>
  <r>
    <x v="13"/>
    <s v="Forward"/>
    <s v="DE"/>
    <x v="1"/>
    <n v="76482.5"/>
  </r>
  <r>
    <x v="13"/>
    <s v="Forward"/>
    <s v="ES"/>
    <x v="1"/>
    <n v="484286.30000000005"/>
  </r>
  <r>
    <x v="13"/>
    <s v="Industria"/>
    <s v="AR"/>
    <x v="6"/>
    <n v="0"/>
  </r>
  <r>
    <x v="13"/>
    <s v="Industria"/>
    <s v="AT"/>
    <x v="1"/>
    <n v="3000"/>
  </r>
  <r>
    <x v="13"/>
    <s v="Industria"/>
    <s v="BE"/>
    <x v="0"/>
    <n v="-1673.07"/>
  </r>
  <r>
    <x v="13"/>
    <s v="Industria"/>
    <s v="BE"/>
    <x v="4"/>
    <n v="-5262.47"/>
  </r>
  <r>
    <x v="13"/>
    <s v="Industria"/>
    <s v="BE"/>
    <x v="1"/>
    <n v="2625.6300000000019"/>
  </r>
  <r>
    <x v="13"/>
    <s v="Industria"/>
    <s v="BE"/>
    <x v="5"/>
    <n v="9936.119999999999"/>
  </r>
  <r>
    <x v="13"/>
    <s v="Industria"/>
    <s v="BE"/>
    <x v="2"/>
    <n v="14372.01"/>
  </r>
  <r>
    <x v="13"/>
    <s v="Industria"/>
    <s v="BE"/>
    <x v="3"/>
    <n v="-2.2799999999999998"/>
  </r>
  <r>
    <x v="13"/>
    <s v="Industria"/>
    <s v="CH"/>
    <x v="4"/>
    <n v="-1235"/>
  </r>
  <r>
    <x v="13"/>
    <s v="Industria"/>
    <s v="CH"/>
    <x v="2"/>
    <n v="61.9"/>
  </r>
  <r>
    <x v="13"/>
    <s v="Industria"/>
    <s v="CH"/>
    <x v="3"/>
    <n v="84.5"/>
  </r>
  <r>
    <x v="13"/>
    <s v="Industria"/>
    <s v="CH"/>
    <x v="6"/>
    <n v="40"/>
  </r>
  <r>
    <x v="13"/>
    <s v="Industria"/>
    <s v="CZ"/>
    <x v="4"/>
    <n v="310.5"/>
  </r>
  <r>
    <x v="13"/>
    <s v="Industria"/>
    <s v="CZ"/>
    <x v="2"/>
    <n v="750"/>
  </r>
  <r>
    <x v="13"/>
    <s v="Industria"/>
    <s v="DE"/>
    <x v="4"/>
    <n v="164"/>
  </r>
  <r>
    <x v="13"/>
    <s v="Industria"/>
    <s v="DE"/>
    <x v="1"/>
    <n v="150"/>
  </r>
  <r>
    <x v="13"/>
    <s v="Industria"/>
    <s v="DE"/>
    <x v="3"/>
    <n v="88"/>
  </r>
  <r>
    <x v="13"/>
    <s v="Industria"/>
    <s v="DE"/>
    <x v="6"/>
    <n v="60"/>
  </r>
  <r>
    <x v="13"/>
    <s v="Industria"/>
    <s v="DE"/>
    <x v="7"/>
    <n v="60"/>
  </r>
  <r>
    <x v="13"/>
    <s v="Industria"/>
    <s v="DZ"/>
    <x v="0"/>
    <n v="500"/>
  </r>
  <r>
    <x v="13"/>
    <s v="Industria"/>
    <s v="DZ"/>
    <x v="1"/>
    <n v="0"/>
  </r>
  <r>
    <x v="13"/>
    <s v="Industria"/>
    <s v="ES"/>
    <x v="0"/>
    <n v="-160485.90979999988"/>
  </r>
  <r>
    <x v="13"/>
    <s v="Industria"/>
    <s v="ES"/>
    <x v="4"/>
    <n v="3721763.9499999974"/>
  </r>
  <r>
    <x v="13"/>
    <s v="Industria"/>
    <s v="ES"/>
    <x v="1"/>
    <n v="2743925.6700000027"/>
  </r>
  <r>
    <x v="13"/>
    <s v="Industria"/>
    <s v="ES"/>
    <x v="5"/>
    <n v="973831.72000000079"/>
  </r>
  <r>
    <x v="13"/>
    <s v="Industria"/>
    <s v="ES"/>
    <x v="2"/>
    <n v="236137.92999999912"/>
  </r>
  <r>
    <x v="13"/>
    <s v="Industria"/>
    <s v="ES"/>
    <x v="3"/>
    <n v="984362.85000000009"/>
  </r>
  <r>
    <x v="13"/>
    <s v="Industria"/>
    <s v="ES"/>
    <x v="6"/>
    <n v="1293452.3599999954"/>
  </r>
  <r>
    <x v="13"/>
    <s v="Industria"/>
    <s v="ES"/>
    <x v="7"/>
    <n v="96794.579999999973"/>
  </r>
  <r>
    <x v="13"/>
    <s v="Industria"/>
    <s v="FR"/>
    <x v="0"/>
    <n v="4890.2299999999996"/>
  </r>
  <r>
    <x v="13"/>
    <s v="Industria"/>
    <s v="FR"/>
    <x v="4"/>
    <n v="10596.89"/>
  </r>
  <r>
    <x v="13"/>
    <s v="Industria"/>
    <s v="FR"/>
    <x v="1"/>
    <n v="0"/>
  </r>
  <r>
    <x v="13"/>
    <s v="Industria"/>
    <s v="FR"/>
    <x v="5"/>
    <n v="0"/>
  </r>
  <r>
    <x v="13"/>
    <s v="Industria"/>
    <s v="FR"/>
    <x v="2"/>
    <n v="74.5"/>
  </r>
  <r>
    <x v="13"/>
    <s v="Industria"/>
    <s v="FR"/>
    <x v="3"/>
    <n v="-897.15000000000146"/>
  </r>
  <r>
    <x v="13"/>
    <s v="Industria"/>
    <s v="FR"/>
    <x v="6"/>
    <n v="4425.18"/>
  </r>
  <r>
    <x v="13"/>
    <s v="Industria"/>
    <s v="GB"/>
    <x v="0"/>
    <n v="25436.48"/>
  </r>
  <r>
    <x v="13"/>
    <s v="Industria"/>
    <s v="GB"/>
    <x v="4"/>
    <n v="-2359.81"/>
  </r>
  <r>
    <x v="13"/>
    <s v="Industria"/>
    <s v="GB"/>
    <x v="1"/>
    <n v="-7593.7500000000009"/>
  </r>
  <r>
    <x v="13"/>
    <s v="Industria"/>
    <s v="GB"/>
    <x v="5"/>
    <n v="-2525.36"/>
  </r>
  <r>
    <x v="13"/>
    <s v="Industria"/>
    <s v="GB"/>
    <x v="2"/>
    <n v="0"/>
  </r>
  <r>
    <x v="13"/>
    <s v="Industria"/>
    <s v="GB"/>
    <x v="3"/>
    <n v="30"/>
  </r>
  <r>
    <x v="13"/>
    <s v="Industria"/>
    <s v="GI"/>
    <x v="4"/>
    <n v="79.599999999999994"/>
  </r>
  <r>
    <x v="13"/>
    <s v="Industria"/>
    <s v="IT"/>
    <x v="0"/>
    <n v="250"/>
  </r>
  <r>
    <x v="13"/>
    <s v="Industria"/>
    <s v="IT"/>
    <x v="3"/>
    <n v="30"/>
  </r>
  <r>
    <x v="13"/>
    <s v="Industria"/>
    <s v="LU"/>
    <x v="5"/>
    <n v="3.72"/>
  </r>
  <r>
    <x v="13"/>
    <s v="Industria"/>
    <s v="LU"/>
    <x v="2"/>
    <n v="343.37000000000052"/>
  </r>
  <r>
    <x v="13"/>
    <s v="Industria"/>
    <s v="MA"/>
    <x v="0"/>
    <n v="0"/>
  </r>
  <r>
    <x v="13"/>
    <s v="Industria"/>
    <s v="MA"/>
    <x v="1"/>
    <n v="1700"/>
  </r>
  <r>
    <x v="13"/>
    <s v="Industria"/>
    <s v="MT"/>
    <x v="4"/>
    <n v="0"/>
  </r>
  <r>
    <x v="13"/>
    <s v="Industria"/>
    <s v="PL"/>
    <x v="0"/>
    <n v="-45.280000000000037"/>
  </r>
  <r>
    <x v="13"/>
    <s v="Industria"/>
    <s v="PL"/>
    <x v="4"/>
    <n v="-487.74000000000007"/>
  </r>
  <r>
    <x v="13"/>
    <s v="Industria"/>
    <s v="PL"/>
    <x v="1"/>
    <n v="0"/>
  </r>
  <r>
    <x v="13"/>
    <s v="Industria"/>
    <s v="PL"/>
    <x v="5"/>
    <n v="-7.1054273576010019E-15"/>
  </r>
  <r>
    <x v="13"/>
    <s v="Industria"/>
    <s v="PL"/>
    <x v="2"/>
    <n v="0"/>
  </r>
  <r>
    <x v="13"/>
    <s v="Industria"/>
    <s v="PL"/>
    <x v="3"/>
    <n v="7.5"/>
  </r>
  <r>
    <x v="13"/>
    <s v="Industria"/>
    <s v="PT"/>
    <x v="0"/>
    <n v="40"/>
  </r>
  <r>
    <x v="13"/>
    <s v="Industria"/>
    <s v="PT"/>
    <x v="4"/>
    <n v="5.3290705182007514E-15"/>
  </r>
  <r>
    <x v="13"/>
    <s v="Industria"/>
    <s v="PT"/>
    <x v="1"/>
    <n v="754.29"/>
  </r>
  <r>
    <x v="13"/>
    <s v="Industria"/>
    <s v="PT"/>
    <x v="2"/>
    <n v="-10080"/>
  </r>
  <r>
    <x v="13"/>
    <s v="Industria"/>
    <s v="PT"/>
    <x v="3"/>
    <n v="-63.53"/>
  </r>
  <r>
    <x v="13"/>
    <s v="Industria"/>
    <s v="PT"/>
    <x v="6"/>
    <n v="62.49"/>
  </r>
  <r>
    <x v="13"/>
    <s v="Industria"/>
    <s v="PT"/>
    <x v="7"/>
    <n v="33"/>
  </r>
  <r>
    <x v="13"/>
    <s v="Industria"/>
    <s v="RO"/>
    <x v="0"/>
    <n v="187.5"/>
  </r>
  <r>
    <x v="13"/>
    <s v="Industria"/>
    <s v="RO"/>
    <x v="4"/>
    <n v="0"/>
  </r>
  <r>
    <x v="13"/>
    <s v="Industria"/>
    <s v="SE"/>
    <x v="2"/>
    <n v="4.5"/>
  </r>
  <r>
    <x v="13"/>
    <s v="Industria"/>
    <s v="SG"/>
    <x v="2"/>
    <n v="11.76"/>
  </r>
  <r>
    <x v="13"/>
    <s v="Intercompañia"/>
    <s v="AR"/>
    <x v="4"/>
    <n v="36.299999999999997"/>
  </r>
  <r>
    <x v="13"/>
    <s v="Intercompañia"/>
    <s v="AR"/>
    <x v="2"/>
    <n v="2500.0077000000001"/>
  </r>
  <r>
    <x v="13"/>
    <s v="Intercompañia"/>
    <s v="AR"/>
    <x v="3"/>
    <n v="26954.148200000003"/>
  </r>
  <r>
    <x v="13"/>
    <s v="Intercompañia"/>
    <s v="AR"/>
    <x v="6"/>
    <n v="4947.3408999999992"/>
  </r>
  <r>
    <x v="13"/>
    <s v="Intercompañia"/>
    <s v="AR"/>
    <x v="7"/>
    <n v="32980.888200000001"/>
  </r>
  <r>
    <x v="13"/>
    <s v="Intercompañia"/>
    <s v="BR"/>
    <x v="0"/>
    <n v="1515"/>
  </r>
  <r>
    <x v="13"/>
    <s v="Intercompañia"/>
    <s v="BR"/>
    <x v="4"/>
    <n v="3597.9799999999996"/>
  </r>
  <r>
    <x v="13"/>
    <s v="Intercompañia"/>
    <s v="BR"/>
    <x v="1"/>
    <n v="307.02"/>
  </r>
  <r>
    <x v="13"/>
    <s v="Intercompañia"/>
    <s v="BR"/>
    <x v="5"/>
    <n v="320.5"/>
  </r>
  <r>
    <x v="13"/>
    <s v="Intercompañia"/>
    <s v="BR"/>
    <x v="2"/>
    <n v="42.72"/>
  </r>
  <r>
    <x v="13"/>
    <s v="Intercompañia"/>
    <s v="BR"/>
    <x v="3"/>
    <n v="2941.02"/>
  </r>
  <r>
    <x v="13"/>
    <s v="Intercompañia"/>
    <s v="CL"/>
    <x v="0"/>
    <n v="365"/>
  </r>
  <r>
    <x v="13"/>
    <s v="Intercompañia"/>
    <s v="CL"/>
    <x v="4"/>
    <n v="26384.709999999995"/>
  </r>
  <r>
    <x v="13"/>
    <s v="Intercompañia"/>
    <s v="CL"/>
    <x v="1"/>
    <n v="13360"/>
  </r>
  <r>
    <x v="13"/>
    <s v="Intercompañia"/>
    <s v="CO"/>
    <x v="4"/>
    <n v="3029.4799999999996"/>
  </r>
  <r>
    <x v="13"/>
    <s v="Intercompañia"/>
    <s v="CO"/>
    <x v="1"/>
    <n v="7362.17"/>
  </r>
  <r>
    <x v="13"/>
    <s v="Intercompañia"/>
    <s v="CO"/>
    <x v="5"/>
    <n v="16759.86"/>
  </r>
  <r>
    <x v="13"/>
    <s v="Intercompañia"/>
    <s v="CO"/>
    <x v="2"/>
    <n v="996.94"/>
  </r>
  <r>
    <x v="13"/>
    <s v="Intercompañia"/>
    <s v="CO"/>
    <x v="3"/>
    <n v="0"/>
  </r>
  <r>
    <x v="13"/>
    <s v="Intercompañia"/>
    <s v="FR"/>
    <x v="0"/>
    <n v="5478.5700000000006"/>
  </r>
  <r>
    <x v="13"/>
    <s v="Intercompañia"/>
    <s v="FR"/>
    <x v="4"/>
    <n v="3017.2500000000005"/>
  </r>
  <r>
    <x v="13"/>
    <s v="Intercompañia"/>
    <s v="FR"/>
    <x v="1"/>
    <n v="3561.4"/>
  </r>
  <r>
    <x v="13"/>
    <s v="Intercompañia"/>
    <s v="FR"/>
    <x v="5"/>
    <n v="57"/>
  </r>
  <r>
    <x v="13"/>
    <s v="Intercompañia"/>
    <s v="FR"/>
    <x v="2"/>
    <n v="0"/>
  </r>
  <r>
    <x v="13"/>
    <s v="Intercompañia"/>
    <s v="MA"/>
    <x v="0"/>
    <n v="8024.52"/>
  </r>
  <r>
    <x v="13"/>
    <s v="Intercompañia"/>
    <s v="MA"/>
    <x v="1"/>
    <n v="0"/>
  </r>
  <r>
    <x v="13"/>
    <s v="Intercompañia"/>
    <s v="MA"/>
    <x v="5"/>
    <n v="1057"/>
  </r>
  <r>
    <x v="13"/>
    <s v="Intercompañia"/>
    <s v="MA"/>
    <x v="2"/>
    <n v="5625"/>
  </r>
  <r>
    <x v="13"/>
    <s v="Intercompañia"/>
    <s v="MA"/>
    <x v="3"/>
    <n v="6468.84"/>
  </r>
  <r>
    <x v="13"/>
    <s v="Intercompañia"/>
    <s v="MA"/>
    <x v="6"/>
    <n v="2367.3000000000002"/>
  </r>
  <r>
    <x v="13"/>
    <s v="Intercompañia"/>
    <s v="MA"/>
    <x v="7"/>
    <n v="3924.7999999999997"/>
  </r>
  <r>
    <x v="13"/>
    <s v="Intercompañia"/>
    <s v="PL"/>
    <x v="0"/>
    <n v="118.28"/>
  </r>
  <r>
    <x v="13"/>
    <s v="Intercompañia"/>
    <s v="PL"/>
    <x v="4"/>
    <n v="17.2"/>
  </r>
  <r>
    <x v="13"/>
    <s v="Intercompañia"/>
    <s v="PL"/>
    <x v="1"/>
    <n v="-16.660000000000004"/>
  </r>
  <r>
    <x v="13"/>
    <s v="Intercompañia"/>
    <s v="PL"/>
    <x v="5"/>
    <n v="35"/>
  </r>
  <r>
    <x v="13"/>
    <s v="Intercompañia"/>
    <s v="PT"/>
    <x v="0"/>
    <n v="0"/>
  </r>
  <r>
    <x v="13"/>
    <s v="Intercompañia"/>
    <s v="PT"/>
    <x v="4"/>
    <n v="2932.31"/>
  </r>
  <r>
    <x v="13"/>
    <s v="Intercompañia"/>
    <s v="PT"/>
    <x v="1"/>
    <n v="596.54"/>
  </r>
  <r>
    <x v="13"/>
    <s v="Intercompañia"/>
    <s v="PT"/>
    <x v="2"/>
    <n v="0"/>
  </r>
  <r>
    <x v="13"/>
    <s v="Nuevos Mercados"/>
    <s v="AR"/>
    <x v="4"/>
    <n v="35449.484500000006"/>
  </r>
  <r>
    <x v="13"/>
    <s v="Nuevos Mercados"/>
    <s v="AR"/>
    <x v="1"/>
    <n v="0.1999999999998181"/>
  </r>
  <r>
    <x v="13"/>
    <s v="Nuevos Mercados"/>
    <s v="BE"/>
    <x v="0"/>
    <n v="2949.0600000000004"/>
  </r>
  <r>
    <x v="13"/>
    <s v="Nuevos Mercados"/>
    <s v="BE"/>
    <x v="4"/>
    <n v="20771.469999999998"/>
  </r>
  <r>
    <x v="13"/>
    <s v="Nuevos Mercados"/>
    <s v="BE"/>
    <x v="1"/>
    <n v="5469.04"/>
  </r>
  <r>
    <x v="13"/>
    <s v="Nuevos Mercados"/>
    <s v="BF"/>
    <x v="1"/>
    <n v="16477"/>
  </r>
  <r>
    <x v="13"/>
    <s v="Nuevos Mercados"/>
    <s v="BO"/>
    <x v="0"/>
    <n v="3325"/>
  </r>
  <r>
    <x v="13"/>
    <s v="Nuevos Mercados"/>
    <s v="BO"/>
    <x v="1"/>
    <n v="3400.0899999999992"/>
  </r>
  <r>
    <x v="13"/>
    <s v="Nuevos Mercados"/>
    <s v="CL"/>
    <x v="4"/>
    <n v="2800"/>
  </r>
  <r>
    <x v="13"/>
    <s v="Nuevos Mercados"/>
    <s v="CL"/>
    <x v="1"/>
    <n v="10544"/>
  </r>
  <r>
    <x v="13"/>
    <s v="Nuevos Mercados"/>
    <s v="CO"/>
    <x v="0"/>
    <n v="261.38"/>
  </r>
  <r>
    <x v="13"/>
    <s v="Nuevos Mercados"/>
    <s v="CO"/>
    <x v="4"/>
    <n v="-5944.4900000000016"/>
  </r>
  <r>
    <x v="13"/>
    <s v="Nuevos Mercados"/>
    <s v="CO"/>
    <x v="1"/>
    <n v="0"/>
  </r>
  <r>
    <x v="13"/>
    <s v="Nuevos Mercados"/>
    <s v="CR"/>
    <x v="0"/>
    <n v="573.58000000000004"/>
  </r>
  <r>
    <x v="13"/>
    <s v="Nuevos Mercados"/>
    <s v="CR"/>
    <x v="4"/>
    <n v="2100"/>
  </r>
  <r>
    <x v="13"/>
    <s v="Nuevos Mercados"/>
    <s v="CR"/>
    <x v="1"/>
    <n v="922"/>
  </r>
  <r>
    <x v="13"/>
    <s v="Nuevos Mercados"/>
    <s v="CU"/>
    <x v="0"/>
    <n v="1795"/>
  </r>
  <r>
    <x v="13"/>
    <s v="Nuevos Mercados"/>
    <s v="EC"/>
    <x v="0"/>
    <n v="0"/>
  </r>
  <r>
    <x v="13"/>
    <s v="Nuevos Mercados"/>
    <s v="EC"/>
    <x v="4"/>
    <n v="33100.727200000001"/>
  </r>
  <r>
    <x v="13"/>
    <s v="Nuevos Mercados"/>
    <s v="EC"/>
    <x v="1"/>
    <n v="-260.52969999999999"/>
  </r>
  <r>
    <x v="13"/>
    <s v="Nuevos Mercados"/>
    <s v="ES"/>
    <x v="4"/>
    <n v="29925"/>
  </r>
  <r>
    <x v="13"/>
    <s v="Nuevos Mercados"/>
    <s v="JO"/>
    <x v="0"/>
    <n v="-23602.2"/>
  </r>
  <r>
    <x v="13"/>
    <s v="Nuevos Mercados"/>
    <s v="JO"/>
    <x v="1"/>
    <n v="-1311.8"/>
  </r>
  <r>
    <x v="13"/>
    <s v="Nuevos Mercados"/>
    <s v="LY"/>
    <x v="4"/>
    <n v="-4092.51"/>
  </r>
  <r>
    <x v="13"/>
    <s v="Nuevos Mercados"/>
    <s v="OM"/>
    <x v="4"/>
    <n v="0"/>
  </r>
  <r>
    <x v="13"/>
    <s v="Nuevos Mercados"/>
    <s v="PE"/>
    <x v="0"/>
    <n v="-2136.13"/>
  </r>
  <r>
    <x v="13"/>
    <s v="Nuevos Mercados"/>
    <s v="PE"/>
    <x v="4"/>
    <n v="7627.6144999999997"/>
  </r>
  <r>
    <x v="13"/>
    <s v="Nuevos Mercados"/>
    <s v="PE"/>
    <x v="1"/>
    <n v="1244.6610000000001"/>
  </r>
  <r>
    <x v="13"/>
    <s v="Nuevos Mercados"/>
    <s v="SA"/>
    <x v="0"/>
    <n v="0"/>
  </r>
  <r>
    <x v="13"/>
    <s v="Nuevos Mercados"/>
    <s v="TN"/>
    <x v="4"/>
    <n v="-544"/>
  </r>
  <r>
    <x v="13"/>
    <s v="Nuevos Mercados"/>
    <s v="TT"/>
    <x v="0"/>
    <n v="550"/>
  </r>
  <r>
    <x v="13"/>
    <s v="Nuevos Mercados"/>
    <s v="TT"/>
    <x v="1"/>
    <n v="0"/>
  </r>
  <r>
    <x v="13"/>
    <s v="Protec Colectiva"/>
    <s v="AE"/>
    <x v="3"/>
    <n v="0"/>
  </r>
  <r>
    <x v="13"/>
    <s v="Protec Colectiva"/>
    <s v="AR"/>
    <x v="5"/>
    <n v="444.1705"/>
  </r>
  <r>
    <x v="13"/>
    <s v="Protec Colectiva"/>
    <s v="AR"/>
    <x v="6"/>
    <n v="10930.3187"/>
  </r>
  <r>
    <x v="13"/>
    <s v="Protec Colectiva"/>
    <s v="AR"/>
    <x v="7"/>
    <n v="0"/>
  </r>
  <r>
    <x v="13"/>
    <s v="Protec Colectiva"/>
    <s v="CV"/>
    <x v="6"/>
    <n v="0"/>
  </r>
  <r>
    <x v="13"/>
    <s v="Protec Colectiva"/>
    <s v="DE"/>
    <x v="5"/>
    <n v="44449"/>
  </r>
  <r>
    <x v="13"/>
    <s v="Protec Colectiva"/>
    <s v="DE"/>
    <x v="2"/>
    <n v="1600"/>
  </r>
  <r>
    <x v="13"/>
    <s v="Protec Colectiva"/>
    <s v="DE"/>
    <x v="3"/>
    <n v="2880"/>
  </r>
  <r>
    <x v="13"/>
    <s v="Protec Colectiva"/>
    <s v="DE"/>
    <x v="6"/>
    <n v="3470.15"/>
  </r>
  <r>
    <x v="13"/>
    <s v="Protec Colectiva"/>
    <s v="DZ"/>
    <x v="5"/>
    <n v="2080"/>
  </r>
  <r>
    <x v="13"/>
    <s v="Protec Colectiva"/>
    <s v="DZ"/>
    <x v="2"/>
    <n v="3280"/>
  </r>
  <r>
    <x v="13"/>
    <s v="Protec Colectiva"/>
    <s v="DZ"/>
    <x v="3"/>
    <n v="800"/>
  </r>
  <r>
    <x v="13"/>
    <s v="Protec Colectiva"/>
    <s v="DZ"/>
    <x v="6"/>
    <n v="0"/>
  </r>
  <r>
    <x v="13"/>
    <s v="Protec Colectiva"/>
    <s v="ES"/>
    <x v="5"/>
    <n v="656734.22"/>
  </r>
  <r>
    <x v="13"/>
    <s v="Protec Colectiva"/>
    <s v="ES"/>
    <x v="2"/>
    <n v="926073.61999999941"/>
  </r>
  <r>
    <x v="13"/>
    <s v="Protec Colectiva"/>
    <s v="ES"/>
    <x v="3"/>
    <n v="990972.80999999982"/>
  </r>
  <r>
    <x v="13"/>
    <s v="Protec Colectiva"/>
    <s v="ES"/>
    <x v="6"/>
    <n v="932610.27"/>
  </r>
  <r>
    <x v="13"/>
    <s v="Protec Colectiva"/>
    <s v="ES"/>
    <x v="7"/>
    <n v="300807.02999999991"/>
  </r>
  <r>
    <x v="13"/>
    <s v="Protec Colectiva"/>
    <s v="IQ"/>
    <x v="5"/>
    <n v="0"/>
  </r>
  <r>
    <x v="13"/>
    <s v="Protec Colectiva"/>
    <s v="IR"/>
    <x v="5"/>
    <n v="0"/>
  </r>
  <r>
    <x v="13"/>
    <s v="Protec Colectiva"/>
    <s v="JO"/>
    <x v="5"/>
    <n v="0"/>
  </r>
  <r>
    <x v="13"/>
    <s v="Protec Colectiva"/>
    <s v="LY"/>
    <x v="2"/>
    <n v="0"/>
  </r>
  <r>
    <x v="13"/>
    <s v="Protec Colectiva"/>
    <s v="LY"/>
    <x v="3"/>
    <n v="1200"/>
  </r>
  <r>
    <x v="13"/>
    <s v="Protec Colectiva"/>
    <s v="MA"/>
    <x v="2"/>
    <n v="0"/>
  </r>
  <r>
    <x v="13"/>
    <s v="Protec Colectiva"/>
    <s v="MT"/>
    <x v="6"/>
    <n v="1800"/>
  </r>
  <r>
    <x v="13"/>
    <s v="Protec Colectiva"/>
    <s v="OM"/>
    <x v="2"/>
    <n v="1584.56"/>
  </r>
  <r>
    <x v="13"/>
    <s v="Protec Colectiva"/>
    <s v="OM"/>
    <x v="3"/>
    <n v="65.217799999999997"/>
  </r>
  <r>
    <x v="13"/>
    <s v="Protec Colectiva"/>
    <s v="PT"/>
    <x v="2"/>
    <n v="0"/>
  </r>
  <r>
    <x v="13"/>
    <s v="Protec Colectiva"/>
    <s v="PT"/>
    <x v="3"/>
    <n v="0"/>
  </r>
  <r>
    <x v="13"/>
    <s v="Protec Colectiva"/>
    <s v="TH"/>
    <x v="3"/>
    <n v="550"/>
  </r>
  <r>
    <x v="13"/>
    <s v="Protec Colectiva"/>
    <s v="TN"/>
    <x v="5"/>
    <n v="0"/>
  </r>
  <r>
    <x v="13"/>
    <s v="Protec Colectiva"/>
    <s v="UY"/>
    <x v="6"/>
    <n v="560"/>
  </r>
  <r>
    <x v="13"/>
    <s v="Sanidad"/>
    <s v="CN"/>
    <x v="2"/>
    <n v="3800"/>
  </r>
  <r>
    <x v="13"/>
    <s v="Sanidad"/>
    <s v="ES"/>
    <x v="0"/>
    <n v="-5496.7"/>
  </r>
  <r>
    <x v="13"/>
    <s v="Sanidad"/>
    <s v="ES"/>
    <x v="4"/>
    <n v="769.85999999999672"/>
  </r>
  <r>
    <x v="13"/>
    <s v="Sanidad"/>
    <s v="ES"/>
    <x v="1"/>
    <n v="38949.5"/>
  </r>
  <r>
    <x v="13"/>
    <s v="Sanidad"/>
    <s v="ES"/>
    <x v="5"/>
    <n v="24930.640000000003"/>
  </r>
  <r>
    <x v="13"/>
    <s v="Sanidad"/>
    <s v="ES"/>
    <x v="2"/>
    <n v="3070.3399999999997"/>
  </r>
  <r>
    <x v="13"/>
    <s v="Sanidad"/>
    <s v="ES"/>
    <x v="3"/>
    <n v="31356.69"/>
  </r>
  <r>
    <x v="13"/>
    <s v="Sanidad"/>
    <s v="ES"/>
    <x v="6"/>
    <n v="12703.890000000001"/>
  </r>
  <r>
    <x v="13"/>
    <s v="Sanidad"/>
    <s v="ES"/>
    <x v="7"/>
    <n v="10"/>
  </r>
  <r>
    <x v="13"/>
    <s v="Sin Ofventa"/>
    <s v="ES"/>
    <x v="4"/>
    <n v="0"/>
  </r>
  <r>
    <x v="13"/>
    <s v="Sin Ofventa"/>
    <s v="ES"/>
    <x v="1"/>
    <n v="0"/>
  </r>
  <r>
    <x v="14"/>
    <s v="Corporativo"/>
    <s v="ES"/>
    <x v="5"/>
    <n v="92528.39"/>
  </r>
  <r>
    <x v="14"/>
    <s v="Corporativo"/>
    <s v="ES"/>
    <x v="2"/>
    <n v="26488.960000000003"/>
  </r>
  <r>
    <x v="14"/>
    <s v="Corporativo"/>
    <s v="ES"/>
    <x v="3"/>
    <n v="15158.599999999999"/>
  </r>
  <r>
    <x v="14"/>
    <s v="Corporativo"/>
    <s v="ES"/>
    <x v="6"/>
    <n v="3767"/>
  </r>
  <r>
    <x v="14"/>
    <s v="Defensa"/>
    <s v="ES"/>
    <x v="0"/>
    <n v="10039.560000000001"/>
  </r>
  <r>
    <x v="14"/>
    <s v="Defensa"/>
    <s v="ES"/>
    <x v="4"/>
    <n v="68597.55"/>
  </r>
  <r>
    <x v="14"/>
    <s v="Defensa"/>
    <s v="ES"/>
    <x v="1"/>
    <n v="217588.76"/>
  </r>
  <r>
    <x v="14"/>
    <s v="Defensa"/>
    <s v="ES"/>
    <x v="5"/>
    <n v="5622.19"/>
  </r>
  <r>
    <x v="14"/>
    <s v="Defensa"/>
    <s v="ES"/>
    <x v="2"/>
    <n v="0"/>
  </r>
  <r>
    <x v="14"/>
    <s v="Defensa"/>
    <s v="ES"/>
    <x v="3"/>
    <n v="0"/>
  </r>
  <r>
    <x v="14"/>
    <s v="Defensa"/>
    <s v="ES"/>
    <x v="6"/>
    <n v="773737.4"/>
  </r>
  <r>
    <x v="14"/>
    <s v="Defensa"/>
    <s v="ES"/>
    <x v="7"/>
    <n v="0"/>
  </r>
  <r>
    <x v="14"/>
    <s v="Defensa"/>
    <s v="US"/>
    <x v="2"/>
    <n v="150194.736"/>
  </r>
  <r>
    <x v="14"/>
    <s v="Emergencias"/>
    <s v="BD"/>
    <x v="0"/>
    <n v="0"/>
  </r>
  <r>
    <x v="14"/>
    <s v="Emergencias"/>
    <s v="BE"/>
    <x v="0"/>
    <n v="1518.2000000000003"/>
  </r>
  <r>
    <x v="14"/>
    <s v="Emergencias"/>
    <s v="BE"/>
    <x v="4"/>
    <n v="1541936.61"/>
  </r>
  <r>
    <x v="14"/>
    <s v="Emergencias"/>
    <s v="BE"/>
    <x v="5"/>
    <n v="1718.54"/>
  </r>
  <r>
    <x v="14"/>
    <s v="Emergencias"/>
    <s v="BE"/>
    <x v="2"/>
    <n v="3435057.4499999997"/>
  </r>
  <r>
    <x v="14"/>
    <s v="Emergencias"/>
    <s v="BE"/>
    <x v="3"/>
    <n v="0"/>
  </r>
  <r>
    <x v="14"/>
    <s v="Emergencias"/>
    <s v="BE"/>
    <x v="6"/>
    <n v="502340"/>
  </r>
  <r>
    <x v="14"/>
    <s v="Emergencias"/>
    <s v="BE"/>
    <x v="7"/>
    <n v="74175"/>
  </r>
  <r>
    <x v="14"/>
    <s v="Emergencias"/>
    <s v="BO"/>
    <x v="5"/>
    <n v="654281.397"/>
  </r>
  <r>
    <x v="14"/>
    <s v="Emergencias"/>
    <s v="BO"/>
    <x v="2"/>
    <n v="1628898.8909999998"/>
  </r>
  <r>
    <x v="14"/>
    <s v="Emergencias"/>
    <s v="BR"/>
    <x v="2"/>
    <n v="3900"/>
  </r>
  <r>
    <x v="14"/>
    <s v="Emergencias"/>
    <s v="BR"/>
    <x v="3"/>
    <n v="0"/>
  </r>
  <r>
    <x v="14"/>
    <s v="Emergencias"/>
    <s v="BR"/>
    <x v="6"/>
    <n v="5121225"/>
  </r>
  <r>
    <x v="14"/>
    <s v="Emergencias"/>
    <s v="BR"/>
    <x v="7"/>
    <n v="0"/>
  </r>
  <r>
    <x v="14"/>
    <s v="Emergencias"/>
    <s v="CL"/>
    <x v="5"/>
    <n v="8153975"/>
  </r>
  <r>
    <x v="14"/>
    <s v="Emergencias"/>
    <s v="CL"/>
    <x v="2"/>
    <n v="10096544.720000001"/>
  </r>
  <r>
    <x v="14"/>
    <s v="Emergencias"/>
    <s v="CL"/>
    <x v="3"/>
    <n v="4072098.9767"/>
  </r>
  <r>
    <x v="14"/>
    <s v="Emergencias"/>
    <s v="CL"/>
    <x v="6"/>
    <n v="3919016.42"/>
  </r>
  <r>
    <x v="14"/>
    <s v="Emergencias"/>
    <s v="CL"/>
    <x v="7"/>
    <n v="621428.35310000007"/>
  </r>
  <r>
    <x v="14"/>
    <s v="Emergencias"/>
    <s v="CN"/>
    <x v="2"/>
    <n v="0"/>
  </r>
  <r>
    <x v="14"/>
    <s v="Emergencias"/>
    <s v="CO"/>
    <x v="5"/>
    <n v="697012.71620000014"/>
  </r>
  <r>
    <x v="14"/>
    <s v="Emergencias"/>
    <s v="CO"/>
    <x v="2"/>
    <n v="696631.12150000001"/>
  </r>
  <r>
    <x v="14"/>
    <s v="Emergencias"/>
    <s v="CO"/>
    <x v="3"/>
    <n v="0"/>
  </r>
  <r>
    <x v="14"/>
    <s v="Emergencias"/>
    <s v="CO"/>
    <x v="6"/>
    <n v="923080"/>
  </r>
  <r>
    <x v="14"/>
    <s v="Emergencias"/>
    <s v="CV"/>
    <x v="5"/>
    <n v="11170"/>
  </r>
  <r>
    <x v="14"/>
    <s v="Emergencias"/>
    <s v="CV"/>
    <x v="2"/>
    <n v="0"/>
  </r>
  <r>
    <x v="14"/>
    <s v="Emergencias"/>
    <s v="CV"/>
    <x v="3"/>
    <n v="0"/>
  </r>
  <r>
    <x v="14"/>
    <s v="Emergencias"/>
    <s v="DE"/>
    <x v="2"/>
    <n v="3161.84"/>
  </r>
  <r>
    <x v="14"/>
    <s v="Emergencias"/>
    <s v="DE"/>
    <x v="3"/>
    <n v="13350"/>
  </r>
  <r>
    <x v="14"/>
    <s v="Emergencias"/>
    <s v="DE"/>
    <x v="6"/>
    <n v="9416"/>
  </r>
  <r>
    <x v="14"/>
    <s v="Emergencias"/>
    <s v="DE"/>
    <x v="7"/>
    <n v="2400"/>
  </r>
  <r>
    <x v="14"/>
    <s v="Emergencias"/>
    <s v="EC"/>
    <x v="5"/>
    <n v="1418754.5845999999"/>
  </r>
  <r>
    <x v="14"/>
    <s v="Emergencias"/>
    <s v="EC"/>
    <x v="2"/>
    <n v="2911916.1924999999"/>
  </r>
  <r>
    <x v="14"/>
    <s v="Emergencias"/>
    <s v="EC"/>
    <x v="3"/>
    <n v="934787.74989999994"/>
  </r>
  <r>
    <x v="14"/>
    <s v="Emergencias"/>
    <s v="EC"/>
    <x v="6"/>
    <n v="0"/>
  </r>
  <r>
    <x v="14"/>
    <s v="Emergencias"/>
    <s v="ES"/>
    <x v="0"/>
    <n v="919144.02999999991"/>
  </r>
  <r>
    <x v="14"/>
    <s v="Emergencias"/>
    <s v="ES"/>
    <x v="4"/>
    <n v="12371885.879999999"/>
  </r>
  <r>
    <x v="14"/>
    <s v="Emergencias"/>
    <s v="ES"/>
    <x v="1"/>
    <n v="6098834.9100000001"/>
  </r>
  <r>
    <x v="14"/>
    <s v="Emergencias"/>
    <s v="ES"/>
    <x v="5"/>
    <n v="17671629.350000001"/>
  </r>
  <r>
    <x v="14"/>
    <s v="Emergencias"/>
    <s v="ES"/>
    <x v="2"/>
    <n v="13555631.130000001"/>
  </r>
  <r>
    <x v="14"/>
    <s v="Emergencias"/>
    <s v="ES"/>
    <x v="3"/>
    <n v="26732535.109999999"/>
  </r>
  <r>
    <x v="14"/>
    <s v="Emergencias"/>
    <s v="ES"/>
    <x v="6"/>
    <n v="37186975.43"/>
  </r>
  <r>
    <x v="14"/>
    <s v="Emergencias"/>
    <s v="ES"/>
    <x v="7"/>
    <n v="6068357.1099999994"/>
  </r>
  <r>
    <x v="14"/>
    <s v="Emergencias"/>
    <s v="FR"/>
    <x v="5"/>
    <n v="0"/>
  </r>
  <r>
    <x v="14"/>
    <s v="Emergencias"/>
    <s v="FR"/>
    <x v="2"/>
    <n v="39630"/>
  </r>
  <r>
    <x v="14"/>
    <s v="Emergencias"/>
    <s v="FR"/>
    <x v="3"/>
    <n v="10036"/>
  </r>
  <r>
    <x v="14"/>
    <s v="Emergencias"/>
    <s v="FR"/>
    <x v="6"/>
    <n v="0"/>
  </r>
  <r>
    <x v="14"/>
    <s v="Emergencias"/>
    <s v="FR"/>
    <x v="7"/>
    <n v="0"/>
  </r>
  <r>
    <x v="14"/>
    <s v="Emergencias"/>
    <s v="GB"/>
    <x v="0"/>
    <n v="1181.76"/>
  </r>
  <r>
    <x v="14"/>
    <s v="Emergencias"/>
    <s v="GB"/>
    <x v="4"/>
    <n v="1216464.0957000002"/>
  </r>
  <r>
    <x v="14"/>
    <s v="Emergencias"/>
    <s v="GB"/>
    <x v="1"/>
    <n v="1262925.5041000003"/>
  </r>
  <r>
    <x v="14"/>
    <s v="Emergencias"/>
    <s v="GB"/>
    <x v="5"/>
    <n v="2199142.6980000003"/>
  </r>
  <r>
    <x v="14"/>
    <s v="Emergencias"/>
    <s v="GB"/>
    <x v="2"/>
    <n v="1340.1657000000002"/>
  </r>
  <r>
    <x v="14"/>
    <s v="Emergencias"/>
    <s v="GB"/>
    <x v="3"/>
    <n v="2203.3829999999989"/>
  </r>
  <r>
    <x v="14"/>
    <s v="Emergencias"/>
    <s v="HN"/>
    <x v="3"/>
    <n v="2296719.8966999999"/>
  </r>
  <r>
    <x v="14"/>
    <s v="Emergencias"/>
    <s v="IE"/>
    <x v="4"/>
    <n v="594556"/>
  </r>
  <r>
    <x v="14"/>
    <s v="Emergencias"/>
    <s v="IE"/>
    <x v="1"/>
    <n v="0"/>
  </r>
  <r>
    <x v="14"/>
    <s v="Emergencias"/>
    <s v="JE"/>
    <x v="1"/>
    <n v="477519"/>
  </r>
  <r>
    <x v="14"/>
    <s v="Emergencias"/>
    <s v="JE"/>
    <x v="5"/>
    <n v="487800"/>
  </r>
  <r>
    <x v="14"/>
    <s v="Emergencias"/>
    <s v="JE"/>
    <x v="2"/>
    <n v="487800"/>
  </r>
  <r>
    <x v="14"/>
    <s v="Emergencias"/>
    <s v="LY"/>
    <x v="6"/>
    <n v="78000"/>
  </r>
  <r>
    <x v="14"/>
    <s v="Emergencias"/>
    <s v="MA"/>
    <x v="6"/>
    <n v="0"/>
  </r>
  <r>
    <x v="14"/>
    <s v="Emergencias"/>
    <s v="MA"/>
    <x v="7"/>
    <n v="0"/>
  </r>
  <r>
    <x v="14"/>
    <s v="Emergencias"/>
    <s v="MG"/>
    <x v="2"/>
    <n v="424440"/>
  </r>
  <r>
    <x v="14"/>
    <s v="Emergencias"/>
    <s v="MG"/>
    <x v="3"/>
    <n v="0"/>
  </r>
  <r>
    <x v="14"/>
    <s v="Emergencias"/>
    <s v="MX"/>
    <x v="2"/>
    <n v="2478043.6439999999"/>
  </r>
  <r>
    <x v="14"/>
    <s v="Emergencias"/>
    <s v="MX"/>
    <x v="3"/>
    <n v="-117400"/>
  </r>
  <r>
    <x v="14"/>
    <s v="Emergencias"/>
    <s v="MX"/>
    <x v="6"/>
    <n v="1418380"/>
  </r>
  <r>
    <x v="14"/>
    <s v="Emergencias"/>
    <s v="MX"/>
    <x v="7"/>
    <n v="0"/>
  </r>
  <r>
    <x v="14"/>
    <s v="Emergencias"/>
    <s v="NG"/>
    <x v="6"/>
    <n v="1459600"/>
  </r>
  <r>
    <x v="14"/>
    <s v="Emergencias"/>
    <s v="PT"/>
    <x v="1"/>
    <n v="0"/>
  </r>
  <r>
    <x v="14"/>
    <s v="Emergencias"/>
    <s v="PT"/>
    <x v="5"/>
    <n v="0"/>
  </r>
  <r>
    <x v="14"/>
    <s v="Emergencias"/>
    <s v="PT"/>
    <x v="3"/>
    <n v="0"/>
  </r>
  <r>
    <x v="14"/>
    <s v="Emergencias"/>
    <s v="PT"/>
    <x v="6"/>
    <n v="0"/>
  </r>
  <r>
    <x v="14"/>
    <s v="Industria"/>
    <s v="DE"/>
    <x v="2"/>
    <n v="43.2"/>
  </r>
  <r>
    <x v="14"/>
    <s v="Industria"/>
    <s v="ES"/>
    <x v="0"/>
    <n v="709974.58"/>
  </r>
  <r>
    <x v="14"/>
    <s v="Industria"/>
    <s v="ES"/>
    <x v="4"/>
    <n v="992917.3600000001"/>
  </r>
  <r>
    <x v="14"/>
    <s v="Industria"/>
    <s v="ES"/>
    <x v="1"/>
    <n v="1291359.3999999999"/>
  </r>
  <r>
    <x v="14"/>
    <s v="Industria"/>
    <s v="ES"/>
    <x v="5"/>
    <n v="1312802.33"/>
  </r>
  <r>
    <x v="14"/>
    <s v="Industria"/>
    <s v="ES"/>
    <x v="2"/>
    <n v="160569.08000000002"/>
  </r>
  <r>
    <x v="14"/>
    <s v="Industria"/>
    <s v="ES"/>
    <x v="3"/>
    <n v="149490.00000000003"/>
  </r>
  <r>
    <x v="14"/>
    <s v="Industria"/>
    <s v="ES"/>
    <x v="6"/>
    <n v="5188.37"/>
  </r>
  <r>
    <x v="14"/>
    <s v="Industria"/>
    <s v="ES"/>
    <x v="7"/>
    <n v="0"/>
  </r>
  <r>
    <x v="14"/>
    <s v="Industria"/>
    <s v="FR"/>
    <x v="5"/>
    <n v="74"/>
  </r>
  <r>
    <x v="14"/>
    <s v="Industria"/>
    <s v="GI"/>
    <x v="4"/>
    <n v="0"/>
  </r>
  <r>
    <x v="14"/>
    <s v="Industria"/>
    <s v="MA"/>
    <x v="4"/>
    <n v="8137.6"/>
  </r>
  <r>
    <x v="14"/>
    <s v="Industria"/>
    <s v="MA"/>
    <x v="1"/>
    <n v="5936"/>
  </r>
  <r>
    <x v="14"/>
    <s v="Industria"/>
    <s v="NL"/>
    <x v="0"/>
    <n v="2700"/>
  </r>
  <r>
    <x v="14"/>
    <s v="Industria"/>
    <s v="PL"/>
    <x v="2"/>
    <n v="205000"/>
  </r>
  <r>
    <x v="14"/>
    <s v="Industria"/>
    <s v="PT"/>
    <x v="0"/>
    <n v="0"/>
  </r>
  <r>
    <x v="14"/>
    <s v="Industria"/>
    <s v="PT"/>
    <x v="4"/>
    <n v="32079.789999999997"/>
  </r>
  <r>
    <x v="14"/>
    <s v="Industria"/>
    <s v="PT"/>
    <x v="1"/>
    <n v="26609.989999999998"/>
  </r>
  <r>
    <x v="14"/>
    <s v="Industria"/>
    <s v="PT"/>
    <x v="2"/>
    <n v="614.52"/>
  </r>
  <r>
    <x v="14"/>
    <s v="Industria"/>
    <s v="PT"/>
    <x v="3"/>
    <n v="0"/>
  </r>
  <r>
    <x v="14"/>
    <s v="Industria"/>
    <s v="SK"/>
    <x v="4"/>
    <n v="3758.7300000000014"/>
  </r>
  <r>
    <x v="14"/>
    <s v="Industria"/>
    <s v="SK"/>
    <x v="1"/>
    <n v="1721.73"/>
  </r>
  <r>
    <x v="14"/>
    <s v="Intercompañia"/>
    <s v="AR"/>
    <x v="4"/>
    <n v="0"/>
  </r>
  <r>
    <x v="14"/>
    <s v="Intercompañia"/>
    <s v="AR"/>
    <x v="1"/>
    <n v="0"/>
  </r>
  <r>
    <x v="14"/>
    <s v="Intercompañia"/>
    <s v="AR"/>
    <x v="3"/>
    <n v="411678.26429999998"/>
  </r>
  <r>
    <x v="14"/>
    <s v="Intercompañia"/>
    <s v="AR"/>
    <x v="6"/>
    <n v="0"/>
  </r>
  <r>
    <x v="14"/>
    <s v="Intercompañia"/>
    <s v="AR"/>
    <x v="7"/>
    <n v="1775549.8095"/>
  </r>
  <r>
    <x v="14"/>
    <s v="Intercompañia"/>
    <s v="BR"/>
    <x v="4"/>
    <n v="467899.63"/>
  </r>
  <r>
    <x v="14"/>
    <s v="Intercompañia"/>
    <s v="BR"/>
    <x v="1"/>
    <n v="34768.049999999988"/>
  </r>
  <r>
    <x v="14"/>
    <s v="Intercompañia"/>
    <s v="BR"/>
    <x v="5"/>
    <n v="60648.459999999992"/>
  </r>
  <r>
    <x v="14"/>
    <s v="Intercompañia"/>
    <s v="BR"/>
    <x v="2"/>
    <n v="34770.9"/>
  </r>
  <r>
    <x v="14"/>
    <s v="Intercompañia"/>
    <s v="BR"/>
    <x v="3"/>
    <n v="64370.220000000016"/>
  </r>
  <r>
    <x v="14"/>
    <s v="Intercompañia"/>
    <s v="BR"/>
    <x v="6"/>
    <n v="34940.379999999997"/>
  </r>
  <r>
    <x v="14"/>
    <s v="Intercompañia"/>
    <s v="BR"/>
    <x v="7"/>
    <n v="0.04"/>
  </r>
  <r>
    <x v="14"/>
    <s v="Intercompañia"/>
    <s v="CL"/>
    <x v="4"/>
    <n v="1300"/>
  </r>
  <r>
    <x v="14"/>
    <s v="Intercompañia"/>
    <s v="CL"/>
    <x v="1"/>
    <n v="521"/>
  </r>
  <r>
    <x v="14"/>
    <s v="Intercompañia"/>
    <s v="CL"/>
    <x v="5"/>
    <n v="0.1"/>
  </r>
  <r>
    <x v="14"/>
    <s v="Intercompañia"/>
    <s v="CL"/>
    <x v="2"/>
    <n v="2612.3599999999997"/>
  </r>
  <r>
    <x v="14"/>
    <s v="Intercompañia"/>
    <s v="CL"/>
    <x v="3"/>
    <n v="0"/>
  </r>
  <r>
    <x v="14"/>
    <s v="Intercompañia"/>
    <s v="CN"/>
    <x v="2"/>
    <n v="202094.33"/>
  </r>
  <r>
    <x v="14"/>
    <s v="Intercompañia"/>
    <s v="CO"/>
    <x v="1"/>
    <n v="117546"/>
  </r>
  <r>
    <x v="14"/>
    <s v="Intercompañia"/>
    <s v="CO"/>
    <x v="5"/>
    <n v="1328982.7365999999"/>
  </r>
  <r>
    <x v="14"/>
    <s v="Intercompañia"/>
    <s v="CO"/>
    <x v="2"/>
    <n v="467.2"/>
  </r>
  <r>
    <x v="14"/>
    <s v="Intercompañia"/>
    <s v="CO"/>
    <x v="3"/>
    <n v="1076.6199999999999"/>
  </r>
  <r>
    <x v="14"/>
    <s v="Intercompañia"/>
    <s v="DE"/>
    <x v="2"/>
    <n v="21449.96"/>
  </r>
  <r>
    <x v="14"/>
    <s v="Intercompañia"/>
    <s v="DE"/>
    <x v="3"/>
    <n v="1019659.9199999999"/>
  </r>
  <r>
    <x v="14"/>
    <s v="Intercompañia"/>
    <s v="DE"/>
    <x v="6"/>
    <n v="177500"/>
  </r>
  <r>
    <x v="14"/>
    <s v="Intercompañia"/>
    <s v="EC"/>
    <x v="6"/>
    <n v="158545.91"/>
  </r>
  <r>
    <x v="14"/>
    <s v="Intercompañia"/>
    <s v="FR"/>
    <x v="0"/>
    <n v="1091777.33"/>
  </r>
  <r>
    <x v="14"/>
    <s v="Intercompañia"/>
    <s v="FR"/>
    <x v="4"/>
    <n v="6329409.75"/>
  </r>
  <r>
    <x v="14"/>
    <s v="Intercompañia"/>
    <s v="FR"/>
    <x v="1"/>
    <n v="5920437.7199999997"/>
  </r>
  <r>
    <x v="14"/>
    <s v="Intercompañia"/>
    <s v="FR"/>
    <x v="5"/>
    <n v="605763"/>
  </r>
  <r>
    <x v="14"/>
    <s v="Intercompañia"/>
    <s v="FR"/>
    <x v="2"/>
    <n v="2500"/>
  </r>
  <r>
    <x v="14"/>
    <s v="Intercompañia"/>
    <s v="MA"/>
    <x v="4"/>
    <n v="638870.16999999993"/>
  </r>
  <r>
    <x v="14"/>
    <s v="Intercompañia"/>
    <s v="MA"/>
    <x v="1"/>
    <n v="659117.80999999994"/>
  </r>
  <r>
    <x v="14"/>
    <s v="Intercompañia"/>
    <s v="MA"/>
    <x v="5"/>
    <n v="331262.78999999998"/>
  </r>
  <r>
    <x v="14"/>
    <s v="Intercompañia"/>
    <s v="MA"/>
    <x v="2"/>
    <n v="1195608.79"/>
  </r>
  <r>
    <x v="14"/>
    <s v="Intercompañia"/>
    <s v="MA"/>
    <x v="3"/>
    <n v="1605161.6100000003"/>
  </r>
  <r>
    <x v="14"/>
    <s v="Intercompañia"/>
    <s v="MA"/>
    <x v="6"/>
    <n v="1055263.22"/>
  </r>
  <r>
    <x v="14"/>
    <s v="Intercompañia"/>
    <s v="MA"/>
    <x v="7"/>
    <n v="264257.88"/>
  </r>
  <r>
    <x v="14"/>
    <s v="Intercompañia"/>
    <s v="PL"/>
    <x v="0"/>
    <n v="1000.52"/>
  </r>
  <r>
    <x v="14"/>
    <s v="Intercompañia"/>
    <s v="PL"/>
    <x v="1"/>
    <n v="147.06"/>
  </r>
  <r>
    <x v="14"/>
    <s v="Intercompañia"/>
    <s v="PT"/>
    <x v="0"/>
    <n v="36685"/>
  </r>
  <r>
    <x v="14"/>
    <s v="Intercompañia"/>
    <s v="PT"/>
    <x v="4"/>
    <n v="280206.2699999999"/>
  </r>
  <r>
    <x v="14"/>
    <s v="Intercompañia"/>
    <s v="PT"/>
    <x v="1"/>
    <n v="141164.9"/>
  </r>
  <r>
    <x v="14"/>
    <s v="Intercompañia"/>
    <s v="PT"/>
    <x v="5"/>
    <n v="143762.11000000002"/>
  </r>
  <r>
    <x v="14"/>
    <s v="Intercompañia"/>
    <s v="PT"/>
    <x v="2"/>
    <n v="-1550"/>
  </r>
  <r>
    <x v="14"/>
    <s v="Intercompañia"/>
    <s v="PT"/>
    <x v="3"/>
    <n v="3020"/>
  </r>
  <r>
    <x v="14"/>
    <s v="Nuevos Mercados"/>
    <s v="AR"/>
    <x v="4"/>
    <n v="119338"/>
  </r>
  <r>
    <x v="14"/>
    <s v="Nuevos Mercados"/>
    <s v="BE"/>
    <x v="4"/>
    <n v="3091503.98"/>
  </r>
  <r>
    <x v="14"/>
    <s v="Nuevos Mercados"/>
    <s v="BE"/>
    <x v="1"/>
    <n v="366985.01"/>
  </r>
  <r>
    <x v="14"/>
    <s v="Nuevos Mercados"/>
    <s v="BO"/>
    <x v="1"/>
    <n v="1456396.7020999999"/>
  </r>
  <r>
    <x v="14"/>
    <s v="Nuevos Mercados"/>
    <s v="CL"/>
    <x v="0"/>
    <n v="0"/>
  </r>
  <r>
    <x v="14"/>
    <s v="Nuevos Mercados"/>
    <s v="CL"/>
    <x v="4"/>
    <n v="0"/>
  </r>
  <r>
    <x v="14"/>
    <s v="Nuevos Mercados"/>
    <s v="CL"/>
    <x v="1"/>
    <n v="1139724.5293000001"/>
  </r>
  <r>
    <x v="14"/>
    <s v="Nuevos Mercados"/>
    <s v="CO"/>
    <x v="0"/>
    <n v="0"/>
  </r>
  <r>
    <x v="14"/>
    <s v="Nuevos Mercados"/>
    <s v="CO"/>
    <x v="4"/>
    <n v="367651.83580000006"/>
  </r>
  <r>
    <x v="14"/>
    <s v="Nuevos Mercados"/>
    <s v="CO"/>
    <x v="1"/>
    <n v="178.72050000000016"/>
  </r>
  <r>
    <x v="14"/>
    <s v="Nuevos Mercados"/>
    <s v="CU"/>
    <x v="0"/>
    <n v="4627"/>
  </r>
  <r>
    <x v="14"/>
    <s v="Nuevos Mercados"/>
    <s v="CU"/>
    <x v="4"/>
    <n v="-830"/>
  </r>
  <r>
    <x v="14"/>
    <s v="Nuevos Mercados"/>
    <s v="CU"/>
    <x v="1"/>
    <n v="1153.24"/>
  </r>
  <r>
    <x v="14"/>
    <s v="Nuevos Mercados"/>
    <s v="EC"/>
    <x v="0"/>
    <n v="0"/>
  </r>
  <r>
    <x v="14"/>
    <s v="Nuevos Mercados"/>
    <s v="EC"/>
    <x v="4"/>
    <n v="263797.85330000002"/>
  </r>
  <r>
    <x v="14"/>
    <s v="Nuevos Mercados"/>
    <s v="EC"/>
    <x v="1"/>
    <n v="8814633.2078000009"/>
  </r>
  <r>
    <x v="14"/>
    <s v="Nuevos Mercados"/>
    <s v="ES"/>
    <x v="1"/>
    <n v="4132.2299999999996"/>
  </r>
  <r>
    <x v="14"/>
    <s v="Nuevos Mercados"/>
    <s v="IQ"/>
    <x v="1"/>
    <n v="7142880"/>
  </r>
  <r>
    <x v="14"/>
    <s v="Nuevos Mercados"/>
    <s v="JO"/>
    <x v="0"/>
    <n v="0"/>
  </r>
  <r>
    <x v="14"/>
    <s v="Nuevos Mercados"/>
    <s v="JO"/>
    <x v="4"/>
    <n v="5910187.5"/>
  </r>
  <r>
    <x v="14"/>
    <s v="Nuevos Mercados"/>
    <s v="JO"/>
    <x v="1"/>
    <n v="144020"/>
  </r>
  <r>
    <x v="14"/>
    <s v="Nuevos Mercados"/>
    <s v="TN"/>
    <x v="4"/>
    <n v="398268.22"/>
  </r>
  <r>
    <x v="14"/>
    <s v="Nuevos Mercados"/>
    <s v="UY"/>
    <x v="4"/>
    <n v="5730.7263000000003"/>
  </r>
  <r>
    <x v="14"/>
    <s v="Protec Colectiva"/>
    <s v="AR"/>
    <x v="5"/>
    <n v="1154100"/>
  </r>
  <r>
    <x v="14"/>
    <s v="Protec Colectiva"/>
    <s v="AR"/>
    <x v="6"/>
    <n v="27027"/>
  </r>
  <r>
    <x v="14"/>
    <s v="Protec Colectiva"/>
    <s v="AR"/>
    <x v="7"/>
    <n v="0"/>
  </r>
  <r>
    <x v="14"/>
    <s v="Protec Colectiva"/>
    <s v="CI"/>
    <x v="3"/>
    <n v="350221"/>
  </r>
  <r>
    <x v="14"/>
    <s v="Protec Colectiva"/>
    <s v="DE"/>
    <x v="5"/>
    <n v="2897896"/>
  </r>
  <r>
    <x v="14"/>
    <s v="Protec Colectiva"/>
    <s v="DE"/>
    <x v="2"/>
    <n v="1615120"/>
  </r>
  <r>
    <x v="14"/>
    <s v="Protec Colectiva"/>
    <s v="DE"/>
    <x v="3"/>
    <n v="0"/>
  </r>
  <r>
    <x v="14"/>
    <s v="Protec Colectiva"/>
    <s v="DZ"/>
    <x v="2"/>
    <n v="16"/>
  </r>
  <r>
    <x v="14"/>
    <s v="Protec Colectiva"/>
    <s v="ES"/>
    <x v="5"/>
    <n v="1135626.6000000001"/>
  </r>
  <r>
    <x v="14"/>
    <s v="Protec Colectiva"/>
    <s v="ES"/>
    <x v="2"/>
    <n v="4312841.8900000062"/>
  </r>
  <r>
    <x v="14"/>
    <s v="Protec Colectiva"/>
    <s v="ES"/>
    <x v="3"/>
    <n v="3.637978807091713E-12"/>
  </r>
  <r>
    <x v="14"/>
    <s v="Protec Colectiva"/>
    <s v="ES"/>
    <x v="6"/>
    <n v="438030"/>
  </r>
  <r>
    <x v="14"/>
    <s v="Protec Colectiva"/>
    <s v="ES"/>
    <x v="7"/>
    <n v="531810.06000000006"/>
  </r>
  <r>
    <x v="14"/>
    <s v="Protec Colectiva"/>
    <s v="GB"/>
    <x v="3"/>
    <n v="250000"/>
  </r>
  <r>
    <x v="14"/>
    <s v="Protec Colectiva"/>
    <s v="IQ"/>
    <x v="5"/>
    <n v="0"/>
  </r>
  <r>
    <x v="14"/>
    <s v="Protec Colectiva"/>
    <s v="IR"/>
    <x v="5"/>
    <n v="1857794.3900000001"/>
  </r>
  <r>
    <x v="14"/>
    <s v="Protec Colectiva"/>
    <s v="LY"/>
    <x v="3"/>
    <n v="5015574.13"/>
  </r>
  <r>
    <x v="14"/>
    <s v="Protec Colectiva"/>
    <s v="PT"/>
    <x v="5"/>
    <n v="578550"/>
  </r>
  <r>
    <x v="14"/>
    <s v="Protec Colectiva"/>
    <s v="TH"/>
    <x v="3"/>
    <n v="512715"/>
  </r>
  <r>
    <x v="14"/>
    <s v="Sanidad"/>
    <s v="ES"/>
    <x v="4"/>
    <n v="-4364.7999999999993"/>
  </r>
  <r>
    <x v="14"/>
    <s v="Sanidad"/>
    <s v="ES"/>
    <x v="1"/>
    <n v="13652.8"/>
  </r>
  <r>
    <x v="14"/>
    <s v="Sanidad"/>
    <s v="ES"/>
    <x v="6"/>
    <n v="5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08F0B-B00A-4F6B-AD08-81F7F658FEF2}" name="TablaDinámica4" cacheId="9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J20" firstHeaderRow="1" firstDataRow="2" firstDataCol="1"/>
  <pivotFields count="5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Col" showAll="0">
      <items count="9">
        <item x="0"/>
        <item x="4"/>
        <item x="1"/>
        <item x="5"/>
        <item x="2"/>
        <item x="3"/>
        <item x="6"/>
        <item x="7"/>
        <item t="default"/>
      </items>
    </pivotField>
    <pivotField dataField="1" numFmtId="16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Ventas (€)" fld="4" baseField="0" baseItem="0" numFmtId="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3:F1971" firstHeaderRow="1" firstDataRow="2" firstDataCol="4" rowPageCount="1" colPageCount="1"/>
  <pivotFields count="8">
    <pivotField axis="axisRow" compact="0" allDrilled="1" outline="0" showAll="0" dataSourceSort="1" defaultSubtotal="0" defaultAttributeDrillState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</pivotFields>
  <rowFields count="4">
    <field x="2"/>
    <field x="6"/>
    <field x="0"/>
    <field x="5"/>
  </rowFields>
  <rowItems count="1967">
    <i>
      <x/>
      <x/>
      <x/>
      <x/>
    </i>
    <i r="2">
      <x v="1"/>
      <x/>
    </i>
    <i r="2">
      <x v="2"/>
      <x/>
    </i>
    <i r="3">
      <x v="1"/>
    </i>
    <i r="3">
      <x v="2"/>
    </i>
    <i r="3">
      <x v="3"/>
    </i>
    <i r="2">
      <x v="3"/>
      <x/>
    </i>
    <i r="2">
      <x v="4"/>
      <x/>
    </i>
    <i r="2">
      <x v="5"/>
      <x v="3"/>
    </i>
    <i r="1">
      <x v="1"/>
      <x v="6"/>
      <x/>
    </i>
    <i r="2">
      <x v="7"/>
      <x/>
    </i>
    <i r="2">
      <x v="2"/>
      <x/>
    </i>
    <i r="3">
      <x v="4"/>
    </i>
    <i r="3">
      <x v="1"/>
    </i>
    <i r="3">
      <x v="5"/>
    </i>
    <i r="3">
      <x v="2"/>
    </i>
    <i r="3">
      <x v="3"/>
    </i>
    <i r="2">
      <x v="4"/>
      <x/>
    </i>
    <i r="2">
      <x v="8"/>
      <x/>
    </i>
    <i r="1">
      <x v="2"/>
      <x v="7"/>
      <x/>
    </i>
    <i r="3">
      <x v="1"/>
    </i>
    <i r="3">
      <x v="5"/>
    </i>
    <i r="2">
      <x v="9"/>
      <x/>
    </i>
    <i r="3">
      <x v="4"/>
    </i>
    <i r="3">
      <x v="1"/>
    </i>
    <i r="2">
      <x/>
      <x/>
    </i>
    <i r="2">
      <x v="1"/>
      <x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1"/>
    </i>
    <i r="2">
      <x v="4"/>
      <x/>
    </i>
    <i r="3">
      <x v="1"/>
    </i>
    <i r="2">
      <x v="10"/>
      <x/>
    </i>
    <i r="2">
      <x v="11"/>
      <x/>
    </i>
    <i r="2">
      <x v="8"/>
      <x/>
    </i>
    <i r="2">
      <x v="12"/>
      <x/>
    </i>
    <i r="3">
      <x v="1"/>
    </i>
    <i r="2">
      <x v="13"/>
      <x/>
    </i>
    <i r="2">
      <x v="14"/>
      <x/>
    </i>
    <i r="2">
      <x v="15"/>
      <x/>
    </i>
    <i r="3">
      <x v="4"/>
    </i>
    <i r="3">
      <x v="1"/>
    </i>
    <i r="2">
      <x v="16"/>
      <x/>
    </i>
    <i r="2">
      <x v="17"/>
      <x/>
    </i>
    <i r="2">
      <x v="18"/>
      <x/>
    </i>
    <i r="1">
      <x v="3"/>
      <x v="19"/>
      <x/>
    </i>
    <i r="2">
      <x v="20"/>
      <x/>
    </i>
    <i r="3">
      <x v="1"/>
    </i>
    <i r="3">
      <x v="3"/>
    </i>
    <i r="3">
      <x v="6"/>
    </i>
    <i r="2">
      <x v="21"/>
      <x/>
    </i>
    <i r="2">
      <x v="1"/>
      <x/>
    </i>
    <i r="2">
      <x v="3"/>
      <x/>
    </i>
    <i r="3">
      <x v="4"/>
    </i>
    <i r="3">
      <x v="1"/>
    </i>
    <i r="3">
      <x v="2"/>
    </i>
    <i r="2">
      <x v="4"/>
      <x/>
    </i>
    <i r="2">
      <x v="12"/>
      <x/>
    </i>
    <i r="3">
      <x v="2"/>
    </i>
    <i r="2">
      <x v="14"/>
      <x/>
    </i>
    <i r="2">
      <x v="15"/>
      <x/>
    </i>
    <i r="1">
      <x v="4"/>
      <x v="19"/>
      <x/>
    </i>
    <i r="2">
      <x v="7"/>
      <x/>
    </i>
    <i r="3">
      <x v="4"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1">
      <x v="5"/>
      <x v="2"/>
      <x v="5"/>
    </i>
    <i r="3">
      <x v="2"/>
    </i>
    <i r="3">
      <x v="3"/>
    </i>
    <i r="3">
      <x v="6"/>
    </i>
    <i r="3">
      <x v="7"/>
    </i>
    <i r="1">
      <x v="6"/>
      <x v="2"/>
      <x/>
    </i>
    <i r="3">
      <x v="4"/>
    </i>
    <i r="3">
      <x v="1"/>
    </i>
    <i r="3">
      <x v="3"/>
    </i>
    <i r="1">
      <x v="7"/>
      <x v="1"/>
      <x v="1"/>
    </i>
    <i r="2">
      <x v="2"/>
      <x v="4"/>
    </i>
    <i r="3">
      <x v="1"/>
    </i>
    <i r="3">
      <x v="5"/>
    </i>
    <i r="2">
      <x v="3"/>
      <x v="1"/>
    </i>
    <i r="2">
      <x v="4"/>
      <x v="1"/>
    </i>
    <i r="3">
      <x v="6"/>
    </i>
    <i r="2">
      <x v="14"/>
      <x v="1"/>
    </i>
    <i r="2">
      <x v="15"/>
      <x v="1"/>
    </i>
    <i>
      <x v="1"/>
      <x/>
      <x v="2"/>
      <x v="5"/>
    </i>
    <i r="3">
      <x v="2"/>
    </i>
    <i r="3">
      <x v="3"/>
    </i>
    <i r="3">
      <x v="6"/>
    </i>
    <i r="3">
      <x v="7"/>
    </i>
    <i r="1">
      <x v="1"/>
      <x v="20"/>
      <x v="6"/>
    </i>
    <i r="2">
      <x v="2"/>
      <x/>
    </i>
    <i r="3">
      <x v="2"/>
    </i>
    <i r="3">
      <x v="6"/>
    </i>
    <i r="3">
      <x v="7"/>
    </i>
    <i r="2">
      <x v="4"/>
      <x v="2"/>
    </i>
    <i r="3">
      <x v="6"/>
    </i>
    <i r="1">
      <x v="2"/>
      <x v="1"/>
      <x v="3"/>
    </i>
    <i r="3">
      <x v="6"/>
    </i>
    <i r="3">
      <x v="7"/>
    </i>
    <i r="2">
      <x v="31"/>
      <x/>
    </i>
    <i r="3">
      <x v="4"/>
    </i>
    <i r="3">
      <x v="1"/>
    </i>
    <i r="3">
      <x v="5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 v="1"/>
    </i>
    <i r="2">
      <x v="11"/>
      <x v="5"/>
    </i>
    <i r="3">
      <x v="2"/>
    </i>
    <i r="2">
      <x v="12"/>
      <x/>
    </i>
    <i r="3">
      <x v="4"/>
    </i>
    <i r="3">
      <x v="1"/>
    </i>
    <i r="3">
      <x v="5"/>
    </i>
    <i r="2">
      <x v="13"/>
      <x v="4"/>
    </i>
    <i r="3">
      <x v="5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8"/>
      <x/>
    </i>
    <i r="3">
      <x v="4"/>
    </i>
    <i r="3">
      <x v="1"/>
    </i>
    <i r="3">
      <x v="5"/>
    </i>
    <i r="3">
      <x v="2"/>
    </i>
    <i r="3">
      <x v="3"/>
    </i>
    <i r="1">
      <x v="3"/>
      <x v="20"/>
      <x v="1"/>
    </i>
    <i r="3">
      <x v="5"/>
    </i>
    <i r="3">
      <x v="3"/>
    </i>
    <i r="3">
      <x v="6"/>
    </i>
    <i r="2">
      <x v="21"/>
      <x v="1"/>
    </i>
    <i r="2">
      <x v="1"/>
      <x v="5"/>
    </i>
    <i r="3">
      <x v="2"/>
    </i>
    <i r="2">
      <x v="12"/>
      <x v="4"/>
    </i>
    <i r="2">
      <x v="15"/>
      <x/>
    </i>
    <i r="3">
      <x v="4"/>
    </i>
    <i r="3">
      <x v="1"/>
    </i>
    <i r="1">
      <x v="4"/>
      <x v="19"/>
      <x v="4"/>
    </i>
    <i r="2">
      <x v="30"/>
      <x/>
    </i>
    <i r="1">
      <x v="5"/>
      <x v="6"/>
      <x v="3"/>
    </i>
    <i r="3">
      <x v="6"/>
    </i>
    <i r="2">
      <x v="19"/>
      <x v="6"/>
    </i>
    <i r="2">
      <x v="31"/>
      <x v="5"/>
    </i>
    <i r="3">
      <x v="2"/>
    </i>
    <i r="3">
      <x v="3"/>
    </i>
    <i r="3">
      <x v="6"/>
    </i>
    <i r="2">
      <x v="2"/>
      <x v="5"/>
    </i>
    <i r="3">
      <x v="2"/>
    </i>
    <i r="3">
      <x v="3"/>
    </i>
    <i r="3">
      <x v="6"/>
    </i>
    <i r="3">
      <x v="7"/>
    </i>
    <i r="2">
      <x v="3"/>
      <x v="3"/>
    </i>
    <i r="3">
      <x v="6"/>
    </i>
    <i r="2">
      <x v="4"/>
      <x v="2"/>
    </i>
    <i r="2">
      <x v="12"/>
      <x v="5"/>
    </i>
    <i r="3">
      <x v="2"/>
    </i>
    <i r="3">
      <x v="3"/>
    </i>
    <i r="3">
      <x v="6"/>
    </i>
    <i r="3">
      <x v="7"/>
    </i>
    <i r="2">
      <x v="13"/>
      <x v="6"/>
    </i>
    <i r="2">
      <x v="15"/>
      <x v="5"/>
    </i>
    <i r="3">
      <x v="2"/>
    </i>
    <i r="3">
      <x v="3"/>
    </i>
    <i r="3">
      <x v="6"/>
    </i>
    <i r="3">
      <x v="7"/>
    </i>
    <i r="2">
      <x v="32"/>
      <x v="5"/>
    </i>
    <i>
      <x v="2"/>
      <x v="1"/>
      <x v="2"/>
      <x/>
    </i>
    <i r="3">
      <x v="4"/>
    </i>
    <i r="1">
      <x v="2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6"/>
    </i>
    <i r="2">
      <x v="15"/>
      <x v="4"/>
    </i>
    <i r="3">
      <x v="1"/>
    </i>
    <i r="3">
      <x v="5"/>
    </i>
    <i r="1">
      <x v="3"/>
      <x v="22"/>
      <x v="2"/>
    </i>
    <i r="2">
      <x v="12"/>
      <x v="4"/>
    </i>
    <i r="2">
      <x v="15"/>
      <x v="4"/>
    </i>
    <i r="3">
      <x v="2"/>
    </i>
    <i r="1">
      <x v="4"/>
      <x v="31"/>
      <x v="1"/>
    </i>
    <i r="1">
      <x v="5"/>
      <x v="33"/>
      <x v="6"/>
    </i>
    <i r="3">
      <x v="7"/>
    </i>
    <i r="2">
      <x v="1"/>
      <x v="5"/>
    </i>
    <i r="3">
      <x v="2"/>
    </i>
    <i r="2">
      <x v="31"/>
      <x v="5"/>
    </i>
    <i r="3">
      <x v="2"/>
    </i>
    <i r="2">
      <x v="2"/>
      <x v="5"/>
    </i>
    <i r="3">
      <x v="2"/>
    </i>
    <i r="3">
      <x v="3"/>
    </i>
    <i r="3">
      <x v="6"/>
    </i>
    <i r="3">
      <x v="7"/>
    </i>
    <i r="2">
      <x v="15"/>
      <x v="5"/>
    </i>
    <i r="3">
      <x v="2"/>
    </i>
    <i r="3">
      <x v="3"/>
    </i>
    <i r="3">
      <x v="6"/>
    </i>
    <i r="3">
      <x v="7"/>
    </i>
    <i>
      <x v="3"/>
      <x/>
      <x v="2"/>
      <x v="5"/>
    </i>
    <i r="3">
      <x v="2"/>
    </i>
    <i r="3">
      <x v="3"/>
    </i>
    <i r="3">
      <x v="6"/>
    </i>
    <i r="3">
      <x v="7"/>
    </i>
    <i r="2">
      <x v="4"/>
      <x v="6"/>
    </i>
    <i r="3">
      <x v="7"/>
    </i>
    <i r="1">
      <x v="1"/>
      <x v="1"/>
      <x v="6"/>
    </i>
    <i r="2">
      <x v="2"/>
      <x v="5"/>
    </i>
    <i r="3">
      <x v="2"/>
    </i>
    <i r="3">
      <x v="3"/>
    </i>
    <i r="3">
      <x v="6"/>
    </i>
    <i r="3">
      <x v="7"/>
    </i>
    <i r="1">
      <x v="2"/>
      <x v="9"/>
      <x v="5"/>
    </i>
    <i r="3">
      <x v="2"/>
    </i>
    <i r="3">
      <x v="3"/>
    </i>
    <i r="3">
      <x v="6"/>
    </i>
    <i r="3">
      <x v="7"/>
    </i>
    <i r="2">
      <x v="1"/>
      <x v="5"/>
    </i>
    <i r="3">
      <x v="3"/>
    </i>
    <i r="3">
      <x v="6"/>
    </i>
    <i r="2">
      <x v="2"/>
      <x v="5"/>
    </i>
    <i r="3">
      <x v="2"/>
    </i>
    <i r="3">
      <x v="3"/>
    </i>
    <i r="3">
      <x v="6"/>
    </i>
    <i r="3">
      <x v="7"/>
    </i>
    <i r="2">
      <x v="3"/>
      <x v="5"/>
    </i>
    <i r="3">
      <x v="2"/>
    </i>
    <i r="3">
      <x v="3"/>
    </i>
    <i r="3">
      <x v="6"/>
    </i>
    <i r="3">
      <x v="7"/>
    </i>
    <i r="2">
      <x v="8"/>
      <x v="6"/>
    </i>
    <i r="2">
      <x v="14"/>
      <x v="7"/>
    </i>
    <i r="2">
      <x v="15"/>
      <x v="5"/>
    </i>
    <i r="3">
      <x v="2"/>
    </i>
    <i r="3">
      <x v="3"/>
    </i>
    <i r="3">
      <x v="6"/>
    </i>
    <i r="3">
      <x v="7"/>
    </i>
    <i r="1">
      <x v="3"/>
      <x v="20"/>
      <x v="2"/>
    </i>
    <i r="3">
      <x v="3"/>
    </i>
    <i r="2">
      <x v="1"/>
      <x v="2"/>
    </i>
    <i r="3">
      <x v="3"/>
    </i>
    <i r="3">
      <x v="6"/>
    </i>
    <i r="2">
      <x v="12"/>
      <x v="5"/>
    </i>
    <i r="3">
      <x v="2"/>
    </i>
    <i r="3">
      <x v="3"/>
    </i>
    <i r="2">
      <x v="14"/>
      <x v="7"/>
    </i>
    <i r="1">
      <x v="5"/>
      <x v="2"/>
      <x v="5"/>
    </i>
    <i r="3">
      <x v="2"/>
    </i>
    <i r="3">
      <x v="3"/>
    </i>
    <i r="3">
      <x v="6"/>
    </i>
    <i r="3">
      <x v="7"/>
    </i>
    <i r="1">
      <x v="6"/>
      <x v="2"/>
      <x v="5"/>
    </i>
    <i r="3">
      <x v="2"/>
    </i>
    <i r="3">
      <x v="3"/>
    </i>
    <i r="3">
      <x v="6"/>
    </i>
    <i>
      <x v="4"/>
      <x v="8"/>
      <x v="2"/>
      <x v="6"/>
    </i>
    <i r="1">
      <x/>
      <x v="34"/>
      <x v="4"/>
    </i>
    <i r="2">
      <x v="7"/>
      <x v="5"/>
    </i>
    <i r="3">
      <x v="2"/>
    </i>
    <i r="3">
      <x v="3"/>
    </i>
    <i r="3">
      <x v="6"/>
    </i>
    <i r="2">
      <x v="1"/>
      <x v="1"/>
    </i>
    <i r="3">
      <x v="3"/>
    </i>
    <i r="3"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8"/>
      <x v="1"/>
    </i>
    <i r="3">
      <x v="5"/>
    </i>
    <i r="3">
      <x v="2"/>
    </i>
    <i r="3">
      <x v="3"/>
    </i>
    <i r="2">
      <x v="35"/>
      <x v="6"/>
    </i>
    <i r="2">
      <x v="12"/>
      <x v="4"/>
    </i>
    <i r="2">
      <x v="15"/>
      <x v="4"/>
    </i>
    <i r="1">
      <x v="1"/>
      <x v="6"/>
      <x/>
    </i>
    <i r="3">
      <x v="1"/>
    </i>
    <i r="2">
      <x v="7"/>
      <x v="4"/>
    </i>
    <i r="3">
      <x v="1"/>
    </i>
    <i r="2">
      <x v="31"/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2">
      <x v="15"/>
      <x v="1"/>
    </i>
    <i r="3">
      <x v="5"/>
    </i>
    <i r="1">
      <x v="2"/>
      <x v="7"/>
      <x v="5"/>
    </i>
    <i r="2">
      <x v="9"/>
      <x/>
    </i>
    <i r="3">
      <x v="5"/>
    </i>
    <i r="3">
      <x v="2"/>
    </i>
    <i r="3">
      <x v="3"/>
    </i>
    <i r="3">
      <x v="6"/>
    </i>
    <i r="3">
      <x v="7"/>
    </i>
    <i r="2">
      <x/>
      <x v="4"/>
    </i>
    <i r="2">
      <x v="1"/>
      <x/>
    </i>
    <i r="3">
      <x v="5"/>
    </i>
    <i r="3">
      <x v="2"/>
    </i>
    <i r="3">
      <x v="3"/>
    </i>
    <i r="3">
      <x v="6"/>
    </i>
    <i r="3">
      <x v="7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3"/>
    </i>
    <i r="2">
      <x v="4"/>
      <x v="1"/>
    </i>
    <i r="2">
      <x v="36"/>
      <x v="1"/>
    </i>
    <i r="2">
      <x v="14"/>
      <x/>
    </i>
    <i r="3">
      <x v="4"/>
    </i>
    <i r="3">
      <x v="1"/>
    </i>
    <i r="3">
      <x v="6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6"/>
      <x/>
    </i>
    <i r="1">
      <x v="3"/>
      <x v="19"/>
      <x v="4"/>
    </i>
    <i r="3">
      <x v="1"/>
    </i>
    <i r="2">
      <x v="20"/>
      <x/>
    </i>
    <i r="3">
      <x v="4"/>
    </i>
    <i r="3">
      <x v="1"/>
    </i>
    <i r="3">
      <x v="5"/>
    </i>
    <i r="2">
      <x v="21"/>
      <x v="4"/>
    </i>
    <i r="3">
      <x v="1"/>
    </i>
    <i r="2">
      <x v="22"/>
      <x v="4"/>
    </i>
    <i r="3">
      <x v="1"/>
    </i>
    <i r="3">
      <x v="5"/>
    </i>
    <i r="2">
      <x v="1"/>
      <x v="4"/>
    </i>
    <i r="3">
      <x v="1"/>
    </i>
    <i r="3">
      <x v="3"/>
    </i>
    <i r="2">
      <x v="3"/>
      <x/>
    </i>
    <i r="3">
      <x v="4"/>
    </i>
    <i r="3">
      <x v="1"/>
    </i>
    <i r="2">
      <x v="4"/>
      <x v="4"/>
    </i>
    <i r="3">
      <x v="5"/>
    </i>
    <i r="2">
      <x v="12"/>
      <x v="4"/>
    </i>
    <i r="3">
      <x v="1"/>
    </i>
    <i r="3">
      <x v="5"/>
    </i>
    <i r="3">
      <x v="3"/>
    </i>
    <i r="2">
      <x v="14"/>
      <x v="4"/>
    </i>
    <i r="3">
      <x v="1"/>
    </i>
    <i r="3">
      <x v="6"/>
    </i>
    <i r="2">
      <x v="15"/>
      <x/>
    </i>
    <i r="3">
      <x v="4"/>
    </i>
    <i r="3">
      <x v="1"/>
    </i>
    <i r="1">
      <x v="4"/>
      <x v="19"/>
      <x v="1"/>
    </i>
    <i r="2">
      <x v="7"/>
      <x v="4"/>
    </i>
    <i r="3">
      <x v="1"/>
    </i>
    <i r="2">
      <x v="37"/>
      <x v="1"/>
    </i>
    <i r="2">
      <x v="22"/>
      <x v="4"/>
    </i>
    <i r="2">
      <x v="23"/>
      <x v="4"/>
    </i>
    <i r="3">
      <x v="1"/>
    </i>
    <i r="2">
      <x v="25"/>
      <x v="4"/>
    </i>
    <i r="3">
      <x v="1"/>
    </i>
    <i r="2">
      <x v="28"/>
      <x v="4"/>
    </i>
    <i r="2">
      <x v="38"/>
      <x v="1"/>
    </i>
    <i r="2">
      <x v="39"/>
      <x v="4"/>
    </i>
    <i r="3">
      <x v="1"/>
    </i>
    <i r="2">
      <x v="32"/>
      <x v="4"/>
    </i>
    <i r="3">
      <x v="1"/>
    </i>
    <i r="1">
      <x v="5"/>
      <x v="2"/>
      <x v="5"/>
    </i>
    <i r="3">
      <x v="3"/>
    </i>
    <i r="2">
      <x v="38"/>
      <x v="3"/>
    </i>
    <i r="1">
      <x v="6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7"/>
      <x v="2"/>
      <x v="4"/>
    </i>
    <i r="3">
      <x v="1"/>
    </i>
    <i>
      <x v="5"/>
      <x v="9"/>
      <x v="1"/>
      <x v="5"/>
    </i>
    <i r="2">
      <x v="2"/>
      <x v="5"/>
    </i>
    <i r="3">
      <x v="2"/>
    </i>
    <i r="3">
      <x v="3"/>
    </i>
    <i r="3">
      <x v="6"/>
    </i>
    <i r="2">
      <x v="8"/>
      <x v="5"/>
    </i>
    <i r="3">
      <x v="6"/>
    </i>
    <i r="1">
      <x v="2"/>
      <x v="2"/>
      <x v="3"/>
    </i>
    <i>
      <x v="6"/>
      <x v="8"/>
      <x v="40"/>
      <x v="3"/>
    </i>
    <i r="2">
      <x v="1"/>
      <x v="4"/>
    </i>
    <i r="2">
      <x v="2"/>
      <x v="1"/>
    </i>
    <i r="1">
      <x/>
      <x v="41"/>
      <x v="4"/>
    </i>
    <i r="3">
      <x v="1"/>
    </i>
    <i r="2">
      <x v="34"/>
      <x v="4"/>
    </i>
    <i r="2">
      <x v="7"/>
      <x v="2"/>
    </i>
    <i r="3">
      <x v="3"/>
    </i>
    <i r="3">
      <x v="6"/>
    </i>
    <i r="2">
      <x v="20"/>
      <x v="5"/>
    </i>
    <i r="2">
      <x v="1"/>
      <x v="1"/>
    </i>
    <i r="3">
      <x v="2"/>
    </i>
    <i r="3"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1"/>
    </i>
    <i r="3">
      <x v="5"/>
    </i>
    <i r="3">
      <x v="2"/>
    </i>
    <i r="3">
      <x v="3"/>
    </i>
    <i r="3">
      <x v="6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5"/>
      <x v="3"/>
    </i>
    <i r="2">
      <x v="42"/>
      <x v="5"/>
    </i>
    <i r="3">
      <x v="2"/>
    </i>
    <i r="3">
      <x v="3"/>
    </i>
    <i r="2">
      <x v="8"/>
      <x v="1"/>
    </i>
    <i r="2">
      <x v="43"/>
      <x v="2"/>
    </i>
    <i r="2">
      <x v="35"/>
      <x v="6"/>
    </i>
    <i r="3">
      <x v="7"/>
    </i>
    <i r="2">
      <x v="12"/>
      <x v="4"/>
    </i>
    <i r="2">
      <x v="44"/>
      <x v="6"/>
    </i>
    <i r="2">
      <x v="45"/>
      <x v="6"/>
    </i>
    <i r="2">
      <x v="15"/>
      <x/>
    </i>
    <i r="3">
      <x v="5"/>
    </i>
    <i r="2">
      <x v="16"/>
      <x v="6"/>
    </i>
    <i r="2">
      <x v="46"/>
      <x v="2"/>
    </i>
    <i r="3">
      <x v="3"/>
    </i>
    <i r="3">
      <x v="6"/>
    </i>
    <i r="1">
      <x v="1"/>
      <x v="6"/>
      <x v="4"/>
    </i>
    <i r="3">
      <x v="1"/>
    </i>
    <i r="2">
      <x v="7"/>
      <x/>
    </i>
    <i r="3">
      <x v="4"/>
    </i>
    <i r="3">
      <x v="1"/>
    </i>
    <i r="2">
      <x v="37"/>
      <x v="5"/>
    </i>
    <i r="3">
      <x v="3"/>
    </i>
    <i r="2">
      <x v="20"/>
      <x v="6"/>
    </i>
    <i r="3">
      <x v="7"/>
    </i>
    <i r="2">
      <x v="21"/>
      <x v="5"/>
    </i>
    <i r="3">
      <x v="2"/>
    </i>
    <i r="3">
      <x v="3"/>
    </i>
    <i r="3">
      <x v="6"/>
    </i>
    <i r="3">
      <x v="7"/>
    </i>
    <i r="2">
      <x v="22"/>
      <x v="3"/>
    </i>
    <i r="3">
      <x v="6"/>
    </i>
    <i r="3">
      <x v="7"/>
    </i>
    <i r="2">
      <x v="1"/>
      <x v="6"/>
    </i>
    <i r="2">
      <x v="31"/>
      <x v="6"/>
    </i>
    <i r="2">
      <x v="25"/>
      <x v="5"/>
    </i>
    <i r="3">
      <x v="2"/>
    </i>
    <i r="3">
      <x v="3"/>
    </i>
    <i r="3">
      <x v="6"/>
    </i>
    <i r="2">
      <x v="47"/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1"/>
    </i>
    <i r="3">
      <x v="5"/>
    </i>
    <i r="2">
      <x v="48"/>
      <x v="3"/>
    </i>
    <i r="2">
      <x v="49"/>
      <x v="3"/>
    </i>
    <i r="3">
      <x v="6"/>
    </i>
    <i r="3">
      <x v="7"/>
    </i>
    <i r="2">
      <x v="28"/>
      <x v="6"/>
    </i>
    <i r="2">
      <x v="12"/>
      <x v="6"/>
    </i>
    <i r="3">
      <x v="7"/>
    </i>
    <i r="2">
      <x v="38"/>
      <x v="6"/>
    </i>
    <i r="2">
      <x v="39"/>
      <x v="3"/>
    </i>
    <i r="3">
      <x v="6"/>
    </i>
    <i r="2">
      <x v="15"/>
      <x v="1"/>
    </i>
    <i r="3">
      <x v="5"/>
    </i>
    <i r="2">
      <x v="50"/>
      <x v="3"/>
    </i>
    <i r="2">
      <x v="32"/>
      <x v="6"/>
    </i>
    <i r="3">
      <x v="7"/>
    </i>
    <i r="1">
      <x v="2"/>
      <x v="7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0"/>
      <x v="6"/>
    </i>
    <i r="2">
      <x v="9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 v="6"/>
    </i>
    <i r="2">
      <x/>
      <x/>
    </i>
    <i r="3">
      <x v="4"/>
    </i>
    <i r="3">
      <x v="1"/>
    </i>
    <i r="3">
      <x v="5"/>
    </i>
    <i r="2">
      <x v="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2">
      <x v="36"/>
      <x v="1"/>
    </i>
    <i r="2">
      <x v="10"/>
      <x v="4"/>
    </i>
    <i r="2">
      <x v="49"/>
      <x v="6"/>
    </i>
    <i r="2">
      <x v="8"/>
      <x/>
    </i>
    <i r="3">
      <x v="5"/>
    </i>
    <i r="2">
      <x v="51"/>
      <x v="2"/>
    </i>
    <i r="2">
      <x v="43"/>
      <x v="5"/>
    </i>
    <i r="3">
      <x v="2"/>
    </i>
    <i r="3">
      <x v="3"/>
    </i>
    <i r="2">
      <x v="12"/>
      <x/>
    </i>
    <i r="3">
      <x v="4"/>
    </i>
    <i r="2">
      <x v="44"/>
      <x v="1"/>
    </i>
    <i r="3">
      <x v="6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6"/>
      <x/>
    </i>
    <i r="3">
      <x v="4"/>
    </i>
    <i r="3">
      <x v="6"/>
    </i>
    <i r="2">
      <x v="29"/>
      <x v="3"/>
    </i>
    <i r="3">
      <x v="6"/>
    </i>
    <i r="2">
      <x v="17"/>
      <x/>
    </i>
    <i r="3">
      <x v="4"/>
    </i>
    <i r="3">
      <x v="1"/>
    </i>
    <i r="2">
      <x v="52"/>
      <x v="2"/>
    </i>
    <i r="2">
      <x v="18"/>
      <x/>
    </i>
    <i r="3">
      <x v="4"/>
    </i>
    <i r="3">
      <x v="1"/>
    </i>
    <i r="3">
      <x v="5"/>
    </i>
    <i r="3">
      <x v="2"/>
    </i>
    <i r="3">
      <x v="3"/>
    </i>
    <i r="2">
      <x v="53"/>
      <x v="6"/>
    </i>
    <i r="1">
      <x v="3"/>
      <x v="19"/>
      <x/>
    </i>
    <i r="3">
      <x v="1"/>
    </i>
    <i r="3">
      <x v="5"/>
    </i>
    <i r="3">
      <x v="2"/>
    </i>
    <i r="3">
      <x v="6"/>
    </i>
    <i r="2">
      <x v="20"/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2"/>
      <x v="4"/>
    </i>
    <i r="3">
      <x v="1"/>
    </i>
    <i r="3">
      <x v="5"/>
    </i>
    <i r="3">
      <x v="2"/>
    </i>
    <i r="3">
      <x v="3"/>
    </i>
    <i r="3">
      <x v="6"/>
    </i>
    <i r="2">
      <x v="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"/>
      <x v="5"/>
    </i>
    <i r="3">
      <x v="7"/>
    </i>
    <i r="2">
      <x v="3"/>
      <x/>
    </i>
    <i r="3">
      <x v="4"/>
    </i>
    <i r="3">
      <x v="1"/>
    </i>
    <i r="3">
      <x v="5"/>
    </i>
    <i r="2">
      <x v="4"/>
      <x v="4"/>
    </i>
    <i r="3">
      <x v="5"/>
    </i>
    <i r="2">
      <x v="1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1">
      <x v="4"/>
      <x v="19"/>
      <x v="4"/>
    </i>
    <i r="3">
      <x v="1"/>
    </i>
    <i r="2">
      <x v="7"/>
      <x/>
    </i>
    <i r="3">
      <x v="4"/>
    </i>
    <i r="3">
      <x v="1"/>
    </i>
    <i r="2">
      <x v="37"/>
      <x/>
    </i>
    <i r="3">
      <x v="1"/>
    </i>
    <i r="2">
      <x v="21"/>
      <x v="4"/>
    </i>
    <i r="3">
      <x v="1"/>
    </i>
    <i r="2">
      <x v="22"/>
      <x/>
    </i>
    <i r="3">
      <x v="4"/>
    </i>
    <i r="2">
      <x v="23"/>
      <x/>
    </i>
    <i r="3">
      <x v="4"/>
    </i>
    <i r="2">
      <x v="25"/>
      <x/>
    </i>
    <i r="3">
      <x v="4"/>
    </i>
    <i r="3">
      <x v="1"/>
    </i>
    <i r="2">
      <x v="28"/>
      <x/>
    </i>
    <i r="3">
      <x v="1"/>
    </i>
    <i r="2">
      <x v="38"/>
      <x/>
    </i>
    <i r="3">
      <x v="4"/>
    </i>
    <i r="2">
      <x v="39"/>
      <x/>
    </i>
    <i r="3">
      <x v="4"/>
    </i>
    <i r="3">
      <x v="1"/>
    </i>
    <i r="2">
      <x v="29"/>
      <x/>
    </i>
    <i r="2">
      <x v="32"/>
      <x/>
    </i>
    <i r="3">
      <x v="4"/>
    </i>
    <i r="3">
      <x v="1"/>
    </i>
    <i r="2">
      <x v="53"/>
      <x v="4"/>
    </i>
    <i r="1">
      <x v="5"/>
      <x v="19"/>
      <x v="5"/>
    </i>
    <i r="3">
      <x v="2"/>
    </i>
    <i r="3">
      <x v="3"/>
    </i>
    <i r="3">
      <x v="6"/>
    </i>
    <i r="3">
      <x v="7"/>
    </i>
    <i r="2">
      <x v="31"/>
      <x v="5"/>
    </i>
    <i r="3">
      <x v="3"/>
    </i>
    <i r="2">
      <x v="2"/>
      <x v="5"/>
    </i>
    <i r="3">
      <x v="2"/>
    </i>
    <i r="3">
      <x v="3"/>
    </i>
    <i r="3">
      <x v="6"/>
    </i>
    <i r="3">
      <x v="7"/>
    </i>
    <i r="2">
      <x v="38"/>
      <x v="5"/>
    </i>
    <i r="3">
      <x v="2"/>
    </i>
    <i r="2">
      <x v="54"/>
      <x v="3"/>
    </i>
    <i r="2">
      <x v="32"/>
      <x v="5"/>
    </i>
    <i r="3">
      <x v="2"/>
    </i>
    <i r="3">
      <x v="3"/>
    </i>
    <i r="2">
      <x v="53"/>
      <x v="6"/>
    </i>
    <i r="3">
      <x v="7"/>
    </i>
    <i r="1">
      <x v="6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7"/>
      <x v="2"/>
      <x v="1"/>
    </i>
    <i r="2">
      <x v="8"/>
      <x v="1"/>
    </i>
    <i>
      <x v="7"/>
      <x/>
      <x v="2"/>
      <x v="2"/>
    </i>
    <i r="1">
      <x v="1"/>
      <x v="1"/>
      <x v="6"/>
    </i>
    <i r="2">
      <x v="2"/>
      <x v="5"/>
    </i>
    <i r="3">
      <x v="2"/>
    </i>
    <i r="3">
      <x v="3"/>
    </i>
    <i r="3">
      <x v="6"/>
    </i>
    <i r="1">
      <x v="2"/>
      <x v="7"/>
      <x v="2"/>
    </i>
    <i r="3">
      <x v="3"/>
    </i>
    <i r="2">
      <x v="2"/>
      <x v="5"/>
    </i>
    <i r="3">
      <x v="2"/>
    </i>
    <i r="3">
      <x v="3"/>
    </i>
    <i r="3">
      <x v="6"/>
    </i>
    <i r="3">
      <x v="7"/>
    </i>
    <i r="1">
      <x v="3"/>
      <x v="22"/>
      <x v="5"/>
    </i>
    <i r="2">
      <x v="1"/>
      <x v="6"/>
    </i>
    <i r="1">
      <x v="5"/>
      <x v="2"/>
      <x v="5"/>
    </i>
    <i r="3">
      <x v="2"/>
    </i>
    <i r="3">
      <x v="3"/>
    </i>
    <i r="3">
      <x v="6"/>
    </i>
    <i r="3">
      <x v="7"/>
    </i>
    <i r="2">
      <x v="15"/>
      <x v="2"/>
    </i>
    <i r="3">
      <x v="3"/>
    </i>
    <i r="3">
      <x v="6"/>
    </i>
    <i r="3">
      <x v="7"/>
    </i>
    <i r="1">
      <x v="6"/>
      <x v="2"/>
      <x v="5"/>
    </i>
    <i r="3">
      <x v="2"/>
    </i>
    <i r="3">
      <x v="3"/>
    </i>
    <i r="3">
      <x v="6"/>
    </i>
    <i r="3">
      <x v="7"/>
    </i>
    <i>
      <x v="8"/>
      <x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4"/>
    </i>
    <i r="3">
      <x v="1"/>
    </i>
    <i r="2">
      <x v="15"/>
      <x v="6"/>
    </i>
    <i r="1">
      <x v="1"/>
      <x v="6"/>
      <x v="4"/>
    </i>
    <i r="3">
      <x v="1"/>
    </i>
    <i r="3">
      <x v="5"/>
    </i>
    <i r="2">
      <x v="55"/>
      <x v="6"/>
    </i>
    <i r="2">
      <x v="7"/>
      <x v="1"/>
    </i>
    <i r="3">
      <x v="5"/>
    </i>
    <i r="3">
      <x v="2"/>
    </i>
    <i r="3">
      <x v="3"/>
    </i>
    <i r="3">
      <x v="6"/>
    </i>
    <i r="3">
      <x v="7"/>
    </i>
    <i r="2">
      <x v="20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 v="5"/>
    </i>
    <i r="3">
      <x v="3"/>
    </i>
    <i r="3">
      <x v="6"/>
    </i>
    <i r="3">
      <x v="7"/>
    </i>
    <i r="2">
      <x v="22"/>
      <x v="5"/>
    </i>
    <i r="3">
      <x v="2"/>
    </i>
    <i r="3">
      <x v="3"/>
    </i>
    <i r="3">
      <x v="6"/>
    </i>
    <i r="2">
      <x v="33"/>
      <x/>
    </i>
    <i r="3">
      <x v="4"/>
    </i>
    <i r="3">
      <x v="1"/>
    </i>
    <i r="3">
      <x v="3"/>
    </i>
    <i r="3">
      <x v="6"/>
    </i>
    <i r="3">
      <x v="7"/>
    </i>
    <i r="2">
      <x v="1"/>
      <x v="4"/>
    </i>
    <i r="3">
      <x v="1"/>
    </i>
    <i r="3">
      <x v="3"/>
    </i>
    <i r="3">
      <x v="6"/>
    </i>
    <i r="3">
      <x v="7"/>
    </i>
    <i r="2">
      <x v="25"/>
      <x v="2"/>
    </i>
    <i r="3">
      <x v="3"/>
    </i>
    <i r="3">
      <x v="6"/>
    </i>
    <i r="3">
      <x v="7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56"/>
      <x v="1"/>
    </i>
    <i r="2">
      <x v="48"/>
      <x v="3"/>
    </i>
    <i r="3">
      <x v="6"/>
    </i>
    <i r="3">
      <x v="7"/>
    </i>
    <i r="2">
      <x v="57"/>
      <x v="4"/>
    </i>
    <i r="3">
      <x v="1"/>
    </i>
    <i r="3">
      <x v="5"/>
    </i>
    <i r="3">
      <x v="3"/>
    </i>
    <i r="3">
      <x v="6"/>
    </i>
    <i r="2">
      <x v="58"/>
      <x v="1"/>
    </i>
    <i r="3">
      <x v="2"/>
    </i>
    <i r="3">
      <x v="6"/>
    </i>
    <i r="3">
      <x v="7"/>
    </i>
    <i r="2">
      <x v="28"/>
      <x v="6"/>
    </i>
    <i r="2">
      <x v="12"/>
      <x v="6"/>
    </i>
    <i r="3">
      <x v="7"/>
    </i>
    <i r="2">
      <x v="59"/>
      <x v="3"/>
    </i>
    <i r="2">
      <x v="60"/>
      <x v="3"/>
    </i>
    <i r="3">
      <x v="6"/>
    </i>
    <i r="2">
      <x v="61"/>
      <x v="6"/>
    </i>
    <i r="2">
      <x v="15"/>
      <x v="4"/>
    </i>
    <i r="3">
      <x v="1"/>
    </i>
    <i r="3">
      <x v="6"/>
    </i>
    <i r="3">
      <x v="7"/>
    </i>
    <i r="1">
      <x v="2"/>
      <x v="20"/>
      <x v="6"/>
    </i>
    <i r="2">
      <x v="1"/>
      <x v="3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2">
      <x v="4"/>
      <x v="4"/>
    </i>
    <i r="2">
      <x v="11"/>
      <x v="4"/>
    </i>
    <i r="2">
      <x v="12"/>
      <x v="4"/>
    </i>
    <i r="2">
      <x v="44"/>
      <x/>
    </i>
    <i r="2">
      <x v="14"/>
      <x v="4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3"/>
    </i>
    <i r="3">
      <x v="6"/>
    </i>
    <i r="3">
      <x v="7"/>
    </i>
    <i r="1">
      <x v="3"/>
      <x v="19"/>
      <x v="4"/>
    </i>
    <i r="3">
      <x v="7"/>
    </i>
    <i r="2">
      <x v="20"/>
      <x v="3"/>
    </i>
    <i r="3">
      <x v="6"/>
    </i>
    <i r="3">
      <x v="7"/>
    </i>
    <i r="2">
      <x v="21"/>
      <x v="4"/>
    </i>
    <i r="3">
      <x v="1"/>
    </i>
    <i r="3">
      <x v="2"/>
    </i>
    <i r="3">
      <x v="3"/>
    </i>
    <i r="3">
      <x v="6"/>
    </i>
    <i r="3">
      <x v="7"/>
    </i>
    <i r="2">
      <x v="22"/>
      <x v="1"/>
    </i>
    <i r="3">
      <x v="5"/>
    </i>
    <i r="3">
      <x v="2"/>
    </i>
    <i r="3">
      <x v="3"/>
    </i>
    <i r="2">
      <x v="1"/>
      <x v="6"/>
    </i>
    <i r="3">
      <x v="7"/>
    </i>
    <i r="2">
      <x v="25"/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2"/>
      <x/>
    </i>
    <i r="3">
      <x v="4"/>
    </i>
    <i r="3">
      <x v="1"/>
    </i>
    <i r="3">
      <x v="2"/>
    </i>
    <i r="3">
      <x v="3"/>
    </i>
    <i r="3">
      <x v="6"/>
    </i>
    <i r="3">
      <x v="7"/>
    </i>
    <i r="2">
      <x v="14"/>
      <x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1">
      <x v="4"/>
      <x v="19"/>
      <x/>
    </i>
    <i r="3">
      <x v="4"/>
    </i>
    <i r="3">
      <x v="1"/>
    </i>
    <i r="2">
      <x v="7"/>
      <x/>
    </i>
    <i r="3">
      <x v="4"/>
    </i>
    <i r="3">
      <x v="1"/>
    </i>
    <i r="2">
      <x v="21"/>
      <x/>
    </i>
    <i r="3">
      <x v="4"/>
    </i>
    <i r="3">
      <x v="1"/>
    </i>
    <i r="2">
      <x v="22"/>
      <x/>
    </i>
    <i r="3">
      <x v="4"/>
    </i>
    <i r="3">
      <x v="1"/>
    </i>
    <i r="2">
      <x v="24"/>
      <x v="4"/>
    </i>
    <i r="2">
      <x v="25"/>
      <x/>
    </i>
    <i r="3">
      <x v="4"/>
    </i>
    <i r="3">
      <x v="1"/>
    </i>
    <i r="2">
      <x v="27"/>
      <x/>
    </i>
    <i r="3">
      <x v="4"/>
    </i>
    <i r="2">
      <x v="28"/>
      <x v="1"/>
    </i>
    <i r="2">
      <x v="32"/>
      <x v="1"/>
    </i>
    <i r="1">
      <x v="5"/>
      <x v="19"/>
      <x v="7"/>
    </i>
    <i r="2">
      <x v="1"/>
      <x v="3"/>
    </i>
    <i r="3">
      <x v="6"/>
    </i>
    <i r="3">
      <x v="7"/>
    </i>
    <i r="2">
      <x v="2"/>
      <x v="5"/>
    </i>
    <i r="3">
      <x v="2"/>
    </i>
    <i r="3">
      <x v="3"/>
    </i>
    <i r="3">
      <x v="6"/>
    </i>
    <i r="3">
      <x v="7"/>
    </i>
    <i r="2">
      <x v="3"/>
      <x v="6"/>
    </i>
    <i r="2">
      <x v="27"/>
      <x v="5"/>
    </i>
    <i r="2">
      <x v="28"/>
      <x v="2"/>
    </i>
    <i r="3">
      <x v="3"/>
    </i>
    <i r="2">
      <x v="15"/>
      <x v="2"/>
    </i>
    <i r="3">
      <x v="3"/>
    </i>
    <i r="3">
      <x v="6"/>
    </i>
    <i r="3">
      <x v="7"/>
    </i>
    <i r="1">
      <x v="6"/>
      <x v="2"/>
      <x/>
    </i>
    <i r="3">
      <x v="4"/>
    </i>
    <i r="3">
      <x v="1"/>
    </i>
    <i r="3">
      <x v="5"/>
    </i>
    <i r="3">
      <x v="6"/>
    </i>
    <i r="3">
      <x v="7"/>
    </i>
    <i r="1">
      <x v="7"/>
      <x v="2"/>
      <x v="4"/>
    </i>
    <i r="3">
      <x v="1"/>
    </i>
    <i>
      <x v="9"/>
      <x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1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2"/>
      <x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"/>
      <x v="4"/>
    </i>
    <i r="3">
      <x v="1"/>
    </i>
    <i r="3">
      <x v="2"/>
    </i>
    <i r="3">
      <x v="3"/>
    </i>
    <i r="3">
      <x v="6"/>
    </i>
    <i r="3">
      <x v="7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 v="5"/>
    </i>
    <i r="3">
      <x v="2"/>
    </i>
    <i r="3">
      <x v="3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9"/>
      <x v="3"/>
    </i>
    <i r="3">
      <x v="6"/>
    </i>
    <i r="2">
      <x v="17"/>
      <x/>
    </i>
    <i r="3">
      <x v="4"/>
    </i>
    <i r="3">
      <x v="1"/>
    </i>
    <i r="2">
      <x v="18"/>
      <x v="7"/>
    </i>
    <i r="1">
      <x v="3"/>
      <x v="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"/>
      <x v="4"/>
    </i>
    <i r="3">
      <x v="1"/>
    </i>
    <i r="3">
      <x v="5"/>
    </i>
    <i r="2">
      <x v="15"/>
      <x/>
    </i>
    <i r="3">
      <x v="4"/>
    </i>
    <i r="3">
      <x v="1"/>
    </i>
    <i r="3">
      <x v="2"/>
    </i>
    <i r="1">
      <x v="5"/>
      <x v="2"/>
      <x v="5"/>
    </i>
    <i r="3">
      <x v="2"/>
    </i>
    <i r="3">
      <x v="3"/>
    </i>
    <i r="3">
      <x v="6"/>
    </i>
    <i r="3">
      <x v="7"/>
    </i>
    <i r="1">
      <x v="6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7"/>
      <x v="2"/>
      <x v="4"/>
    </i>
    <i>
      <x v="10"/>
      <x v="1"/>
      <x v="2"/>
      <x v="3"/>
    </i>
    <i r="3">
      <x v="6"/>
    </i>
    <i r="3">
      <x v="7"/>
    </i>
    <i r="1">
      <x v="2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1"/>
    </i>
    <i r="3">
      <x v="5"/>
    </i>
    <i r="2">
      <x v="15"/>
      <x v="3"/>
    </i>
    <i r="3">
      <x v="6"/>
    </i>
    <i r="3">
      <x v="7"/>
    </i>
    <i r="2">
      <x v="18"/>
      <x v="1"/>
    </i>
    <i r="3">
      <x v="5"/>
    </i>
    <i r="1">
      <x v="3"/>
      <x v="15"/>
      <x/>
    </i>
    <i r="3">
      <x v="4"/>
    </i>
    <i r="3">
      <x v="1"/>
    </i>
    <i r="3">
      <x v="2"/>
    </i>
    <i r="1">
      <x v="4"/>
      <x v="39"/>
      <x v="1"/>
    </i>
    <i r="1">
      <x v="5"/>
      <x v="1"/>
      <x v="7"/>
    </i>
    <i r="2">
      <x v="2"/>
      <x v="5"/>
    </i>
    <i r="3">
      <x v="2"/>
    </i>
    <i r="3">
      <x v="3"/>
    </i>
    <i r="3">
      <x v="6"/>
    </i>
    <i r="3">
      <x v="7"/>
    </i>
    <i r="2">
      <x v="15"/>
      <x v="6"/>
    </i>
    <i r="3">
      <x v="7"/>
    </i>
    <i r="1">
      <x v="6"/>
      <x v="2"/>
      <x v="3"/>
    </i>
    <i>
      <x v="11"/>
      <x v="8"/>
      <x v="2"/>
      <x v="5"/>
    </i>
    <i r="3">
      <x v="3"/>
    </i>
    <i r="1">
      <x/>
      <x v="34"/>
      <x v="3"/>
    </i>
    <i r="2">
      <x v="7"/>
      <x v="2"/>
    </i>
    <i r="3">
      <x v="3"/>
    </i>
    <i r="2">
      <x v="20"/>
      <x v="1"/>
    </i>
    <i r="3">
      <x v="5"/>
    </i>
    <i r="3">
      <x v="6"/>
    </i>
    <i r="2">
      <x v="1"/>
      <x v="2"/>
    </i>
    <i r="3">
      <x v="3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3"/>
      <x v="2"/>
    </i>
    <i r="3">
      <x v="3"/>
    </i>
    <i r="2">
      <x v="16"/>
      <x v="6"/>
    </i>
    <i r="2">
      <x v="46"/>
      <x v="5"/>
    </i>
    <i r="3">
      <x v="2"/>
    </i>
    <i r="3">
      <x v="3"/>
    </i>
    <i r="3">
      <x v="6"/>
    </i>
    <i r="1">
      <x v="1"/>
      <x v="6"/>
      <x v="4"/>
    </i>
    <i r="3">
      <x v="1"/>
    </i>
    <i r="3">
      <x v="5"/>
    </i>
    <i r="2">
      <x v="55"/>
      <x v="6"/>
    </i>
    <i r="2">
      <x v="7"/>
      <x/>
    </i>
    <i r="3">
      <x v="4"/>
    </i>
    <i r="3">
      <x v="5"/>
    </i>
    <i r="3">
      <x v="2"/>
    </i>
    <i r="3">
      <x v="3"/>
    </i>
    <i r="3">
      <x v="6"/>
    </i>
    <i r="3">
      <x v="7"/>
    </i>
    <i r="2">
      <x v="37"/>
      <x v="5"/>
    </i>
    <i r="3">
      <x v="2"/>
    </i>
    <i r="3">
      <x v="3"/>
    </i>
    <i r="3">
      <x v="6"/>
    </i>
    <i r="3">
      <x v="7"/>
    </i>
    <i r="2">
      <x v="20"/>
      <x v="5"/>
    </i>
    <i r="3">
      <x v="2"/>
    </i>
    <i r="3">
      <x v="3"/>
    </i>
    <i r="3">
      <x v="6"/>
    </i>
    <i r="3">
      <x v="7"/>
    </i>
    <i r="2">
      <x v="21"/>
      <x v="5"/>
    </i>
    <i r="3">
      <x v="2"/>
    </i>
    <i r="3">
      <x v="3"/>
    </i>
    <i r="3">
      <x v="6"/>
    </i>
    <i r="3">
      <x v="7"/>
    </i>
    <i r="2">
      <x v="40"/>
      <x v="2"/>
    </i>
    <i r="2">
      <x v="22"/>
      <x v="2"/>
    </i>
    <i r="3">
      <x v="3"/>
    </i>
    <i r="3">
      <x v="6"/>
    </i>
    <i r="3">
      <x v="7"/>
    </i>
    <i r="2">
      <x v="23"/>
      <x v="3"/>
    </i>
    <i r="3">
      <x v="6"/>
    </i>
    <i r="3">
      <x v="7"/>
    </i>
    <i r="2">
      <x v="33"/>
      <x v="5"/>
    </i>
    <i r="2">
      <x v="31"/>
      <x v="6"/>
    </i>
    <i r="2">
      <x v="25"/>
      <x v="5"/>
    </i>
    <i r="3">
      <x v="2"/>
    </i>
    <i r="3">
      <x v="6"/>
    </i>
    <i r="2">
      <x v="47"/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5"/>
    </i>
    <i r="3">
      <x v="2"/>
    </i>
    <i r="3">
      <x v="3"/>
    </i>
    <i r="2">
      <x v="10"/>
      <x v="2"/>
    </i>
    <i r="3">
      <x v="6"/>
    </i>
    <i r="2">
      <x v="48"/>
      <x v="3"/>
    </i>
    <i r="3">
      <x v="6"/>
    </i>
    <i r="3">
      <x v="7"/>
    </i>
    <i r="2">
      <x v="58"/>
      <x v="7"/>
    </i>
    <i r="2">
      <x v="28"/>
      <x v="6"/>
    </i>
    <i r="2">
      <x v="12"/>
      <x v="6"/>
    </i>
    <i r="3">
      <x v="7"/>
    </i>
    <i r="2">
      <x v="59"/>
      <x v="3"/>
    </i>
    <i r="2">
      <x v="60"/>
      <x v="5"/>
    </i>
    <i r="3">
      <x v="2"/>
    </i>
    <i r="2">
      <x v="38"/>
      <x v="6"/>
    </i>
    <i r="2">
      <x v="39"/>
      <x v="6"/>
    </i>
    <i r="2">
      <x v="15"/>
      <x v="1"/>
    </i>
    <i r="3">
      <x v="2"/>
    </i>
    <i r="2">
      <x v="50"/>
      <x v="3"/>
    </i>
    <i r="2">
      <x v="29"/>
      <x v="6"/>
    </i>
    <i r="1">
      <x v="2"/>
      <x v="19"/>
      <x v="6"/>
    </i>
    <i r="2">
      <x v="7"/>
      <x v="2"/>
    </i>
    <i r="3">
      <x v="3"/>
    </i>
    <i r="3">
      <x v="6"/>
    </i>
    <i r="3">
      <x v="7"/>
    </i>
    <i r="2">
      <x v="20"/>
      <x v="6"/>
    </i>
    <i r="2">
      <x v="9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 v="6"/>
    </i>
    <i r="2">
      <x/>
      <x v="1"/>
    </i>
    <i r="3">
      <x v="2"/>
    </i>
    <i r="2">
      <x v="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62"/>
      <x/>
    </i>
    <i r="3">
      <x v="4"/>
    </i>
    <i r="3">
      <x v="2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2">
      <x v="10"/>
      <x/>
    </i>
    <i r="3">
      <x v="4"/>
    </i>
    <i r="3">
      <x v="1"/>
    </i>
    <i r="3">
      <x v="2"/>
    </i>
    <i r="3">
      <x v="3"/>
    </i>
    <i r="2">
      <x v="1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8"/>
      <x v="2"/>
    </i>
    <i r="3">
      <x v="3"/>
    </i>
    <i r="2">
      <x v="43"/>
      <x v="5"/>
    </i>
    <i r="3">
      <x v="2"/>
    </i>
    <i r="2">
      <x v="12"/>
      <x/>
    </i>
    <i r="3">
      <x v="4"/>
    </i>
    <i r="3">
      <x v="1"/>
    </i>
    <i r="3">
      <x v="5"/>
    </i>
    <i r="2">
      <x v="44"/>
      <x/>
    </i>
    <i r="3">
      <x v="4"/>
    </i>
    <i r="3">
      <x v="1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7"/>
      <x/>
    </i>
    <i r="3">
      <x v="1"/>
    </i>
    <i r="3">
      <x v="2"/>
    </i>
    <i r="2">
      <x v="52"/>
      <x v="2"/>
    </i>
    <i r="2">
      <x v="18"/>
      <x/>
    </i>
    <i r="3">
      <x v="4"/>
    </i>
    <i r="3">
      <x v="5"/>
    </i>
    <i r="3">
      <x v="2"/>
    </i>
    <i r="3">
      <x v="3"/>
    </i>
    <i r="3">
      <x v="7"/>
    </i>
    <i r="1">
      <x v="3"/>
      <x v="19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0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2"/>
      <x v="4"/>
    </i>
    <i r="3">
      <x v="1"/>
    </i>
    <i r="3">
      <x v="5"/>
    </i>
    <i r="3">
      <x v="2"/>
    </i>
    <i r="3">
      <x v="3"/>
    </i>
    <i r="3">
      <x v="6"/>
    </i>
    <i r="2">
      <x v="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5"/>
      <x v="3"/>
    </i>
    <i r="3">
      <x v="6"/>
    </i>
    <i r="2">
      <x v="2"/>
      <x v="3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2">
      <x v="4"/>
      <x v="1"/>
    </i>
    <i r="2">
      <x v="1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1">
      <x v="4"/>
      <x v="19"/>
      <x/>
    </i>
    <i r="3">
      <x v="4"/>
    </i>
    <i r="3">
      <x v="1"/>
    </i>
    <i r="2">
      <x v="7"/>
      <x/>
    </i>
    <i r="3">
      <x v="4"/>
    </i>
    <i r="3">
      <x v="1"/>
    </i>
    <i r="2">
      <x v="63"/>
      <x v="1"/>
    </i>
    <i r="2">
      <x v="37"/>
      <x/>
    </i>
    <i r="3">
      <x v="4"/>
    </i>
    <i r="3">
      <x v="1"/>
    </i>
    <i r="2">
      <x v="21"/>
      <x v="4"/>
    </i>
    <i r="3">
      <x v="1"/>
    </i>
    <i r="2">
      <x v="22"/>
      <x/>
    </i>
    <i r="3">
      <x v="4"/>
    </i>
    <i r="2">
      <x v="23"/>
      <x/>
    </i>
    <i r="3">
      <x v="1"/>
    </i>
    <i r="2">
      <x v="25"/>
      <x/>
    </i>
    <i r="3">
      <x v="4"/>
    </i>
    <i r="3">
      <x v="1"/>
    </i>
    <i r="2">
      <x v="27"/>
      <x/>
    </i>
    <i r="2">
      <x v="28"/>
      <x/>
    </i>
    <i r="2">
      <x v="39"/>
      <x/>
    </i>
    <i r="3">
      <x v="4"/>
    </i>
    <i r="3">
      <x v="1"/>
    </i>
    <i r="2">
      <x v="29"/>
      <x/>
    </i>
    <i r="2">
      <x v="32"/>
      <x/>
    </i>
    <i r="3">
      <x v="4"/>
    </i>
    <i r="3">
      <x v="1"/>
    </i>
    <i r="2">
      <x v="53"/>
      <x v="4"/>
    </i>
    <i r="1">
      <x v="5"/>
      <x v="19"/>
      <x v="5"/>
    </i>
    <i r="3">
      <x v="2"/>
    </i>
    <i r="3">
      <x v="3"/>
    </i>
    <i r="3">
      <x v="6"/>
    </i>
    <i r="3">
      <x v="7"/>
    </i>
    <i r="2">
      <x v="1"/>
      <x v="3"/>
    </i>
    <i r="2">
      <x v="31"/>
      <x v="5"/>
    </i>
    <i r="3">
      <x v="2"/>
    </i>
    <i r="2">
      <x v="2"/>
      <x v="5"/>
    </i>
    <i r="3">
      <x v="2"/>
    </i>
    <i r="3">
      <x v="3"/>
    </i>
    <i r="3">
      <x v="6"/>
    </i>
    <i r="3">
      <x v="7"/>
    </i>
    <i r="2">
      <x v="4"/>
      <x v="3"/>
    </i>
    <i r="2">
      <x v="26"/>
      <x v="5"/>
    </i>
    <i r="2">
      <x v="28"/>
      <x v="3"/>
    </i>
    <i r="2">
      <x v="12"/>
      <x v="5"/>
    </i>
    <i r="3">
      <x v="2"/>
    </i>
    <i r="3">
      <x v="6"/>
    </i>
    <i r="2">
      <x v="44"/>
      <x v="3"/>
    </i>
    <i r="2">
      <x v="38"/>
      <x v="5"/>
    </i>
    <i r="3">
      <x v="2"/>
    </i>
    <i r="3">
      <x v="3"/>
    </i>
    <i r="2">
      <x v="15"/>
      <x v="5"/>
    </i>
    <i r="3">
      <x v="2"/>
    </i>
    <i r="3">
      <x v="3"/>
    </i>
    <i r="3">
      <x v="6"/>
    </i>
    <i r="2">
      <x v="54"/>
      <x v="3"/>
    </i>
    <i r="2">
      <x v="53"/>
      <x v="2"/>
    </i>
    <i r="3">
      <x v="6"/>
    </i>
    <i r="1">
      <x v="6"/>
      <x v="40"/>
      <x v="2"/>
    </i>
    <i r="2">
      <x v="64"/>
      <x v="2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7"/>
      <x v="2"/>
      <x v="4"/>
    </i>
    <i r="3">
      <x v="1"/>
    </i>
    <i>
      <x v="12"/>
      <x v="1"/>
      <x v="2"/>
      <x v="4"/>
    </i>
    <i>
      <x v="13"/>
      <x v="8"/>
      <x v="9"/>
      <x v="2"/>
    </i>
    <i r="3">
      <x v="3"/>
    </i>
    <i r="2">
      <x v="2"/>
      <x v="1"/>
    </i>
    <i r="3">
      <x v="5"/>
    </i>
    <i r="3">
      <x v="2"/>
    </i>
    <i r="1">
      <x/>
      <x v="20"/>
      <x v="1"/>
    </i>
    <i r="3">
      <x v="5"/>
    </i>
    <i r="3">
      <x v="6"/>
    </i>
    <i r="2">
      <x v="1"/>
      <x v="3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5"/>
    </i>
    <i r="3">
      <x v="2"/>
    </i>
    <i r="3">
      <x v="3"/>
    </i>
    <i r="2">
      <x v="4"/>
      <x v="4"/>
    </i>
    <i r="3">
      <x v="1"/>
    </i>
    <i r="3">
      <x v="5"/>
    </i>
    <i r="3">
      <x v="2"/>
    </i>
    <i r="3">
      <x v="3"/>
    </i>
    <i r="3">
      <x v="6"/>
    </i>
    <i r="2">
      <x v="5"/>
      <x v="3"/>
    </i>
    <i r="2">
      <x v="42"/>
      <x v="5"/>
    </i>
    <i r="2">
      <x v="43"/>
      <x v="3"/>
    </i>
    <i r="2">
      <x v="44"/>
      <x v="3"/>
    </i>
    <i r="1">
      <x v="1"/>
      <x v="6"/>
      <x/>
    </i>
    <i r="3">
      <x v="1"/>
    </i>
    <i r="2">
      <x v="7"/>
      <x v="4"/>
    </i>
    <i r="3">
      <x v="5"/>
    </i>
    <i r="3">
      <x v="2"/>
    </i>
    <i r="3">
      <x v="3"/>
    </i>
    <i r="3">
      <x v="6"/>
    </i>
    <i r="3">
      <x v="7"/>
    </i>
    <i r="2">
      <x v="37"/>
      <x v="5"/>
    </i>
    <i r="2">
      <x v="21"/>
      <x v="5"/>
    </i>
    <i r="3">
      <x v="2"/>
    </i>
    <i r="3">
      <x v="7"/>
    </i>
    <i r="2">
      <x v="22"/>
      <x v="6"/>
    </i>
    <i r="2">
      <x v="23"/>
      <x v="3"/>
    </i>
    <i r="3">
      <x v="6"/>
    </i>
    <i r="2">
      <x v="24"/>
      <x v="5"/>
    </i>
    <i r="2">
      <x v="33"/>
      <x v="1"/>
    </i>
    <i r="3">
      <x v="5"/>
    </i>
    <i r="2">
      <x v="31"/>
      <x v="6"/>
    </i>
    <i r="2">
      <x v="25"/>
      <x v="5"/>
    </i>
    <i r="3">
      <x v="2"/>
    </i>
    <i r="3">
      <x v="3"/>
    </i>
    <i r="3">
      <x v="6"/>
    </i>
    <i r="2">
      <x v="47"/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5"/>
    </i>
    <i r="2">
      <x v="4"/>
      <x/>
    </i>
    <i r="3">
      <x v="4"/>
    </i>
    <i r="3">
      <x v="5"/>
    </i>
    <i r="3">
      <x v="2"/>
    </i>
    <i r="3">
      <x v="3"/>
    </i>
    <i r="2">
      <x v="48"/>
      <x v="3"/>
    </i>
    <i r="3">
      <x v="6"/>
    </i>
    <i r="2">
      <x v="49"/>
      <x v="3"/>
    </i>
    <i r="2">
      <x v="8"/>
      <x/>
    </i>
    <i r="2">
      <x v="58"/>
      <x v="2"/>
    </i>
    <i r="2">
      <x v="12"/>
      <x v="6"/>
    </i>
    <i r="3">
      <x v="7"/>
    </i>
    <i r="2">
      <x v="38"/>
      <x v="6"/>
    </i>
    <i r="2">
      <x v="39"/>
      <x v="3"/>
    </i>
    <i r="2">
      <x v="50"/>
      <x v="3"/>
    </i>
    <i r="2">
      <x v="29"/>
      <x v="6"/>
    </i>
    <i r="1">
      <x v="9"/>
      <x v="1"/>
      <x v="1"/>
    </i>
    <i r="2">
      <x v="2"/>
      <x v="1"/>
    </i>
    <i r="1">
      <x v="2"/>
      <x v="19"/>
      <x v="6"/>
    </i>
    <i r="2">
      <x v="34"/>
      <x v="1"/>
    </i>
    <i r="2">
      <x v="7"/>
      <x/>
    </i>
    <i r="3">
      <x v="4"/>
    </i>
    <i r="3">
      <x v="1"/>
    </i>
    <i r="3">
      <x v="5"/>
    </i>
    <i r="3">
      <x v="2"/>
    </i>
    <i r="3">
      <x v="3"/>
    </i>
    <i r="2">
      <x v="9"/>
      <x v="4"/>
    </i>
    <i r="3">
      <x v="2"/>
    </i>
    <i r="3">
      <x v="3"/>
    </i>
    <i r="3">
      <x v="6"/>
    </i>
    <i r="2">
      <x/>
      <x v="4"/>
    </i>
    <i r="3">
      <x v="2"/>
    </i>
    <i r="2">
      <x v="1"/>
      <x v="4"/>
    </i>
    <i r="3">
      <x v="1"/>
    </i>
    <i r="3">
      <x v="3"/>
    </i>
    <i r="3">
      <x v="6"/>
    </i>
    <i r="3">
      <x v="7"/>
    </i>
    <i r="2">
      <x v="31"/>
      <x/>
    </i>
    <i r="3">
      <x v="1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2">
      <x v="4"/>
      <x/>
    </i>
    <i r="3">
      <x v="4"/>
    </i>
    <i r="3">
      <x v="1"/>
    </i>
    <i r="3">
      <x v="5"/>
    </i>
    <i r="3">
      <x v="2"/>
    </i>
    <i r="3">
      <x v="3"/>
    </i>
    <i r="2">
      <x v="10"/>
      <x v="4"/>
    </i>
    <i r="2">
      <x v="8"/>
      <x/>
    </i>
    <i r="3">
      <x v="3"/>
    </i>
    <i r="2">
      <x v="43"/>
      <x v="5"/>
    </i>
    <i r="3">
      <x v="2"/>
    </i>
    <i r="2">
      <x v="12"/>
      <x/>
    </i>
    <i r="3">
      <x v="1"/>
    </i>
    <i r="2">
      <x v="13"/>
      <x v="4"/>
    </i>
    <i r="2">
      <x v="14"/>
      <x/>
    </i>
    <i r="3">
      <x v="4"/>
    </i>
    <i r="3">
      <x v="1"/>
    </i>
    <i r="3">
      <x v="5"/>
    </i>
    <i r="3">
      <x v="2"/>
    </i>
    <i r="3">
      <x v="3"/>
    </i>
    <i r="2">
      <x v="15"/>
      <x/>
    </i>
    <i r="3">
      <x v="4"/>
    </i>
    <i r="3">
      <x v="1"/>
    </i>
    <i r="3">
      <x v="2"/>
    </i>
    <i r="3">
      <x v="3"/>
    </i>
    <i r="3">
      <x v="6"/>
    </i>
    <i r="3">
      <x v="7"/>
    </i>
    <i r="2">
      <x v="16"/>
      <x/>
    </i>
    <i r="3">
      <x v="4"/>
    </i>
    <i r="2">
      <x v="17"/>
      <x v="2"/>
    </i>
    <i r="2">
      <x v="52"/>
      <x v="2"/>
    </i>
    <i r="1">
      <x v="3"/>
      <x v="19"/>
      <x v="4"/>
    </i>
    <i r="3">
      <x v="2"/>
    </i>
    <i r="3">
      <x v="3"/>
    </i>
    <i r="3">
      <x v="6"/>
    </i>
    <i r="3">
      <x v="7"/>
    </i>
    <i r="2">
      <x v="20"/>
      <x/>
    </i>
    <i r="3">
      <x v="4"/>
    </i>
    <i r="3">
      <x v="1"/>
    </i>
    <i r="3">
      <x v="5"/>
    </i>
    <i r="3">
      <x v="2"/>
    </i>
    <i r="3">
      <x v="3"/>
    </i>
    <i r="2">
      <x v="21"/>
      <x/>
    </i>
    <i r="3">
      <x v="4"/>
    </i>
    <i r="3">
      <x v="1"/>
    </i>
    <i r="2">
      <x v="22"/>
      <x v="4"/>
    </i>
    <i r="3">
      <x v="1"/>
    </i>
    <i r="3">
      <x v="5"/>
    </i>
    <i r="3">
      <x v="2"/>
    </i>
    <i r="3">
      <x v="3"/>
    </i>
    <i r="2">
      <x v="3"/>
      <x/>
    </i>
    <i r="3">
      <x v="4"/>
    </i>
    <i r="3">
      <x v="1"/>
    </i>
    <i r="3">
      <x v="5"/>
    </i>
    <i r="3">
      <x v="2"/>
    </i>
    <i r="2">
      <x v="12"/>
      <x/>
    </i>
    <i r="3">
      <x v="1"/>
    </i>
    <i r="3">
      <x v="5"/>
    </i>
    <i r="3">
      <x v="2"/>
    </i>
    <i r="3">
      <x v="3"/>
    </i>
    <i r="3">
      <x v="6"/>
    </i>
    <i r="3">
      <x v="7"/>
    </i>
    <i r="2">
      <x v="14"/>
      <x/>
    </i>
    <i r="3">
      <x v="4"/>
    </i>
    <i r="3">
      <x v="1"/>
    </i>
    <i r="3">
      <x v="5"/>
    </i>
    <i r="2">
      <x v="15"/>
      <x/>
    </i>
    <i r="3">
      <x v="4"/>
    </i>
    <i r="3">
      <x v="1"/>
    </i>
    <i r="3">
      <x v="2"/>
    </i>
    <i r="1">
      <x v="4"/>
      <x v="19"/>
      <x v="4"/>
    </i>
    <i r="3">
      <x v="1"/>
    </i>
    <i r="2">
      <x v="7"/>
      <x/>
    </i>
    <i r="3">
      <x v="4"/>
    </i>
    <i r="3">
      <x v="1"/>
    </i>
    <i r="2">
      <x v="63"/>
      <x v="1"/>
    </i>
    <i r="2">
      <x v="37"/>
      <x/>
    </i>
    <i r="3">
      <x v="1"/>
    </i>
    <i r="2">
      <x v="21"/>
      <x v="4"/>
    </i>
    <i r="3">
      <x v="1"/>
    </i>
    <i r="2">
      <x v="22"/>
      <x/>
    </i>
    <i r="3">
      <x v="4"/>
    </i>
    <i r="3">
      <x v="1"/>
    </i>
    <i r="2">
      <x v="23"/>
      <x/>
    </i>
    <i r="3">
      <x v="4"/>
    </i>
    <i r="3">
      <x v="1"/>
    </i>
    <i r="2">
      <x v="24"/>
      <x/>
    </i>
    <i r="2">
      <x v="25"/>
      <x/>
    </i>
    <i r="3">
      <x v="4"/>
    </i>
    <i r="3">
      <x v="1"/>
    </i>
    <i r="2">
      <x v="2"/>
      <x v="4"/>
    </i>
    <i r="2">
      <x v="27"/>
      <x/>
    </i>
    <i r="3">
      <x v="1"/>
    </i>
    <i r="2">
      <x v="28"/>
      <x v="4"/>
    </i>
    <i r="2">
      <x v="38"/>
      <x v="4"/>
    </i>
    <i r="2">
      <x v="39"/>
      <x/>
    </i>
    <i r="3">
      <x v="4"/>
    </i>
    <i r="3">
      <x v="1"/>
    </i>
    <i r="2">
      <x v="29"/>
      <x/>
    </i>
    <i r="2">
      <x v="32"/>
      <x v="4"/>
    </i>
    <i r="2">
      <x v="30"/>
      <x/>
    </i>
    <i r="3">
      <x v="1"/>
    </i>
    <i r="1">
      <x v="5"/>
      <x v="6"/>
      <x v="3"/>
    </i>
    <i r="2">
      <x v="19"/>
      <x v="5"/>
    </i>
    <i r="3">
      <x v="6"/>
    </i>
    <i r="3">
      <x v="7"/>
    </i>
    <i r="2">
      <x v="33"/>
      <x v="6"/>
    </i>
    <i r="2">
      <x v="1"/>
      <x v="5"/>
    </i>
    <i r="3">
      <x v="2"/>
    </i>
    <i r="3">
      <x v="3"/>
    </i>
    <i r="3">
      <x v="6"/>
    </i>
    <i r="2">
      <x v="31"/>
      <x v="5"/>
    </i>
    <i r="3">
      <x v="2"/>
    </i>
    <i r="3">
      <x v="3"/>
    </i>
    <i r="3">
      <x v="6"/>
    </i>
    <i r="2">
      <x v="2"/>
      <x v="5"/>
    </i>
    <i r="3">
      <x v="2"/>
    </i>
    <i r="3">
      <x v="3"/>
    </i>
    <i r="3">
      <x v="6"/>
    </i>
    <i r="3">
      <x v="7"/>
    </i>
    <i r="2">
      <x v="26"/>
      <x v="5"/>
    </i>
    <i r="2">
      <x v="65"/>
      <x v="5"/>
    </i>
    <i r="2">
      <x v="27"/>
      <x v="5"/>
    </i>
    <i r="2">
      <x v="28"/>
      <x v="2"/>
    </i>
    <i r="3">
      <x v="3"/>
    </i>
    <i r="2">
      <x v="12"/>
      <x v="2"/>
    </i>
    <i r="2">
      <x v="13"/>
      <x v="6"/>
    </i>
    <i r="2">
      <x v="38"/>
      <x v="2"/>
    </i>
    <i r="3">
      <x v="3"/>
    </i>
    <i r="2">
      <x v="15"/>
      <x v="2"/>
    </i>
    <i r="3">
      <x v="3"/>
    </i>
    <i r="2">
      <x v="54"/>
      <x v="3"/>
    </i>
    <i r="2">
      <x v="32"/>
      <x v="5"/>
    </i>
    <i r="2">
      <x v="53"/>
      <x v="6"/>
    </i>
    <i r="1">
      <x v="6"/>
      <x v="40"/>
      <x v="2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7"/>
      <x v="2"/>
      <x v="4"/>
    </i>
    <i r="3">
      <x v="1"/>
    </i>
    <i>
      <x v="14"/>
      <x v="8"/>
      <x v="2"/>
      <x v="5"/>
    </i>
    <i r="3">
      <x v="2"/>
    </i>
    <i r="3">
      <x v="3"/>
    </i>
    <i r="3">
      <x v="6"/>
    </i>
    <i r="1">
      <x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6"/>
      <x v="2"/>
    </i>
    <i r="1">
      <x v="1"/>
      <x v="55"/>
      <x/>
    </i>
    <i r="2">
      <x v="7"/>
      <x/>
    </i>
    <i r="3">
      <x v="4"/>
    </i>
    <i r="3">
      <x v="5"/>
    </i>
    <i r="3">
      <x v="2"/>
    </i>
    <i r="3">
      <x v="3"/>
    </i>
    <i r="3">
      <x v="6"/>
    </i>
    <i r="3">
      <x v="7"/>
    </i>
    <i r="2">
      <x v="37"/>
      <x v="5"/>
    </i>
    <i r="3">
      <x v="2"/>
    </i>
    <i r="2">
      <x v="20"/>
      <x v="2"/>
    </i>
    <i r="3">
      <x v="3"/>
    </i>
    <i r="3">
      <x v="6"/>
    </i>
    <i r="3">
      <x v="7"/>
    </i>
    <i r="2">
      <x v="21"/>
      <x v="5"/>
    </i>
    <i r="3">
      <x v="2"/>
    </i>
    <i r="3">
      <x v="3"/>
    </i>
    <i r="3">
      <x v="6"/>
    </i>
    <i r="3">
      <x v="7"/>
    </i>
    <i r="2">
      <x v="40"/>
      <x v="2"/>
    </i>
    <i r="2">
      <x v="22"/>
      <x v="5"/>
    </i>
    <i r="3">
      <x v="2"/>
    </i>
    <i r="3">
      <x v="3"/>
    </i>
    <i r="3">
      <x v="6"/>
    </i>
    <i r="2">
      <x v="33"/>
      <x v="5"/>
    </i>
    <i r="3">
      <x v="2"/>
    </i>
    <i r="3">
      <x v="3"/>
    </i>
    <i r="2">
      <x v="1"/>
      <x v="2"/>
    </i>
    <i r="3">
      <x v="3"/>
    </i>
    <i r="3">
      <x v="6"/>
    </i>
    <i r="3">
      <x v="7"/>
    </i>
    <i r="2">
      <x v="25"/>
      <x v="5"/>
    </i>
    <i r="3">
      <x v="2"/>
    </i>
    <i r="3">
      <x v="3"/>
    </i>
    <i r="3"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2">
      <x v="48"/>
      <x v="3"/>
    </i>
    <i r="2">
      <x v="57"/>
      <x v="4"/>
    </i>
    <i r="3">
      <x v="1"/>
    </i>
    <i r="2">
      <x v="58"/>
      <x v="1"/>
    </i>
    <i r="3">
      <x v="5"/>
    </i>
    <i r="3">
      <x v="2"/>
    </i>
    <i r="2">
      <x v="28"/>
      <x v="6"/>
    </i>
    <i r="2">
      <x v="12"/>
      <x v="6"/>
    </i>
    <i r="3">
      <x v="7"/>
    </i>
    <i r="2">
      <x v="59"/>
      <x v="2"/>
    </i>
    <i r="3">
      <x v="3"/>
    </i>
    <i r="2">
      <x v="60"/>
      <x v="2"/>
    </i>
    <i r="3">
      <x v="3"/>
    </i>
    <i r="3">
      <x v="6"/>
    </i>
    <i r="3">
      <x v="7"/>
    </i>
    <i r="2">
      <x v="61"/>
      <x v="6"/>
    </i>
    <i r="2">
      <x v="15"/>
      <x v="1"/>
    </i>
    <i r="3">
      <x v="5"/>
    </i>
    <i r="3">
      <x v="3"/>
    </i>
    <i r="3">
      <x v="6"/>
    </i>
    <i r="1">
      <x v="2"/>
      <x v="1"/>
      <x v="2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5"/>
    </i>
    <i r="2">
      <x v="10"/>
      <x v="4"/>
    </i>
    <i r="2">
      <x v="12"/>
      <x v="4"/>
    </i>
    <i r="3">
      <x v="1"/>
    </i>
    <i r="2">
      <x v="44"/>
      <x/>
    </i>
    <i r="2">
      <x v="14"/>
      <x v="2"/>
    </i>
    <i r="2">
      <x v="15"/>
      <x/>
    </i>
    <i r="3">
      <x v="4"/>
    </i>
    <i r="3">
      <x v="1"/>
    </i>
    <i r="3">
      <x v="2"/>
    </i>
    <i r="3">
      <x v="3"/>
    </i>
    <i r="2">
      <x v="18"/>
      <x v="4"/>
    </i>
    <i r="3">
      <x v="1"/>
    </i>
    <i r="1">
      <x v="3"/>
      <x v="19"/>
      <x v="4"/>
    </i>
    <i r="3">
      <x v="1"/>
    </i>
    <i r="3">
      <x v="3"/>
    </i>
    <i r="3">
      <x v="6"/>
    </i>
    <i r="3">
      <x v="7"/>
    </i>
    <i r="2">
      <x v="20"/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 v="4"/>
    </i>
    <i r="3">
      <x v="1"/>
    </i>
    <i r="3">
      <x v="5"/>
    </i>
    <i r="3">
      <x v="2"/>
    </i>
    <i r="3">
      <x v="3"/>
    </i>
    <i r="2">
      <x v="40"/>
      <x v="2"/>
    </i>
    <i r="2">
      <x v="22"/>
      <x v="1"/>
    </i>
    <i r="3">
      <x v="5"/>
    </i>
    <i r="3">
      <x v="2"/>
    </i>
    <i r="3">
      <x v="3"/>
    </i>
    <i r="2">
      <x v="1"/>
      <x v="2"/>
    </i>
    <i r="3">
      <x v="3"/>
    </i>
    <i r="3">
      <x v="6"/>
    </i>
    <i r="2">
      <x v="25"/>
      <x v="6"/>
    </i>
    <i r="2">
      <x v="3"/>
      <x/>
    </i>
    <i r="3">
      <x v="4"/>
    </i>
    <i r="3">
      <x v="1"/>
    </i>
    <i r="3">
      <x v="5"/>
    </i>
    <i r="3">
      <x v="2"/>
    </i>
    <i r="2">
      <x v="12"/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4"/>
      <x/>
    </i>
    <i r="3">
      <x v="1"/>
    </i>
    <i r="2">
      <x v="15"/>
      <x/>
    </i>
    <i r="3">
      <x v="4"/>
    </i>
    <i r="3">
      <x v="1"/>
    </i>
    <i r="3">
      <x v="5"/>
    </i>
    <i r="3">
      <x v="2"/>
    </i>
    <i r="3">
      <x v="3"/>
    </i>
    <i r="1">
      <x v="4"/>
      <x v="19"/>
      <x v="4"/>
    </i>
    <i r="2">
      <x v="7"/>
      <x v="4"/>
    </i>
    <i r="3">
      <x v="1"/>
    </i>
    <i r="2">
      <x v="37"/>
      <x v="1"/>
    </i>
    <i r="2">
      <x v="21"/>
      <x/>
    </i>
    <i r="3">
      <x v="4"/>
    </i>
    <i r="3">
      <x v="1"/>
    </i>
    <i r="2">
      <x v="22"/>
      <x/>
    </i>
    <i r="3">
      <x v="4"/>
    </i>
    <i r="3">
      <x v="1"/>
    </i>
    <i r="2">
      <x v="24"/>
      <x/>
    </i>
    <i r="3">
      <x v="4"/>
    </i>
    <i r="3">
      <x v="1"/>
    </i>
    <i r="2">
      <x v="25"/>
      <x/>
    </i>
    <i r="3">
      <x v="4"/>
    </i>
    <i r="3">
      <x v="1"/>
    </i>
    <i r="2">
      <x v="2"/>
      <x v="1"/>
    </i>
    <i r="2">
      <x v="26"/>
      <x v="1"/>
    </i>
    <i r="2">
      <x v="27"/>
      <x/>
    </i>
    <i r="3">
      <x v="4"/>
    </i>
    <i r="3">
      <x v="1"/>
    </i>
    <i r="2">
      <x v="32"/>
      <x v="4"/>
    </i>
    <i r="2">
      <x v="53"/>
      <x v="4"/>
    </i>
    <i r="1">
      <x v="5"/>
      <x v="19"/>
      <x v="5"/>
    </i>
    <i r="3">
      <x v="6"/>
    </i>
    <i r="3">
      <x v="7"/>
    </i>
    <i r="2">
      <x v="66"/>
      <x v="3"/>
    </i>
    <i r="2">
      <x v="1"/>
      <x v="5"/>
    </i>
    <i r="3">
      <x v="2"/>
    </i>
    <i r="3">
      <x v="3"/>
    </i>
    <i r="2">
      <x v="31"/>
      <x v="2"/>
    </i>
    <i r="2">
      <x v="2"/>
      <x v="5"/>
    </i>
    <i r="3">
      <x v="2"/>
    </i>
    <i r="3">
      <x v="3"/>
    </i>
    <i r="3">
      <x v="6"/>
    </i>
    <i r="3">
      <x v="7"/>
    </i>
    <i r="2">
      <x v="4"/>
      <x v="3"/>
    </i>
    <i r="2">
      <x v="26"/>
      <x v="5"/>
    </i>
    <i r="2">
      <x v="65"/>
      <x v="5"/>
    </i>
    <i r="2">
      <x v="28"/>
      <x v="3"/>
    </i>
    <i r="2">
      <x v="15"/>
      <x v="5"/>
    </i>
    <i r="2">
      <x v="54"/>
      <x v="3"/>
    </i>
    <i r="1">
      <x v="6"/>
      <x v="2"/>
      <x v="4"/>
    </i>
    <i r="3">
      <x v="1"/>
    </i>
    <i r="3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69" name="[PRE FACTURAS].[C_SOCI].&amp;[1000]" cap="1000"/>
  </pageFields>
  <dataFields count="2">
    <dataField fld="4" baseField="0" baseItem="0"/>
    <dataField fld="7" baseField="0" baseItem="0"/>
  </dataFields>
  <formats count="3"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</formats>
  <pivotHierarchies count="10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392"/>
    <rowHierarchyUsage hierarchyUsage="98"/>
    <rowHierarchyUsage hierarchyUsage="108"/>
    <rowHierarchyUsage hierarchyUsage="22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E67B13-31E9-4B81-A045-1F21F7003805}" name="DataBase" displayName="DataBase" ref="B3:J1859" totalsRowShown="0" headerRowDxfId="0" headerRowBorderDxfId="7">
  <autoFilter ref="B3:J1859" xr:uid="{636CCCEB-EC08-416F-A945-9F497D67B3A9}"/>
  <tableColumns count="9">
    <tableColumn id="1" xr3:uid="{7D4E1029-A84F-4EF3-AF09-938C64A37E5B}" name="D_MAP_CDSLDS" dataDxfId="4"/>
    <tableColumn id="2" xr3:uid="{8B55D1CB-9EBF-48E3-AF81-9C8DA09859D7}" name="Product" dataDxfId="3"/>
    <tableColumn id="3" xr3:uid="{25E32F3C-2FD2-41FB-8F85-208E6A6432AA}" name="D_SEGMENTO_REPORTING" dataDxfId="2"/>
    <tableColumn id="4" xr3:uid="{95EF7CE2-0499-4950-A47E-E6257FE5970C}" name="Sector" dataDxfId="1"/>
    <tableColumn id="5" xr3:uid="{B8B87E26-2907-4D63-BFF2-720C8227C2C2}" name="C_PAIS"/>
    <tableColumn id="6" xr3:uid="{C338CB08-EA7C-47B8-A691-CD4D5A1823E2}" name="D_PAIS"/>
    <tableColumn id="7" xr3:uid="{56197608-AECC-4A52-8DAF-8CBA6A0E3B5A}" name="Ano"/>
    <tableColumn id="8" xr3:uid="{9D7E363A-7D75-4A01-8C13-FE968D23E5E7}" name="Ventas (€)" dataDxfId="6"/>
    <tableColumn id="9" xr3:uid="{F380B294-ECA4-47A0-9E7E-B06151365436}" name="Coste (€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47F8-C8C0-4FDE-B050-B9EC1B61C427}">
  <dimension ref="A3:J20"/>
  <sheetViews>
    <sheetView workbookViewId="0">
      <selection activeCell="D15" sqref="D15"/>
    </sheetView>
  </sheetViews>
  <sheetFormatPr baseColWidth="10" defaultRowHeight="14.4"/>
  <cols>
    <col min="1" max="1" width="17.44140625" bestFit="1" customWidth="1"/>
    <col min="2" max="2" width="21.44140625" bestFit="1" customWidth="1"/>
    <col min="3" max="8" width="13.6640625" bestFit="1" customWidth="1"/>
    <col min="9" max="9" width="12.6640625" bestFit="1" customWidth="1"/>
    <col min="10" max="10" width="15.21875" bestFit="1" customWidth="1"/>
  </cols>
  <sheetData>
    <row r="3" spans="1:10">
      <c r="A3" s="1" t="s">
        <v>113</v>
      </c>
      <c r="B3" s="1" t="s">
        <v>112</v>
      </c>
    </row>
    <row r="4" spans="1:10">
      <c r="A4" s="1" t="s">
        <v>114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72</v>
      </c>
    </row>
    <row r="5" spans="1:10">
      <c r="A5" s="5" t="s">
        <v>83</v>
      </c>
      <c r="B5" s="3">
        <v>52769340.177600011</v>
      </c>
      <c r="C5" s="3">
        <v>229565.65000000031</v>
      </c>
      <c r="D5" s="3">
        <v>529961.01</v>
      </c>
      <c r="E5" s="3">
        <v>12852.080000000005</v>
      </c>
      <c r="F5" s="3">
        <v>3035.660000000014</v>
      </c>
      <c r="G5" s="3">
        <v>47516.04</v>
      </c>
      <c r="H5" s="3">
        <v>2778.0036000000018</v>
      </c>
      <c r="I5" s="3">
        <v>1070.8699999999999</v>
      </c>
      <c r="J5" s="3">
        <v>53596119.4912</v>
      </c>
    </row>
    <row r="6" spans="1:10">
      <c r="A6" s="5" t="s">
        <v>84</v>
      </c>
      <c r="B6" s="3">
        <v>2855365.5199000016</v>
      </c>
      <c r="C6" s="3">
        <v>5356879.5389000122</v>
      </c>
      <c r="D6" s="3">
        <v>5510976.1931000138</v>
      </c>
      <c r="E6" s="3">
        <v>4199823.7174000014</v>
      </c>
      <c r="F6" s="3">
        <v>4356867.8805000009</v>
      </c>
      <c r="G6" s="3">
        <v>4489977.7307000002</v>
      </c>
      <c r="H6" s="3">
        <v>5654892.2079999978</v>
      </c>
      <c r="I6" s="3">
        <v>1660826.2603</v>
      </c>
      <c r="J6" s="3">
        <v>34085609.048800029</v>
      </c>
    </row>
    <row r="7" spans="1:10">
      <c r="A7" s="5" t="s">
        <v>85</v>
      </c>
      <c r="B7" s="3">
        <v>812179.28999999992</v>
      </c>
      <c r="C7" s="3">
        <v>3191869.0100000012</v>
      </c>
      <c r="D7" s="3">
        <v>4447825.71</v>
      </c>
      <c r="E7" s="3">
        <v>4167344.3899999992</v>
      </c>
      <c r="F7" s="3">
        <v>3370761.07</v>
      </c>
      <c r="G7" s="3">
        <v>2654842.0299999998</v>
      </c>
      <c r="H7" s="3">
        <v>3604964.5799999996</v>
      </c>
      <c r="I7" s="3">
        <v>1572935.29</v>
      </c>
      <c r="J7" s="3">
        <v>23822721.369999997</v>
      </c>
    </row>
    <row r="8" spans="1:10">
      <c r="A8" s="5" t="s">
        <v>86</v>
      </c>
      <c r="B8" s="3"/>
      <c r="C8" s="3"/>
      <c r="D8" s="3"/>
      <c r="E8" s="3">
        <v>1410197.839999998</v>
      </c>
      <c r="F8" s="3">
        <v>1811110.560000001</v>
      </c>
      <c r="G8" s="3">
        <v>1979939.1100000015</v>
      </c>
      <c r="H8" s="3">
        <v>1664573.050000001</v>
      </c>
      <c r="I8" s="3">
        <v>571044.64000000013</v>
      </c>
      <c r="J8" s="3">
        <v>7436865.2000000011</v>
      </c>
    </row>
    <row r="9" spans="1:10">
      <c r="A9" s="5" t="s">
        <v>87</v>
      </c>
      <c r="B9" s="3">
        <v>22609919.239499994</v>
      </c>
      <c r="C9" s="3">
        <v>20664507.554999996</v>
      </c>
      <c r="D9" s="3">
        <v>25338389.986200023</v>
      </c>
      <c r="E9" s="3">
        <v>26431868.787400037</v>
      </c>
      <c r="F9" s="3">
        <v>24953032.740100134</v>
      </c>
      <c r="G9" s="3">
        <v>22514053.088000029</v>
      </c>
      <c r="H9" s="3">
        <v>21106924.074699979</v>
      </c>
      <c r="I9" s="3">
        <v>7901286.2746999962</v>
      </c>
      <c r="J9" s="3">
        <v>171519981.74560016</v>
      </c>
    </row>
    <row r="10" spans="1:10">
      <c r="A10" s="5" t="s">
        <v>88</v>
      </c>
      <c r="B10" s="3"/>
      <c r="C10" s="3"/>
      <c r="D10" s="3"/>
      <c r="E10" s="3">
        <v>426025.13</v>
      </c>
      <c r="F10" s="3">
        <v>177792.8</v>
      </c>
      <c r="G10" s="3">
        <v>47518</v>
      </c>
      <c r="H10" s="3">
        <v>171838</v>
      </c>
      <c r="I10" s="3"/>
      <c r="J10" s="3">
        <v>823173.92999999993</v>
      </c>
    </row>
    <row r="11" spans="1:10">
      <c r="A11" s="5" t="s">
        <v>89</v>
      </c>
      <c r="B11" s="3">
        <v>23350651.28549999</v>
      </c>
      <c r="C11" s="3">
        <v>33711560.605999619</v>
      </c>
      <c r="D11" s="3">
        <v>32255297.167098671</v>
      </c>
      <c r="E11" s="3">
        <v>26362367.120299157</v>
      </c>
      <c r="F11" s="3">
        <v>26869104.759500027</v>
      </c>
      <c r="G11" s="3">
        <v>35235717.087799378</v>
      </c>
      <c r="H11" s="3">
        <v>39830350.136101529</v>
      </c>
      <c r="I11" s="3">
        <v>9976947.654500002</v>
      </c>
      <c r="J11" s="3">
        <v>227591995.81679839</v>
      </c>
    </row>
    <row r="12" spans="1:10">
      <c r="A12" s="5" t="s">
        <v>90</v>
      </c>
      <c r="B12" s="3"/>
      <c r="C12" s="3"/>
      <c r="D12" s="3"/>
      <c r="E12" s="3">
        <v>874749.05</v>
      </c>
      <c r="F12" s="3">
        <v>1306257.5799999996</v>
      </c>
      <c r="G12" s="3">
        <v>1543303.12</v>
      </c>
      <c r="H12" s="3">
        <v>1287333.8700000006</v>
      </c>
      <c r="I12" s="3">
        <v>582573.61</v>
      </c>
      <c r="J12" s="3">
        <v>5594217.2300000014</v>
      </c>
    </row>
    <row r="13" spans="1:10">
      <c r="A13" s="5" t="s">
        <v>91</v>
      </c>
      <c r="B13" s="3">
        <v>8436069.4401000012</v>
      </c>
      <c r="C13" s="3">
        <v>8664356.6402999982</v>
      </c>
      <c r="D13" s="3">
        <v>9005429.5687000137</v>
      </c>
      <c r="E13" s="3">
        <v>7552245.5638000006</v>
      </c>
      <c r="F13" s="3">
        <v>7582062.9331000214</v>
      </c>
      <c r="G13" s="3">
        <v>7176955.041100027</v>
      </c>
      <c r="H13" s="3">
        <v>6507826.8697999911</v>
      </c>
      <c r="I13" s="3">
        <v>1507817.3311000029</v>
      </c>
      <c r="J13" s="3">
        <v>56432763.388000056</v>
      </c>
    </row>
    <row r="14" spans="1:10">
      <c r="A14" s="5" t="s">
        <v>92</v>
      </c>
      <c r="B14" s="3">
        <v>10023389.729999997</v>
      </c>
      <c r="C14" s="3">
        <v>12927459.690000014</v>
      </c>
      <c r="D14" s="3">
        <v>12045452.989999993</v>
      </c>
      <c r="E14" s="3">
        <v>11741529.579999993</v>
      </c>
      <c r="F14" s="3">
        <v>14864178.390000027</v>
      </c>
      <c r="G14" s="3">
        <v>15222510.219999626</v>
      </c>
      <c r="H14" s="3">
        <v>15026206.049999975</v>
      </c>
      <c r="I14" s="3">
        <v>5157353.540000001</v>
      </c>
      <c r="J14" s="3">
        <v>97008080.189999625</v>
      </c>
    </row>
    <row r="15" spans="1:10">
      <c r="A15" s="5" t="s">
        <v>93</v>
      </c>
      <c r="B15" s="3">
        <v>242607.13</v>
      </c>
      <c r="C15" s="3">
        <v>1421543.2700000003</v>
      </c>
      <c r="D15" s="3">
        <v>1904027.899</v>
      </c>
      <c r="E15" s="3">
        <v>2878313.3499999996</v>
      </c>
      <c r="F15" s="3">
        <v>1488729.5200000014</v>
      </c>
      <c r="G15" s="3">
        <v>2836026.73</v>
      </c>
      <c r="H15" s="3">
        <v>2124741.1500000004</v>
      </c>
      <c r="I15" s="3">
        <v>1032565.3199999998</v>
      </c>
      <c r="J15" s="3">
        <v>13928554.369000003</v>
      </c>
    </row>
    <row r="16" spans="1:10">
      <c r="A16" s="5" t="s">
        <v>94</v>
      </c>
      <c r="B16" s="3">
        <v>21473191.448000103</v>
      </c>
      <c r="C16" s="3">
        <v>28175435.25730003</v>
      </c>
      <c r="D16" s="3">
        <v>26585057.408899281</v>
      </c>
      <c r="E16" s="3">
        <v>28482691.915300205</v>
      </c>
      <c r="F16" s="3">
        <v>128481768.83120024</v>
      </c>
      <c r="G16" s="3">
        <v>68113349.100699455</v>
      </c>
      <c r="H16" s="3">
        <v>73941622.716100708</v>
      </c>
      <c r="I16" s="3">
        <v>10798381.68019997</v>
      </c>
      <c r="J16" s="3">
        <v>386051498.35769999</v>
      </c>
    </row>
    <row r="17" spans="1:10">
      <c r="A17" s="5" t="s">
        <v>95</v>
      </c>
      <c r="B17" s="3"/>
      <c r="C17" s="3">
        <v>0</v>
      </c>
      <c r="D17" s="3"/>
      <c r="E17" s="3"/>
      <c r="F17" s="3"/>
      <c r="G17" s="3"/>
      <c r="H17" s="3"/>
      <c r="I17" s="3"/>
      <c r="J17" s="3">
        <v>0</v>
      </c>
    </row>
    <row r="18" spans="1:10">
      <c r="A18" s="5" t="s">
        <v>96</v>
      </c>
      <c r="B18" s="3">
        <v>-104046.90979999986</v>
      </c>
      <c r="C18" s="3">
        <v>5118648.3036999982</v>
      </c>
      <c r="D18" s="3">
        <v>4380561.9868000029</v>
      </c>
      <c r="E18" s="3">
        <v>1783357.5681000007</v>
      </c>
      <c r="F18" s="3">
        <v>1264807.6867999986</v>
      </c>
      <c r="G18" s="3">
        <v>2111332.1277999999</v>
      </c>
      <c r="H18" s="3">
        <v>2295266.7291999953</v>
      </c>
      <c r="I18" s="3">
        <v>434845.49819999991</v>
      </c>
      <c r="J18" s="3">
        <v>17284772.990799993</v>
      </c>
    </row>
    <row r="19" spans="1:10">
      <c r="A19" s="5" t="s">
        <v>97</v>
      </c>
      <c r="B19" s="3">
        <v>2778647.98</v>
      </c>
      <c r="C19" s="3">
        <v>34699302.751100004</v>
      </c>
      <c r="D19" s="3">
        <v>35339954.273800001</v>
      </c>
      <c r="E19" s="3">
        <v>42800897.382399999</v>
      </c>
      <c r="F19" s="3">
        <v>43691837.08070001</v>
      </c>
      <c r="G19" s="3">
        <v>43342456.480600007</v>
      </c>
      <c r="H19" s="3">
        <v>53832032.129999995</v>
      </c>
      <c r="I19" s="3">
        <v>9337978.2525999993</v>
      </c>
      <c r="J19" s="3">
        <v>265823106.3312</v>
      </c>
    </row>
    <row r="20" spans="1:10">
      <c r="A20" s="5" t="s">
        <v>72</v>
      </c>
      <c r="B20" s="3">
        <v>145247314.33080009</v>
      </c>
      <c r="C20" s="3">
        <v>154161128.27229965</v>
      </c>
      <c r="D20" s="3">
        <v>157342934.193598</v>
      </c>
      <c r="E20" s="3">
        <v>159124263.47469941</v>
      </c>
      <c r="F20" s="3">
        <v>260221347.49190047</v>
      </c>
      <c r="G20" s="3">
        <v>207315495.90669852</v>
      </c>
      <c r="H20" s="3">
        <v>227051349.5675022</v>
      </c>
      <c r="I20" s="3">
        <v>50535626.221599966</v>
      </c>
      <c r="J20" s="3">
        <v>1360999459.4590983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1"/>
  <sheetViews>
    <sheetView topLeftCell="A1946" zoomScaleNormal="100" zoomScaleSheetLayoutView="100" workbookViewId="0">
      <selection activeCell="H1946" sqref="H1:M1048576"/>
    </sheetView>
  </sheetViews>
  <sheetFormatPr baseColWidth="10" defaultColWidth="8.88671875" defaultRowHeight="14.4"/>
  <cols>
    <col min="1" max="1" width="19.77734375" bestFit="1" customWidth="1"/>
    <col min="2" max="2" width="9.21875" bestFit="1" customWidth="1"/>
    <col min="3" max="4" width="6.6640625" bestFit="1" customWidth="1"/>
    <col min="5" max="6" width="14.21875" bestFit="1" customWidth="1"/>
    <col min="7" max="7" width="14.21875" customWidth="1"/>
  </cols>
  <sheetData>
    <row r="1" spans="1:7">
      <c r="A1" s="1" t="s">
        <v>115</v>
      </c>
      <c r="B1" t="s" vm="1">
        <v>116</v>
      </c>
    </row>
    <row r="3" spans="1:7">
      <c r="E3" s="1" t="s">
        <v>73</v>
      </c>
    </row>
    <row r="4" spans="1:7">
      <c r="A4" s="1" t="s">
        <v>98</v>
      </c>
      <c r="B4" s="1" t="s">
        <v>101</v>
      </c>
      <c r="C4" s="1" t="s">
        <v>100</v>
      </c>
      <c r="D4" s="1" t="s">
        <v>99</v>
      </c>
      <c r="E4" t="s">
        <v>74</v>
      </c>
      <c r="F4" t="s">
        <v>148</v>
      </c>
    </row>
    <row r="5" spans="1:7">
      <c r="A5" t="s">
        <v>83</v>
      </c>
      <c r="B5" t="s">
        <v>102</v>
      </c>
      <c r="C5" t="s">
        <v>19</v>
      </c>
      <c r="D5" t="s">
        <v>75</v>
      </c>
      <c r="E5" s="2">
        <v>2202.25</v>
      </c>
      <c r="F5" s="2">
        <v>1981.0891999999999</v>
      </c>
      <c r="G5" s="2"/>
    </row>
    <row r="6" spans="1:7">
      <c r="A6" t="s">
        <v>83</v>
      </c>
      <c r="B6" t="s">
        <v>102</v>
      </c>
      <c r="C6" t="s">
        <v>20</v>
      </c>
      <c r="D6" t="s">
        <v>75</v>
      </c>
      <c r="E6" s="2">
        <v>72087.399999999994</v>
      </c>
      <c r="F6" s="2">
        <v>86344.076000000001</v>
      </c>
      <c r="G6" s="2"/>
    </row>
    <row r="7" spans="1:7">
      <c r="A7" t="s">
        <v>83</v>
      </c>
      <c r="B7" t="s">
        <v>102</v>
      </c>
      <c r="C7" t="s">
        <v>25</v>
      </c>
      <c r="D7" t="s">
        <v>75</v>
      </c>
      <c r="E7" s="2">
        <v>3642014.3897000002</v>
      </c>
      <c r="F7" s="2">
        <v>2892350.1821000017</v>
      </c>
      <c r="G7" s="2"/>
    </row>
    <row r="8" spans="1:7">
      <c r="A8" t="s">
        <v>83</v>
      </c>
      <c r="B8" t="s">
        <v>102</v>
      </c>
      <c r="C8" t="s">
        <v>25</v>
      </c>
      <c r="D8" t="s">
        <v>77</v>
      </c>
      <c r="E8" s="2">
        <v>1983.77</v>
      </c>
      <c r="F8" s="2">
        <v>0</v>
      </c>
      <c r="G8" s="2"/>
    </row>
    <row r="9" spans="1:7">
      <c r="A9" t="s">
        <v>83</v>
      </c>
      <c r="B9" t="s">
        <v>102</v>
      </c>
      <c r="C9" t="s">
        <v>25</v>
      </c>
      <c r="D9" t="s">
        <v>79</v>
      </c>
      <c r="E9" s="2">
        <v>0</v>
      </c>
      <c r="F9" s="2">
        <v>16.8</v>
      </c>
      <c r="G9" s="2"/>
    </row>
    <row r="10" spans="1:7">
      <c r="A10" t="s">
        <v>83</v>
      </c>
      <c r="B10" t="s">
        <v>102</v>
      </c>
      <c r="C10" t="s">
        <v>25</v>
      </c>
      <c r="D10" t="s">
        <v>80</v>
      </c>
      <c r="E10" s="2">
        <v>120</v>
      </c>
      <c r="F10" s="2">
        <v>0.06</v>
      </c>
      <c r="G10" s="2"/>
    </row>
    <row r="11" spans="1:7">
      <c r="A11" t="s">
        <v>83</v>
      </c>
      <c r="B11" t="s">
        <v>102</v>
      </c>
      <c r="C11" t="s">
        <v>27</v>
      </c>
      <c r="D11" t="s">
        <v>75</v>
      </c>
      <c r="E11" s="2">
        <v>894381</v>
      </c>
      <c r="F11" s="2">
        <v>651346.39390000002</v>
      </c>
      <c r="G11" s="2"/>
    </row>
    <row r="12" spans="1:7">
      <c r="A12" t="s">
        <v>83</v>
      </c>
      <c r="B12" t="s">
        <v>102</v>
      </c>
      <c r="C12" t="s">
        <v>28</v>
      </c>
      <c r="D12" t="s">
        <v>75</v>
      </c>
      <c r="E12" s="2">
        <v>3518227.25</v>
      </c>
      <c r="F12" s="2">
        <v>2990507.7656999999</v>
      </c>
      <c r="G12" s="2"/>
    </row>
    <row r="13" spans="1:7">
      <c r="A13" t="s">
        <v>83</v>
      </c>
      <c r="B13" t="s">
        <v>102</v>
      </c>
      <c r="C13" t="s">
        <v>32</v>
      </c>
      <c r="D13" t="s">
        <v>80</v>
      </c>
      <c r="E13" s="2">
        <v>4.5474735088646412E-13</v>
      </c>
      <c r="F13" s="2">
        <v>0</v>
      </c>
      <c r="G13" s="2"/>
    </row>
    <row r="14" spans="1:7">
      <c r="A14" t="s">
        <v>83</v>
      </c>
      <c r="B14" t="s">
        <v>103</v>
      </c>
      <c r="C14" t="s">
        <v>1</v>
      </c>
      <c r="D14" t="s">
        <v>75</v>
      </c>
      <c r="E14" s="2">
        <v>878723.48</v>
      </c>
      <c r="F14" s="2">
        <v>596865.31920000003</v>
      </c>
      <c r="G14" s="2"/>
    </row>
    <row r="15" spans="1:7">
      <c r="A15" t="s">
        <v>83</v>
      </c>
      <c r="B15" t="s">
        <v>103</v>
      </c>
      <c r="C15" t="s">
        <v>6</v>
      </c>
      <c r="D15" t="s">
        <v>75</v>
      </c>
      <c r="E15" s="2">
        <v>523.6</v>
      </c>
      <c r="F15" s="2">
        <v>54.124100000000006</v>
      </c>
      <c r="G15" s="2"/>
    </row>
    <row r="16" spans="1:7">
      <c r="A16" t="s">
        <v>83</v>
      </c>
      <c r="B16" t="s">
        <v>103</v>
      </c>
      <c r="C16" t="s">
        <v>25</v>
      </c>
      <c r="D16" t="s">
        <v>75</v>
      </c>
      <c r="E16" s="2">
        <v>18410232.919999994</v>
      </c>
      <c r="F16" s="2">
        <v>17566884.648900002</v>
      </c>
      <c r="G16" s="2"/>
    </row>
    <row r="17" spans="1:7">
      <c r="A17" t="s">
        <v>83</v>
      </c>
      <c r="B17" t="s">
        <v>103</v>
      </c>
      <c r="C17" t="s">
        <v>25</v>
      </c>
      <c r="D17" t="s">
        <v>76</v>
      </c>
      <c r="E17" s="2">
        <v>-16937.520000000004</v>
      </c>
      <c r="F17" s="2">
        <v>-19704.400000000001</v>
      </c>
      <c r="G17" s="2"/>
    </row>
    <row r="18" spans="1:7">
      <c r="A18" t="s">
        <v>83</v>
      </c>
      <c r="B18" t="s">
        <v>103</v>
      </c>
      <c r="C18" t="s">
        <v>25</v>
      </c>
      <c r="D18" t="s">
        <v>77</v>
      </c>
      <c r="E18" s="2">
        <v>34640.100000000006</v>
      </c>
      <c r="F18" s="2">
        <v>20498.27</v>
      </c>
      <c r="G18" s="2"/>
    </row>
    <row r="19" spans="1:7">
      <c r="A19" t="s">
        <v>83</v>
      </c>
      <c r="B19" t="s">
        <v>103</v>
      </c>
      <c r="C19" t="s">
        <v>25</v>
      </c>
      <c r="D19" t="s">
        <v>78</v>
      </c>
      <c r="E19" s="2">
        <v>113.4</v>
      </c>
      <c r="F19" s="2">
        <v>113.4</v>
      </c>
      <c r="G19" s="2"/>
    </row>
    <row r="20" spans="1:7">
      <c r="A20" t="s">
        <v>83</v>
      </c>
      <c r="B20" t="s">
        <v>103</v>
      </c>
      <c r="C20" t="s">
        <v>25</v>
      </c>
      <c r="D20" t="s">
        <v>79</v>
      </c>
      <c r="E20" s="2">
        <v>0</v>
      </c>
      <c r="F20" s="2">
        <v>7979.08</v>
      </c>
      <c r="G20" s="2"/>
    </row>
    <row r="21" spans="1:7">
      <c r="A21" t="s">
        <v>83</v>
      </c>
      <c r="B21" t="s">
        <v>103</v>
      </c>
      <c r="C21" t="s">
        <v>25</v>
      </c>
      <c r="D21" t="s">
        <v>80</v>
      </c>
      <c r="E21" s="2">
        <v>265</v>
      </c>
      <c r="F21" s="2">
        <v>155.11000000000001</v>
      </c>
      <c r="G21" s="2"/>
    </row>
    <row r="22" spans="1:7">
      <c r="A22" t="s">
        <v>83</v>
      </c>
      <c r="B22" t="s">
        <v>103</v>
      </c>
      <c r="C22" t="s">
        <v>28</v>
      </c>
      <c r="D22" t="s">
        <v>75</v>
      </c>
      <c r="E22" s="2">
        <v>1269967.1199999999</v>
      </c>
      <c r="F22" s="2">
        <v>1055195.7699</v>
      </c>
      <c r="G22" s="2"/>
    </row>
    <row r="23" spans="1:7">
      <c r="A23" t="s">
        <v>83</v>
      </c>
      <c r="B23" t="s">
        <v>103</v>
      </c>
      <c r="C23" t="s">
        <v>41</v>
      </c>
      <c r="D23" t="s">
        <v>75</v>
      </c>
      <c r="E23" s="2">
        <v>2635.2799999999997</v>
      </c>
      <c r="F23" s="2">
        <v>2623.2918</v>
      </c>
      <c r="G23" s="2"/>
    </row>
    <row r="24" spans="1:7">
      <c r="A24" t="s">
        <v>83</v>
      </c>
      <c r="B24" t="s">
        <v>104</v>
      </c>
      <c r="C24" t="s">
        <v>6</v>
      </c>
      <c r="D24" t="s">
        <v>75</v>
      </c>
      <c r="E24" s="2">
        <v>13429.460000000001</v>
      </c>
      <c r="F24" s="2">
        <v>15199.238400000004</v>
      </c>
      <c r="G24" s="2"/>
    </row>
    <row r="25" spans="1:7">
      <c r="A25" t="s">
        <v>83</v>
      </c>
      <c r="B25" t="s">
        <v>104</v>
      </c>
      <c r="C25" t="s">
        <v>6</v>
      </c>
      <c r="D25" t="s">
        <v>77</v>
      </c>
      <c r="E25" s="2">
        <v>54.74</v>
      </c>
      <c r="F25" s="2">
        <v>68</v>
      </c>
      <c r="G25" s="2"/>
    </row>
    <row r="26" spans="1:7">
      <c r="A26" t="s">
        <v>83</v>
      </c>
      <c r="B26" t="s">
        <v>104</v>
      </c>
      <c r="C26" t="s">
        <v>6</v>
      </c>
      <c r="D26" t="s">
        <v>78</v>
      </c>
      <c r="E26" s="2">
        <v>-54.74</v>
      </c>
      <c r="F26" s="2">
        <v>0</v>
      </c>
      <c r="G26" s="2"/>
    </row>
    <row r="27" spans="1:7">
      <c r="A27" t="s">
        <v>83</v>
      </c>
      <c r="B27" t="s">
        <v>104</v>
      </c>
      <c r="C27" t="s">
        <v>11</v>
      </c>
      <c r="D27" t="s">
        <v>75</v>
      </c>
      <c r="E27" s="2">
        <v>1541.94</v>
      </c>
      <c r="F27" s="2">
        <v>1212.6784</v>
      </c>
      <c r="G27" s="2"/>
    </row>
    <row r="28" spans="1:7">
      <c r="A28" t="s">
        <v>83</v>
      </c>
      <c r="B28" t="s">
        <v>104</v>
      </c>
      <c r="C28" t="s">
        <v>11</v>
      </c>
      <c r="D28" t="s">
        <v>76</v>
      </c>
      <c r="E28" s="2">
        <v>0</v>
      </c>
      <c r="F28" s="2">
        <v>0</v>
      </c>
      <c r="G28" s="2"/>
    </row>
    <row r="29" spans="1:7">
      <c r="A29" t="s">
        <v>83</v>
      </c>
      <c r="B29" t="s">
        <v>104</v>
      </c>
      <c r="C29" t="s">
        <v>11</v>
      </c>
      <c r="D29" t="s">
        <v>77</v>
      </c>
      <c r="E29" s="2">
        <v>73.91</v>
      </c>
      <c r="F29" s="2">
        <v>0</v>
      </c>
      <c r="G29" s="2"/>
    </row>
    <row r="30" spans="1:7">
      <c r="A30" t="s">
        <v>83</v>
      </c>
      <c r="B30" t="s">
        <v>104</v>
      </c>
      <c r="C30" t="s">
        <v>19</v>
      </c>
      <c r="D30" t="s">
        <v>75</v>
      </c>
      <c r="E30" s="2">
        <v>1859.3999999999999</v>
      </c>
      <c r="F30" s="2">
        <v>6671.3742000000002</v>
      </c>
      <c r="G30" s="2"/>
    </row>
    <row r="31" spans="1:7">
      <c r="A31" t="s">
        <v>83</v>
      </c>
      <c r="B31" t="s">
        <v>104</v>
      </c>
      <c r="C31" t="s">
        <v>20</v>
      </c>
      <c r="D31" t="s">
        <v>75</v>
      </c>
      <c r="E31" s="2">
        <v>0</v>
      </c>
      <c r="F31" s="2">
        <v>35483.399799999999</v>
      </c>
      <c r="G31" s="2"/>
    </row>
    <row r="32" spans="1:7">
      <c r="A32" t="s">
        <v>83</v>
      </c>
      <c r="B32" t="s">
        <v>104</v>
      </c>
      <c r="C32" t="s">
        <v>25</v>
      </c>
      <c r="D32" t="s">
        <v>75</v>
      </c>
      <c r="E32" s="2">
        <v>10655071.218100004</v>
      </c>
      <c r="F32" s="2">
        <v>17312200.459500052</v>
      </c>
      <c r="G32" s="2"/>
    </row>
    <row r="33" spans="1:7">
      <c r="A33" t="s">
        <v>83</v>
      </c>
      <c r="B33" t="s">
        <v>104</v>
      </c>
      <c r="C33" t="s">
        <v>25</v>
      </c>
      <c r="D33" t="s">
        <v>76</v>
      </c>
      <c r="E33" s="2">
        <v>236836.80000000034</v>
      </c>
      <c r="F33" s="2">
        <v>57694.290000000008</v>
      </c>
      <c r="G33" s="2"/>
    </row>
    <row r="34" spans="1:7">
      <c r="A34" t="s">
        <v>83</v>
      </c>
      <c r="B34" t="s">
        <v>104</v>
      </c>
      <c r="C34" t="s">
        <v>25</v>
      </c>
      <c r="D34" t="s">
        <v>77</v>
      </c>
      <c r="E34" s="2">
        <v>474460.3</v>
      </c>
      <c r="F34" s="2">
        <v>73579.830000000016</v>
      </c>
      <c r="G34" s="2"/>
    </row>
    <row r="35" spans="1:7">
      <c r="A35" t="s">
        <v>83</v>
      </c>
      <c r="B35" t="s">
        <v>104</v>
      </c>
      <c r="C35" t="s">
        <v>25</v>
      </c>
      <c r="D35" t="s">
        <v>78</v>
      </c>
      <c r="E35" s="2">
        <v>9332.8500000000058</v>
      </c>
      <c r="F35" s="2">
        <v>7534.69</v>
      </c>
      <c r="G35" s="2"/>
    </row>
    <row r="36" spans="1:7">
      <c r="A36" t="s">
        <v>83</v>
      </c>
      <c r="B36" t="s">
        <v>104</v>
      </c>
      <c r="C36" t="s">
        <v>25</v>
      </c>
      <c r="D36" t="s">
        <v>79</v>
      </c>
      <c r="E36" s="2">
        <v>633.96000000000231</v>
      </c>
      <c r="F36" s="2">
        <v>9496.2500000000018</v>
      </c>
      <c r="G36" s="2"/>
    </row>
    <row r="37" spans="1:7">
      <c r="A37" t="s">
        <v>83</v>
      </c>
      <c r="B37" t="s">
        <v>104</v>
      </c>
      <c r="C37" t="s">
        <v>25</v>
      </c>
      <c r="D37" t="s">
        <v>80</v>
      </c>
      <c r="E37" s="2">
        <v>2319.6999999999998</v>
      </c>
      <c r="F37" s="2">
        <v>15241.650000000003</v>
      </c>
      <c r="G37" s="2"/>
    </row>
    <row r="38" spans="1:7">
      <c r="A38" t="s">
        <v>83</v>
      </c>
      <c r="B38" t="s">
        <v>104</v>
      </c>
      <c r="C38" t="s">
        <v>25</v>
      </c>
      <c r="D38" t="s">
        <v>81</v>
      </c>
      <c r="E38" s="2">
        <v>1723.5000000000018</v>
      </c>
      <c r="F38" s="2">
        <v>15875.04</v>
      </c>
      <c r="G38" s="2"/>
    </row>
    <row r="39" spans="1:7">
      <c r="A39" t="s">
        <v>83</v>
      </c>
      <c r="B39" t="s">
        <v>104</v>
      </c>
      <c r="C39" t="s">
        <v>25</v>
      </c>
      <c r="D39" t="s">
        <v>82</v>
      </c>
      <c r="E39" s="2">
        <v>517.19000000000005</v>
      </c>
      <c r="F39" s="2">
        <v>307.87209999999999</v>
      </c>
      <c r="G39" s="2"/>
    </row>
    <row r="40" spans="1:7">
      <c r="A40" t="s">
        <v>83</v>
      </c>
      <c r="B40" t="s">
        <v>104</v>
      </c>
      <c r="C40" t="s">
        <v>27</v>
      </c>
      <c r="D40" t="s">
        <v>75</v>
      </c>
      <c r="E40" s="2">
        <v>37699.71</v>
      </c>
      <c r="F40" s="2">
        <v>28206.5982</v>
      </c>
      <c r="G40" s="2"/>
    </row>
    <row r="41" spans="1:7">
      <c r="A41" t="s">
        <v>83</v>
      </c>
      <c r="B41" t="s">
        <v>104</v>
      </c>
      <c r="C41" t="s">
        <v>27</v>
      </c>
      <c r="D41" t="s">
        <v>77</v>
      </c>
      <c r="E41" s="2">
        <v>0</v>
      </c>
      <c r="F41" s="2">
        <v>619.24</v>
      </c>
      <c r="G41" s="2"/>
    </row>
    <row r="42" spans="1:7">
      <c r="A42" t="s">
        <v>83</v>
      </c>
      <c r="B42" t="s">
        <v>104</v>
      </c>
      <c r="C42" t="s">
        <v>28</v>
      </c>
      <c r="D42" t="s">
        <v>75</v>
      </c>
      <c r="E42" s="2">
        <v>864.24</v>
      </c>
      <c r="F42" s="2">
        <v>1237.7858000000001</v>
      </c>
      <c r="G42" s="2"/>
    </row>
    <row r="43" spans="1:7">
      <c r="A43" t="s">
        <v>83</v>
      </c>
      <c r="B43" t="s">
        <v>104</v>
      </c>
      <c r="C43" t="s">
        <v>28</v>
      </c>
      <c r="D43" t="s">
        <v>77</v>
      </c>
      <c r="E43" s="2">
        <v>0</v>
      </c>
      <c r="F43" s="2">
        <v>-277.08</v>
      </c>
      <c r="G43" s="2"/>
    </row>
    <row r="44" spans="1:7">
      <c r="A44" t="s">
        <v>83</v>
      </c>
      <c r="B44" t="s">
        <v>104</v>
      </c>
      <c r="C44" t="s">
        <v>30</v>
      </c>
      <c r="D44" t="s">
        <v>75</v>
      </c>
      <c r="E44" s="2">
        <v>92041.60000000002</v>
      </c>
      <c r="F44" s="2">
        <v>62533.619299999991</v>
      </c>
      <c r="G44" s="2"/>
    </row>
    <row r="45" spans="1:7">
      <c r="A45" t="s">
        <v>83</v>
      </c>
      <c r="B45" t="s">
        <v>104</v>
      </c>
      <c r="C45" t="s">
        <v>35</v>
      </c>
      <c r="D45" t="s">
        <v>75</v>
      </c>
      <c r="E45" s="2">
        <v>2853.24</v>
      </c>
      <c r="F45" s="2">
        <v>17052.982100000001</v>
      </c>
      <c r="G45" s="2"/>
    </row>
    <row r="46" spans="1:7">
      <c r="A46" t="s">
        <v>83</v>
      </c>
      <c r="B46" t="s">
        <v>104</v>
      </c>
      <c r="C46" t="s">
        <v>41</v>
      </c>
      <c r="D46" t="s">
        <v>75</v>
      </c>
      <c r="E46" s="2">
        <v>366.67999999999995</v>
      </c>
      <c r="F46" s="2">
        <v>295.46530000000001</v>
      </c>
      <c r="G46" s="2"/>
    </row>
    <row r="47" spans="1:7">
      <c r="A47" t="s">
        <v>83</v>
      </c>
      <c r="B47" t="s">
        <v>104</v>
      </c>
      <c r="C47" t="s">
        <v>48</v>
      </c>
      <c r="D47" t="s">
        <v>75</v>
      </c>
      <c r="E47" s="2">
        <v>65741.040000000008</v>
      </c>
      <c r="F47" s="2">
        <v>52447.793399999988</v>
      </c>
      <c r="G47" s="2"/>
    </row>
    <row r="48" spans="1:7">
      <c r="A48" t="s">
        <v>83</v>
      </c>
      <c r="B48" t="s">
        <v>104</v>
      </c>
      <c r="C48" t="s">
        <v>48</v>
      </c>
      <c r="D48" t="s">
        <v>77</v>
      </c>
      <c r="E48" s="2">
        <v>2072.7500000000005</v>
      </c>
      <c r="F48" s="2">
        <v>1572.72</v>
      </c>
      <c r="G48" s="2"/>
    </row>
    <row r="49" spans="1:7">
      <c r="A49" t="s">
        <v>83</v>
      </c>
      <c r="B49" t="s">
        <v>104</v>
      </c>
      <c r="C49" t="s">
        <v>51</v>
      </c>
      <c r="D49" t="s">
        <v>75</v>
      </c>
      <c r="E49" s="2">
        <v>38422.5</v>
      </c>
      <c r="F49" s="2">
        <v>30604.500599999999</v>
      </c>
      <c r="G49" s="2"/>
    </row>
    <row r="50" spans="1:7">
      <c r="A50" t="s">
        <v>83</v>
      </c>
      <c r="B50" t="s">
        <v>104</v>
      </c>
      <c r="C50" t="s">
        <v>59</v>
      </c>
      <c r="D50" t="s">
        <v>75</v>
      </c>
      <c r="E50" s="2">
        <v>59214.020000000011</v>
      </c>
      <c r="F50" s="2">
        <v>406939.44240000006</v>
      </c>
      <c r="G50" s="2"/>
    </row>
    <row r="51" spans="1:7">
      <c r="A51" t="s">
        <v>83</v>
      </c>
      <c r="B51" t="s">
        <v>104</v>
      </c>
      <c r="C51" t="s">
        <v>60</v>
      </c>
      <c r="D51" t="s">
        <v>75</v>
      </c>
      <c r="E51" s="2">
        <v>49663.28</v>
      </c>
      <c r="F51" s="2">
        <v>43916.466800000002</v>
      </c>
      <c r="G51" s="2"/>
    </row>
    <row r="52" spans="1:7">
      <c r="A52" t="s">
        <v>83</v>
      </c>
      <c r="B52" t="s">
        <v>104</v>
      </c>
      <c r="C52" t="s">
        <v>60</v>
      </c>
      <c r="D52" t="s">
        <v>76</v>
      </c>
      <c r="E52" s="2">
        <v>750</v>
      </c>
      <c r="F52" s="2">
        <v>0</v>
      </c>
      <c r="G52" s="2"/>
    </row>
    <row r="53" spans="1:7">
      <c r="A53" t="s">
        <v>83</v>
      </c>
      <c r="B53" t="s">
        <v>104</v>
      </c>
      <c r="C53" t="s">
        <v>60</v>
      </c>
      <c r="D53" t="s">
        <v>77</v>
      </c>
      <c r="E53" s="2">
        <v>48.3</v>
      </c>
      <c r="F53" s="2">
        <v>69.900000000000006</v>
      </c>
      <c r="G53" s="2"/>
    </row>
    <row r="54" spans="1:7">
      <c r="A54" t="s">
        <v>83</v>
      </c>
      <c r="B54" t="s">
        <v>104</v>
      </c>
      <c r="C54" t="s">
        <v>62</v>
      </c>
      <c r="D54" t="s">
        <v>75</v>
      </c>
      <c r="E54" s="2">
        <v>326.34000000000003</v>
      </c>
      <c r="F54" s="2">
        <v>237.63249999999999</v>
      </c>
      <c r="G54" s="2"/>
    </row>
    <row r="55" spans="1:7">
      <c r="A55" t="s">
        <v>83</v>
      </c>
      <c r="B55" t="s">
        <v>104</v>
      </c>
      <c r="C55" t="s">
        <v>64</v>
      </c>
      <c r="D55" t="s">
        <v>75</v>
      </c>
      <c r="E55" s="2">
        <v>0</v>
      </c>
      <c r="F55" s="2">
        <v>140761.21909999999</v>
      </c>
      <c r="G55" s="2"/>
    </row>
    <row r="56" spans="1:7">
      <c r="A56" t="s">
        <v>83</v>
      </c>
      <c r="B56" t="s">
        <v>104</v>
      </c>
      <c r="C56" t="s">
        <v>66</v>
      </c>
      <c r="D56" t="s">
        <v>75</v>
      </c>
      <c r="E56" s="2">
        <v>8439.4599999999991</v>
      </c>
      <c r="F56" s="2">
        <v>5455.6803000000009</v>
      </c>
      <c r="G56" s="2"/>
    </row>
    <row r="57" spans="1:7">
      <c r="A57" t="s">
        <v>83</v>
      </c>
      <c r="B57" t="s">
        <v>105</v>
      </c>
      <c r="C57" t="s">
        <v>2</v>
      </c>
      <c r="D57" t="s">
        <v>75</v>
      </c>
      <c r="E57" s="2">
        <v>350</v>
      </c>
      <c r="F57" s="2">
        <v>717.47</v>
      </c>
      <c r="G57" s="2"/>
    </row>
    <row r="58" spans="1:7">
      <c r="A58" t="s">
        <v>83</v>
      </c>
      <c r="B58" t="s">
        <v>105</v>
      </c>
      <c r="C58" t="s">
        <v>10</v>
      </c>
      <c r="D58" t="s">
        <v>75</v>
      </c>
      <c r="E58" s="2">
        <v>407380.19999999995</v>
      </c>
      <c r="F58" s="2">
        <v>401936.75</v>
      </c>
      <c r="G58" s="2"/>
    </row>
    <row r="59" spans="1:7">
      <c r="A59" t="s">
        <v>83</v>
      </c>
      <c r="B59" t="s">
        <v>105</v>
      </c>
      <c r="C59" t="s">
        <v>10</v>
      </c>
      <c r="D59" t="s">
        <v>77</v>
      </c>
      <c r="E59" s="2">
        <v>14279.39</v>
      </c>
      <c r="F59" s="2">
        <v>14279.39</v>
      </c>
      <c r="G59" s="2"/>
    </row>
    <row r="60" spans="1:7">
      <c r="A60" t="s">
        <v>83</v>
      </c>
      <c r="B60" t="s">
        <v>105</v>
      </c>
      <c r="C60" t="s">
        <v>10</v>
      </c>
      <c r="D60" t="s">
        <v>80</v>
      </c>
      <c r="E60" s="2">
        <v>0.06</v>
      </c>
      <c r="F60" s="2">
        <v>1450.44</v>
      </c>
      <c r="G60" s="2"/>
    </row>
    <row r="61" spans="1:7">
      <c r="A61" t="s">
        <v>83</v>
      </c>
      <c r="B61" t="s">
        <v>105</v>
      </c>
      <c r="C61" t="s">
        <v>10</v>
      </c>
      <c r="D61" t="s">
        <v>81</v>
      </c>
      <c r="E61" s="2">
        <v>1.98</v>
      </c>
      <c r="F61" s="2">
        <v>25.4</v>
      </c>
      <c r="G61" s="2"/>
    </row>
    <row r="62" spans="1:7">
      <c r="A62" t="s">
        <v>83</v>
      </c>
      <c r="B62" t="s">
        <v>105</v>
      </c>
      <c r="C62" t="s">
        <v>13</v>
      </c>
      <c r="D62" t="s">
        <v>75</v>
      </c>
      <c r="E62" s="2">
        <v>108670</v>
      </c>
      <c r="F62" s="2">
        <v>108670</v>
      </c>
      <c r="G62" s="2"/>
    </row>
    <row r="63" spans="1:7">
      <c r="A63" t="s">
        <v>83</v>
      </c>
      <c r="B63" t="s">
        <v>105</v>
      </c>
      <c r="C63" t="s">
        <v>20</v>
      </c>
      <c r="D63" t="s">
        <v>75</v>
      </c>
      <c r="E63" s="2">
        <v>445032.86</v>
      </c>
      <c r="F63" s="2">
        <v>463646.58399999997</v>
      </c>
      <c r="G63" s="2"/>
    </row>
    <row r="64" spans="1:7">
      <c r="A64" t="s">
        <v>83</v>
      </c>
      <c r="B64" t="s">
        <v>105</v>
      </c>
      <c r="C64" t="s">
        <v>27</v>
      </c>
      <c r="D64" t="s">
        <v>75</v>
      </c>
      <c r="E64" s="2">
        <v>1650634.8300000005</v>
      </c>
      <c r="F64" s="2">
        <v>1459456.7620000001</v>
      </c>
      <c r="G64" s="2"/>
    </row>
    <row r="65" spans="1:7">
      <c r="A65" t="s">
        <v>83</v>
      </c>
      <c r="B65" t="s">
        <v>105</v>
      </c>
      <c r="C65" t="s">
        <v>27</v>
      </c>
      <c r="D65" t="s">
        <v>76</v>
      </c>
      <c r="E65" s="2">
        <v>1720.43</v>
      </c>
      <c r="F65" s="2">
        <v>0</v>
      </c>
      <c r="G65" s="2"/>
    </row>
    <row r="66" spans="1:7">
      <c r="A66" t="s">
        <v>83</v>
      </c>
      <c r="B66" t="s">
        <v>105</v>
      </c>
      <c r="C66" t="s">
        <v>27</v>
      </c>
      <c r="D66" t="s">
        <v>77</v>
      </c>
      <c r="E66" s="2">
        <v>1629.75</v>
      </c>
      <c r="F66" s="2">
        <v>94.08</v>
      </c>
      <c r="G66" s="2"/>
    </row>
    <row r="67" spans="1:7">
      <c r="A67" t="s">
        <v>83</v>
      </c>
      <c r="B67" t="s">
        <v>105</v>
      </c>
      <c r="C67" t="s">
        <v>27</v>
      </c>
      <c r="D67" t="s">
        <v>79</v>
      </c>
      <c r="E67" s="2">
        <v>0</v>
      </c>
      <c r="F67" s="2">
        <v>0</v>
      </c>
      <c r="G67" s="2"/>
    </row>
    <row r="68" spans="1:7">
      <c r="A68" t="s">
        <v>83</v>
      </c>
      <c r="B68" t="s">
        <v>105</v>
      </c>
      <c r="C68" t="s">
        <v>28</v>
      </c>
      <c r="D68" t="s">
        <v>75</v>
      </c>
      <c r="E68" s="2">
        <v>4055.48</v>
      </c>
      <c r="F68" s="2">
        <v>14025.6</v>
      </c>
      <c r="G68" s="2"/>
    </row>
    <row r="69" spans="1:7">
      <c r="A69" t="s">
        <v>83</v>
      </c>
      <c r="B69" t="s">
        <v>105</v>
      </c>
      <c r="C69" t="s">
        <v>48</v>
      </c>
      <c r="D69" t="s">
        <v>75</v>
      </c>
      <c r="E69" s="2">
        <v>161143.73000000001</v>
      </c>
      <c r="F69" s="2">
        <v>308656.95669999998</v>
      </c>
      <c r="G69" s="2"/>
    </row>
    <row r="70" spans="1:7">
      <c r="A70" t="s">
        <v>83</v>
      </c>
      <c r="B70" t="s">
        <v>105</v>
      </c>
      <c r="C70" t="s">
        <v>48</v>
      </c>
      <c r="D70" t="s">
        <v>79</v>
      </c>
      <c r="E70" s="2">
        <v>0</v>
      </c>
      <c r="F70" s="2">
        <v>0</v>
      </c>
      <c r="G70" s="2"/>
    </row>
    <row r="71" spans="1:7">
      <c r="A71" t="s">
        <v>83</v>
      </c>
      <c r="B71" t="s">
        <v>105</v>
      </c>
      <c r="C71" t="s">
        <v>59</v>
      </c>
      <c r="D71" t="s">
        <v>75</v>
      </c>
      <c r="E71" s="2">
        <v>40224.909999999996</v>
      </c>
      <c r="F71" s="2">
        <v>35297.067999999999</v>
      </c>
      <c r="G71" s="2"/>
    </row>
    <row r="72" spans="1:7">
      <c r="A72" t="s">
        <v>83</v>
      </c>
      <c r="B72" t="s">
        <v>105</v>
      </c>
      <c r="C72" t="s">
        <v>60</v>
      </c>
      <c r="D72" t="s">
        <v>75</v>
      </c>
      <c r="E72" s="2">
        <v>1076099.0000000002</v>
      </c>
      <c r="F72" s="2">
        <v>1218488.7771000001</v>
      </c>
      <c r="G72" s="2"/>
    </row>
    <row r="73" spans="1:7">
      <c r="A73" t="s">
        <v>83</v>
      </c>
      <c r="B73" t="s">
        <v>106</v>
      </c>
      <c r="C73" t="s">
        <v>2</v>
      </c>
      <c r="D73" t="s">
        <v>75</v>
      </c>
      <c r="E73" s="2">
        <v>666790.07000000007</v>
      </c>
      <c r="F73" s="2">
        <v>377716.53119999997</v>
      </c>
      <c r="G73" s="2"/>
    </row>
    <row r="74" spans="1:7">
      <c r="A74" t="s">
        <v>83</v>
      </c>
      <c r="B74" t="s">
        <v>106</v>
      </c>
      <c r="C74" t="s">
        <v>6</v>
      </c>
      <c r="D74" t="s">
        <v>75</v>
      </c>
      <c r="E74" s="2">
        <v>18203.09</v>
      </c>
      <c r="F74" s="2">
        <v>22549.894</v>
      </c>
      <c r="G74" s="2"/>
    </row>
    <row r="75" spans="1:7">
      <c r="A75" t="s">
        <v>83</v>
      </c>
      <c r="B75" t="s">
        <v>106</v>
      </c>
      <c r="C75" t="s">
        <v>6</v>
      </c>
      <c r="D75" t="s">
        <v>76</v>
      </c>
      <c r="E75" s="2">
        <v>7563.4400000000023</v>
      </c>
      <c r="F75" s="2">
        <v>0</v>
      </c>
      <c r="G75" s="2"/>
    </row>
    <row r="76" spans="1:7">
      <c r="A76" t="s">
        <v>83</v>
      </c>
      <c r="B76" t="s">
        <v>106</v>
      </c>
      <c r="C76" t="s">
        <v>13</v>
      </c>
      <c r="D76" t="s">
        <v>75</v>
      </c>
      <c r="E76" s="2">
        <v>273388.23</v>
      </c>
      <c r="F76" s="2">
        <v>198688.61</v>
      </c>
      <c r="G76" s="2"/>
    </row>
    <row r="77" spans="1:7">
      <c r="A77" t="s">
        <v>83</v>
      </c>
      <c r="B77" t="s">
        <v>106</v>
      </c>
      <c r="C77" t="s">
        <v>15</v>
      </c>
      <c r="D77" t="s">
        <v>75</v>
      </c>
      <c r="E77" s="2">
        <v>3146917.68</v>
      </c>
      <c r="F77" s="2">
        <v>2144820.4174000002</v>
      </c>
      <c r="G77" s="2"/>
    </row>
    <row r="78" spans="1:7">
      <c r="A78" t="s">
        <v>83</v>
      </c>
      <c r="B78" t="s">
        <v>106</v>
      </c>
      <c r="C78" t="s">
        <v>16</v>
      </c>
      <c r="D78" t="s">
        <v>75</v>
      </c>
      <c r="E78" s="2">
        <v>522.72</v>
      </c>
      <c r="F78" s="2">
        <v>716.38329999999996</v>
      </c>
      <c r="G78" s="2"/>
    </row>
    <row r="79" spans="1:7">
      <c r="A79" t="s">
        <v>83</v>
      </c>
      <c r="B79" t="s">
        <v>106</v>
      </c>
      <c r="C79" t="s">
        <v>17</v>
      </c>
      <c r="D79" t="s">
        <v>75</v>
      </c>
      <c r="E79" s="2">
        <v>57317.5</v>
      </c>
      <c r="F79" s="2">
        <v>0</v>
      </c>
      <c r="G79" s="2"/>
    </row>
    <row r="80" spans="1:7">
      <c r="A80" t="s">
        <v>83</v>
      </c>
      <c r="B80" t="s">
        <v>106</v>
      </c>
      <c r="C80" t="s">
        <v>23</v>
      </c>
      <c r="D80" t="s">
        <v>75</v>
      </c>
      <c r="E80" s="2">
        <v>1321515.42</v>
      </c>
      <c r="F80" s="2">
        <v>722598.06209999998</v>
      </c>
      <c r="G80" s="2"/>
    </row>
    <row r="81" spans="1:7">
      <c r="A81" t="s">
        <v>83</v>
      </c>
      <c r="B81" t="s">
        <v>106</v>
      </c>
      <c r="C81" t="s">
        <v>39</v>
      </c>
      <c r="D81" t="s">
        <v>75</v>
      </c>
      <c r="E81" s="2">
        <v>0</v>
      </c>
      <c r="F81" s="2">
        <v>6584.9624000000003</v>
      </c>
      <c r="G81" s="2"/>
    </row>
    <row r="82" spans="1:7">
      <c r="A82" t="s">
        <v>83</v>
      </c>
      <c r="B82" t="s">
        <v>106</v>
      </c>
      <c r="C82" t="s">
        <v>43</v>
      </c>
      <c r="D82" t="s">
        <v>75</v>
      </c>
      <c r="E82" s="2">
        <v>32280</v>
      </c>
      <c r="F82" s="2">
        <v>19861.190399999999</v>
      </c>
      <c r="G82" s="2"/>
    </row>
    <row r="83" spans="1:7">
      <c r="A83" t="s">
        <v>83</v>
      </c>
      <c r="B83" t="s">
        <v>106</v>
      </c>
      <c r="C83" t="s">
        <v>47</v>
      </c>
      <c r="D83" t="s">
        <v>75</v>
      </c>
      <c r="E83" s="2">
        <v>0</v>
      </c>
      <c r="F83" s="2">
        <v>121.0939</v>
      </c>
      <c r="G83" s="2"/>
    </row>
    <row r="84" spans="1:7">
      <c r="A84" t="s">
        <v>83</v>
      </c>
      <c r="B84" t="s">
        <v>106</v>
      </c>
      <c r="C84" t="s">
        <v>63</v>
      </c>
      <c r="D84" t="s">
        <v>75</v>
      </c>
      <c r="E84" s="2">
        <v>0</v>
      </c>
      <c r="F84" s="2">
        <v>80.739100000000008</v>
      </c>
      <c r="G84" s="2"/>
    </row>
    <row r="85" spans="1:7">
      <c r="A85" t="s">
        <v>83</v>
      </c>
      <c r="B85" t="s">
        <v>106</v>
      </c>
      <c r="C85" t="s">
        <v>69</v>
      </c>
      <c r="D85" t="s">
        <v>75</v>
      </c>
      <c r="E85" s="2">
        <v>49714.239999999998</v>
      </c>
      <c r="F85" s="2">
        <v>34793.981999999996</v>
      </c>
      <c r="G85" s="2"/>
    </row>
    <row r="86" spans="1:7">
      <c r="A86" t="s">
        <v>83</v>
      </c>
      <c r="B86" t="s">
        <v>107</v>
      </c>
      <c r="C86" t="s">
        <v>25</v>
      </c>
      <c r="D86" t="s">
        <v>78</v>
      </c>
      <c r="E86" s="2">
        <v>3460.5699999999997</v>
      </c>
      <c r="F86" s="2">
        <v>11800</v>
      </c>
      <c r="G86" s="2"/>
    </row>
    <row r="87" spans="1:7">
      <c r="A87" t="s">
        <v>83</v>
      </c>
      <c r="B87" t="s">
        <v>107</v>
      </c>
      <c r="C87" t="s">
        <v>25</v>
      </c>
      <c r="D87" t="s">
        <v>79</v>
      </c>
      <c r="E87" s="2">
        <v>2401.7000000000116</v>
      </c>
      <c r="F87" s="2">
        <v>0</v>
      </c>
      <c r="G87" s="2"/>
    </row>
    <row r="88" spans="1:7">
      <c r="A88" t="s">
        <v>83</v>
      </c>
      <c r="B88" t="s">
        <v>107</v>
      </c>
      <c r="C88" t="s">
        <v>25</v>
      </c>
      <c r="D88" t="s">
        <v>80</v>
      </c>
      <c r="E88" s="2">
        <v>43569.08</v>
      </c>
      <c r="F88" s="2">
        <v>5456.21</v>
      </c>
      <c r="G88" s="2"/>
    </row>
    <row r="89" spans="1:7">
      <c r="A89" t="s">
        <v>83</v>
      </c>
      <c r="B89" t="s">
        <v>107</v>
      </c>
      <c r="C89" t="s">
        <v>25</v>
      </c>
      <c r="D89" t="s">
        <v>81</v>
      </c>
      <c r="E89" s="2">
        <v>256.20999999999998</v>
      </c>
      <c r="F89" s="2">
        <v>254.64</v>
      </c>
      <c r="G89" s="2"/>
    </row>
    <row r="90" spans="1:7">
      <c r="A90" t="s">
        <v>83</v>
      </c>
      <c r="B90" t="s">
        <v>107</v>
      </c>
      <c r="C90" t="s">
        <v>25</v>
      </c>
      <c r="D90" t="s">
        <v>82</v>
      </c>
      <c r="E90" s="2">
        <v>553.67999999999995</v>
      </c>
      <c r="F90" s="2">
        <v>367.51429999999999</v>
      </c>
      <c r="G90" s="2"/>
    </row>
    <row r="91" spans="1:7">
      <c r="A91" t="s">
        <v>83</v>
      </c>
      <c r="B91" t="s">
        <v>108</v>
      </c>
      <c r="C91" t="s">
        <v>25</v>
      </c>
      <c r="D91" t="s">
        <v>75</v>
      </c>
      <c r="E91" s="2">
        <v>3590571.3997999998</v>
      </c>
      <c r="F91" s="2">
        <v>5360555.3746999996</v>
      </c>
      <c r="G91" s="2"/>
    </row>
    <row r="92" spans="1:7">
      <c r="A92" t="s">
        <v>83</v>
      </c>
      <c r="B92" t="s">
        <v>108</v>
      </c>
      <c r="C92" t="s">
        <v>25</v>
      </c>
      <c r="D92" t="s">
        <v>76</v>
      </c>
      <c r="E92" s="2">
        <v>-367.5</v>
      </c>
      <c r="F92" s="2">
        <v>168.75</v>
      </c>
      <c r="G92" s="2"/>
    </row>
    <row r="93" spans="1:7">
      <c r="A93" t="s">
        <v>83</v>
      </c>
      <c r="B93" t="s">
        <v>108</v>
      </c>
      <c r="C93" t="s">
        <v>25</v>
      </c>
      <c r="D93" t="s">
        <v>77</v>
      </c>
      <c r="E93" s="2">
        <v>718</v>
      </c>
      <c r="F93" s="2">
        <v>520.43000000000006</v>
      </c>
      <c r="G93" s="2"/>
    </row>
    <row r="94" spans="1:7">
      <c r="A94" t="s">
        <v>83</v>
      </c>
      <c r="B94" t="s">
        <v>108</v>
      </c>
      <c r="C94" t="s">
        <v>25</v>
      </c>
      <c r="D94" t="s">
        <v>80</v>
      </c>
      <c r="E94" s="2">
        <v>1242.1999999999998</v>
      </c>
      <c r="F94" s="2">
        <v>978.32999999999993</v>
      </c>
      <c r="G94" s="2"/>
    </row>
    <row r="95" spans="1:7">
      <c r="A95" t="s">
        <v>83</v>
      </c>
      <c r="B95" t="s">
        <v>109</v>
      </c>
      <c r="C95" t="s">
        <v>20</v>
      </c>
      <c r="D95" t="s">
        <v>77</v>
      </c>
      <c r="E95" s="2">
        <v>0</v>
      </c>
      <c r="F95" s="2">
        <v>0</v>
      </c>
      <c r="G95" s="2"/>
    </row>
    <row r="96" spans="1:7">
      <c r="A96" t="s">
        <v>83</v>
      </c>
      <c r="B96" t="s">
        <v>109</v>
      </c>
      <c r="C96" t="s">
        <v>25</v>
      </c>
      <c r="D96" t="s">
        <v>76</v>
      </c>
      <c r="E96" s="2">
        <v>0</v>
      </c>
      <c r="F96" s="2">
        <v>0</v>
      </c>
      <c r="G96" s="2"/>
    </row>
    <row r="97" spans="1:7">
      <c r="A97" t="s">
        <v>83</v>
      </c>
      <c r="B97" t="s">
        <v>109</v>
      </c>
      <c r="C97" t="s">
        <v>25</v>
      </c>
      <c r="D97" t="s">
        <v>77</v>
      </c>
      <c r="E97" s="2">
        <v>0</v>
      </c>
      <c r="F97" s="2">
        <v>423</v>
      </c>
      <c r="G97" s="2"/>
    </row>
    <row r="98" spans="1:7">
      <c r="A98" t="s">
        <v>83</v>
      </c>
      <c r="B98" t="s">
        <v>109</v>
      </c>
      <c r="C98" t="s">
        <v>25</v>
      </c>
      <c r="D98" t="s">
        <v>78</v>
      </c>
      <c r="E98" s="2">
        <v>0</v>
      </c>
      <c r="F98" s="2">
        <v>29.14</v>
      </c>
      <c r="G98" s="2"/>
    </row>
    <row r="99" spans="1:7">
      <c r="A99" t="s">
        <v>83</v>
      </c>
      <c r="B99" t="s">
        <v>109</v>
      </c>
      <c r="C99" t="s">
        <v>27</v>
      </c>
      <c r="D99" t="s">
        <v>77</v>
      </c>
      <c r="E99" s="2">
        <v>0</v>
      </c>
      <c r="F99" s="2">
        <v>86.65</v>
      </c>
      <c r="G99" s="2"/>
    </row>
    <row r="100" spans="1:7">
      <c r="A100" t="s">
        <v>83</v>
      </c>
      <c r="B100" t="s">
        <v>109</v>
      </c>
      <c r="C100" t="s">
        <v>28</v>
      </c>
      <c r="D100" t="s">
        <v>77</v>
      </c>
      <c r="E100" s="2">
        <v>0</v>
      </c>
      <c r="F100" s="2">
        <v>0</v>
      </c>
      <c r="G100" s="2"/>
    </row>
    <row r="101" spans="1:7">
      <c r="A101" t="s">
        <v>83</v>
      </c>
      <c r="B101" t="s">
        <v>109</v>
      </c>
      <c r="C101" t="s">
        <v>28</v>
      </c>
      <c r="D101" t="s">
        <v>81</v>
      </c>
      <c r="E101" s="2">
        <v>796.31359999999995</v>
      </c>
      <c r="F101" s="2">
        <v>553.94000000000005</v>
      </c>
      <c r="G101" s="2"/>
    </row>
    <row r="102" spans="1:7">
      <c r="A102" t="s">
        <v>83</v>
      </c>
      <c r="B102" t="s">
        <v>109</v>
      </c>
      <c r="C102" t="s">
        <v>59</v>
      </c>
      <c r="D102" t="s">
        <v>77</v>
      </c>
      <c r="E102" s="2">
        <v>0</v>
      </c>
      <c r="F102" s="2">
        <v>0</v>
      </c>
      <c r="G102" s="2"/>
    </row>
    <row r="103" spans="1:7">
      <c r="A103" t="s">
        <v>83</v>
      </c>
      <c r="B103" t="s">
        <v>109</v>
      </c>
      <c r="C103" t="s">
        <v>60</v>
      </c>
      <c r="D103" t="s">
        <v>77</v>
      </c>
      <c r="E103" s="2">
        <v>0</v>
      </c>
      <c r="F103" s="2">
        <v>1198.5</v>
      </c>
      <c r="G103" s="2"/>
    </row>
    <row r="104" spans="1:7">
      <c r="A104" t="s">
        <v>84</v>
      </c>
      <c r="B104" t="s">
        <v>102</v>
      </c>
      <c r="C104" t="s">
        <v>25</v>
      </c>
      <c r="D104" t="s">
        <v>78</v>
      </c>
      <c r="E104" s="2">
        <v>3090.6000000000004</v>
      </c>
      <c r="F104" s="2">
        <v>3255.45</v>
      </c>
      <c r="G104" s="2"/>
    </row>
    <row r="105" spans="1:7">
      <c r="A105" t="s">
        <v>84</v>
      </c>
      <c r="B105" t="s">
        <v>102</v>
      </c>
      <c r="C105" t="s">
        <v>25</v>
      </c>
      <c r="D105" t="s">
        <v>79</v>
      </c>
      <c r="E105" s="2">
        <v>80</v>
      </c>
      <c r="F105" s="2">
        <v>75.599999999999994</v>
      </c>
      <c r="G105" s="2"/>
    </row>
    <row r="106" spans="1:7">
      <c r="A106" t="s">
        <v>84</v>
      </c>
      <c r="B106" t="s">
        <v>102</v>
      </c>
      <c r="C106" t="s">
        <v>25</v>
      </c>
      <c r="D106" t="s">
        <v>80</v>
      </c>
      <c r="E106" s="2">
        <v>735.2</v>
      </c>
      <c r="F106" s="2">
        <v>717.59999999999991</v>
      </c>
      <c r="G106" s="2"/>
    </row>
    <row r="107" spans="1:7">
      <c r="A107" t="s">
        <v>84</v>
      </c>
      <c r="B107" t="s">
        <v>102</v>
      </c>
      <c r="C107" t="s">
        <v>25</v>
      </c>
      <c r="D107" t="s">
        <v>81</v>
      </c>
      <c r="E107" s="2">
        <v>5957.9</v>
      </c>
      <c r="F107" s="2">
        <v>7163.2265000000007</v>
      </c>
      <c r="G107" s="2"/>
    </row>
    <row r="108" spans="1:7">
      <c r="A108" t="s">
        <v>84</v>
      </c>
      <c r="B108" t="s">
        <v>102</v>
      </c>
      <c r="C108" t="s">
        <v>25</v>
      </c>
      <c r="D108" t="s">
        <v>82</v>
      </c>
      <c r="E108" s="2">
        <v>373</v>
      </c>
      <c r="F108" s="2">
        <v>443.49939999999998</v>
      </c>
      <c r="G108" s="2"/>
    </row>
    <row r="109" spans="1:7">
      <c r="A109" t="s">
        <v>84</v>
      </c>
      <c r="B109" t="s">
        <v>103</v>
      </c>
      <c r="C109" t="s">
        <v>10</v>
      </c>
      <c r="D109" t="s">
        <v>81</v>
      </c>
      <c r="E109" s="2">
        <v>0</v>
      </c>
      <c r="F109" s="2">
        <v>-164</v>
      </c>
      <c r="G109" s="2"/>
    </row>
    <row r="110" spans="1:7">
      <c r="A110" t="s">
        <v>84</v>
      </c>
      <c r="B110" t="s">
        <v>103</v>
      </c>
      <c r="C110" t="s">
        <v>25</v>
      </c>
      <c r="D110" t="s">
        <v>75</v>
      </c>
      <c r="E110" s="2">
        <v>0</v>
      </c>
      <c r="F110" s="2">
        <v>41.002099999999999</v>
      </c>
      <c r="G110" s="2"/>
    </row>
    <row r="111" spans="1:7">
      <c r="A111" t="s">
        <v>84</v>
      </c>
      <c r="B111" t="s">
        <v>103</v>
      </c>
      <c r="C111" t="s">
        <v>25</v>
      </c>
      <c r="D111" t="s">
        <v>79</v>
      </c>
      <c r="E111" s="2">
        <v>631.2600000000001</v>
      </c>
      <c r="F111" s="2">
        <v>0</v>
      </c>
      <c r="G111" s="2"/>
    </row>
    <row r="112" spans="1:7">
      <c r="A112" t="s">
        <v>84</v>
      </c>
      <c r="B112" t="s">
        <v>103</v>
      </c>
      <c r="C112" t="s">
        <v>25</v>
      </c>
      <c r="D112" t="s">
        <v>81</v>
      </c>
      <c r="E112" s="2">
        <v>2152</v>
      </c>
      <c r="F112" s="2">
        <v>1584.4101000000001</v>
      </c>
      <c r="G112" s="2"/>
    </row>
    <row r="113" spans="1:7">
      <c r="A113" t="s">
        <v>84</v>
      </c>
      <c r="B113" t="s">
        <v>103</v>
      </c>
      <c r="C113" t="s">
        <v>25</v>
      </c>
      <c r="D113" t="s">
        <v>82</v>
      </c>
      <c r="E113" s="2">
        <v>6862</v>
      </c>
      <c r="F113" s="2">
        <v>4965.5172999999995</v>
      </c>
      <c r="G113" s="2"/>
    </row>
    <row r="114" spans="1:7">
      <c r="A114" t="s">
        <v>84</v>
      </c>
      <c r="B114" t="s">
        <v>103</v>
      </c>
      <c r="C114" t="s">
        <v>28</v>
      </c>
      <c r="D114" t="s">
        <v>79</v>
      </c>
      <c r="E114" s="2">
        <v>0</v>
      </c>
      <c r="F114" s="2">
        <v>0</v>
      </c>
      <c r="G114" s="2"/>
    </row>
    <row r="115" spans="1:7">
      <c r="A115" t="s">
        <v>84</v>
      </c>
      <c r="B115" t="s">
        <v>103</v>
      </c>
      <c r="C115" t="s">
        <v>28</v>
      </c>
      <c r="D115" t="s">
        <v>81</v>
      </c>
      <c r="E115" s="2">
        <v>398.8442</v>
      </c>
      <c r="F115" s="2">
        <v>191.92009999999999</v>
      </c>
      <c r="G115" s="2"/>
    </row>
    <row r="116" spans="1:7">
      <c r="A116" t="s">
        <v>84</v>
      </c>
      <c r="B116" t="s">
        <v>104</v>
      </c>
      <c r="C116" t="s">
        <v>20</v>
      </c>
      <c r="D116" t="s">
        <v>80</v>
      </c>
      <c r="E116" s="2">
        <v>1184.8</v>
      </c>
      <c r="F116" s="2">
        <v>707.94</v>
      </c>
      <c r="G116" s="2"/>
    </row>
    <row r="117" spans="1:7">
      <c r="A117" t="s">
        <v>84</v>
      </c>
      <c r="B117" t="s">
        <v>104</v>
      </c>
      <c r="C117" t="s">
        <v>20</v>
      </c>
      <c r="D117" t="s">
        <v>81</v>
      </c>
      <c r="E117" s="2">
        <v>1244.04</v>
      </c>
      <c r="F117" s="2">
        <v>707.94</v>
      </c>
      <c r="G117" s="2"/>
    </row>
    <row r="118" spans="1:7">
      <c r="A118" t="s">
        <v>84</v>
      </c>
      <c r="B118" t="s">
        <v>104</v>
      </c>
      <c r="C118" t="s">
        <v>20</v>
      </c>
      <c r="D118" t="s">
        <v>82</v>
      </c>
      <c r="E118" s="2">
        <v>1244.04</v>
      </c>
      <c r="F118" s="2">
        <v>1048.248</v>
      </c>
      <c r="G118" s="2"/>
    </row>
    <row r="119" spans="1:7">
      <c r="A119" t="s">
        <v>84</v>
      </c>
      <c r="B119" t="s">
        <v>104</v>
      </c>
      <c r="C119" t="s">
        <v>22</v>
      </c>
      <c r="D119" t="s">
        <v>75</v>
      </c>
      <c r="E119" s="2">
        <v>38980</v>
      </c>
      <c r="F119" s="2">
        <v>26847.112799999999</v>
      </c>
      <c r="G119" s="2"/>
    </row>
    <row r="120" spans="1:7">
      <c r="A120" t="s">
        <v>84</v>
      </c>
      <c r="B120" t="s">
        <v>104</v>
      </c>
      <c r="C120" t="s">
        <v>22</v>
      </c>
      <c r="D120" t="s">
        <v>76</v>
      </c>
      <c r="E120" s="2">
        <v>13875</v>
      </c>
      <c r="F120" s="2">
        <v>10552.6229</v>
      </c>
      <c r="G120" s="2"/>
    </row>
    <row r="121" spans="1:7">
      <c r="A121" t="s">
        <v>84</v>
      </c>
      <c r="B121" t="s">
        <v>104</v>
      </c>
      <c r="C121" t="s">
        <v>22</v>
      </c>
      <c r="D121" t="s">
        <v>77</v>
      </c>
      <c r="E121" s="2">
        <v>45950</v>
      </c>
      <c r="F121" s="2">
        <v>35705.150699999998</v>
      </c>
      <c r="G121" s="2"/>
    </row>
    <row r="122" spans="1:7">
      <c r="A122" t="s">
        <v>84</v>
      </c>
      <c r="B122" t="s">
        <v>104</v>
      </c>
      <c r="C122" t="s">
        <v>22</v>
      </c>
      <c r="D122" t="s">
        <v>78</v>
      </c>
      <c r="E122" s="2">
        <v>22800</v>
      </c>
      <c r="F122" s="2">
        <v>19686.34</v>
      </c>
      <c r="G122" s="2"/>
    </row>
    <row r="123" spans="1:7">
      <c r="A123" t="s">
        <v>84</v>
      </c>
      <c r="B123" t="s">
        <v>104</v>
      </c>
      <c r="C123" t="s">
        <v>25</v>
      </c>
      <c r="D123" t="s">
        <v>75</v>
      </c>
      <c r="E123" s="2">
        <v>2281824.7999000018</v>
      </c>
      <c r="F123" s="2">
        <v>1552296.316200003</v>
      </c>
      <c r="G123" s="2"/>
    </row>
    <row r="124" spans="1:7">
      <c r="A124" t="s">
        <v>84</v>
      </c>
      <c r="B124" t="s">
        <v>104</v>
      </c>
      <c r="C124" t="s">
        <v>25</v>
      </c>
      <c r="D124" t="s">
        <v>76</v>
      </c>
      <c r="E124" s="2">
        <v>3994643.0817000126</v>
      </c>
      <c r="F124" s="2">
        <v>3016194.657699991</v>
      </c>
      <c r="G124" s="2"/>
    </row>
    <row r="125" spans="1:7">
      <c r="A125" t="s">
        <v>84</v>
      </c>
      <c r="B125" t="s">
        <v>104</v>
      </c>
      <c r="C125" t="s">
        <v>25</v>
      </c>
      <c r="D125" t="s">
        <v>77</v>
      </c>
      <c r="E125" s="2">
        <v>4631909.907300014</v>
      </c>
      <c r="F125" s="2">
        <v>3495061.8676999891</v>
      </c>
      <c r="G125" s="2"/>
    </row>
    <row r="126" spans="1:7">
      <c r="A126" t="s">
        <v>84</v>
      </c>
      <c r="B126" t="s">
        <v>104</v>
      </c>
      <c r="C126" t="s">
        <v>25</v>
      </c>
      <c r="D126" t="s">
        <v>78</v>
      </c>
      <c r="E126" s="2">
        <v>1378447.3099999998</v>
      </c>
      <c r="F126" s="2">
        <v>999879.21570000006</v>
      </c>
      <c r="G126" s="2"/>
    </row>
    <row r="127" spans="1:7">
      <c r="A127" t="s">
        <v>84</v>
      </c>
      <c r="B127" t="s">
        <v>104</v>
      </c>
      <c r="C127" t="s">
        <v>25</v>
      </c>
      <c r="D127" t="s">
        <v>79</v>
      </c>
      <c r="E127" s="2">
        <v>259683.53000000009</v>
      </c>
      <c r="F127" s="2">
        <v>186311.27499999997</v>
      </c>
      <c r="G127" s="2"/>
    </row>
    <row r="128" spans="1:7">
      <c r="A128" t="s">
        <v>84</v>
      </c>
      <c r="B128" t="s">
        <v>104</v>
      </c>
      <c r="C128" t="s">
        <v>25</v>
      </c>
      <c r="D128" t="s">
        <v>80</v>
      </c>
      <c r="E128" s="2">
        <v>197180.26999999993</v>
      </c>
      <c r="F128" s="2">
        <v>149956.28619999994</v>
      </c>
      <c r="G128" s="2"/>
    </row>
    <row r="129" spans="1:7">
      <c r="A129" t="s">
        <v>84</v>
      </c>
      <c r="B129" t="s">
        <v>104</v>
      </c>
      <c r="C129" t="s">
        <v>25</v>
      </c>
      <c r="D129" t="s">
        <v>81</v>
      </c>
      <c r="E129" s="2">
        <v>201523.48000000007</v>
      </c>
      <c r="F129" s="2">
        <v>139285.32760000008</v>
      </c>
      <c r="G129" s="2"/>
    </row>
    <row r="130" spans="1:7">
      <c r="A130" t="s">
        <v>84</v>
      </c>
      <c r="B130" t="s">
        <v>104</v>
      </c>
      <c r="C130" t="s">
        <v>25</v>
      </c>
      <c r="D130" t="s">
        <v>82</v>
      </c>
      <c r="E130" s="2">
        <v>68775.649999999994</v>
      </c>
      <c r="F130" s="2">
        <v>53291.781899999987</v>
      </c>
      <c r="G130" s="2"/>
    </row>
    <row r="131" spans="1:7">
      <c r="A131" t="s">
        <v>84</v>
      </c>
      <c r="B131" t="s">
        <v>104</v>
      </c>
      <c r="C131" t="s">
        <v>28</v>
      </c>
      <c r="D131" t="s">
        <v>77</v>
      </c>
      <c r="E131" s="2">
        <v>31753.815799999997</v>
      </c>
      <c r="F131" s="2">
        <v>0</v>
      </c>
      <c r="G131" s="2"/>
    </row>
    <row r="132" spans="1:7">
      <c r="A132" t="s">
        <v>84</v>
      </c>
      <c r="B132" t="s">
        <v>104</v>
      </c>
      <c r="C132" t="s">
        <v>35</v>
      </c>
      <c r="D132" t="s">
        <v>78</v>
      </c>
      <c r="E132" s="2">
        <v>2835.25</v>
      </c>
      <c r="F132" s="2">
        <v>2126.7180000000003</v>
      </c>
      <c r="G132" s="2"/>
    </row>
    <row r="133" spans="1:7">
      <c r="A133" t="s">
        <v>84</v>
      </c>
      <c r="B133" t="s">
        <v>104</v>
      </c>
      <c r="C133" t="s">
        <v>35</v>
      </c>
      <c r="D133" t="s">
        <v>79</v>
      </c>
      <c r="E133" s="2">
        <v>11741.4</v>
      </c>
      <c r="F133" s="2">
        <v>8506.8720000000012</v>
      </c>
      <c r="G133" s="2"/>
    </row>
    <row r="134" spans="1:7">
      <c r="A134" t="s">
        <v>84</v>
      </c>
      <c r="B134" t="s">
        <v>104</v>
      </c>
      <c r="C134" t="s">
        <v>48</v>
      </c>
      <c r="D134" t="s">
        <v>75</v>
      </c>
      <c r="E134" s="2">
        <v>281842.18</v>
      </c>
      <c r="F134" s="2">
        <v>213755.99999999997</v>
      </c>
      <c r="G134" s="2"/>
    </row>
    <row r="135" spans="1:7">
      <c r="A135" t="s">
        <v>84</v>
      </c>
      <c r="B135" t="s">
        <v>104</v>
      </c>
      <c r="C135" t="s">
        <v>48</v>
      </c>
      <c r="D135" t="s">
        <v>76</v>
      </c>
      <c r="E135" s="2">
        <v>430607.80000000005</v>
      </c>
      <c r="F135" s="2">
        <v>409777.48379999993</v>
      </c>
      <c r="G135" s="2"/>
    </row>
    <row r="136" spans="1:7">
      <c r="A136" t="s">
        <v>84</v>
      </c>
      <c r="B136" t="s">
        <v>104</v>
      </c>
      <c r="C136" t="s">
        <v>48</v>
      </c>
      <c r="D136" t="s">
        <v>77</v>
      </c>
      <c r="E136" s="2">
        <v>573655.13</v>
      </c>
      <c r="F136" s="2">
        <v>379610.08809999994</v>
      </c>
      <c r="G136" s="2"/>
    </row>
    <row r="137" spans="1:7">
      <c r="A137" t="s">
        <v>84</v>
      </c>
      <c r="B137" t="s">
        <v>104</v>
      </c>
      <c r="C137" t="s">
        <v>48</v>
      </c>
      <c r="D137" t="s">
        <v>78</v>
      </c>
      <c r="E137" s="2">
        <v>256684.83000000002</v>
      </c>
      <c r="F137" s="2">
        <v>196964.41570000001</v>
      </c>
      <c r="G137" s="2"/>
    </row>
    <row r="138" spans="1:7">
      <c r="A138" t="s">
        <v>84</v>
      </c>
      <c r="B138" t="s">
        <v>104</v>
      </c>
      <c r="C138" t="s">
        <v>51</v>
      </c>
      <c r="D138" t="s">
        <v>76</v>
      </c>
      <c r="E138" s="2">
        <v>135911.67999999996</v>
      </c>
      <c r="F138" s="2">
        <v>104165.80070000001</v>
      </c>
      <c r="G138" s="2"/>
    </row>
    <row r="139" spans="1:7">
      <c r="A139" t="s">
        <v>84</v>
      </c>
      <c r="B139" t="s">
        <v>104</v>
      </c>
      <c r="C139" t="s">
        <v>51</v>
      </c>
      <c r="D139" t="s">
        <v>78</v>
      </c>
      <c r="E139" s="2">
        <v>10228.56</v>
      </c>
      <c r="F139" s="2">
        <v>7411.0139999999992</v>
      </c>
      <c r="G139" s="2"/>
    </row>
    <row r="140" spans="1:7">
      <c r="A140" t="s">
        <v>84</v>
      </c>
      <c r="B140" t="s">
        <v>104</v>
      </c>
      <c r="C140" t="s">
        <v>59</v>
      </c>
      <c r="D140" t="s">
        <v>75</v>
      </c>
      <c r="E140" s="2">
        <v>355.5</v>
      </c>
      <c r="F140" s="2">
        <v>298.28579999999999</v>
      </c>
      <c r="G140" s="2"/>
    </row>
    <row r="141" spans="1:7">
      <c r="A141" t="s">
        <v>84</v>
      </c>
      <c r="B141" t="s">
        <v>104</v>
      </c>
      <c r="C141" t="s">
        <v>59</v>
      </c>
      <c r="D141" t="s">
        <v>76</v>
      </c>
      <c r="E141" s="2">
        <v>2534</v>
      </c>
      <c r="F141" s="2">
        <v>2134.6087000000002</v>
      </c>
      <c r="G141" s="2"/>
    </row>
    <row r="142" spans="1:7">
      <c r="A142" t="s">
        <v>84</v>
      </c>
      <c r="B142" t="s">
        <v>104</v>
      </c>
      <c r="C142" t="s">
        <v>59</v>
      </c>
      <c r="D142" t="s">
        <v>77</v>
      </c>
      <c r="E142" s="2">
        <v>1810</v>
      </c>
      <c r="F142" s="2">
        <v>1432.9059999999997</v>
      </c>
      <c r="G142" s="2"/>
    </row>
    <row r="143" spans="1:7">
      <c r="A143" t="s">
        <v>84</v>
      </c>
      <c r="B143" t="s">
        <v>104</v>
      </c>
      <c r="C143" t="s">
        <v>59</v>
      </c>
      <c r="D143" t="s">
        <v>78</v>
      </c>
      <c r="E143" s="2">
        <v>1800</v>
      </c>
      <c r="F143" s="2">
        <v>1525.7568000000001</v>
      </c>
      <c r="G143" s="2"/>
    </row>
    <row r="144" spans="1:7">
      <c r="A144" t="s">
        <v>84</v>
      </c>
      <c r="B144" t="s">
        <v>104</v>
      </c>
      <c r="C144" t="s">
        <v>59</v>
      </c>
      <c r="D144" t="s">
        <v>79</v>
      </c>
      <c r="E144" s="2">
        <v>452.5</v>
      </c>
      <c r="F144" s="2">
        <v>419.94100000000003</v>
      </c>
      <c r="G144" s="2"/>
    </row>
    <row r="145" spans="1:7">
      <c r="A145" t="s">
        <v>84</v>
      </c>
      <c r="B145" t="s">
        <v>104</v>
      </c>
      <c r="C145" t="s">
        <v>59</v>
      </c>
      <c r="D145" t="s">
        <v>80</v>
      </c>
      <c r="E145" s="2">
        <v>1390.8000000000002</v>
      </c>
      <c r="F145" s="2">
        <v>1360.3420999999998</v>
      </c>
      <c r="G145" s="2"/>
    </row>
    <row r="146" spans="1:7">
      <c r="A146" t="s">
        <v>84</v>
      </c>
      <c r="B146" t="s">
        <v>104</v>
      </c>
      <c r="C146" t="s">
        <v>59</v>
      </c>
      <c r="D146" t="s">
        <v>81</v>
      </c>
      <c r="E146" s="2">
        <v>981.9</v>
      </c>
      <c r="F146" s="2">
        <v>1030.0426</v>
      </c>
      <c r="G146" s="2"/>
    </row>
    <row r="147" spans="1:7">
      <c r="A147" t="s">
        <v>84</v>
      </c>
      <c r="B147" t="s">
        <v>104</v>
      </c>
      <c r="C147" t="s">
        <v>59</v>
      </c>
      <c r="D147" t="s">
        <v>82</v>
      </c>
      <c r="E147" s="2">
        <v>354.3</v>
      </c>
      <c r="F147" s="2">
        <v>314.65039999999999</v>
      </c>
      <c r="G147" s="2"/>
    </row>
    <row r="148" spans="1:7">
      <c r="A148" t="s">
        <v>84</v>
      </c>
      <c r="B148" t="s">
        <v>104</v>
      </c>
      <c r="C148" t="s">
        <v>60</v>
      </c>
      <c r="D148" t="s">
        <v>75</v>
      </c>
      <c r="E148" s="2">
        <v>240730.17</v>
      </c>
      <c r="F148" s="2">
        <v>184651.6262</v>
      </c>
      <c r="G148" s="2"/>
    </row>
    <row r="149" spans="1:7">
      <c r="A149" t="s">
        <v>84</v>
      </c>
      <c r="B149" t="s">
        <v>104</v>
      </c>
      <c r="C149" t="s">
        <v>60</v>
      </c>
      <c r="D149" t="s">
        <v>76</v>
      </c>
      <c r="E149" s="2">
        <v>152491.57999999996</v>
      </c>
      <c r="F149" s="2">
        <v>112777.5288</v>
      </c>
      <c r="G149" s="2"/>
    </row>
    <row r="150" spans="1:7">
      <c r="A150" t="s">
        <v>84</v>
      </c>
      <c r="B150" t="s">
        <v>104</v>
      </c>
      <c r="C150" t="s">
        <v>60</v>
      </c>
      <c r="D150" t="s">
        <v>77</v>
      </c>
      <c r="E150" s="2">
        <v>88777.9</v>
      </c>
      <c r="F150" s="2">
        <v>68384.662500000006</v>
      </c>
      <c r="G150" s="2"/>
    </row>
    <row r="151" spans="1:7">
      <c r="A151" t="s">
        <v>84</v>
      </c>
      <c r="B151" t="s">
        <v>104</v>
      </c>
      <c r="C151" t="s">
        <v>60</v>
      </c>
      <c r="D151" t="s">
        <v>78</v>
      </c>
      <c r="E151" s="2">
        <v>31811.489999999998</v>
      </c>
      <c r="F151" s="2">
        <v>23683.766</v>
      </c>
      <c r="G151" s="2"/>
    </row>
    <row r="152" spans="1:7">
      <c r="A152" t="s">
        <v>84</v>
      </c>
      <c r="B152" t="s">
        <v>104</v>
      </c>
      <c r="C152" t="s">
        <v>60</v>
      </c>
      <c r="D152" t="s">
        <v>79</v>
      </c>
      <c r="E152" s="2">
        <v>4389.3500000000004</v>
      </c>
      <c r="F152" s="2">
        <v>3549.7813999999998</v>
      </c>
      <c r="G152" s="2"/>
    </row>
    <row r="153" spans="1:7">
      <c r="A153" t="s">
        <v>84</v>
      </c>
      <c r="B153" t="s">
        <v>104</v>
      </c>
      <c r="C153" t="s">
        <v>60</v>
      </c>
      <c r="D153" t="s">
        <v>80</v>
      </c>
      <c r="E153" s="2">
        <v>452.68</v>
      </c>
      <c r="F153" s="2">
        <v>385.45479999999998</v>
      </c>
      <c r="G153" s="2"/>
    </row>
    <row r="154" spans="1:7">
      <c r="A154" t="s">
        <v>84</v>
      </c>
      <c r="B154" t="s">
        <v>104</v>
      </c>
      <c r="C154" t="s">
        <v>60</v>
      </c>
      <c r="D154" t="s">
        <v>81</v>
      </c>
      <c r="E154" s="2">
        <v>1896.8200000000002</v>
      </c>
      <c r="F154" s="2">
        <v>2860.8438999999998</v>
      </c>
      <c r="G154" s="2"/>
    </row>
    <row r="155" spans="1:7">
      <c r="A155" t="s">
        <v>84</v>
      </c>
      <c r="B155" t="s">
        <v>104</v>
      </c>
      <c r="C155" t="s">
        <v>60</v>
      </c>
      <c r="D155" t="s">
        <v>82</v>
      </c>
      <c r="E155" s="2">
        <v>777.66</v>
      </c>
      <c r="F155" s="2">
        <v>559.35559999999998</v>
      </c>
      <c r="G155" s="2"/>
    </row>
    <row r="156" spans="1:7">
      <c r="A156" t="s">
        <v>84</v>
      </c>
      <c r="B156" t="s">
        <v>104</v>
      </c>
      <c r="C156" t="s">
        <v>66</v>
      </c>
      <c r="D156" t="s">
        <v>75</v>
      </c>
      <c r="E156" s="2">
        <v>2142.34</v>
      </c>
      <c r="F156" s="2">
        <v>1540.8262000000002</v>
      </c>
      <c r="G156" s="2"/>
    </row>
    <row r="157" spans="1:7">
      <c r="A157" t="s">
        <v>84</v>
      </c>
      <c r="B157" t="s">
        <v>104</v>
      </c>
      <c r="C157" t="s">
        <v>66</v>
      </c>
      <c r="D157" t="s">
        <v>76</v>
      </c>
      <c r="E157" s="2">
        <v>3161.6699999999996</v>
      </c>
      <c r="F157" s="2">
        <v>3109.4332000000004</v>
      </c>
      <c r="G157" s="2"/>
    </row>
    <row r="158" spans="1:7">
      <c r="A158" t="s">
        <v>84</v>
      </c>
      <c r="B158" t="s">
        <v>104</v>
      </c>
      <c r="C158" t="s">
        <v>66</v>
      </c>
      <c r="D158" t="s">
        <v>77</v>
      </c>
      <c r="E158" s="2">
        <v>1520.8</v>
      </c>
      <c r="F158" s="2">
        <v>927.60850000000005</v>
      </c>
      <c r="G158" s="2"/>
    </row>
    <row r="159" spans="1:7">
      <c r="A159" t="s">
        <v>84</v>
      </c>
      <c r="B159" t="s">
        <v>104</v>
      </c>
      <c r="C159" t="s">
        <v>66</v>
      </c>
      <c r="D159" t="s">
        <v>78</v>
      </c>
      <c r="E159" s="2">
        <v>3071.9900000000002</v>
      </c>
      <c r="F159" s="2">
        <v>2482.0542999999998</v>
      </c>
      <c r="G159" s="2"/>
    </row>
    <row r="160" spans="1:7">
      <c r="A160" t="s">
        <v>84</v>
      </c>
      <c r="B160" t="s">
        <v>104</v>
      </c>
      <c r="C160" t="s">
        <v>66</v>
      </c>
      <c r="D160" t="s">
        <v>79</v>
      </c>
      <c r="E160" s="2">
        <v>37.69</v>
      </c>
      <c r="F160" s="2">
        <v>26.930700000000002</v>
      </c>
      <c r="G160" s="2"/>
    </row>
    <row r="161" spans="1:7">
      <c r="A161" t="s">
        <v>84</v>
      </c>
      <c r="B161" t="s">
        <v>104</v>
      </c>
      <c r="C161" t="s">
        <v>66</v>
      </c>
      <c r="D161" t="s">
        <v>80</v>
      </c>
      <c r="E161" s="2">
        <v>241.57</v>
      </c>
      <c r="F161" s="2">
        <v>5.7179999999999893</v>
      </c>
      <c r="G161" s="2"/>
    </row>
    <row r="162" spans="1:7">
      <c r="A162" t="s">
        <v>84</v>
      </c>
      <c r="B162" t="s">
        <v>105</v>
      </c>
      <c r="C162" t="s">
        <v>10</v>
      </c>
      <c r="D162" t="s">
        <v>77</v>
      </c>
      <c r="E162" s="2">
        <v>8.2200000000000006</v>
      </c>
      <c r="F162" s="2">
        <v>7.85</v>
      </c>
      <c r="G162" s="2"/>
    </row>
    <row r="163" spans="1:7">
      <c r="A163" t="s">
        <v>84</v>
      </c>
      <c r="B163" t="s">
        <v>105</v>
      </c>
      <c r="C163" t="s">
        <v>10</v>
      </c>
      <c r="D163" t="s">
        <v>78</v>
      </c>
      <c r="E163" s="2">
        <v>247.5</v>
      </c>
      <c r="F163" s="2">
        <v>326.83000000000004</v>
      </c>
      <c r="G163" s="2"/>
    </row>
    <row r="164" spans="1:7">
      <c r="A164" t="s">
        <v>84</v>
      </c>
      <c r="B164" t="s">
        <v>105</v>
      </c>
      <c r="C164" t="s">
        <v>10</v>
      </c>
      <c r="D164" t="s">
        <v>80</v>
      </c>
      <c r="E164" s="2">
        <v>468.82</v>
      </c>
      <c r="F164" s="2">
        <v>436</v>
      </c>
      <c r="G164" s="2"/>
    </row>
    <row r="165" spans="1:7">
      <c r="A165" t="s">
        <v>84</v>
      </c>
      <c r="B165" t="s">
        <v>105</v>
      </c>
      <c r="C165" t="s">
        <v>10</v>
      </c>
      <c r="D165" t="s">
        <v>81</v>
      </c>
      <c r="E165" s="2">
        <v>5367.99</v>
      </c>
      <c r="F165" s="2">
        <v>5367.9900000000007</v>
      </c>
      <c r="G165" s="2"/>
    </row>
    <row r="166" spans="1:7">
      <c r="A166" t="s">
        <v>84</v>
      </c>
      <c r="B166" t="s">
        <v>105</v>
      </c>
      <c r="C166" t="s">
        <v>13</v>
      </c>
      <c r="D166" t="s">
        <v>77</v>
      </c>
      <c r="E166" s="2">
        <v>12262.68</v>
      </c>
      <c r="F166" s="2">
        <v>23598</v>
      </c>
      <c r="G166" s="2"/>
    </row>
    <row r="167" spans="1:7">
      <c r="A167" t="s">
        <v>84</v>
      </c>
      <c r="B167" t="s">
        <v>105</v>
      </c>
      <c r="C167" t="s">
        <v>20</v>
      </c>
      <c r="D167" t="s">
        <v>78</v>
      </c>
      <c r="E167" s="2">
        <v>13134</v>
      </c>
      <c r="F167" s="2">
        <v>13213.33</v>
      </c>
      <c r="G167" s="2"/>
    </row>
    <row r="168" spans="1:7">
      <c r="A168" t="s">
        <v>84</v>
      </c>
      <c r="B168" t="s">
        <v>105</v>
      </c>
      <c r="C168" t="s">
        <v>20</v>
      </c>
      <c r="D168" t="s">
        <v>79</v>
      </c>
      <c r="E168" s="2">
        <v>12445</v>
      </c>
      <c r="F168" s="2">
        <v>11522.05</v>
      </c>
      <c r="G168" s="2"/>
    </row>
    <row r="169" spans="1:7">
      <c r="A169" t="s">
        <v>84</v>
      </c>
      <c r="B169" t="s">
        <v>105</v>
      </c>
      <c r="C169" t="s">
        <v>48</v>
      </c>
      <c r="D169" t="s">
        <v>76</v>
      </c>
      <c r="E169" s="2">
        <v>6837.4</v>
      </c>
      <c r="F169" s="2">
        <v>6837.4</v>
      </c>
      <c r="G169" s="2"/>
    </row>
    <row r="170" spans="1:7">
      <c r="A170" t="s">
        <v>84</v>
      </c>
      <c r="B170" t="s">
        <v>105</v>
      </c>
      <c r="C170" t="s">
        <v>60</v>
      </c>
      <c r="D170" t="s">
        <v>75</v>
      </c>
      <c r="E170" s="2">
        <v>935</v>
      </c>
      <c r="F170" s="2">
        <v>997.06</v>
      </c>
      <c r="G170" s="2"/>
    </row>
    <row r="171" spans="1:7">
      <c r="A171" t="s">
        <v>84</v>
      </c>
      <c r="B171" t="s">
        <v>105</v>
      </c>
      <c r="C171" t="s">
        <v>60</v>
      </c>
      <c r="D171" t="s">
        <v>76</v>
      </c>
      <c r="E171" s="2">
        <v>18351.68</v>
      </c>
      <c r="F171" s="2">
        <v>19876.010000000002</v>
      </c>
      <c r="G171" s="2"/>
    </row>
    <row r="172" spans="1:7">
      <c r="A172" t="s">
        <v>84</v>
      </c>
      <c r="B172" t="s">
        <v>105</v>
      </c>
      <c r="C172" t="s">
        <v>60</v>
      </c>
      <c r="D172" t="s">
        <v>77</v>
      </c>
      <c r="E172" s="2">
        <v>123327.73999999999</v>
      </c>
      <c r="F172" s="2">
        <v>129532.43999999999</v>
      </c>
      <c r="G172" s="2"/>
    </row>
    <row r="173" spans="1:7">
      <c r="A173" t="s">
        <v>84</v>
      </c>
      <c r="B173" t="s">
        <v>106</v>
      </c>
      <c r="C173" t="s">
        <v>2</v>
      </c>
      <c r="D173" t="s">
        <v>76</v>
      </c>
      <c r="E173" s="2">
        <v>598465.64720000001</v>
      </c>
      <c r="F173" s="2">
        <v>424947.32830000005</v>
      </c>
      <c r="G173" s="2"/>
    </row>
    <row r="174" spans="1:7">
      <c r="A174" t="s">
        <v>84</v>
      </c>
      <c r="B174" t="s">
        <v>106</v>
      </c>
      <c r="C174" t="s">
        <v>69</v>
      </c>
      <c r="D174" t="s">
        <v>75</v>
      </c>
      <c r="E174" s="2">
        <v>8555.5300000000007</v>
      </c>
      <c r="F174" s="2">
        <v>0</v>
      </c>
      <c r="G174" s="2"/>
    </row>
    <row r="175" spans="1:7">
      <c r="A175" t="s">
        <v>84</v>
      </c>
      <c r="B175" t="s">
        <v>107</v>
      </c>
      <c r="C175" t="s">
        <v>1</v>
      </c>
      <c r="D175" t="s">
        <v>80</v>
      </c>
      <c r="E175" s="2">
        <v>12722.32</v>
      </c>
      <c r="F175" s="2">
        <v>10635.86</v>
      </c>
      <c r="G175" s="2"/>
    </row>
    <row r="176" spans="1:7">
      <c r="A176" t="s">
        <v>84</v>
      </c>
      <c r="B176" t="s">
        <v>107</v>
      </c>
      <c r="C176" t="s">
        <v>1</v>
      </c>
      <c r="D176" t="s">
        <v>81</v>
      </c>
      <c r="E176" s="2">
        <v>65575</v>
      </c>
      <c r="F176" s="2">
        <v>55558.306700000008</v>
      </c>
      <c r="G176" s="2"/>
    </row>
    <row r="177" spans="1:7">
      <c r="A177" t="s">
        <v>84</v>
      </c>
      <c r="B177" t="s">
        <v>107</v>
      </c>
      <c r="C177" t="s">
        <v>2</v>
      </c>
      <c r="D177" t="s">
        <v>81</v>
      </c>
      <c r="E177" s="2">
        <v>293422.5589</v>
      </c>
      <c r="F177" s="2">
        <v>277227.94829999999</v>
      </c>
      <c r="G177" s="2"/>
    </row>
    <row r="178" spans="1:7">
      <c r="A178" t="s">
        <v>84</v>
      </c>
      <c r="B178" t="s">
        <v>107</v>
      </c>
      <c r="C178" t="s">
        <v>22</v>
      </c>
      <c r="D178" t="s">
        <v>78</v>
      </c>
      <c r="E178" s="2">
        <v>39200</v>
      </c>
      <c r="F178" s="2">
        <v>32615.996499999997</v>
      </c>
      <c r="G178" s="2"/>
    </row>
    <row r="179" spans="1:7">
      <c r="A179" t="s">
        <v>84</v>
      </c>
      <c r="B179" t="s">
        <v>107</v>
      </c>
      <c r="C179" t="s">
        <v>22</v>
      </c>
      <c r="D179" t="s">
        <v>79</v>
      </c>
      <c r="E179" s="2">
        <v>149920</v>
      </c>
      <c r="F179" s="2">
        <v>124828.89859999999</v>
      </c>
      <c r="G179" s="2"/>
    </row>
    <row r="180" spans="1:7">
      <c r="A180" t="s">
        <v>84</v>
      </c>
      <c r="B180" t="s">
        <v>107</v>
      </c>
      <c r="C180" t="s">
        <v>22</v>
      </c>
      <c r="D180" t="s">
        <v>80</v>
      </c>
      <c r="E180" s="2">
        <v>40620</v>
      </c>
      <c r="F180" s="2">
        <v>32431.694800000005</v>
      </c>
      <c r="G180" s="2"/>
    </row>
    <row r="181" spans="1:7">
      <c r="A181" t="s">
        <v>84</v>
      </c>
      <c r="B181" t="s">
        <v>107</v>
      </c>
      <c r="C181" t="s">
        <v>22</v>
      </c>
      <c r="D181" t="s">
        <v>81</v>
      </c>
      <c r="E181" s="2">
        <v>30520</v>
      </c>
      <c r="F181" s="2">
        <v>24227.878100000002</v>
      </c>
      <c r="G181" s="2"/>
    </row>
    <row r="182" spans="1:7">
      <c r="A182" t="s">
        <v>84</v>
      </c>
      <c r="B182" t="s">
        <v>107</v>
      </c>
      <c r="C182" t="s">
        <v>25</v>
      </c>
      <c r="D182" t="s">
        <v>78</v>
      </c>
      <c r="E182" s="2">
        <v>2269596.9274000004</v>
      </c>
      <c r="F182" s="2">
        <v>1634736.1535999998</v>
      </c>
      <c r="G182" s="2"/>
    </row>
    <row r="183" spans="1:7">
      <c r="A183" t="s">
        <v>84</v>
      </c>
      <c r="B183" t="s">
        <v>107</v>
      </c>
      <c r="C183" t="s">
        <v>25</v>
      </c>
      <c r="D183" t="s">
        <v>79</v>
      </c>
      <c r="E183" s="2">
        <v>3583466.9505000007</v>
      </c>
      <c r="F183" s="2">
        <v>2693291.0117000011</v>
      </c>
      <c r="G183" s="2"/>
    </row>
    <row r="184" spans="1:7">
      <c r="A184" t="s">
        <v>84</v>
      </c>
      <c r="B184" t="s">
        <v>107</v>
      </c>
      <c r="C184" t="s">
        <v>25</v>
      </c>
      <c r="D184" t="s">
        <v>80</v>
      </c>
      <c r="E184" s="2">
        <v>3822675.4707000009</v>
      </c>
      <c r="F184" s="2">
        <v>2935779.6446999982</v>
      </c>
      <c r="G184" s="2"/>
    </row>
    <row r="185" spans="1:7">
      <c r="A185" t="s">
        <v>84</v>
      </c>
      <c r="B185" t="s">
        <v>107</v>
      </c>
      <c r="C185" t="s">
        <v>25</v>
      </c>
      <c r="D185" t="s">
        <v>81</v>
      </c>
      <c r="E185" s="2">
        <v>4368547.7648999989</v>
      </c>
      <c r="F185" s="2">
        <v>3431946.4398000012</v>
      </c>
      <c r="G185" s="2"/>
    </row>
    <row r="186" spans="1:7">
      <c r="A186" t="s">
        <v>84</v>
      </c>
      <c r="B186" t="s">
        <v>107</v>
      </c>
      <c r="C186" t="s">
        <v>25</v>
      </c>
      <c r="D186" t="s">
        <v>82</v>
      </c>
      <c r="E186" s="2">
        <v>1170436.1002999998</v>
      </c>
      <c r="F186" s="2">
        <v>904692.74519999977</v>
      </c>
      <c r="G186" s="2"/>
    </row>
    <row r="187" spans="1:7">
      <c r="A187" t="s">
        <v>84</v>
      </c>
      <c r="B187" t="s">
        <v>107</v>
      </c>
      <c r="C187" t="s">
        <v>27</v>
      </c>
      <c r="D187" t="s">
        <v>80</v>
      </c>
      <c r="E187" s="2">
        <v>24000</v>
      </c>
      <c r="F187" s="2">
        <v>21130.104600000002</v>
      </c>
      <c r="G187" s="2"/>
    </row>
    <row r="188" spans="1:7">
      <c r="A188" t="s">
        <v>84</v>
      </c>
      <c r="B188" t="s">
        <v>107</v>
      </c>
      <c r="C188" t="s">
        <v>27</v>
      </c>
      <c r="D188" t="s">
        <v>81</v>
      </c>
      <c r="E188" s="2">
        <v>620</v>
      </c>
      <c r="F188" s="2">
        <v>452.58499999999998</v>
      </c>
      <c r="G188" s="2"/>
    </row>
    <row r="189" spans="1:7">
      <c r="A189" t="s">
        <v>84</v>
      </c>
      <c r="B189" t="s">
        <v>107</v>
      </c>
      <c r="C189" t="s">
        <v>28</v>
      </c>
      <c r="D189" t="s">
        <v>79</v>
      </c>
      <c r="E189" s="2">
        <v>23456.91</v>
      </c>
      <c r="F189" s="2">
        <v>0</v>
      </c>
      <c r="G189" s="2"/>
    </row>
    <row r="190" spans="1:7">
      <c r="A190" t="s">
        <v>84</v>
      </c>
      <c r="B190" t="s">
        <v>107</v>
      </c>
      <c r="C190" t="s">
        <v>48</v>
      </c>
      <c r="D190" t="s">
        <v>78</v>
      </c>
      <c r="E190" s="2">
        <v>70916.640000000014</v>
      </c>
      <c r="F190" s="2">
        <v>54719.86309999998</v>
      </c>
      <c r="G190" s="2"/>
    </row>
    <row r="191" spans="1:7">
      <c r="A191" t="s">
        <v>84</v>
      </c>
      <c r="B191" t="s">
        <v>107</v>
      </c>
      <c r="C191" t="s">
        <v>48</v>
      </c>
      <c r="D191" t="s">
        <v>79</v>
      </c>
      <c r="E191" s="2">
        <v>193671.63</v>
      </c>
      <c r="F191" s="2">
        <v>158080.09350000002</v>
      </c>
      <c r="G191" s="2"/>
    </row>
    <row r="192" spans="1:7">
      <c r="A192" t="s">
        <v>84</v>
      </c>
      <c r="B192" t="s">
        <v>107</v>
      </c>
      <c r="C192" t="s">
        <v>48</v>
      </c>
      <c r="D192" t="s">
        <v>80</v>
      </c>
      <c r="E192" s="2">
        <v>178039.95</v>
      </c>
      <c r="F192" s="2">
        <v>150234.51859999998</v>
      </c>
      <c r="G192" s="2"/>
    </row>
    <row r="193" spans="1:7">
      <c r="A193" t="s">
        <v>84</v>
      </c>
      <c r="B193" t="s">
        <v>107</v>
      </c>
      <c r="C193" t="s">
        <v>48</v>
      </c>
      <c r="D193" t="s">
        <v>81</v>
      </c>
      <c r="E193" s="2">
        <v>395634.16999999993</v>
      </c>
      <c r="F193" s="2">
        <v>315918.43999999994</v>
      </c>
      <c r="G193" s="2"/>
    </row>
    <row r="194" spans="1:7">
      <c r="A194" t="s">
        <v>84</v>
      </c>
      <c r="B194" t="s">
        <v>107</v>
      </c>
      <c r="C194" t="s">
        <v>48</v>
      </c>
      <c r="D194" t="s">
        <v>82</v>
      </c>
      <c r="E194" s="2">
        <v>329667.90000000002</v>
      </c>
      <c r="F194" s="2">
        <v>260910.45009999996</v>
      </c>
      <c r="G194" s="2"/>
    </row>
    <row r="195" spans="1:7">
      <c r="A195" t="s">
        <v>84</v>
      </c>
      <c r="B195" t="s">
        <v>107</v>
      </c>
      <c r="C195" t="s">
        <v>51</v>
      </c>
      <c r="D195" t="s">
        <v>81</v>
      </c>
      <c r="E195" s="2">
        <v>117578.56</v>
      </c>
      <c r="F195" s="2">
        <v>79660.430999999997</v>
      </c>
      <c r="G195" s="2"/>
    </row>
    <row r="196" spans="1:7">
      <c r="A196" t="s">
        <v>84</v>
      </c>
      <c r="B196" t="s">
        <v>107</v>
      </c>
      <c r="C196" t="s">
        <v>60</v>
      </c>
      <c r="D196" t="s">
        <v>78</v>
      </c>
      <c r="E196" s="2">
        <v>57830.22</v>
      </c>
      <c r="F196" s="2">
        <v>45479.218099999998</v>
      </c>
      <c r="G196" s="2"/>
    </row>
    <row r="197" spans="1:7">
      <c r="A197" t="s">
        <v>84</v>
      </c>
      <c r="B197" t="s">
        <v>107</v>
      </c>
      <c r="C197" t="s">
        <v>60</v>
      </c>
      <c r="D197" t="s">
        <v>79</v>
      </c>
      <c r="E197" s="2">
        <v>116891.66</v>
      </c>
      <c r="F197" s="2">
        <v>91540.080299999987</v>
      </c>
      <c r="G197" s="2"/>
    </row>
    <row r="198" spans="1:7">
      <c r="A198" t="s">
        <v>84</v>
      </c>
      <c r="B198" t="s">
        <v>107</v>
      </c>
      <c r="C198" t="s">
        <v>60</v>
      </c>
      <c r="D198" t="s">
        <v>80</v>
      </c>
      <c r="E198" s="2">
        <v>210265.84999999998</v>
      </c>
      <c r="F198" s="2">
        <v>160124.3799</v>
      </c>
      <c r="G198" s="2"/>
    </row>
    <row r="199" spans="1:7">
      <c r="A199" t="s">
        <v>84</v>
      </c>
      <c r="B199" t="s">
        <v>107</v>
      </c>
      <c r="C199" t="s">
        <v>60</v>
      </c>
      <c r="D199" t="s">
        <v>81</v>
      </c>
      <c r="E199" s="2">
        <v>163471.18</v>
      </c>
      <c r="F199" s="2">
        <v>126145.03149999998</v>
      </c>
      <c r="G199" s="2"/>
    </row>
    <row r="200" spans="1:7">
      <c r="A200" t="s">
        <v>84</v>
      </c>
      <c r="B200" t="s">
        <v>107</v>
      </c>
      <c r="C200" t="s">
        <v>60</v>
      </c>
      <c r="D200" t="s">
        <v>82</v>
      </c>
      <c r="E200" s="2">
        <v>82335.61</v>
      </c>
      <c r="F200" s="2">
        <v>70720.215100000001</v>
      </c>
      <c r="G200" s="2"/>
    </row>
    <row r="201" spans="1:7">
      <c r="A201" t="s">
        <v>84</v>
      </c>
      <c r="B201" t="s">
        <v>107</v>
      </c>
      <c r="C201" t="s">
        <v>68</v>
      </c>
      <c r="D201" t="s">
        <v>78</v>
      </c>
      <c r="E201" s="2">
        <v>38128.399999999994</v>
      </c>
      <c r="F201" s="2">
        <v>31015.157599999999</v>
      </c>
      <c r="G201" s="2"/>
    </row>
    <row r="202" spans="1:7">
      <c r="A202" t="s">
        <v>85</v>
      </c>
      <c r="B202" t="s">
        <v>103</v>
      </c>
      <c r="C202" t="s">
        <v>25</v>
      </c>
      <c r="D202" t="s">
        <v>75</v>
      </c>
      <c r="E202" s="2">
        <v>660</v>
      </c>
      <c r="F202" s="2">
        <v>462</v>
      </c>
      <c r="G202" s="2"/>
    </row>
    <row r="203" spans="1:7">
      <c r="A203" t="s">
        <v>85</v>
      </c>
      <c r="B203" t="s">
        <v>103</v>
      </c>
      <c r="C203" t="s">
        <v>25</v>
      </c>
      <c r="D203" t="s">
        <v>76</v>
      </c>
      <c r="E203" s="2">
        <v>0</v>
      </c>
      <c r="F203" s="2">
        <v>0</v>
      </c>
      <c r="G203" s="2"/>
    </row>
    <row r="204" spans="1:7">
      <c r="A204" t="s">
        <v>85</v>
      </c>
      <c r="B204" t="s">
        <v>104</v>
      </c>
      <c r="C204" t="s">
        <v>25</v>
      </c>
      <c r="D204" t="s">
        <v>75</v>
      </c>
      <c r="E204" s="2">
        <v>811519.28999999992</v>
      </c>
      <c r="F204" s="2">
        <v>650</v>
      </c>
      <c r="G204" s="2"/>
    </row>
    <row r="205" spans="1:7">
      <c r="A205" t="s">
        <v>85</v>
      </c>
      <c r="B205" t="s">
        <v>104</v>
      </c>
      <c r="C205" t="s">
        <v>25</v>
      </c>
      <c r="D205" t="s">
        <v>76</v>
      </c>
      <c r="E205" s="2">
        <v>3179743.040000001</v>
      </c>
      <c r="F205" s="2">
        <v>2613406.7799999998</v>
      </c>
      <c r="G205" s="2"/>
    </row>
    <row r="206" spans="1:7">
      <c r="A206" t="s">
        <v>85</v>
      </c>
      <c r="B206" t="s">
        <v>104</v>
      </c>
      <c r="C206" t="s">
        <v>25</v>
      </c>
      <c r="D206" t="s">
        <v>77</v>
      </c>
      <c r="E206" s="2">
        <v>4055863.68</v>
      </c>
      <c r="F206" s="2">
        <v>3127230.6199999992</v>
      </c>
      <c r="G206" s="2"/>
    </row>
    <row r="207" spans="1:7">
      <c r="A207" t="s">
        <v>85</v>
      </c>
      <c r="B207" t="s">
        <v>104</v>
      </c>
      <c r="C207" t="s">
        <v>25</v>
      </c>
      <c r="D207" t="s">
        <v>78</v>
      </c>
      <c r="E207" s="2">
        <v>1118859.6200000001</v>
      </c>
      <c r="F207" s="2">
        <v>875636.96</v>
      </c>
      <c r="G207" s="2"/>
    </row>
    <row r="208" spans="1:7">
      <c r="A208" t="s">
        <v>85</v>
      </c>
      <c r="B208" t="s">
        <v>104</v>
      </c>
      <c r="C208" t="s">
        <v>25</v>
      </c>
      <c r="D208" t="s">
        <v>79</v>
      </c>
      <c r="E208" s="2">
        <v>80136.55</v>
      </c>
      <c r="F208" s="2">
        <v>46642.469999999994</v>
      </c>
      <c r="G208" s="2"/>
    </row>
    <row r="209" spans="1:7">
      <c r="A209" t="s">
        <v>85</v>
      </c>
      <c r="B209" t="s">
        <v>104</v>
      </c>
      <c r="C209" t="s">
        <v>25</v>
      </c>
      <c r="D209" t="s">
        <v>80</v>
      </c>
      <c r="E209" s="2">
        <v>336921.69999999995</v>
      </c>
      <c r="F209" s="2">
        <v>274046.64</v>
      </c>
      <c r="G209" s="2"/>
    </row>
    <row r="210" spans="1:7">
      <c r="A210" t="s">
        <v>85</v>
      </c>
      <c r="B210" t="s">
        <v>104</v>
      </c>
      <c r="C210" t="s">
        <v>25</v>
      </c>
      <c r="D210" t="s">
        <v>81</v>
      </c>
      <c r="E210" s="2">
        <v>549229.60000000009</v>
      </c>
      <c r="F210" s="2">
        <v>435025</v>
      </c>
      <c r="G210" s="2"/>
    </row>
    <row r="211" spans="1:7">
      <c r="A211" t="s">
        <v>85</v>
      </c>
      <c r="B211" t="s">
        <v>104</v>
      </c>
      <c r="C211" t="s">
        <v>25</v>
      </c>
      <c r="D211" t="s">
        <v>82</v>
      </c>
      <c r="E211" s="2">
        <v>11216.560000000001</v>
      </c>
      <c r="F211" s="2">
        <v>1700.5300000000002</v>
      </c>
      <c r="G211" s="2"/>
    </row>
    <row r="212" spans="1:7">
      <c r="A212" t="s">
        <v>85</v>
      </c>
      <c r="B212" t="s">
        <v>104</v>
      </c>
      <c r="C212" t="s">
        <v>27</v>
      </c>
      <c r="D212" t="s">
        <v>81</v>
      </c>
      <c r="E212" s="2">
        <v>0</v>
      </c>
      <c r="F212" s="2">
        <v>0</v>
      </c>
      <c r="G212" s="2"/>
    </row>
    <row r="213" spans="1:7">
      <c r="A213" t="s">
        <v>85</v>
      </c>
      <c r="B213" t="s">
        <v>104</v>
      </c>
      <c r="C213" t="s">
        <v>60</v>
      </c>
      <c r="D213" t="s">
        <v>76</v>
      </c>
      <c r="E213" s="2">
        <v>0</v>
      </c>
      <c r="F213" s="2">
        <v>694.26</v>
      </c>
      <c r="G213" s="2"/>
    </row>
    <row r="214" spans="1:7">
      <c r="A214" t="s">
        <v>85</v>
      </c>
      <c r="B214" t="s">
        <v>104</v>
      </c>
      <c r="C214" t="s">
        <v>60</v>
      </c>
      <c r="D214" t="s">
        <v>77</v>
      </c>
      <c r="E214" s="2">
        <v>391962.03</v>
      </c>
      <c r="F214" s="2">
        <v>325901.83999999997</v>
      </c>
      <c r="G214" s="2"/>
    </row>
    <row r="215" spans="1:7">
      <c r="A215" t="s">
        <v>85</v>
      </c>
      <c r="B215" t="s">
        <v>104</v>
      </c>
      <c r="C215" t="s">
        <v>60</v>
      </c>
      <c r="D215" t="s">
        <v>78</v>
      </c>
      <c r="E215" s="2">
        <v>10000</v>
      </c>
      <c r="F215" s="2">
        <v>7604.2</v>
      </c>
      <c r="G215" s="2"/>
    </row>
    <row r="216" spans="1:7">
      <c r="A216" t="s">
        <v>85</v>
      </c>
      <c r="B216" t="s">
        <v>105</v>
      </c>
      <c r="C216" t="s">
        <v>15</v>
      </c>
      <c r="D216" t="s">
        <v>79</v>
      </c>
      <c r="E216" s="2">
        <v>15584.75</v>
      </c>
      <c r="F216" s="2">
        <v>15584.75</v>
      </c>
      <c r="G216" s="2"/>
    </row>
    <row r="217" spans="1:7">
      <c r="A217" t="s">
        <v>85</v>
      </c>
      <c r="B217" t="s">
        <v>105</v>
      </c>
      <c r="C217" t="s">
        <v>48</v>
      </c>
      <c r="D217" t="s">
        <v>76</v>
      </c>
      <c r="E217" s="2">
        <v>0</v>
      </c>
      <c r="F217" s="2">
        <v>46842.14</v>
      </c>
      <c r="G217" s="2"/>
    </row>
    <row r="218" spans="1:7">
      <c r="A218" t="s">
        <v>85</v>
      </c>
      <c r="B218" t="s">
        <v>105</v>
      </c>
      <c r="C218" t="s">
        <v>60</v>
      </c>
      <c r="D218" t="s">
        <v>76</v>
      </c>
      <c r="E218" s="2">
        <v>12125.97</v>
      </c>
      <c r="F218" s="2">
        <v>3155.99</v>
      </c>
      <c r="G218" s="2"/>
    </row>
    <row r="219" spans="1:7">
      <c r="A219" t="s">
        <v>85</v>
      </c>
      <c r="B219" t="s">
        <v>105</v>
      </c>
      <c r="C219" t="s">
        <v>60</v>
      </c>
      <c r="D219" t="s">
        <v>79</v>
      </c>
      <c r="E219" s="2">
        <v>4000</v>
      </c>
      <c r="F219" s="2">
        <v>0</v>
      </c>
      <c r="G219" s="2"/>
    </row>
    <row r="220" spans="1:7">
      <c r="A220" t="s">
        <v>85</v>
      </c>
      <c r="B220" t="s">
        <v>106</v>
      </c>
      <c r="C220" t="s">
        <v>22</v>
      </c>
      <c r="D220" t="s">
        <v>77</v>
      </c>
      <c r="E220" s="2">
        <v>0</v>
      </c>
      <c r="F220" s="2">
        <v>4712.8</v>
      </c>
      <c r="G220" s="2"/>
    </row>
    <row r="221" spans="1:7">
      <c r="A221" t="s">
        <v>85</v>
      </c>
      <c r="B221" t="s">
        <v>107</v>
      </c>
      <c r="C221" t="s">
        <v>18</v>
      </c>
      <c r="D221" t="s">
        <v>81</v>
      </c>
      <c r="E221" s="2">
        <v>187849.37</v>
      </c>
      <c r="F221" s="2">
        <v>178222.27</v>
      </c>
      <c r="G221" s="2"/>
    </row>
    <row r="222" spans="1:7">
      <c r="A222" t="s">
        <v>85</v>
      </c>
      <c r="B222" t="s">
        <v>107</v>
      </c>
      <c r="C222" t="s">
        <v>18</v>
      </c>
      <c r="D222" t="s">
        <v>82</v>
      </c>
      <c r="E222" s="2">
        <v>14727</v>
      </c>
      <c r="F222" s="2">
        <v>5009.4799999999996</v>
      </c>
      <c r="G222" s="2"/>
    </row>
    <row r="223" spans="1:7">
      <c r="A223" t="s">
        <v>85</v>
      </c>
      <c r="B223" t="s">
        <v>107</v>
      </c>
      <c r="C223" t="s">
        <v>20</v>
      </c>
      <c r="D223" t="s">
        <v>78</v>
      </c>
      <c r="E223" s="2">
        <v>6500</v>
      </c>
      <c r="F223" s="2">
        <v>3500</v>
      </c>
      <c r="G223" s="2"/>
    </row>
    <row r="224" spans="1:7">
      <c r="A224" t="s">
        <v>85</v>
      </c>
      <c r="B224" t="s">
        <v>107</v>
      </c>
      <c r="C224" t="s">
        <v>20</v>
      </c>
      <c r="D224" t="s">
        <v>79</v>
      </c>
      <c r="E224" s="2">
        <v>160065</v>
      </c>
      <c r="F224" s="2">
        <v>111225.27</v>
      </c>
      <c r="G224" s="2"/>
    </row>
    <row r="225" spans="1:7">
      <c r="A225" t="s">
        <v>85</v>
      </c>
      <c r="B225" t="s">
        <v>107</v>
      </c>
      <c r="C225" t="s">
        <v>22</v>
      </c>
      <c r="D225" t="s">
        <v>78</v>
      </c>
      <c r="E225" s="2">
        <v>165054.29999999999</v>
      </c>
      <c r="F225" s="2">
        <v>125013.33</v>
      </c>
      <c r="G225" s="2"/>
    </row>
    <row r="226" spans="1:7">
      <c r="A226" t="s">
        <v>85</v>
      </c>
      <c r="B226" t="s">
        <v>107</v>
      </c>
      <c r="C226" t="s">
        <v>22</v>
      </c>
      <c r="D226" t="s">
        <v>79</v>
      </c>
      <c r="E226" s="2">
        <v>0</v>
      </c>
      <c r="F226" s="2">
        <v>30.74</v>
      </c>
      <c r="G226" s="2"/>
    </row>
    <row r="227" spans="1:7">
      <c r="A227" t="s">
        <v>85</v>
      </c>
      <c r="B227" t="s">
        <v>107</v>
      </c>
      <c r="C227" t="s">
        <v>25</v>
      </c>
      <c r="D227" t="s">
        <v>78</v>
      </c>
      <c r="E227" s="2">
        <v>2698638.5299999989</v>
      </c>
      <c r="F227" s="2">
        <v>2112490.0999999996</v>
      </c>
      <c r="G227" s="2"/>
    </row>
    <row r="228" spans="1:7">
      <c r="A228" t="s">
        <v>85</v>
      </c>
      <c r="B228" t="s">
        <v>107</v>
      </c>
      <c r="C228" t="s">
        <v>25</v>
      </c>
      <c r="D228" t="s">
        <v>79</v>
      </c>
      <c r="E228" s="2">
        <v>3107244.92</v>
      </c>
      <c r="F228" s="2">
        <v>2406473.9200000004</v>
      </c>
      <c r="G228" s="2"/>
    </row>
    <row r="229" spans="1:7">
      <c r="A229" t="s">
        <v>85</v>
      </c>
      <c r="B229" t="s">
        <v>107</v>
      </c>
      <c r="C229" t="s">
        <v>25</v>
      </c>
      <c r="D229" t="s">
        <v>80</v>
      </c>
      <c r="E229" s="2">
        <v>2312741.6399999997</v>
      </c>
      <c r="F229" s="2">
        <v>2219189.8217000002</v>
      </c>
      <c r="G229" s="2"/>
    </row>
    <row r="230" spans="1:7">
      <c r="A230" t="s">
        <v>85</v>
      </c>
      <c r="B230" t="s">
        <v>107</v>
      </c>
      <c r="C230" t="s">
        <v>25</v>
      </c>
      <c r="D230" t="s">
        <v>81</v>
      </c>
      <c r="E230" s="2">
        <v>2880501.2299999995</v>
      </c>
      <c r="F230" s="2">
        <v>2225782.5499999998</v>
      </c>
      <c r="G230" s="2"/>
    </row>
    <row r="231" spans="1:7">
      <c r="A231" t="s">
        <v>85</v>
      </c>
      <c r="B231" t="s">
        <v>107</v>
      </c>
      <c r="C231" t="s">
        <v>25</v>
      </c>
      <c r="D231" t="s">
        <v>82</v>
      </c>
      <c r="E231" s="2">
        <v>1543284.65</v>
      </c>
      <c r="F231" s="2">
        <v>1232803.7199999997</v>
      </c>
      <c r="G231" s="2"/>
    </row>
    <row r="232" spans="1:7">
      <c r="A232" t="s">
        <v>85</v>
      </c>
      <c r="B232" t="s">
        <v>107</v>
      </c>
      <c r="C232" t="s">
        <v>60</v>
      </c>
      <c r="D232" t="s">
        <v>78</v>
      </c>
      <c r="E232" s="2">
        <v>168291.94</v>
      </c>
      <c r="F232" s="2">
        <v>79944.13</v>
      </c>
      <c r="G232" s="2"/>
    </row>
    <row r="233" spans="1:7">
      <c r="A233" t="s">
        <v>85</v>
      </c>
      <c r="B233" t="s">
        <v>107</v>
      </c>
      <c r="C233" t="s">
        <v>60</v>
      </c>
      <c r="D233" t="s">
        <v>79</v>
      </c>
      <c r="E233" s="2">
        <v>3729.85</v>
      </c>
      <c r="F233" s="2">
        <v>7153.0099999999993</v>
      </c>
      <c r="G233" s="2"/>
    </row>
    <row r="234" spans="1:7">
      <c r="A234" t="s">
        <v>85</v>
      </c>
      <c r="B234" t="s">
        <v>107</v>
      </c>
      <c r="C234" t="s">
        <v>60</v>
      </c>
      <c r="D234" t="s">
        <v>80</v>
      </c>
      <c r="E234" s="2">
        <v>5178.6900000000023</v>
      </c>
      <c r="F234" s="2">
        <v>43363.4</v>
      </c>
      <c r="G234" s="2"/>
    </row>
    <row r="235" spans="1:7">
      <c r="A235" t="s">
        <v>85</v>
      </c>
      <c r="B235" t="s">
        <v>107</v>
      </c>
      <c r="C235" t="s">
        <v>60</v>
      </c>
      <c r="D235" t="s">
        <v>81</v>
      </c>
      <c r="E235" s="2">
        <v>-12615.620000000003</v>
      </c>
      <c r="F235" s="2">
        <v>95285.910000000018</v>
      </c>
      <c r="G235" s="2"/>
    </row>
    <row r="236" spans="1:7">
      <c r="A236" t="s">
        <v>85</v>
      </c>
      <c r="B236" t="s">
        <v>107</v>
      </c>
      <c r="C236" t="s">
        <v>60</v>
      </c>
      <c r="D236" t="s">
        <v>82</v>
      </c>
      <c r="E236" s="2">
        <v>3707.08</v>
      </c>
      <c r="F236" s="2">
        <v>6571.95</v>
      </c>
      <c r="G236" s="2"/>
    </row>
    <row r="237" spans="1:7">
      <c r="A237" t="s">
        <v>86</v>
      </c>
      <c r="B237" t="s">
        <v>102</v>
      </c>
      <c r="C237" t="s">
        <v>25</v>
      </c>
      <c r="D237" t="s">
        <v>78</v>
      </c>
      <c r="E237" s="2">
        <v>6923.96</v>
      </c>
      <c r="F237" s="2">
        <v>8416.3999999999978</v>
      </c>
      <c r="G237" s="2"/>
    </row>
    <row r="238" spans="1:7">
      <c r="A238" t="s">
        <v>86</v>
      </c>
      <c r="B238" t="s">
        <v>102</v>
      </c>
      <c r="C238" t="s">
        <v>25</v>
      </c>
      <c r="D238" t="s">
        <v>79</v>
      </c>
      <c r="E238" s="2">
        <v>4060.4700000000021</v>
      </c>
      <c r="F238" s="2">
        <v>4743.32</v>
      </c>
      <c r="G238" s="2"/>
    </row>
    <row r="239" spans="1:7">
      <c r="A239" t="s">
        <v>86</v>
      </c>
      <c r="B239" t="s">
        <v>102</v>
      </c>
      <c r="C239" t="s">
        <v>25</v>
      </c>
      <c r="D239" t="s">
        <v>80</v>
      </c>
      <c r="E239" s="2">
        <v>37610.749999999978</v>
      </c>
      <c r="F239" s="2">
        <v>34095.7405</v>
      </c>
      <c r="G239" s="2"/>
    </row>
    <row r="240" spans="1:7">
      <c r="A240" t="s">
        <v>86</v>
      </c>
      <c r="B240" t="s">
        <v>102</v>
      </c>
      <c r="C240" t="s">
        <v>25</v>
      </c>
      <c r="D240" t="s">
        <v>81</v>
      </c>
      <c r="E240" s="2">
        <v>23109.569999999992</v>
      </c>
      <c r="F240" s="2">
        <v>23960.558900000011</v>
      </c>
      <c r="G240" s="2"/>
    </row>
    <row r="241" spans="1:7">
      <c r="A241" t="s">
        <v>86</v>
      </c>
      <c r="B241" t="s">
        <v>102</v>
      </c>
      <c r="C241" t="s">
        <v>25</v>
      </c>
      <c r="D241" t="s">
        <v>82</v>
      </c>
      <c r="E241" s="2">
        <v>2126</v>
      </c>
      <c r="F241" s="2">
        <v>1997.5513000000001</v>
      </c>
      <c r="G241" s="2"/>
    </row>
    <row r="242" spans="1:7">
      <c r="A242" t="s">
        <v>86</v>
      </c>
      <c r="B242" t="s">
        <v>102</v>
      </c>
      <c r="C242" t="s">
        <v>28</v>
      </c>
      <c r="D242" t="s">
        <v>81</v>
      </c>
      <c r="E242" s="2">
        <v>0</v>
      </c>
      <c r="F242" s="2">
        <v>0</v>
      </c>
      <c r="G242" s="2"/>
    </row>
    <row r="243" spans="1:7">
      <c r="A243" t="s">
        <v>86</v>
      </c>
      <c r="B243" t="s">
        <v>102</v>
      </c>
      <c r="C243" t="s">
        <v>28</v>
      </c>
      <c r="D243" t="s">
        <v>82</v>
      </c>
      <c r="E243" s="2">
        <v>2218.48</v>
      </c>
      <c r="F243" s="2">
        <v>0</v>
      </c>
      <c r="G243" s="2"/>
    </row>
    <row r="244" spans="1:7">
      <c r="A244" t="s">
        <v>86</v>
      </c>
      <c r="B244" t="s">
        <v>103</v>
      </c>
      <c r="C244" t="s">
        <v>20</v>
      </c>
      <c r="D244" t="s">
        <v>81</v>
      </c>
      <c r="E244" s="2">
        <v>0</v>
      </c>
      <c r="F244" s="2">
        <v>0</v>
      </c>
      <c r="G244" s="2"/>
    </row>
    <row r="245" spans="1:7">
      <c r="A245" t="s">
        <v>86</v>
      </c>
      <c r="B245" t="s">
        <v>103</v>
      </c>
      <c r="C245" t="s">
        <v>25</v>
      </c>
      <c r="D245" t="s">
        <v>78</v>
      </c>
      <c r="E245" s="2">
        <v>43032.950000000004</v>
      </c>
      <c r="F245" s="2">
        <v>38737.893699999993</v>
      </c>
      <c r="G245" s="2"/>
    </row>
    <row r="246" spans="1:7">
      <c r="A246" t="s">
        <v>86</v>
      </c>
      <c r="B246" t="s">
        <v>103</v>
      </c>
      <c r="C246" t="s">
        <v>25</v>
      </c>
      <c r="D246" t="s">
        <v>79</v>
      </c>
      <c r="E246" s="2">
        <v>106076.56000000001</v>
      </c>
      <c r="F246" s="2">
        <v>63129.259999999995</v>
      </c>
      <c r="G246" s="2"/>
    </row>
    <row r="247" spans="1:7">
      <c r="A247" t="s">
        <v>86</v>
      </c>
      <c r="B247" t="s">
        <v>103</v>
      </c>
      <c r="C247" t="s">
        <v>25</v>
      </c>
      <c r="D247" t="s">
        <v>80</v>
      </c>
      <c r="E247" s="2">
        <v>44080.909999999996</v>
      </c>
      <c r="F247" s="2">
        <v>36251.760299999994</v>
      </c>
      <c r="G247" s="2"/>
    </row>
    <row r="248" spans="1:7">
      <c r="A248" t="s">
        <v>86</v>
      </c>
      <c r="B248" t="s">
        <v>103</v>
      </c>
      <c r="C248" t="s">
        <v>25</v>
      </c>
      <c r="D248" t="s">
        <v>81</v>
      </c>
      <c r="E248" s="2">
        <v>-1706.260000000002</v>
      </c>
      <c r="F248" s="2">
        <v>3611.0962000000004</v>
      </c>
      <c r="G248" s="2"/>
    </row>
    <row r="249" spans="1:7">
      <c r="A249" t="s">
        <v>86</v>
      </c>
      <c r="B249" t="s">
        <v>103</v>
      </c>
      <c r="C249" t="s">
        <v>25</v>
      </c>
      <c r="D249" t="s">
        <v>82</v>
      </c>
      <c r="E249" s="2">
        <v>4278.8900000000003</v>
      </c>
      <c r="F249" s="2">
        <v>2111.1469999999999</v>
      </c>
      <c r="G249" s="2"/>
    </row>
    <row r="250" spans="1:7">
      <c r="A250" t="s">
        <v>86</v>
      </c>
      <c r="B250" t="s">
        <v>104</v>
      </c>
      <c r="C250" t="s">
        <v>11</v>
      </c>
      <c r="D250" t="s">
        <v>78</v>
      </c>
      <c r="E250" s="2">
        <v>225.82</v>
      </c>
      <c r="F250" s="2">
        <v>165.36649999999997</v>
      </c>
      <c r="G250" s="2"/>
    </row>
    <row r="251" spans="1:7">
      <c r="A251" t="s">
        <v>86</v>
      </c>
      <c r="B251" t="s">
        <v>104</v>
      </c>
      <c r="C251" t="s">
        <v>11</v>
      </c>
      <c r="D251" t="s">
        <v>79</v>
      </c>
      <c r="E251" s="2">
        <v>265.10000000000002</v>
      </c>
      <c r="F251" s="2">
        <v>187</v>
      </c>
      <c r="G251" s="2"/>
    </row>
    <row r="252" spans="1:7">
      <c r="A252" t="s">
        <v>86</v>
      </c>
      <c r="B252" t="s">
        <v>104</v>
      </c>
      <c r="C252" t="s">
        <v>11</v>
      </c>
      <c r="D252" t="s">
        <v>80</v>
      </c>
      <c r="E252" s="2">
        <v>145.07999999999998</v>
      </c>
      <c r="F252" s="2">
        <v>114.25790000000001</v>
      </c>
      <c r="G252" s="2"/>
    </row>
    <row r="253" spans="1:7">
      <c r="A253" t="s">
        <v>86</v>
      </c>
      <c r="B253" t="s">
        <v>104</v>
      </c>
      <c r="C253" t="s">
        <v>11</v>
      </c>
      <c r="D253" t="s">
        <v>81</v>
      </c>
      <c r="E253" s="2">
        <v>147.22999999999999</v>
      </c>
      <c r="F253" s="2">
        <v>117.1934</v>
      </c>
      <c r="G253" s="2"/>
    </row>
    <row r="254" spans="1:7">
      <c r="A254" t="s">
        <v>86</v>
      </c>
      <c r="B254" t="s">
        <v>104</v>
      </c>
      <c r="C254" t="s">
        <v>11</v>
      </c>
      <c r="D254" t="s">
        <v>82</v>
      </c>
      <c r="E254" s="2">
        <v>38.94</v>
      </c>
      <c r="F254" s="2">
        <v>27.511299999999999</v>
      </c>
      <c r="G254" s="2"/>
    </row>
    <row r="255" spans="1:7">
      <c r="A255" t="s">
        <v>86</v>
      </c>
      <c r="B255" t="s">
        <v>104</v>
      </c>
      <c r="C255" t="s">
        <v>20</v>
      </c>
      <c r="D255" t="s">
        <v>78</v>
      </c>
      <c r="E255" s="2">
        <v>158</v>
      </c>
      <c r="F255" s="2">
        <v>130.85120000000001</v>
      </c>
      <c r="G255" s="2"/>
    </row>
    <row r="256" spans="1:7">
      <c r="A256" t="s">
        <v>86</v>
      </c>
      <c r="B256" t="s">
        <v>104</v>
      </c>
      <c r="C256" t="s">
        <v>20</v>
      </c>
      <c r="D256" t="s">
        <v>80</v>
      </c>
      <c r="E256" s="2">
        <v>502.32</v>
      </c>
      <c r="F256" s="2">
        <v>310.44200000000001</v>
      </c>
      <c r="G256" s="2"/>
    </row>
    <row r="257" spans="1:7">
      <c r="A257" t="s">
        <v>86</v>
      </c>
      <c r="B257" t="s">
        <v>104</v>
      </c>
      <c r="C257" t="s">
        <v>20</v>
      </c>
      <c r="D257" t="s">
        <v>81</v>
      </c>
      <c r="E257" s="2">
        <v>0</v>
      </c>
      <c r="F257" s="2">
        <v>-1487.25</v>
      </c>
      <c r="G257" s="2"/>
    </row>
    <row r="258" spans="1:7">
      <c r="A258" t="s">
        <v>86</v>
      </c>
      <c r="B258" t="s">
        <v>104</v>
      </c>
      <c r="C258" t="s">
        <v>25</v>
      </c>
      <c r="D258" t="s">
        <v>78</v>
      </c>
      <c r="E258" s="2">
        <v>1103763.7199999981</v>
      </c>
      <c r="F258" s="2">
        <v>727482.05389999982</v>
      </c>
      <c r="G258" s="2"/>
    </row>
    <row r="259" spans="1:7">
      <c r="A259" t="s">
        <v>86</v>
      </c>
      <c r="B259" t="s">
        <v>104</v>
      </c>
      <c r="C259" t="s">
        <v>25</v>
      </c>
      <c r="D259" t="s">
        <v>79</v>
      </c>
      <c r="E259" s="2">
        <v>1589106.7900000007</v>
      </c>
      <c r="F259" s="2">
        <v>794869.49319999816</v>
      </c>
      <c r="G259" s="2"/>
    </row>
    <row r="260" spans="1:7">
      <c r="A260" t="s">
        <v>86</v>
      </c>
      <c r="B260" t="s">
        <v>104</v>
      </c>
      <c r="C260" t="s">
        <v>25</v>
      </c>
      <c r="D260" t="s">
        <v>80</v>
      </c>
      <c r="E260" s="2">
        <v>1784350.2800000014</v>
      </c>
      <c r="F260" s="2">
        <v>971859.99100000027</v>
      </c>
      <c r="G260" s="2"/>
    </row>
    <row r="261" spans="1:7">
      <c r="A261" t="s">
        <v>86</v>
      </c>
      <c r="B261" t="s">
        <v>104</v>
      </c>
      <c r="C261" t="s">
        <v>25</v>
      </c>
      <c r="D261" t="s">
        <v>81</v>
      </c>
      <c r="E261" s="2">
        <v>1572862.7200000011</v>
      </c>
      <c r="F261" s="2">
        <v>1144414.9553999994</v>
      </c>
      <c r="G261" s="2"/>
    </row>
    <row r="262" spans="1:7">
      <c r="A262" t="s">
        <v>86</v>
      </c>
      <c r="B262" t="s">
        <v>104</v>
      </c>
      <c r="C262" t="s">
        <v>25</v>
      </c>
      <c r="D262" t="s">
        <v>82</v>
      </c>
      <c r="E262" s="2">
        <v>551905.7300000001</v>
      </c>
      <c r="F262" s="2">
        <v>367524.04800000007</v>
      </c>
      <c r="G262" s="2"/>
    </row>
    <row r="263" spans="1:7">
      <c r="A263" t="s">
        <v>86</v>
      </c>
      <c r="B263" t="s">
        <v>104</v>
      </c>
      <c r="C263" t="s">
        <v>27</v>
      </c>
      <c r="D263" t="s">
        <v>78</v>
      </c>
      <c r="E263" s="2">
        <v>246254.52000000002</v>
      </c>
      <c r="F263" s="2">
        <v>107515.90210000001</v>
      </c>
      <c r="G263" s="2"/>
    </row>
    <row r="264" spans="1:7">
      <c r="A264" t="s">
        <v>86</v>
      </c>
      <c r="B264" t="s">
        <v>104</v>
      </c>
      <c r="C264" t="s">
        <v>27</v>
      </c>
      <c r="D264" t="s">
        <v>79</v>
      </c>
      <c r="E264" s="2">
        <v>84943.070000000036</v>
      </c>
      <c r="F264" s="2">
        <v>118530.61999999998</v>
      </c>
      <c r="G264" s="2"/>
    </row>
    <row r="265" spans="1:7">
      <c r="A265" t="s">
        <v>86</v>
      </c>
      <c r="B265" t="s">
        <v>104</v>
      </c>
      <c r="C265" t="s">
        <v>27</v>
      </c>
      <c r="D265" t="s">
        <v>80</v>
      </c>
      <c r="E265" s="2">
        <v>90268.229999999981</v>
      </c>
      <c r="F265" s="2">
        <v>42638.235600000007</v>
      </c>
      <c r="G265" s="2"/>
    </row>
    <row r="266" spans="1:7">
      <c r="A266" t="s">
        <v>86</v>
      </c>
      <c r="B266" t="s">
        <v>104</v>
      </c>
      <c r="C266" t="s">
        <v>27</v>
      </c>
      <c r="D266" t="s">
        <v>81</v>
      </c>
      <c r="E266" s="2">
        <v>43401.420000000013</v>
      </c>
      <c r="F266" s="2">
        <v>26534.077100000002</v>
      </c>
      <c r="G266" s="2"/>
    </row>
    <row r="267" spans="1:7">
      <c r="A267" t="s">
        <v>86</v>
      </c>
      <c r="B267" t="s">
        <v>104</v>
      </c>
      <c r="C267" t="s">
        <v>27</v>
      </c>
      <c r="D267" t="s">
        <v>82</v>
      </c>
      <c r="E267" s="2">
        <v>9140.16</v>
      </c>
      <c r="F267" s="2">
        <v>2816.8987000000002</v>
      </c>
      <c r="G267" s="2"/>
    </row>
    <row r="268" spans="1:7">
      <c r="A268" t="s">
        <v>86</v>
      </c>
      <c r="B268" t="s">
        <v>104</v>
      </c>
      <c r="C268" t="s">
        <v>41</v>
      </c>
      <c r="D268" t="s">
        <v>81</v>
      </c>
      <c r="E268" s="2">
        <v>9991</v>
      </c>
      <c r="F268" s="2">
        <v>0</v>
      </c>
      <c r="G268" s="2"/>
    </row>
    <row r="269" spans="1:7">
      <c r="A269" t="s">
        <v>86</v>
      </c>
      <c r="B269" t="s">
        <v>104</v>
      </c>
      <c r="C269" t="s">
        <v>59</v>
      </c>
      <c r="D269" t="s">
        <v>82</v>
      </c>
      <c r="E269" s="2">
        <v>0</v>
      </c>
      <c r="F269" s="2">
        <v>-15.6</v>
      </c>
      <c r="G269" s="2"/>
    </row>
    <row r="270" spans="1:7">
      <c r="A270" t="s">
        <v>86</v>
      </c>
      <c r="B270" t="s">
        <v>104</v>
      </c>
      <c r="C270" t="s">
        <v>60</v>
      </c>
      <c r="D270" t="s">
        <v>78</v>
      </c>
      <c r="E270" s="2">
        <v>185.72000000000003</v>
      </c>
      <c r="F270" s="2">
        <v>187.85559999999998</v>
      </c>
      <c r="G270" s="2"/>
    </row>
    <row r="271" spans="1:7">
      <c r="A271" t="s">
        <v>86</v>
      </c>
      <c r="B271" t="s">
        <v>104</v>
      </c>
      <c r="C271" t="s">
        <v>60</v>
      </c>
      <c r="D271" t="s">
        <v>79</v>
      </c>
      <c r="E271" s="2">
        <v>1693.57</v>
      </c>
      <c r="F271" s="2">
        <v>122.24000000000001</v>
      </c>
      <c r="G271" s="2"/>
    </row>
    <row r="272" spans="1:7">
      <c r="A272" t="s">
        <v>86</v>
      </c>
      <c r="B272" t="s">
        <v>104</v>
      </c>
      <c r="C272" t="s">
        <v>60</v>
      </c>
      <c r="D272" t="s">
        <v>80</v>
      </c>
      <c r="E272" s="2">
        <v>5845.23</v>
      </c>
      <c r="F272" s="2">
        <v>2487.6806999999999</v>
      </c>
      <c r="G272" s="2"/>
    </row>
    <row r="273" spans="1:7">
      <c r="A273" t="s">
        <v>86</v>
      </c>
      <c r="B273" t="s">
        <v>104</v>
      </c>
      <c r="C273" t="s">
        <v>60</v>
      </c>
      <c r="D273" t="s">
        <v>81</v>
      </c>
      <c r="E273" s="2">
        <v>7635.03</v>
      </c>
      <c r="F273" s="2">
        <v>12531.794099999999</v>
      </c>
      <c r="G273" s="2"/>
    </row>
    <row r="274" spans="1:7">
      <c r="A274" t="s">
        <v>86</v>
      </c>
      <c r="B274" t="s">
        <v>104</v>
      </c>
      <c r="C274" t="s">
        <v>60</v>
      </c>
      <c r="D274" t="s">
        <v>82</v>
      </c>
      <c r="E274" s="2">
        <v>396.44</v>
      </c>
      <c r="F274" s="2">
        <v>0</v>
      </c>
      <c r="G274" s="2"/>
    </row>
    <row r="275" spans="1:7">
      <c r="A275" t="s">
        <v>86</v>
      </c>
      <c r="B275" t="s">
        <v>105</v>
      </c>
      <c r="C275" t="s">
        <v>10</v>
      </c>
      <c r="D275" t="s">
        <v>79</v>
      </c>
      <c r="E275" s="2">
        <v>3733.15</v>
      </c>
      <c r="F275" s="2">
        <v>3733.1699999999996</v>
      </c>
      <c r="G275" s="2"/>
    </row>
    <row r="276" spans="1:7">
      <c r="A276" t="s">
        <v>86</v>
      </c>
      <c r="B276" t="s">
        <v>105</v>
      </c>
      <c r="C276" t="s">
        <v>10</v>
      </c>
      <c r="D276" t="s">
        <v>80</v>
      </c>
      <c r="E276" s="2">
        <v>39.96</v>
      </c>
      <c r="F276" s="2">
        <v>37.159999999999997</v>
      </c>
      <c r="G276" s="2"/>
    </row>
    <row r="277" spans="1:7">
      <c r="A277" t="s">
        <v>86</v>
      </c>
      <c r="B277" t="s">
        <v>105</v>
      </c>
      <c r="C277" t="s">
        <v>20</v>
      </c>
      <c r="D277" t="s">
        <v>79</v>
      </c>
      <c r="E277" s="2">
        <v>1573.51</v>
      </c>
      <c r="F277" s="2">
        <v>1463.4</v>
      </c>
      <c r="G277" s="2"/>
    </row>
    <row r="278" spans="1:7">
      <c r="A278" t="s">
        <v>86</v>
      </c>
      <c r="B278" t="s">
        <v>105</v>
      </c>
      <c r="C278" t="s">
        <v>20</v>
      </c>
      <c r="D278" t="s">
        <v>80</v>
      </c>
      <c r="E278" s="2">
        <v>1678.82</v>
      </c>
      <c r="F278" s="2">
        <v>2956.8600000000006</v>
      </c>
      <c r="G278" s="2"/>
    </row>
    <row r="279" spans="1:7">
      <c r="A279" t="s">
        <v>86</v>
      </c>
      <c r="B279" t="s">
        <v>105</v>
      </c>
      <c r="C279" t="s">
        <v>20</v>
      </c>
      <c r="D279" t="s">
        <v>81</v>
      </c>
      <c r="E279" s="2">
        <v>3991.66</v>
      </c>
      <c r="F279" s="2">
        <v>4404.26</v>
      </c>
      <c r="G279" s="2"/>
    </row>
    <row r="280" spans="1:7">
      <c r="A280" t="s">
        <v>86</v>
      </c>
      <c r="B280" t="s">
        <v>105</v>
      </c>
      <c r="C280" t="s">
        <v>48</v>
      </c>
      <c r="D280" t="s">
        <v>78</v>
      </c>
      <c r="E280" s="2">
        <v>0</v>
      </c>
      <c r="F280" s="2">
        <v>455.63</v>
      </c>
      <c r="G280" s="2"/>
    </row>
    <row r="281" spans="1:7">
      <c r="A281" t="s">
        <v>86</v>
      </c>
      <c r="B281" t="s">
        <v>105</v>
      </c>
      <c r="C281" t="s">
        <v>48</v>
      </c>
      <c r="D281" t="s">
        <v>79</v>
      </c>
      <c r="E281" s="2">
        <v>9611.0400000000009</v>
      </c>
      <c r="F281" s="2">
        <v>9848.85</v>
      </c>
      <c r="G281" s="2"/>
    </row>
    <row r="282" spans="1:7">
      <c r="A282" t="s">
        <v>86</v>
      </c>
      <c r="B282" t="s">
        <v>105</v>
      </c>
      <c r="C282" t="s">
        <v>48</v>
      </c>
      <c r="D282" t="s">
        <v>80</v>
      </c>
      <c r="E282" s="2">
        <v>0</v>
      </c>
      <c r="F282" s="2">
        <v>1101.28</v>
      </c>
      <c r="G282" s="2"/>
    </row>
    <row r="283" spans="1:7">
      <c r="A283" t="s">
        <v>86</v>
      </c>
      <c r="B283" t="s">
        <v>105</v>
      </c>
      <c r="C283" t="s">
        <v>59</v>
      </c>
      <c r="D283" t="s">
        <v>82</v>
      </c>
      <c r="E283" s="2">
        <v>223.28</v>
      </c>
      <c r="F283" s="2">
        <v>223.28</v>
      </c>
      <c r="G283" s="2"/>
    </row>
    <row r="284" spans="1:7">
      <c r="A284" t="s">
        <v>86</v>
      </c>
      <c r="B284" t="s">
        <v>107</v>
      </c>
      <c r="C284" t="s">
        <v>25</v>
      </c>
      <c r="D284" t="s">
        <v>78</v>
      </c>
      <c r="E284" s="2">
        <v>6572.15</v>
      </c>
      <c r="F284" s="2">
        <v>5104.7198000000008</v>
      </c>
      <c r="G284" s="2"/>
    </row>
    <row r="285" spans="1:7">
      <c r="A285" t="s">
        <v>86</v>
      </c>
      <c r="B285" t="s">
        <v>107</v>
      </c>
      <c r="C285" t="s">
        <v>25</v>
      </c>
      <c r="D285" t="s">
        <v>79</v>
      </c>
      <c r="E285" s="2">
        <v>5051.7299999999996</v>
      </c>
      <c r="F285" s="2">
        <v>3883.43</v>
      </c>
      <c r="G285" s="2"/>
    </row>
    <row r="286" spans="1:7">
      <c r="A286" t="s">
        <v>86</v>
      </c>
      <c r="B286" t="s">
        <v>107</v>
      </c>
      <c r="C286" t="s">
        <v>25</v>
      </c>
      <c r="D286" t="s">
        <v>80</v>
      </c>
      <c r="E286" s="2">
        <v>11610.529999999999</v>
      </c>
      <c r="F286" s="2">
        <v>8523.74</v>
      </c>
      <c r="G286" s="2"/>
    </row>
    <row r="287" spans="1:7">
      <c r="A287" t="s">
        <v>86</v>
      </c>
      <c r="B287" t="s">
        <v>107</v>
      </c>
      <c r="C287" t="s">
        <v>25</v>
      </c>
      <c r="D287" t="s">
        <v>81</v>
      </c>
      <c r="E287" s="2">
        <v>3975.68</v>
      </c>
      <c r="F287" s="2">
        <v>3045.6198000000004</v>
      </c>
      <c r="G287" s="2"/>
    </row>
    <row r="288" spans="1:7">
      <c r="A288" t="s">
        <v>86</v>
      </c>
      <c r="B288" t="s">
        <v>107</v>
      </c>
      <c r="C288" t="s">
        <v>25</v>
      </c>
      <c r="D288" t="s">
        <v>82</v>
      </c>
      <c r="E288" s="2">
        <v>716.71999999999991</v>
      </c>
      <c r="F288" s="2">
        <v>501.98009999999999</v>
      </c>
      <c r="G288" s="2"/>
    </row>
    <row r="289" spans="1:7">
      <c r="A289" t="s">
        <v>86</v>
      </c>
      <c r="B289" t="s">
        <v>108</v>
      </c>
      <c r="C289" t="s">
        <v>25</v>
      </c>
      <c r="D289" t="s">
        <v>78</v>
      </c>
      <c r="E289" s="2">
        <v>3081</v>
      </c>
      <c r="F289" s="2">
        <v>0</v>
      </c>
      <c r="G289" s="2"/>
    </row>
    <row r="290" spans="1:7">
      <c r="A290" t="s">
        <v>86</v>
      </c>
      <c r="B290" t="s">
        <v>108</v>
      </c>
      <c r="C290" t="s">
        <v>25</v>
      </c>
      <c r="D290" t="s">
        <v>79</v>
      </c>
      <c r="E290" s="2">
        <v>4995.57</v>
      </c>
      <c r="F290" s="2">
        <v>881.91</v>
      </c>
      <c r="G290" s="2"/>
    </row>
    <row r="291" spans="1:7">
      <c r="A291" t="s">
        <v>86</v>
      </c>
      <c r="B291" t="s">
        <v>108</v>
      </c>
      <c r="C291" t="s">
        <v>25</v>
      </c>
      <c r="D291" t="s">
        <v>80</v>
      </c>
      <c r="E291" s="2">
        <v>3807</v>
      </c>
      <c r="F291" s="2">
        <v>2000.67</v>
      </c>
      <c r="G291" s="2"/>
    </row>
    <row r="292" spans="1:7">
      <c r="A292" t="s">
        <v>86</v>
      </c>
      <c r="B292" t="s">
        <v>108</v>
      </c>
      <c r="C292" t="s">
        <v>25</v>
      </c>
      <c r="D292" t="s">
        <v>81</v>
      </c>
      <c r="E292" s="2">
        <v>1165</v>
      </c>
      <c r="F292" s="2">
        <v>754.63</v>
      </c>
      <c r="G292" s="2"/>
    </row>
    <row r="293" spans="1:7">
      <c r="A293" t="s">
        <v>87</v>
      </c>
      <c r="B293" t="s">
        <v>110</v>
      </c>
      <c r="C293" t="s">
        <v>25</v>
      </c>
      <c r="D293" t="s">
        <v>81</v>
      </c>
      <c r="E293" s="2">
        <v>0</v>
      </c>
      <c r="F293" s="2">
        <v>1.4551915228366852E-11</v>
      </c>
      <c r="G293" s="2"/>
    </row>
    <row r="294" spans="1:7">
      <c r="A294" t="s">
        <v>87</v>
      </c>
      <c r="B294" t="s">
        <v>102</v>
      </c>
      <c r="C294" t="s">
        <v>3</v>
      </c>
      <c r="D294" t="s">
        <v>76</v>
      </c>
      <c r="E294" s="2">
        <v>0</v>
      </c>
      <c r="F294" s="2">
        <v>0</v>
      </c>
      <c r="G294" s="2"/>
    </row>
    <row r="295" spans="1:7">
      <c r="A295" t="s">
        <v>87</v>
      </c>
      <c r="B295" t="s">
        <v>102</v>
      </c>
      <c r="C295" t="s">
        <v>6</v>
      </c>
      <c r="D295" t="s">
        <v>78</v>
      </c>
      <c r="E295" s="2">
        <v>0</v>
      </c>
      <c r="F295" s="2">
        <v>461.52000000000004</v>
      </c>
      <c r="G295" s="2"/>
    </row>
    <row r="296" spans="1:7">
      <c r="A296" t="s">
        <v>87</v>
      </c>
      <c r="B296" t="s">
        <v>102</v>
      </c>
      <c r="C296" t="s">
        <v>6</v>
      </c>
      <c r="D296" t="s">
        <v>79</v>
      </c>
      <c r="E296" s="2">
        <v>0</v>
      </c>
      <c r="F296" s="2">
        <v>22153.809999999994</v>
      </c>
      <c r="G296" s="2"/>
    </row>
    <row r="297" spans="1:7">
      <c r="A297" t="s">
        <v>87</v>
      </c>
      <c r="B297" t="s">
        <v>102</v>
      </c>
      <c r="C297" t="s">
        <v>6</v>
      </c>
      <c r="D297" t="s">
        <v>80</v>
      </c>
      <c r="E297" s="2">
        <v>0</v>
      </c>
      <c r="F297" s="2">
        <v>2859.65</v>
      </c>
      <c r="G297" s="2"/>
    </row>
    <row r="298" spans="1:7">
      <c r="A298" t="s">
        <v>87</v>
      </c>
      <c r="B298" t="s">
        <v>102</v>
      </c>
      <c r="C298" t="s">
        <v>6</v>
      </c>
      <c r="D298" t="s">
        <v>81</v>
      </c>
      <c r="E298" s="2">
        <v>0</v>
      </c>
      <c r="F298" s="2">
        <v>1292.6099999999999</v>
      </c>
      <c r="G298" s="2"/>
    </row>
    <row r="299" spans="1:7">
      <c r="A299" t="s">
        <v>87</v>
      </c>
      <c r="B299" t="s">
        <v>102</v>
      </c>
      <c r="C299" t="s">
        <v>20</v>
      </c>
      <c r="D299" t="s">
        <v>77</v>
      </c>
      <c r="E299" s="2">
        <v>0</v>
      </c>
      <c r="F299" s="2">
        <v>1120</v>
      </c>
      <c r="G299" s="2"/>
    </row>
    <row r="300" spans="1:7">
      <c r="A300" t="s">
        <v>87</v>
      </c>
      <c r="B300" t="s">
        <v>102</v>
      </c>
      <c r="C300" t="s">
        <v>20</v>
      </c>
      <c r="D300" t="s">
        <v>80</v>
      </c>
      <c r="E300" s="2">
        <v>0</v>
      </c>
      <c r="F300" s="2">
        <v>3840</v>
      </c>
      <c r="G300" s="2"/>
    </row>
    <row r="301" spans="1:7">
      <c r="A301" t="s">
        <v>87</v>
      </c>
      <c r="B301" t="s">
        <v>102</v>
      </c>
      <c r="C301" t="s">
        <v>20</v>
      </c>
      <c r="D301" t="s">
        <v>81</v>
      </c>
      <c r="E301" s="2">
        <v>0</v>
      </c>
      <c r="F301" s="2">
        <v>13760</v>
      </c>
      <c r="G301" s="2"/>
    </row>
    <row r="302" spans="1:7">
      <c r="A302" t="s">
        <v>87</v>
      </c>
      <c r="B302" t="s">
        <v>102</v>
      </c>
      <c r="C302" t="s">
        <v>25</v>
      </c>
      <c r="D302" t="s">
        <v>75</v>
      </c>
      <c r="E302" s="2">
        <v>2673485.5398999997</v>
      </c>
      <c r="F302" s="2">
        <v>1872737.8895</v>
      </c>
      <c r="G302" s="2"/>
    </row>
    <row r="303" spans="1:7">
      <c r="A303" t="s">
        <v>87</v>
      </c>
      <c r="B303" t="s">
        <v>102</v>
      </c>
      <c r="C303" t="s">
        <v>25</v>
      </c>
      <c r="D303" t="s">
        <v>76</v>
      </c>
      <c r="E303" s="2">
        <v>3581525.1399999973</v>
      </c>
      <c r="F303" s="2">
        <v>2493607.4137999997</v>
      </c>
      <c r="G303" s="2"/>
    </row>
    <row r="304" spans="1:7">
      <c r="A304" t="s">
        <v>87</v>
      </c>
      <c r="B304" t="s">
        <v>102</v>
      </c>
      <c r="C304" t="s">
        <v>25</v>
      </c>
      <c r="D304" t="s">
        <v>77</v>
      </c>
      <c r="E304" s="2">
        <v>4741429.0799999861</v>
      </c>
      <c r="F304" s="2">
        <v>3331278.907500003</v>
      </c>
      <c r="G304" s="2"/>
    </row>
    <row r="305" spans="1:7">
      <c r="A305" t="s">
        <v>87</v>
      </c>
      <c r="B305" t="s">
        <v>102</v>
      </c>
      <c r="C305" t="s">
        <v>25</v>
      </c>
      <c r="D305" t="s">
        <v>78</v>
      </c>
      <c r="E305" s="2">
        <v>4120129.4000000008</v>
      </c>
      <c r="F305" s="2">
        <v>3045581.6144999983</v>
      </c>
      <c r="G305" s="2"/>
    </row>
    <row r="306" spans="1:7">
      <c r="A306" t="s">
        <v>87</v>
      </c>
      <c r="B306" t="s">
        <v>102</v>
      </c>
      <c r="C306" t="s">
        <v>25</v>
      </c>
      <c r="D306" t="s">
        <v>79</v>
      </c>
      <c r="E306" s="2">
        <v>5626758.9199999925</v>
      </c>
      <c r="F306" s="2">
        <v>4106053.9294999968</v>
      </c>
      <c r="G306" s="2"/>
    </row>
    <row r="307" spans="1:7">
      <c r="A307" t="s">
        <v>87</v>
      </c>
      <c r="B307" t="s">
        <v>102</v>
      </c>
      <c r="C307" t="s">
        <v>25</v>
      </c>
      <c r="D307" t="s">
        <v>80</v>
      </c>
      <c r="E307" s="2">
        <v>4513601.209999999</v>
      </c>
      <c r="F307" s="2">
        <v>3027212.3054000009</v>
      </c>
      <c r="G307" s="2"/>
    </row>
    <row r="308" spans="1:7">
      <c r="A308" t="s">
        <v>87</v>
      </c>
      <c r="B308" t="s">
        <v>102</v>
      </c>
      <c r="C308" t="s">
        <v>25</v>
      </c>
      <c r="D308" t="s">
        <v>81</v>
      </c>
      <c r="E308" s="2">
        <v>4405575.5299999993</v>
      </c>
      <c r="F308" s="2">
        <v>3193507.7688000021</v>
      </c>
      <c r="G308" s="2"/>
    </row>
    <row r="309" spans="1:7">
      <c r="A309" t="s">
        <v>87</v>
      </c>
      <c r="B309" t="s">
        <v>102</v>
      </c>
      <c r="C309" t="s">
        <v>25</v>
      </c>
      <c r="D309" t="s">
        <v>82</v>
      </c>
      <c r="E309" s="2">
        <v>1933032.4099999997</v>
      </c>
      <c r="F309" s="2">
        <v>1417777.5729</v>
      </c>
      <c r="G309" s="2"/>
    </row>
    <row r="310" spans="1:7">
      <c r="A310" t="s">
        <v>87</v>
      </c>
      <c r="B310" t="s">
        <v>102</v>
      </c>
      <c r="C310" t="s">
        <v>27</v>
      </c>
      <c r="D310" t="s">
        <v>75</v>
      </c>
      <c r="E310" s="2">
        <v>3175462.33</v>
      </c>
      <c r="F310" s="2">
        <v>3208950.5351</v>
      </c>
      <c r="G310" s="2"/>
    </row>
    <row r="311" spans="1:7">
      <c r="A311" t="s">
        <v>87</v>
      </c>
      <c r="B311" t="s">
        <v>102</v>
      </c>
      <c r="C311" t="s">
        <v>27</v>
      </c>
      <c r="D311" t="s">
        <v>76</v>
      </c>
      <c r="E311" s="2">
        <v>615784.54999999993</v>
      </c>
      <c r="F311" s="2">
        <v>578275.98</v>
      </c>
      <c r="G311" s="2"/>
    </row>
    <row r="312" spans="1:7">
      <c r="A312" t="s">
        <v>87</v>
      </c>
      <c r="B312" t="s">
        <v>102</v>
      </c>
      <c r="C312" t="s">
        <v>27</v>
      </c>
      <c r="D312" t="s">
        <v>77</v>
      </c>
      <c r="E312" s="2">
        <v>1785568.5</v>
      </c>
      <c r="F312" s="2">
        <v>1694532.2999999998</v>
      </c>
      <c r="G312" s="2"/>
    </row>
    <row r="313" spans="1:7">
      <c r="A313" t="s">
        <v>87</v>
      </c>
      <c r="B313" t="s">
        <v>102</v>
      </c>
      <c r="C313" t="s">
        <v>27</v>
      </c>
      <c r="D313" t="s">
        <v>78</v>
      </c>
      <c r="E313" s="2">
        <v>4618672.45</v>
      </c>
      <c r="F313" s="2">
        <v>4155063.2399999984</v>
      </c>
      <c r="G313" s="2"/>
    </row>
    <row r="314" spans="1:7">
      <c r="A314" t="s">
        <v>87</v>
      </c>
      <c r="B314" t="s">
        <v>102</v>
      </c>
      <c r="C314" t="s">
        <v>27</v>
      </c>
      <c r="D314" t="s">
        <v>79</v>
      </c>
      <c r="E314" s="2">
        <v>235369.40000000002</v>
      </c>
      <c r="F314" s="2">
        <v>237620.99999999997</v>
      </c>
      <c r="G314" s="2"/>
    </row>
    <row r="315" spans="1:7">
      <c r="A315" t="s">
        <v>87</v>
      </c>
      <c r="B315" t="s">
        <v>102</v>
      </c>
      <c r="C315" t="s">
        <v>27</v>
      </c>
      <c r="D315" t="s">
        <v>80</v>
      </c>
      <c r="E315" s="2">
        <v>564051.62000000011</v>
      </c>
      <c r="F315" s="2">
        <v>422379.1750000001</v>
      </c>
      <c r="G315" s="2"/>
    </row>
    <row r="316" spans="1:7">
      <c r="A316" t="s">
        <v>87</v>
      </c>
      <c r="B316" t="s">
        <v>102</v>
      </c>
      <c r="C316" t="s">
        <v>27</v>
      </c>
      <c r="D316" t="s">
        <v>81</v>
      </c>
      <c r="E316" s="2">
        <v>1661360.4799999997</v>
      </c>
      <c r="F316" s="2">
        <v>1236782.9100000001</v>
      </c>
      <c r="G316" s="2"/>
    </row>
    <row r="317" spans="1:7">
      <c r="A317" t="s">
        <v>87</v>
      </c>
      <c r="B317" t="s">
        <v>102</v>
      </c>
      <c r="C317" t="s">
        <v>27</v>
      </c>
      <c r="D317" t="s">
        <v>82</v>
      </c>
      <c r="E317" s="2">
        <v>711265.4</v>
      </c>
      <c r="F317" s="2">
        <v>532156.69999999995</v>
      </c>
      <c r="G317" s="2"/>
    </row>
    <row r="318" spans="1:7">
      <c r="A318" t="s">
        <v>87</v>
      </c>
      <c r="B318" t="s">
        <v>102</v>
      </c>
      <c r="C318" t="s">
        <v>28</v>
      </c>
      <c r="D318" t="s">
        <v>75</v>
      </c>
      <c r="E318" s="2">
        <v>15225691.329999996</v>
      </c>
      <c r="F318" s="2">
        <v>11752449.10170001</v>
      </c>
      <c r="G318" s="2"/>
    </row>
    <row r="319" spans="1:7">
      <c r="A319" t="s">
        <v>87</v>
      </c>
      <c r="B319" t="s">
        <v>102</v>
      </c>
      <c r="C319" t="s">
        <v>28</v>
      </c>
      <c r="D319" t="s">
        <v>76</v>
      </c>
      <c r="E319" s="2">
        <v>14288229.246000007</v>
      </c>
      <c r="F319" s="2">
        <v>10845516.691900013</v>
      </c>
      <c r="G319" s="2"/>
    </row>
    <row r="320" spans="1:7">
      <c r="A320" t="s">
        <v>87</v>
      </c>
      <c r="B320" t="s">
        <v>102</v>
      </c>
      <c r="C320" t="s">
        <v>28</v>
      </c>
      <c r="D320" t="s">
        <v>77</v>
      </c>
      <c r="E320" s="2">
        <v>17204467.708400041</v>
      </c>
      <c r="F320" s="2">
        <v>13050091.150100013</v>
      </c>
      <c r="G320" s="2"/>
    </row>
    <row r="321" spans="1:7">
      <c r="A321" t="s">
        <v>87</v>
      </c>
      <c r="B321" t="s">
        <v>102</v>
      </c>
      <c r="C321" t="s">
        <v>28</v>
      </c>
      <c r="D321" t="s">
        <v>78</v>
      </c>
      <c r="E321" s="2">
        <v>16340453.354600033</v>
      </c>
      <c r="F321" s="2">
        <v>12370713.2532</v>
      </c>
      <c r="G321" s="2"/>
    </row>
    <row r="322" spans="1:7">
      <c r="A322" t="s">
        <v>87</v>
      </c>
      <c r="B322" t="s">
        <v>102</v>
      </c>
      <c r="C322" t="s">
        <v>28</v>
      </c>
      <c r="D322" t="s">
        <v>79</v>
      </c>
      <c r="E322" s="2">
        <v>17883953.23010014</v>
      </c>
      <c r="F322" s="2">
        <v>12963017.698699981</v>
      </c>
      <c r="G322" s="2"/>
    </row>
    <row r="323" spans="1:7">
      <c r="A323" t="s">
        <v>87</v>
      </c>
      <c r="B323" t="s">
        <v>102</v>
      </c>
      <c r="C323" t="s">
        <v>28</v>
      </c>
      <c r="D323" t="s">
        <v>80</v>
      </c>
      <c r="E323" s="2">
        <v>15723610.058000047</v>
      </c>
      <c r="F323" s="2">
        <v>11530886.057700001</v>
      </c>
      <c r="G323" s="2"/>
    </row>
    <row r="324" spans="1:7">
      <c r="A324" t="s">
        <v>87</v>
      </c>
      <c r="B324" t="s">
        <v>102</v>
      </c>
      <c r="C324" t="s">
        <v>28</v>
      </c>
      <c r="D324" t="s">
        <v>81</v>
      </c>
      <c r="E324" s="2">
        <v>13794865.664699987</v>
      </c>
      <c r="F324" s="2">
        <v>10528858.176200014</v>
      </c>
      <c r="G324" s="2"/>
    </row>
    <row r="325" spans="1:7">
      <c r="A325" t="s">
        <v>87</v>
      </c>
      <c r="B325" t="s">
        <v>102</v>
      </c>
      <c r="C325" t="s">
        <v>28</v>
      </c>
      <c r="D325" t="s">
        <v>82</v>
      </c>
      <c r="E325" s="2">
        <v>5096826.0446999967</v>
      </c>
      <c r="F325" s="2">
        <v>3948805.0860000001</v>
      </c>
      <c r="G325" s="2"/>
    </row>
    <row r="326" spans="1:7">
      <c r="A326" t="s">
        <v>87</v>
      </c>
      <c r="B326" t="s">
        <v>102</v>
      </c>
      <c r="C326" t="s">
        <v>41</v>
      </c>
      <c r="D326" t="s">
        <v>77</v>
      </c>
      <c r="E326" s="2">
        <v>0</v>
      </c>
      <c r="F326" s="2">
        <v>1600</v>
      </c>
      <c r="G326" s="2"/>
    </row>
    <row r="327" spans="1:7">
      <c r="A327" t="s">
        <v>87</v>
      </c>
      <c r="B327" t="s">
        <v>102</v>
      </c>
      <c r="C327" t="s">
        <v>41</v>
      </c>
      <c r="D327" t="s">
        <v>78</v>
      </c>
      <c r="E327" s="2">
        <v>0</v>
      </c>
      <c r="F327" s="2">
        <v>1120</v>
      </c>
      <c r="G327" s="2"/>
    </row>
    <row r="328" spans="1:7">
      <c r="A328" t="s">
        <v>87</v>
      </c>
      <c r="B328" t="s">
        <v>102</v>
      </c>
      <c r="C328" t="s">
        <v>41</v>
      </c>
      <c r="D328" t="s">
        <v>79</v>
      </c>
      <c r="E328" s="2">
        <v>0</v>
      </c>
      <c r="F328" s="2">
        <v>160.03</v>
      </c>
      <c r="G328" s="2"/>
    </row>
    <row r="329" spans="1:7">
      <c r="A329" t="s">
        <v>87</v>
      </c>
      <c r="B329" t="s">
        <v>102</v>
      </c>
      <c r="C329" t="s">
        <v>41</v>
      </c>
      <c r="D329" t="s">
        <v>80</v>
      </c>
      <c r="E329" s="2">
        <v>952440.45000000019</v>
      </c>
      <c r="F329" s="2">
        <v>883224.32000000007</v>
      </c>
      <c r="G329" s="2"/>
    </row>
    <row r="330" spans="1:7">
      <c r="A330" t="s">
        <v>87</v>
      </c>
      <c r="B330" t="s">
        <v>102</v>
      </c>
      <c r="C330" t="s">
        <v>46</v>
      </c>
      <c r="D330" t="s">
        <v>81</v>
      </c>
      <c r="E330" s="2">
        <v>2575</v>
      </c>
      <c r="F330" s="2">
        <v>1679.4</v>
      </c>
      <c r="G330" s="2"/>
    </row>
    <row r="331" spans="1:7">
      <c r="A331" t="s">
        <v>87</v>
      </c>
      <c r="B331" t="s">
        <v>102</v>
      </c>
      <c r="C331" t="s">
        <v>48</v>
      </c>
      <c r="D331" t="s">
        <v>76</v>
      </c>
      <c r="E331" s="2">
        <v>3528.25</v>
      </c>
      <c r="F331" s="2">
        <v>1779.8825999999999</v>
      </c>
      <c r="G331" s="2"/>
    </row>
    <row r="332" spans="1:7">
      <c r="A332" t="s">
        <v>87</v>
      </c>
      <c r="B332" t="s">
        <v>102</v>
      </c>
      <c r="C332" t="s">
        <v>60</v>
      </c>
      <c r="D332" t="s">
        <v>76</v>
      </c>
      <c r="E332" s="2">
        <v>160</v>
      </c>
      <c r="F332" s="2">
        <v>54.04</v>
      </c>
      <c r="G332" s="2"/>
    </row>
    <row r="333" spans="1:7">
      <c r="A333" t="s">
        <v>87</v>
      </c>
      <c r="B333" t="s">
        <v>103</v>
      </c>
      <c r="C333" t="s">
        <v>1</v>
      </c>
      <c r="D333" t="s">
        <v>75</v>
      </c>
      <c r="E333" s="2">
        <v>0</v>
      </c>
      <c r="F333" s="2">
        <v>84.054000000000002</v>
      </c>
      <c r="G333" s="2"/>
    </row>
    <row r="334" spans="1:7">
      <c r="A334" t="s">
        <v>87</v>
      </c>
      <c r="B334" t="s">
        <v>103</v>
      </c>
      <c r="C334" t="s">
        <v>1</v>
      </c>
      <c r="D334" t="s">
        <v>77</v>
      </c>
      <c r="E334" s="2">
        <v>0</v>
      </c>
      <c r="F334" s="2">
        <v>83.5</v>
      </c>
      <c r="G334" s="2"/>
    </row>
    <row r="335" spans="1:7">
      <c r="A335" t="s">
        <v>87</v>
      </c>
      <c r="B335" t="s">
        <v>103</v>
      </c>
      <c r="C335" t="s">
        <v>6</v>
      </c>
      <c r="D335" t="s">
        <v>76</v>
      </c>
      <c r="E335" s="2">
        <v>33300</v>
      </c>
      <c r="F335" s="2">
        <v>22819.9</v>
      </c>
      <c r="G335" s="2"/>
    </row>
    <row r="336" spans="1:7">
      <c r="A336" t="s">
        <v>87</v>
      </c>
      <c r="B336" t="s">
        <v>103</v>
      </c>
      <c r="C336" t="s">
        <v>6</v>
      </c>
      <c r="D336" t="s">
        <v>77</v>
      </c>
      <c r="E336" s="2">
        <v>1495</v>
      </c>
      <c r="F336" s="2">
        <v>1091.95</v>
      </c>
      <c r="G336" s="2"/>
    </row>
    <row r="337" spans="1:7">
      <c r="A337" t="s">
        <v>87</v>
      </c>
      <c r="B337" t="s">
        <v>103</v>
      </c>
      <c r="C337" t="s">
        <v>22</v>
      </c>
      <c r="D337" t="s">
        <v>81</v>
      </c>
      <c r="E337" s="2">
        <v>0</v>
      </c>
      <c r="F337" s="2">
        <v>160</v>
      </c>
      <c r="G337" s="2"/>
    </row>
    <row r="338" spans="1:7">
      <c r="A338" t="s">
        <v>87</v>
      </c>
      <c r="B338" t="s">
        <v>103</v>
      </c>
      <c r="C338" t="s">
        <v>25</v>
      </c>
      <c r="D338" t="s">
        <v>75</v>
      </c>
      <c r="E338" s="2">
        <v>0</v>
      </c>
      <c r="F338" s="2">
        <v>4.9173</v>
      </c>
      <c r="G338" s="2"/>
    </row>
    <row r="339" spans="1:7">
      <c r="A339" t="s">
        <v>87</v>
      </c>
      <c r="B339" t="s">
        <v>103</v>
      </c>
      <c r="C339" t="s">
        <v>25</v>
      </c>
      <c r="D339" t="s">
        <v>76</v>
      </c>
      <c r="E339" s="2">
        <v>13223.26</v>
      </c>
      <c r="F339" s="2">
        <v>11184.947399999999</v>
      </c>
      <c r="G339" s="2"/>
    </row>
    <row r="340" spans="1:7">
      <c r="A340" t="s">
        <v>87</v>
      </c>
      <c r="B340" t="s">
        <v>103</v>
      </c>
      <c r="C340" t="s">
        <v>25</v>
      </c>
      <c r="D340" t="s">
        <v>77</v>
      </c>
      <c r="E340" s="2">
        <v>50839.889999999992</v>
      </c>
      <c r="F340" s="2">
        <v>43244.335600000006</v>
      </c>
      <c r="G340" s="2"/>
    </row>
    <row r="341" spans="1:7">
      <c r="A341" t="s">
        <v>87</v>
      </c>
      <c r="B341" t="s">
        <v>103</v>
      </c>
      <c r="C341" t="s">
        <v>25</v>
      </c>
      <c r="D341" t="s">
        <v>78</v>
      </c>
      <c r="E341" s="2">
        <v>26996.679999999993</v>
      </c>
      <c r="F341" s="2">
        <v>19812.676200000002</v>
      </c>
      <c r="G341" s="2"/>
    </row>
    <row r="342" spans="1:7">
      <c r="A342" t="s">
        <v>87</v>
      </c>
      <c r="B342" t="s">
        <v>103</v>
      </c>
      <c r="C342" t="s">
        <v>25</v>
      </c>
      <c r="D342" t="s">
        <v>79</v>
      </c>
      <c r="E342" s="2">
        <v>25006.05</v>
      </c>
      <c r="F342" s="2">
        <v>17704.615999999998</v>
      </c>
      <c r="G342" s="2"/>
    </row>
    <row r="343" spans="1:7">
      <c r="A343" t="s">
        <v>87</v>
      </c>
      <c r="B343" t="s">
        <v>103</v>
      </c>
      <c r="C343" t="s">
        <v>25</v>
      </c>
      <c r="D343" t="s">
        <v>80</v>
      </c>
      <c r="E343" s="2">
        <v>3441.6</v>
      </c>
      <c r="F343" s="2">
        <v>2583.3940999999995</v>
      </c>
      <c r="G343" s="2"/>
    </row>
    <row r="344" spans="1:7">
      <c r="A344" t="s">
        <v>87</v>
      </c>
      <c r="B344" t="s">
        <v>103</v>
      </c>
      <c r="C344" t="s">
        <v>25</v>
      </c>
      <c r="D344" t="s">
        <v>81</v>
      </c>
      <c r="E344" s="2">
        <v>2704.6000000000013</v>
      </c>
      <c r="F344" s="2">
        <v>9299.968499999999</v>
      </c>
      <c r="G344" s="2"/>
    </row>
    <row r="345" spans="1:7">
      <c r="A345" t="s">
        <v>87</v>
      </c>
      <c r="B345" t="s">
        <v>103</v>
      </c>
      <c r="C345" t="s">
        <v>60</v>
      </c>
      <c r="D345" t="s">
        <v>77</v>
      </c>
      <c r="E345" s="2">
        <v>0</v>
      </c>
      <c r="F345" s="2">
        <v>527.91</v>
      </c>
      <c r="G345" s="2"/>
    </row>
    <row r="346" spans="1:7">
      <c r="A346" t="s">
        <v>87</v>
      </c>
      <c r="B346" t="s">
        <v>103</v>
      </c>
      <c r="C346" t="s">
        <v>60</v>
      </c>
      <c r="D346" t="s">
        <v>78</v>
      </c>
      <c r="E346" s="2">
        <v>4538.5</v>
      </c>
      <c r="F346" s="2">
        <v>7585.78</v>
      </c>
      <c r="G346" s="2"/>
    </row>
    <row r="347" spans="1:7">
      <c r="A347" t="s">
        <v>87</v>
      </c>
      <c r="B347" t="s">
        <v>104</v>
      </c>
      <c r="C347" t="s">
        <v>6</v>
      </c>
      <c r="D347" t="s">
        <v>78</v>
      </c>
      <c r="E347" s="2">
        <v>0</v>
      </c>
      <c r="F347" s="2">
        <v>340.12</v>
      </c>
      <c r="G347" s="2"/>
    </row>
    <row r="348" spans="1:7">
      <c r="A348" t="s">
        <v>87</v>
      </c>
      <c r="B348" t="s">
        <v>104</v>
      </c>
      <c r="C348" t="s">
        <v>11</v>
      </c>
      <c r="D348" t="s">
        <v>75</v>
      </c>
      <c r="E348" s="2">
        <v>1080</v>
      </c>
      <c r="F348" s="2">
        <v>888.24610000000007</v>
      </c>
      <c r="G348" s="2"/>
    </row>
    <row r="349" spans="1:7">
      <c r="A349" t="s">
        <v>87</v>
      </c>
      <c r="B349" t="s">
        <v>104</v>
      </c>
      <c r="C349" t="s">
        <v>11</v>
      </c>
      <c r="D349" t="s">
        <v>78</v>
      </c>
      <c r="E349" s="2">
        <v>2160</v>
      </c>
      <c r="F349" s="2">
        <v>1751.52</v>
      </c>
      <c r="G349" s="2"/>
    </row>
    <row r="350" spans="1:7">
      <c r="A350" t="s">
        <v>87</v>
      </c>
      <c r="B350" t="s">
        <v>104</v>
      </c>
      <c r="C350" t="s">
        <v>11</v>
      </c>
      <c r="D350" t="s">
        <v>79</v>
      </c>
      <c r="E350" s="2">
        <v>1902</v>
      </c>
      <c r="F350" s="2">
        <v>1532.58</v>
      </c>
      <c r="G350" s="2"/>
    </row>
    <row r="351" spans="1:7">
      <c r="A351" t="s">
        <v>87</v>
      </c>
      <c r="B351" t="s">
        <v>104</v>
      </c>
      <c r="C351" t="s">
        <v>11</v>
      </c>
      <c r="D351" t="s">
        <v>80</v>
      </c>
      <c r="E351" s="2">
        <v>1847</v>
      </c>
      <c r="F351" s="2">
        <v>1394.87</v>
      </c>
      <c r="G351" s="2"/>
    </row>
    <row r="352" spans="1:7">
      <c r="A352" t="s">
        <v>87</v>
      </c>
      <c r="B352" t="s">
        <v>104</v>
      </c>
      <c r="C352" t="s">
        <v>11</v>
      </c>
      <c r="D352" t="s">
        <v>81</v>
      </c>
      <c r="E352" s="2">
        <v>2031.6</v>
      </c>
      <c r="F352" s="2">
        <v>470.06499999999994</v>
      </c>
      <c r="G352" s="2"/>
    </row>
    <row r="353" spans="1:7">
      <c r="A353" t="s">
        <v>87</v>
      </c>
      <c r="B353" t="s">
        <v>104</v>
      </c>
      <c r="C353" t="s">
        <v>11</v>
      </c>
      <c r="D353" t="s">
        <v>82</v>
      </c>
      <c r="E353" s="2">
        <v>601.20000000000005</v>
      </c>
      <c r="F353" s="2">
        <v>470.39999999999782</v>
      </c>
      <c r="G353" s="2"/>
    </row>
    <row r="354" spans="1:7">
      <c r="A354" t="s">
        <v>87</v>
      </c>
      <c r="B354" t="s">
        <v>104</v>
      </c>
      <c r="C354" t="s">
        <v>19</v>
      </c>
      <c r="D354" t="s">
        <v>76</v>
      </c>
      <c r="E354" s="2">
        <v>60.48</v>
      </c>
      <c r="F354" s="2">
        <v>36.716299999999997</v>
      </c>
      <c r="G354" s="2"/>
    </row>
    <row r="355" spans="1:7">
      <c r="A355" t="s">
        <v>87</v>
      </c>
      <c r="B355" t="s">
        <v>104</v>
      </c>
      <c r="C355" t="s">
        <v>20</v>
      </c>
      <c r="D355" t="s">
        <v>75</v>
      </c>
      <c r="E355" s="2">
        <v>3420</v>
      </c>
      <c r="F355" s="2">
        <v>2975.0976000000001</v>
      </c>
      <c r="G355" s="2"/>
    </row>
    <row r="356" spans="1:7">
      <c r="A356" t="s">
        <v>87</v>
      </c>
      <c r="B356" t="s">
        <v>104</v>
      </c>
      <c r="C356" t="s">
        <v>20</v>
      </c>
      <c r="D356" t="s">
        <v>78</v>
      </c>
      <c r="E356" s="2">
        <v>3819</v>
      </c>
      <c r="F356" s="2">
        <v>3370.5690000000004</v>
      </c>
      <c r="G356" s="2"/>
    </row>
    <row r="357" spans="1:7">
      <c r="A357" t="s">
        <v>87</v>
      </c>
      <c r="B357" t="s">
        <v>104</v>
      </c>
      <c r="C357" t="s">
        <v>20</v>
      </c>
      <c r="D357" t="s">
        <v>79</v>
      </c>
      <c r="E357" s="2">
        <v>2565</v>
      </c>
      <c r="F357" s="2">
        <v>2313.63</v>
      </c>
      <c r="G357" s="2"/>
    </row>
    <row r="358" spans="1:7">
      <c r="A358" t="s">
        <v>87</v>
      </c>
      <c r="B358" t="s">
        <v>104</v>
      </c>
      <c r="C358" t="s">
        <v>20</v>
      </c>
      <c r="D358" t="s">
        <v>80</v>
      </c>
      <c r="E358" s="2">
        <v>4959</v>
      </c>
      <c r="F358" s="2">
        <v>4514.223</v>
      </c>
      <c r="G358" s="2"/>
    </row>
    <row r="359" spans="1:7">
      <c r="A359" t="s">
        <v>87</v>
      </c>
      <c r="B359" t="s">
        <v>104</v>
      </c>
      <c r="C359" t="s">
        <v>20</v>
      </c>
      <c r="D359" t="s">
        <v>81</v>
      </c>
      <c r="E359" s="2">
        <v>2756</v>
      </c>
      <c r="F359" s="2">
        <v>2529.4949999999999</v>
      </c>
      <c r="G359" s="2"/>
    </row>
    <row r="360" spans="1:7">
      <c r="A360" t="s">
        <v>87</v>
      </c>
      <c r="B360" t="s">
        <v>104</v>
      </c>
      <c r="C360" t="s">
        <v>20</v>
      </c>
      <c r="D360" t="s">
        <v>82</v>
      </c>
      <c r="E360" s="2">
        <v>3798</v>
      </c>
      <c r="F360" s="2">
        <v>2757</v>
      </c>
      <c r="G360" s="2"/>
    </row>
    <row r="361" spans="1:7">
      <c r="A361" t="s">
        <v>87</v>
      </c>
      <c r="B361" t="s">
        <v>104</v>
      </c>
      <c r="C361" t="s">
        <v>25</v>
      </c>
      <c r="D361" t="s">
        <v>75</v>
      </c>
      <c r="E361" s="2">
        <v>1502930.9696000014</v>
      </c>
      <c r="F361" s="2">
        <v>1113084.0670999989</v>
      </c>
      <c r="G361" s="2"/>
    </row>
    <row r="362" spans="1:7">
      <c r="A362" t="s">
        <v>87</v>
      </c>
      <c r="B362" t="s">
        <v>104</v>
      </c>
      <c r="C362" t="s">
        <v>25</v>
      </c>
      <c r="D362" t="s">
        <v>76</v>
      </c>
      <c r="E362" s="2">
        <v>1696621.7699999926</v>
      </c>
      <c r="F362" s="2">
        <v>1208580.492099989</v>
      </c>
      <c r="G362" s="2"/>
    </row>
    <row r="363" spans="1:7">
      <c r="A363" t="s">
        <v>87</v>
      </c>
      <c r="B363" t="s">
        <v>104</v>
      </c>
      <c r="C363" t="s">
        <v>25</v>
      </c>
      <c r="D363" t="s">
        <v>77</v>
      </c>
      <c r="E363" s="2">
        <v>1224354.8800000001</v>
      </c>
      <c r="F363" s="2">
        <v>915322.31319999776</v>
      </c>
      <c r="G363" s="2"/>
    </row>
    <row r="364" spans="1:7">
      <c r="A364" t="s">
        <v>87</v>
      </c>
      <c r="B364" t="s">
        <v>104</v>
      </c>
      <c r="C364" t="s">
        <v>25</v>
      </c>
      <c r="D364" t="s">
        <v>78</v>
      </c>
      <c r="E364" s="2">
        <v>1278595.1700000011</v>
      </c>
      <c r="F364" s="2">
        <v>930885.64280000154</v>
      </c>
      <c r="G364" s="2"/>
    </row>
    <row r="365" spans="1:7">
      <c r="A365" t="s">
        <v>87</v>
      </c>
      <c r="B365" t="s">
        <v>104</v>
      </c>
      <c r="C365" t="s">
        <v>25</v>
      </c>
      <c r="D365" t="s">
        <v>79</v>
      </c>
      <c r="E365" s="2">
        <v>1125077.9400000009</v>
      </c>
      <c r="F365" s="2">
        <v>759066.9300000004</v>
      </c>
      <c r="G365" s="2"/>
    </row>
    <row r="366" spans="1:7">
      <c r="A366" t="s">
        <v>87</v>
      </c>
      <c r="B366" t="s">
        <v>104</v>
      </c>
      <c r="C366" t="s">
        <v>25</v>
      </c>
      <c r="D366" t="s">
        <v>80</v>
      </c>
      <c r="E366" s="2">
        <v>735491.80999998911</v>
      </c>
      <c r="F366" s="2">
        <v>538485.17199999595</v>
      </c>
      <c r="G366" s="2"/>
    </row>
    <row r="367" spans="1:7">
      <c r="A367" t="s">
        <v>87</v>
      </c>
      <c r="B367" t="s">
        <v>104</v>
      </c>
      <c r="C367" t="s">
        <v>25</v>
      </c>
      <c r="D367" t="s">
        <v>81</v>
      </c>
      <c r="E367" s="2">
        <v>1232375.5699999915</v>
      </c>
      <c r="F367" s="2">
        <v>990111.75190000259</v>
      </c>
      <c r="G367" s="2"/>
    </row>
    <row r="368" spans="1:7">
      <c r="A368" t="s">
        <v>87</v>
      </c>
      <c r="B368" t="s">
        <v>104</v>
      </c>
      <c r="C368" t="s">
        <v>25</v>
      </c>
      <c r="D368" t="s">
        <v>82</v>
      </c>
      <c r="E368" s="2">
        <v>154293.96999999988</v>
      </c>
      <c r="F368" s="2">
        <v>126433.44529999988</v>
      </c>
      <c r="G368" s="2"/>
    </row>
    <row r="369" spans="1:7">
      <c r="A369" t="s">
        <v>87</v>
      </c>
      <c r="B369" t="s">
        <v>104</v>
      </c>
      <c r="C369" t="s">
        <v>27</v>
      </c>
      <c r="D369" t="s">
        <v>75</v>
      </c>
      <c r="E369" s="2">
        <v>17</v>
      </c>
      <c r="F369" s="2">
        <v>27.620900000000002</v>
      </c>
      <c r="G369" s="2"/>
    </row>
    <row r="370" spans="1:7">
      <c r="A370" t="s">
        <v>87</v>
      </c>
      <c r="B370" t="s">
        <v>104</v>
      </c>
      <c r="C370" t="s">
        <v>27</v>
      </c>
      <c r="D370" t="s">
        <v>76</v>
      </c>
      <c r="E370" s="2">
        <v>4185.74</v>
      </c>
      <c r="F370" s="2">
        <v>3798.0973999999992</v>
      </c>
      <c r="G370" s="2"/>
    </row>
    <row r="371" spans="1:7">
      <c r="A371" t="s">
        <v>87</v>
      </c>
      <c r="B371" t="s">
        <v>104</v>
      </c>
      <c r="C371" t="s">
        <v>27</v>
      </c>
      <c r="D371" t="s">
        <v>77</v>
      </c>
      <c r="E371" s="2">
        <v>7307.9899999999971</v>
      </c>
      <c r="F371" s="2">
        <v>5823.4419999999973</v>
      </c>
      <c r="G371" s="2"/>
    </row>
    <row r="372" spans="1:7">
      <c r="A372" t="s">
        <v>87</v>
      </c>
      <c r="B372" t="s">
        <v>104</v>
      </c>
      <c r="C372" t="s">
        <v>27</v>
      </c>
      <c r="D372" t="s">
        <v>80</v>
      </c>
      <c r="E372" s="2">
        <v>99</v>
      </c>
      <c r="F372" s="2">
        <v>39.122999999999998</v>
      </c>
      <c r="G372" s="2"/>
    </row>
    <row r="373" spans="1:7">
      <c r="A373" t="s">
        <v>87</v>
      </c>
      <c r="B373" t="s">
        <v>104</v>
      </c>
      <c r="C373" t="s">
        <v>28</v>
      </c>
      <c r="D373" t="s">
        <v>77</v>
      </c>
      <c r="E373" s="2">
        <v>31.89</v>
      </c>
      <c r="F373" s="2">
        <v>29.437999999999999</v>
      </c>
      <c r="G373" s="2"/>
    </row>
    <row r="374" spans="1:7">
      <c r="A374" t="s">
        <v>87</v>
      </c>
      <c r="B374" t="s">
        <v>104</v>
      </c>
      <c r="C374" t="s">
        <v>29</v>
      </c>
      <c r="D374" t="s">
        <v>77</v>
      </c>
      <c r="E374" s="2">
        <v>991</v>
      </c>
      <c r="F374" s="2">
        <v>650.68039999999996</v>
      </c>
      <c r="G374" s="2"/>
    </row>
    <row r="375" spans="1:7">
      <c r="A375" t="s">
        <v>87</v>
      </c>
      <c r="B375" t="s">
        <v>104</v>
      </c>
      <c r="C375" t="s">
        <v>59</v>
      </c>
      <c r="D375" t="s">
        <v>75</v>
      </c>
      <c r="E375" s="2">
        <v>59.5</v>
      </c>
      <c r="F375" s="2">
        <v>239.56029999999998</v>
      </c>
      <c r="G375" s="2"/>
    </row>
    <row r="376" spans="1:7">
      <c r="A376" t="s">
        <v>87</v>
      </c>
      <c r="B376" t="s">
        <v>104</v>
      </c>
      <c r="C376" t="s">
        <v>59</v>
      </c>
      <c r="D376" t="s">
        <v>76</v>
      </c>
      <c r="E376" s="2">
        <v>0</v>
      </c>
      <c r="F376" s="2">
        <v>139.2972</v>
      </c>
      <c r="G376" s="2"/>
    </row>
    <row r="377" spans="1:7">
      <c r="A377" t="s">
        <v>87</v>
      </c>
      <c r="B377" t="s">
        <v>104</v>
      </c>
      <c r="C377" t="s">
        <v>59</v>
      </c>
      <c r="D377" t="s">
        <v>77</v>
      </c>
      <c r="E377" s="2">
        <v>-48.84</v>
      </c>
      <c r="F377" s="2">
        <v>49.876499999999993</v>
      </c>
      <c r="G377" s="2"/>
    </row>
    <row r="378" spans="1:7">
      <c r="A378" t="s">
        <v>87</v>
      </c>
      <c r="B378" t="s">
        <v>104</v>
      </c>
      <c r="C378" t="s">
        <v>59</v>
      </c>
      <c r="D378" t="s">
        <v>81</v>
      </c>
      <c r="E378" s="2">
        <v>0</v>
      </c>
      <c r="F378" s="2">
        <v>729.27</v>
      </c>
      <c r="G378" s="2"/>
    </row>
    <row r="379" spans="1:7">
      <c r="A379" t="s">
        <v>87</v>
      </c>
      <c r="B379" t="s">
        <v>104</v>
      </c>
      <c r="C379" t="s">
        <v>60</v>
      </c>
      <c r="D379" t="s">
        <v>75</v>
      </c>
      <c r="E379" s="2">
        <v>7506.98</v>
      </c>
      <c r="F379" s="2">
        <v>5574.4803999999995</v>
      </c>
      <c r="G379" s="2"/>
    </row>
    <row r="380" spans="1:7">
      <c r="A380" t="s">
        <v>87</v>
      </c>
      <c r="B380" t="s">
        <v>104</v>
      </c>
      <c r="C380" t="s">
        <v>60</v>
      </c>
      <c r="D380" t="s">
        <v>76</v>
      </c>
      <c r="E380" s="2">
        <v>-6196.53</v>
      </c>
      <c r="F380" s="2">
        <v>21.412700000000314</v>
      </c>
      <c r="G380" s="2"/>
    </row>
    <row r="381" spans="1:7">
      <c r="A381" t="s">
        <v>87</v>
      </c>
      <c r="B381" t="s">
        <v>104</v>
      </c>
      <c r="C381" t="s">
        <v>60</v>
      </c>
      <c r="D381" t="s">
        <v>77</v>
      </c>
      <c r="E381" s="2">
        <v>5445.13</v>
      </c>
      <c r="F381" s="2">
        <v>4232.0920999999998</v>
      </c>
      <c r="G381" s="2"/>
    </row>
    <row r="382" spans="1:7">
      <c r="A382" t="s">
        <v>87</v>
      </c>
      <c r="B382" t="s">
        <v>104</v>
      </c>
      <c r="C382" t="s">
        <v>60</v>
      </c>
      <c r="D382" t="s">
        <v>78</v>
      </c>
      <c r="E382" s="2">
        <v>872.6400000000001</v>
      </c>
      <c r="F382" s="2">
        <v>650.20910000000003</v>
      </c>
      <c r="G382" s="2"/>
    </row>
    <row r="383" spans="1:7">
      <c r="A383" t="s">
        <v>87</v>
      </c>
      <c r="B383" t="s">
        <v>104</v>
      </c>
      <c r="C383" t="s">
        <v>60</v>
      </c>
      <c r="D383" t="s">
        <v>79</v>
      </c>
      <c r="E383" s="2">
        <v>712.80000000000007</v>
      </c>
      <c r="F383" s="2">
        <v>542.30709999999999</v>
      </c>
      <c r="G383" s="2"/>
    </row>
    <row r="384" spans="1:7">
      <c r="A384" t="s">
        <v>87</v>
      </c>
      <c r="B384" t="s">
        <v>104</v>
      </c>
      <c r="C384" t="s">
        <v>60</v>
      </c>
      <c r="D384" t="s">
        <v>80</v>
      </c>
      <c r="E384" s="2">
        <v>650.88</v>
      </c>
      <c r="F384" s="2">
        <v>489.86829999999998</v>
      </c>
      <c r="G384" s="2"/>
    </row>
    <row r="385" spans="1:7">
      <c r="A385" t="s">
        <v>87</v>
      </c>
      <c r="B385" t="s">
        <v>104</v>
      </c>
      <c r="C385" t="s">
        <v>60</v>
      </c>
      <c r="D385" t="s">
        <v>81</v>
      </c>
      <c r="E385" s="2">
        <v>916.12999999999988</v>
      </c>
      <c r="F385" s="2">
        <v>663.28199999999993</v>
      </c>
      <c r="G385" s="2"/>
    </row>
    <row r="386" spans="1:7">
      <c r="A386" t="s">
        <v>87</v>
      </c>
      <c r="B386" t="s">
        <v>104</v>
      </c>
      <c r="C386" t="s">
        <v>60</v>
      </c>
      <c r="D386" t="s">
        <v>82</v>
      </c>
      <c r="E386" s="2">
        <v>338.4</v>
      </c>
      <c r="F386" s="2">
        <v>247.21429999999998</v>
      </c>
      <c r="G386" s="2"/>
    </row>
    <row r="387" spans="1:7">
      <c r="A387" t="s">
        <v>87</v>
      </c>
      <c r="B387" t="s">
        <v>104</v>
      </c>
      <c r="C387" t="s">
        <v>62</v>
      </c>
      <c r="D387" t="s">
        <v>75</v>
      </c>
      <c r="E387" s="2">
        <v>136</v>
      </c>
      <c r="F387" s="2">
        <v>80.080100000000002</v>
      </c>
      <c r="G387" s="2"/>
    </row>
    <row r="388" spans="1:7">
      <c r="A388" t="s">
        <v>87</v>
      </c>
      <c r="B388" t="s">
        <v>105</v>
      </c>
      <c r="C388" t="s">
        <v>2</v>
      </c>
      <c r="D388" t="s">
        <v>76</v>
      </c>
      <c r="E388" s="2">
        <v>0</v>
      </c>
      <c r="F388" s="2">
        <v>159.5</v>
      </c>
      <c r="G388" s="2"/>
    </row>
    <row r="389" spans="1:7">
      <c r="A389" t="s">
        <v>87</v>
      </c>
      <c r="B389" t="s">
        <v>105</v>
      </c>
      <c r="C389" t="s">
        <v>2</v>
      </c>
      <c r="D389" t="s">
        <v>77</v>
      </c>
      <c r="E389" s="2">
        <v>0</v>
      </c>
      <c r="F389" s="2">
        <v>385.98</v>
      </c>
      <c r="G389" s="2"/>
    </row>
    <row r="390" spans="1:7">
      <c r="A390" t="s">
        <v>87</v>
      </c>
      <c r="B390" t="s">
        <v>105</v>
      </c>
      <c r="C390" t="s">
        <v>10</v>
      </c>
      <c r="D390" t="s">
        <v>75</v>
      </c>
      <c r="E390" s="2">
        <v>2747.21</v>
      </c>
      <c r="F390" s="2">
        <v>2747.21</v>
      </c>
      <c r="G390" s="2"/>
    </row>
    <row r="391" spans="1:7">
      <c r="A391" t="s">
        <v>87</v>
      </c>
      <c r="B391" t="s">
        <v>105</v>
      </c>
      <c r="C391" t="s">
        <v>10</v>
      </c>
      <c r="D391" t="s">
        <v>76</v>
      </c>
      <c r="E391" s="2">
        <v>0</v>
      </c>
      <c r="F391" s="2">
        <v>455.9</v>
      </c>
      <c r="G391" s="2"/>
    </row>
    <row r="392" spans="1:7">
      <c r="A392" t="s">
        <v>87</v>
      </c>
      <c r="B392" t="s">
        <v>105</v>
      </c>
      <c r="C392" t="s">
        <v>10</v>
      </c>
      <c r="D392" t="s">
        <v>77</v>
      </c>
      <c r="E392" s="2">
        <v>488.38</v>
      </c>
      <c r="F392" s="2">
        <v>488.38</v>
      </c>
      <c r="G392" s="2"/>
    </row>
    <row r="393" spans="1:7">
      <c r="A393" t="s">
        <v>87</v>
      </c>
      <c r="B393" t="s">
        <v>105</v>
      </c>
      <c r="C393" t="s">
        <v>10</v>
      </c>
      <c r="D393" t="s">
        <v>78</v>
      </c>
      <c r="E393" s="2">
        <v>135</v>
      </c>
      <c r="F393" s="2">
        <v>186.48</v>
      </c>
      <c r="G393" s="2"/>
    </row>
    <row r="394" spans="1:7">
      <c r="A394" t="s">
        <v>87</v>
      </c>
      <c r="B394" t="s">
        <v>105</v>
      </c>
      <c r="C394" t="s">
        <v>13</v>
      </c>
      <c r="D394" t="s">
        <v>76</v>
      </c>
      <c r="E394" s="2">
        <v>126344.35000000005</v>
      </c>
      <c r="F394" s="2">
        <v>125932.44000000006</v>
      </c>
      <c r="G394" s="2"/>
    </row>
    <row r="395" spans="1:7">
      <c r="A395" t="s">
        <v>87</v>
      </c>
      <c r="B395" t="s">
        <v>105</v>
      </c>
      <c r="C395" t="s">
        <v>13</v>
      </c>
      <c r="D395" t="s">
        <v>77</v>
      </c>
      <c r="E395" s="2">
        <v>1228.69</v>
      </c>
      <c r="F395" s="2">
        <v>2627.1500000000005</v>
      </c>
      <c r="G395" s="2"/>
    </row>
    <row r="396" spans="1:7">
      <c r="A396" t="s">
        <v>87</v>
      </c>
      <c r="B396" t="s">
        <v>105</v>
      </c>
      <c r="C396" t="s">
        <v>15</v>
      </c>
      <c r="D396" t="s">
        <v>76</v>
      </c>
      <c r="E396" s="2">
        <v>905.19</v>
      </c>
      <c r="F396" s="2">
        <v>887.64</v>
      </c>
      <c r="G396" s="2"/>
    </row>
    <row r="397" spans="1:7">
      <c r="A397" t="s">
        <v>87</v>
      </c>
      <c r="B397" t="s">
        <v>105</v>
      </c>
      <c r="C397" t="s">
        <v>15</v>
      </c>
      <c r="D397" t="s">
        <v>77</v>
      </c>
      <c r="E397" s="2">
        <v>2061.7400000000002</v>
      </c>
      <c r="F397" s="2">
        <v>2095.02</v>
      </c>
      <c r="G397" s="2"/>
    </row>
    <row r="398" spans="1:7">
      <c r="A398" t="s">
        <v>87</v>
      </c>
      <c r="B398" t="s">
        <v>105</v>
      </c>
      <c r="C398" t="s">
        <v>15</v>
      </c>
      <c r="D398" t="s">
        <v>78</v>
      </c>
      <c r="E398" s="2">
        <v>0</v>
      </c>
      <c r="F398" s="2">
        <v>365</v>
      </c>
      <c r="G398" s="2"/>
    </row>
    <row r="399" spans="1:7">
      <c r="A399" t="s">
        <v>87</v>
      </c>
      <c r="B399" t="s">
        <v>105</v>
      </c>
      <c r="C399" t="s">
        <v>20</v>
      </c>
      <c r="D399" t="s">
        <v>76</v>
      </c>
      <c r="E399" s="2">
        <v>890.1500000000002</v>
      </c>
      <c r="F399" s="2">
        <v>859.99</v>
      </c>
      <c r="G399" s="2"/>
    </row>
    <row r="400" spans="1:7">
      <c r="A400" t="s">
        <v>87</v>
      </c>
      <c r="B400" t="s">
        <v>105</v>
      </c>
      <c r="C400" t="s">
        <v>20</v>
      </c>
      <c r="D400" t="s">
        <v>77</v>
      </c>
      <c r="E400" s="2">
        <v>3063.75</v>
      </c>
      <c r="F400" s="2">
        <v>3063.75</v>
      </c>
      <c r="G400" s="2"/>
    </row>
    <row r="401" spans="1:7">
      <c r="A401" t="s">
        <v>87</v>
      </c>
      <c r="B401" t="s">
        <v>105</v>
      </c>
      <c r="C401" t="s">
        <v>20</v>
      </c>
      <c r="D401" t="s">
        <v>80</v>
      </c>
      <c r="E401" s="2">
        <v>5.79</v>
      </c>
      <c r="F401" s="2">
        <v>5.99</v>
      </c>
      <c r="G401" s="2"/>
    </row>
    <row r="402" spans="1:7">
      <c r="A402" t="s">
        <v>87</v>
      </c>
      <c r="B402" t="s">
        <v>105</v>
      </c>
      <c r="C402" t="s">
        <v>27</v>
      </c>
      <c r="D402" t="s">
        <v>75</v>
      </c>
      <c r="E402" s="2">
        <v>9446.1000000000022</v>
      </c>
      <c r="F402" s="2">
        <v>13247.269999999999</v>
      </c>
      <c r="G402" s="2"/>
    </row>
    <row r="403" spans="1:7">
      <c r="A403" t="s">
        <v>87</v>
      </c>
      <c r="B403" t="s">
        <v>105</v>
      </c>
      <c r="C403" t="s">
        <v>27</v>
      </c>
      <c r="D403" t="s">
        <v>76</v>
      </c>
      <c r="E403" s="2">
        <v>125317.15999999955</v>
      </c>
      <c r="F403" s="2">
        <v>47856.110000000081</v>
      </c>
      <c r="G403" s="2"/>
    </row>
    <row r="404" spans="1:7">
      <c r="A404" t="s">
        <v>87</v>
      </c>
      <c r="B404" t="s">
        <v>105</v>
      </c>
      <c r="C404" t="s">
        <v>27</v>
      </c>
      <c r="D404" t="s">
        <v>77</v>
      </c>
      <c r="E404" s="2">
        <v>74346.959999999992</v>
      </c>
      <c r="F404" s="2">
        <v>73250.890000000218</v>
      </c>
      <c r="G404" s="2"/>
    </row>
    <row r="405" spans="1:7">
      <c r="A405" t="s">
        <v>87</v>
      </c>
      <c r="B405" t="s">
        <v>105</v>
      </c>
      <c r="C405" t="s">
        <v>28</v>
      </c>
      <c r="D405" t="s">
        <v>76</v>
      </c>
      <c r="E405" s="2">
        <v>9183.2779999999984</v>
      </c>
      <c r="F405" s="2">
        <v>9185.4299999999985</v>
      </c>
      <c r="G405" s="2"/>
    </row>
    <row r="406" spans="1:7">
      <c r="A406" t="s">
        <v>87</v>
      </c>
      <c r="B406" t="s">
        <v>105</v>
      </c>
      <c r="C406" t="s">
        <v>28</v>
      </c>
      <c r="D406" t="s">
        <v>78</v>
      </c>
      <c r="E406" s="2">
        <v>20726.842800000002</v>
      </c>
      <c r="F406" s="2">
        <v>17289.100000000002</v>
      </c>
      <c r="G406" s="2"/>
    </row>
    <row r="407" spans="1:7">
      <c r="A407" t="s">
        <v>87</v>
      </c>
      <c r="B407" t="s">
        <v>105</v>
      </c>
      <c r="C407" t="s">
        <v>48</v>
      </c>
      <c r="D407" t="s">
        <v>76</v>
      </c>
      <c r="E407" s="2">
        <v>0</v>
      </c>
      <c r="F407" s="2">
        <v>82.29</v>
      </c>
      <c r="G407" s="2"/>
    </row>
    <row r="408" spans="1:7">
      <c r="A408" t="s">
        <v>87</v>
      </c>
      <c r="B408" t="s">
        <v>105</v>
      </c>
      <c r="C408" t="s">
        <v>48</v>
      </c>
      <c r="D408" t="s">
        <v>77</v>
      </c>
      <c r="E408" s="2">
        <v>1915.2499999999998</v>
      </c>
      <c r="F408" s="2">
        <v>2261.9699999999998</v>
      </c>
      <c r="G408" s="2"/>
    </row>
    <row r="409" spans="1:7">
      <c r="A409" t="s">
        <v>87</v>
      </c>
      <c r="B409" t="s">
        <v>105</v>
      </c>
      <c r="C409" t="s">
        <v>48</v>
      </c>
      <c r="D409" t="s">
        <v>78</v>
      </c>
      <c r="E409" s="2">
        <v>0</v>
      </c>
      <c r="F409" s="2">
        <v>0</v>
      </c>
      <c r="G409" s="2"/>
    </row>
    <row r="410" spans="1:7">
      <c r="A410" t="s">
        <v>87</v>
      </c>
      <c r="B410" t="s">
        <v>105</v>
      </c>
      <c r="C410" t="s">
        <v>48</v>
      </c>
      <c r="D410" t="s">
        <v>80</v>
      </c>
      <c r="E410" s="2">
        <v>0</v>
      </c>
      <c r="F410" s="2">
        <v>535.9</v>
      </c>
      <c r="G410" s="2"/>
    </row>
    <row r="411" spans="1:7">
      <c r="A411" t="s">
        <v>87</v>
      </c>
      <c r="B411" t="s">
        <v>105</v>
      </c>
      <c r="C411" t="s">
        <v>59</v>
      </c>
      <c r="D411" t="s">
        <v>76</v>
      </c>
      <c r="E411" s="2">
        <v>98.240000000000009</v>
      </c>
      <c r="F411" s="2">
        <v>91.37</v>
      </c>
      <c r="G411" s="2"/>
    </row>
    <row r="412" spans="1:7">
      <c r="A412" t="s">
        <v>87</v>
      </c>
      <c r="B412" t="s">
        <v>105</v>
      </c>
      <c r="C412" t="s">
        <v>59</v>
      </c>
      <c r="D412" t="s">
        <v>77</v>
      </c>
      <c r="E412" s="2">
        <v>769.48</v>
      </c>
      <c r="F412" s="2">
        <v>728.26</v>
      </c>
      <c r="G412" s="2"/>
    </row>
    <row r="413" spans="1:7">
      <c r="A413" t="s">
        <v>87</v>
      </c>
      <c r="B413" t="s">
        <v>105</v>
      </c>
      <c r="C413" t="s">
        <v>59</v>
      </c>
      <c r="D413" t="s">
        <v>81</v>
      </c>
      <c r="E413" s="2">
        <v>1010.4499999999998</v>
      </c>
      <c r="F413" s="2">
        <v>1010.45</v>
      </c>
      <c r="G413" s="2"/>
    </row>
    <row r="414" spans="1:7">
      <c r="A414" t="s">
        <v>87</v>
      </c>
      <c r="B414" t="s">
        <v>105</v>
      </c>
      <c r="C414" t="s">
        <v>60</v>
      </c>
      <c r="D414" t="s">
        <v>75</v>
      </c>
      <c r="E414" s="2">
        <v>38.880000000000003</v>
      </c>
      <c r="F414" s="2">
        <v>39.81</v>
      </c>
      <c r="G414" s="2"/>
    </row>
    <row r="415" spans="1:7">
      <c r="A415" t="s">
        <v>87</v>
      </c>
      <c r="B415" t="s">
        <v>105</v>
      </c>
      <c r="C415" t="s">
        <v>60</v>
      </c>
      <c r="D415" t="s">
        <v>76</v>
      </c>
      <c r="E415" s="2">
        <v>148099.39000000001</v>
      </c>
      <c r="F415" s="2">
        <v>150845.04999999996</v>
      </c>
      <c r="G415" s="2"/>
    </row>
    <row r="416" spans="1:7">
      <c r="A416" t="s">
        <v>87</v>
      </c>
      <c r="B416" t="s">
        <v>105</v>
      </c>
      <c r="C416" t="s">
        <v>60</v>
      </c>
      <c r="D416" t="s">
        <v>77</v>
      </c>
      <c r="E416" s="2">
        <v>193310.42999999996</v>
      </c>
      <c r="F416" s="2">
        <v>193130.57</v>
      </c>
      <c r="G416" s="2"/>
    </row>
    <row r="417" spans="1:7">
      <c r="A417" t="s">
        <v>87</v>
      </c>
      <c r="B417" t="s">
        <v>106</v>
      </c>
      <c r="C417" t="s">
        <v>2</v>
      </c>
      <c r="D417" t="s">
        <v>77</v>
      </c>
      <c r="E417" s="2">
        <v>0</v>
      </c>
      <c r="F417" s="2">
        <v>480.18</v>
      </c>
      <c r="G417" s="2"/>
    </row>
    <row r="418" spans="1:7">
      <c r="A418" t="s">
        <v>87</v>
      </c>
      <c r="B418" t="s">
        <v>106</v>
      </c>
      <c r="C418" t="s">
        <v>6</v>
      </c>
      <c r="D418" t="s">
        <v>76</v>
      </c>
      <c r="E418" s="2">
        <v>76.239999999999995</v>
      </c>
      <c r="F418" s="2">
        <v>58.639800000000001</v>
      </c>
      <c r="G418" s="2"/>
    </row>
    <row r="419" spans="1:7">
      <c r="A419" t="s">
        <v>87</v>
      </c>
      <c r="B419" t="s">
        <v>106</v>
      </c>
      <c r="C419" t="s">
        <v>6</v>
      </c>
      <c r="D419" t="s">
        <v>77</v>
      </c>
      <c r="E419" s="2">
        <v>599.66</v>
      </c>
      <c r="F419" s="2">
        <v>488.77</v>
      </c>
      <c r="G419" s="2"/>
    </row>
    <row r="420" spans="1:7">
      <c r="A420" t="s">
        <v>87</v>
      </c>
      <c r="B420" t="s">
        <v>106</v>
      </c>
      <c r="C420" t="s">
        <v>9</v>
      </c>
      <c r="D420" t="s">
        <v>77</v>
      </c>
      <c r="E420" s="2">
        <v>974.38000000000011</v>
      </c>
      <c r="F420" s="2">
        <v>746.6715999999999</v>
      </c>
      <c r="G420" s="2"/>
    </row>
    <row r="421" spans="1:7">
      <c r="A421" t="s">
        <v>87</v>
      </c>
      <c r="B421" t="s">
        <v>106</v>
      </c>
      <c r="C421" t="s">
        <v>15</v>
      </c>
      <c r="D421" t="s">
        <v>76</v>
      </c>
      <c r="E421" s="2">
        <v>0</v>
      </c>
      <c r="F421" s="2">
        <v>153.19999999999999</v>
      </c>
      <c r="G421" s="2"/>
    </row>
    <row r="422" spans="1:7">
      <c r="A422" t="s">
        <v>87</v>
      </c>
      <c r="B422" t="s">
        <v>106</v>
      </c>
      <c r="C422" t="s">
        <v>16</v>
      </c>
      <c r="D422" t="s">
        <v>76</v>
      </c>
      <c r="E422" s="2">
        <v>0</v>
      </c>
      <c r="F422" s="2">
        <v>160</v>
      </c>
      <c r="G422" s="2"/>
    </row>
    <row r="423" spans="1:7">
      <c r="A423" t="s">
        <v>87</v>
      </c>
      <c r="B423" t="s">
        <v>106</v>
      </c>
      <c r="C423" t="s">
        <v>16</v>
      </c>
      <c r="D423" t="s">
        <v>77</v>
      </c>
      <c r="E423" s="2">
        <v>1841.5599999999997</v>
      </c>
      <c r="F423" s="2">
        <v>1395.3531</v>
      </c>
      <c r="G423" s="2"/>
    </row>
    <row r="424" spans="1:7">
      <c r="A424" t="s">
        <v>87</v>
      </c>
      <c r="B424" t="s">
        <v>106</v>
      </c>
      <c r="C424" t="s">
        <v>23</v>
      </c>
      <c r="D424" t="s">
        <v>76</v>
      </c>
      <c r="E424" s="2">
        <v>0</v>
      </c>
      <c r="F424" s="2">
        <v>0</v>
      </c>
      <c r="G424" s="2"/>
    </row>
    <row r="425" spans="1:7">
      <c r="A425" t="s">
        <v>87</v>
      </c>
      <c r="B425" t="s">
        <v>106</v>
      </c>
      <c r="C425" t="s">
        <v>23</v>
      </c>
      <c r="D425" t="s">
        <v>77</v>
      </c>
      <c r="E425" s="2">
        <v>0</v>
      </c>
      <c r="F425" s="2">
        <v>84.79</v>
      </c>
      <c r="G425" s="2"/>
    </row>
    <row r="426" spans="1:7">
      <c r="A426" t="s">
        <v>87</v>
      </c>
      <c r="B426" t="s">
        <v>106</v>
      </c>
      <c r="C426" t="s">
        <v>47</v>
      </c>
      <c r="D426" t="s">
        <v>76</v>
      </c>
      <c r="E426" s="2">
        <v>0</v>
      </c>
      <c r="F426" s="2">
        <v>5.199999999987881E-3</v>
      </c>
      <c r="G426" s="2"/>
    </row>
    <row r="427" spans="1:7">
      <c r="A427" t="s">
        <v>87</v>
      </c>
      <c r="B427" t="s">
        <v>106</v>
      </c>
      <c r="C427" t="s">
        <v>57</v>
      </c>
      <c r="D427" t="s">
        <v>77</v>
      </c>
      <c r="E427" s="2">
        <v>2300</v>
      </c>
      <c r="F427" s="2">
        <v>0</v>
      </c>
      <c r="G427" s="2"/>
    </row>
    <row r="428" spans="1:7">
      <c r="A428" t="s">
        <v>87</v>
      </c>
      <c r="B428" t="s">
        <v>106</v>
      </c>
      <c r="C428" t="s">
        <v>58</v>
      </c>
      <c r="D428" t="s">
        <v>76</v>
      </c>
      <c r="E428" s="2">
        <v>345.541</v>
      </c>
      <c r="F428" s="2">
        <v>624.17000000000007</v>
      </c>
      <c r="G428" s="2"/>
    </row>
    <row r="429" spans="1:7">
      <c r="A429" t="s">
        <v>87</v>
      </c>
      <c r="B429" t="s">
        <v>106</v>
      </c>
      <c r="C429" t="s">
        <v>58</v>
      </c>
      <c r="D429" t="s">
        <v>77</v>
      </c>
      <c r="E429" s="2">
        <v>1261.6178</v>
      </c>
      <c r="F429" s="2">
        <v>729.09</v>
      </c>
      <c r="G429" s="2"/>
    </row>
    <row r="430" spans="1:7">
      <c r="A430" t="s">
        <v>87</v>
      </c>
      <c r="B430" t="s">
        <v>106</v>
      </c>
      <c r="C430" t="s">
        <v>68</v>
      </c>
      <c r="D430" t="s">
        <v>76</v>
      </c>
      <c r="E430" s="2">
        <v>0</v>
      </c>
      <c r="F430" s="2">
        <v>0</v>
      </c>
      <c r="G430" s="2"/>
    </row>
    <row r="431" spans="1:7">
      <c r="A431" t="s">
        <v>87</v>
      </c>
      <c r="B431" t="s">
        <v>106</v>
      </c>
      <c r="C431" t="s">
        <v>68</v>
      </c>
      <c r="D431" t="s">
        <v>77</v>
      </c>
      <c r="E431" s="2">
        <v>30247.200000000001</v>
      </c>
      <c r="F431" s="2">
        <v>19623.420000000002</v>
      </c>
      <c r="G431" s="2"/>
    </row>
    <row r="432" spans="1:7">
      <c r="A432" t="s">
        <v>87</v>
      </c>
      <c r="B432" t="s">
        <v>107</v>
      </c>
      <c r="C432" t="s">
        <v>25</v>
      </c>
      <c r="D432" t="s">
        <v>78</v>
      </c>
      <c r="E432" s="2">
        <v>30</v>
      </c>
      <c r="F432" s="2">
        <v>29.6738</v>
      </c>
      <c r="G432" s="2"/>
    </row>
    <row r="433" spans="1:7">
      <c r="A433" t="s">
        <v>87</v>
      </c>
      <c r="B433" t="s">
        <v>107</v>
      </c>
      <c r="C433" t="s">
        <v>25</v>
      </c>
      <c r="D433" t="s">
        <v>80</v>
      </c>
      <c r="E433" s="2">
        <v>3309.04</v>
      </c>
      <c r="F433" s="2">
        <v>1668.7717999999995</v>
      </c>
      <c r="G433" s="2"/>
    </row>
    <row r="434" spans="1:7">
      <c r="A434" t="s">
        <v>87</v>
      </c>
      <c r="B434" t="s">
        <v>107</v>
      </c>
      <c r="C434" t="s">
        <v>57</v>
      </c>
      <c r="D434" t="s">
        <v>80</v>
      </c>
      <c r="E434" s="2">
        <v>0</v>
      </c>
      <c r="F434" s="2">
        <v>819.64</v>
      </c>
      <c r="G434" s="2"/>
    </row>
    <row r="435" spans="1:7">
      <c r="A435" t="s">
        <v>87</v>
      </c>
      <c r="B435" t="s">
        <v>108</v>
      </c>
      <c r="C435" t="s">
        <v>25</v>
      </c>
      <c r="D435" t="s">
        <v>75</v>
      </c>
      <c r="E435" s="2">
        <v>7897.4</v>
      </c>
      <c r="F435" s="2">
        <v>6254.6306000000004</v>
      </c>
      <c r="G435" s="2"/>
    </row>
    <row r="436" spans="1:7">
      <c r="A436" t="s">
        <v>87</v>
      </c>
      <c r="B436" t="s">
        <v>108</v>
      </c>
      <c r="C436" t="s">
        <v>25</v>
      </c>
      <c r="D436" t="s">
        <v>76</v>
      </c>
      <c r="E436" s="2">
        <v>22826.11</v>
      </c>
      <c r="F436" s="2">
        <v>7813.741600000003</v>
      </c>
      <c r="G436" s="2"/>
    </row>
    <row r="437" spans="1:7">
      <c r="A437" t="s">
        <v>87</v>
      </c>
      <c r="B437" t="s">
        <v>108</v>
      </c>
      <c r="C437" t="s">
        <v>25</v>
      </c>
      <c r="D437" t="s">
        <v>77</v>
      </c>
      <c r="E437" s="2">
        <v>2098.66</v>
      </c>
      <c r="F437" s="2">
        <v>2185.2720999999997</v>
      </c>
      <c r="G437" s="2"/>
    </row>
    <row r="438" spans="1:7">
      <c r="A438" t="s">
        <v>87</v>
      </c>
      <c r="B438" t="s">
        <v>108</v>
      </c>
      <c r="C438" t="s">
        <v>25</v>
      </c>
      <c r="D438" t="s">
        <v>78</v>
      </c>
      <c r="E438" s="2">
        <v>14739.75</v>
      </c>
      <c r="F438" s="2">
        <v>9804.0221999999994</v>
      </c>
      <c r="G438" s="2"/>
    </row>
    <row r="439" spans="1:7">
      <c r="A439" t="s">
        <v>87</v>
      </c>
      <c r="B439" t="s">
        <v>108</v>
      </c>
      <c r="C439" t="s">
        <v>25</v>
      </c>
      <c r="D439" t="s">
        <v>79</v>
      </c>
      <c r="E439" s="2">
        <v>51687.400000000009</v>
      </c>
      <c r="F439" s="2">
        <v>41273.134499999986</v>
      </c>
      <c r="G439" s="2"/>
    </row>
    <row r="440" spans="1:7">
      <c r="A440" t="s">
        <v>87</v>
      </c>
      <c r="B440" t="s">
        <v>108</v>
      </c>
      <c r="C440" t="s">
        <v>25</v>
      </c>
      <c r="D440" t="s">
        <v>80</v>
      </c>
      <c r="E440" s="2">
        <v>10545.63</v>
      </c>
      <c r="F440" s="2">
        <v>9277.3490000000002</v>
      </c>
      <c r="G440" s="2"/>
    </row>
    <row r="441" spans="1:7">
      <c r="A441" t="s">
        <v>87</v>
      </c>
      <c r="B441" t="s">
        <v>108</v>
      </c>
      <c r="C441" t="s">
        <v>25</v>
      </c>
      <c r="D441" t="s">
        <v>81</v>
      </c>
      <c r="E441" s="2">
        <v>753.05</v>
      </c>
      <c r="F441" s="2">
        <v>620.97190000000001</v>
      </c>
      <c r="G441" s="2"/>
    </row>
    <row r="442" spans="1:7">
      <c r="A442" t="s">
        <v>87</v>
      </c>
      <c r="B442" t="s">
        <v>108</v>
      </c>
      <c r="C442" t="s">
        <v>25</v>
      </c>
      <c r="D442" t="s">
        <v>82</v>
      </c>
      <c r="E442" s="2">
        <v>1130.8500000000001</v>
      </c>
      <c r="F442" s="2">
        <v>872.22400000000005</v>
      </c>
      <c r="G442" s="2"/>
    </row>
    <row r="443" spans="1:7">
      <c r="A443" t="s">
        <v>87</v>
      </c>
      <c r="B443" t="s">
        <v>109</v>
      </c>
      <c r="C443" t="s">
        <v>25</v>
      </c>
      <c r="D443" t="s">
        <v>76</v>
      </c>
      <c r="E443" s="2">
        <v>0</v>
      </c>
      <c r="F443" s="2">
        <v>0</v>
      </c>
      <c r="G443" s="2"/>
    </row>
    <row r="444" spans="1:7">
      <c r="A444" t="s">
        <v>87</v>
      </c>
      <c r="B444" t="s">
        <v>109</v>
      </c>
      <c r="C444" t="s">
        <v>25</v>
      </c>
      <c r="D444" t="s">
        <v>77</v>
      </c>
      <c r="E444" s="2">
        <v>0</v>
      </c>
      <c r="F444" s="2">
        <v>21.535300000000003</v>
      </c>
      <c r="G444" s="2"/>
    </row>
    <row r="445" spans="1:7">
      <c r="A445" t="s">
        <v>88</v>
      </c>
      <c r="B445" t="s">
        <v>111</v>
      </c>
      <c r="C445" t="s">
        <v>20</v>
      </c>
      <c r="D445" t="s">
        <v>78</v>
      </c>
      <c r="E445" s="2">
        <v>28167.529999999995</v>
      </c>
      <c r="F445" s="2">
        <v>0</v>
      </c>
      <c r="G445" s="2"/>
    </row>
    <row r="446" spans="1:7">
      <c r="A446" t="s">
        <v>88</v>
      </c>
      <c r="B446" t="s">
        <v>111</v>
      </c>
      <c r="C446" t="s">
        <v>25</v>
      </c>
      <c r="D446" t="s">
        <v>78</v>
      </c>
      <c r="E446" s="2">
        <v>261311.6</v>
      </c>
      <c r="F446" s="2">
        <v>0</v>
      </c>
      <c r="G446" s="2"/>
    </row>
    <row r="447" spans="1:7">
      <c r="A447" t="s">
        <v>88</v>
      </c>
      <c r="B447" t="s">
        <v>111</v>
      </c>
      <c r="C447" t="s">
        <v>25</v>
      </c>
      <c r="D447" t="s">
        <v>79</v>
      </c>
      <c r="E447" s="2">
        <v>177792.8</v>
      </c>
      <c r="F447" s="2">
        <v>0</v>
      </c>
      <c r="G447" s="2"/>
    </row>
    <row r="448" spans="1:7">
      <c r="A448" t="s">
        <v>88</v>
      </c>
      <c r="B448" t="s">
        <v>111</v>
      </c>
      <c r="C448" t="s">
        <v>25</v>
      </c>
      <c r="D448" t="s">
        <v>80</v>
      </c>
      <c r="E448" s="2">
        <v>47518</v>
      </c>
      <c r="F448" s="2">
        <v>0</v>
      </c>
      <c r="G448" s="2"/>
    </row>
    <row r="449" spans="1:7">
      <c r="A449" t="s">
        <v>88</v>
      </c>
      <c r="B449" t="s">
        <v>111</v>
      </c>
      <c r="C449" t="s">
        <v>25</v>
      </c>
      <c r="D449" t="s">
        <v>81</v>
      </c>
      <c r="E449" s="2">
        <v>141483</v>
      </c>
      <c r="F449" s="2">
        <v>0</v>
      </c>
      <c r="G449" s="2"/>
    </row>
    <row r="450" spans="1:7">
      <c r="A450" t="s">
        <v>88</v>
      </c>
      <c r="B450" t="s">
        <v>111</v>
      </c>
      <c r="C450" t="s">
        <v>41</v>
      </c>
      <c r="D450" t="s">
        <v>78</v>
      </c>
      <c r="E450" s="2">
        <v>136546</v>
      </c>
      <c r="F450" s="2">
        <v>0</v>
      </c>
      <c r="G450" s="2"/>
    </row>
    <row r="451" spans="1:7">
      <c r="A451" t="s">
        <v>88</v>
      </c>
      <c r="B451" t="s">
        <v>111</v>
      </c>
      <c r="C451" t="s">
        <v>41</v>
      </c>
      <c r="D451" t="s">
        <v>81</v>
      </c>
      <c r="E451" s="2">
        <v>30355</v>
      </c>
      <c r="F451" s="2">
        <v>0</v>
      </c>
      <c r="G451" s="2"/>
    </row>
    <row r="452" spans="1:7">
      <c r="A452" t="s">
        <v>88</v>
      </c>
      <c r="B452" t="s">
        <v>104</v>
      </c>
      <c r="C452" t="s">
        <v>25</v>
      </c>
      <c r="D452" t="s">
        <v>80</v>
      </c>
      <c r="E452" s="2">
        <v>0</v>
      </c>
      <c r="F452" s="2">
        <v>0</v>
      </c>
      <c r="G452" s="2"/>
    </row>
    <row r="453" spans="1:7">
      <c r="A453" t="s">
        <v>89</v>
      </c>
      <c r="B453" t="s">
        <v>110</v>
      </c>
      <c r="C453" t="s">
        <v>14</v>
      </c>
      <c r="D453" t="s">
        <v>80</v>
      </c>
      <c r="E453" s="2">
        <v>0.62429999999585561</v>
      </c>
      <c r="F453" s="2">
        <v>0</v>
      </c>
      <c r="G453" s="2"/>
    </row>
    <row r="454" spans="1:7">
      <c r="A454" t="s">
        <v>89</v>
      </c>
      <c r="B454" t="s">
        <v>110</v>
      </c>
      <c r="C454" t="s">
        <v>20</v>
      </c>
      <c r="D454" t="s">
        <v>76</v>
      </c>
      <c r="E454" s="2">
        <v>283.74</v>
      </c>
      <c r="F454" s="2">
        <v>170.24</v>
      </c>
      <c r="G454" s="2"/>
    </row>
    <row r="455" spans="1:7">
      <c r="A455" t="s">
        <v>89</v>
      </c>
      <c r="B455" t="s">
        <v>110</v>
      </c>
      <c r="C455" t="s">
        <v>25</v>
      </c>
      <c r="D455" t="s">
        <v>77</v>
      </c>
      <c r="E455" s="2">
        <v>25000</v>
      </c>
      <c r="F455" s="2">
        <v>0</v>
      </c>
      <c r="G455" s="2"/>
    </row>
    <row r="456" spans="1:7">
      <c r="A456" t="s">
        <v>89</v>
      </c>
      <c r="B456" t="s">
        <v>102</v>
      </c>
      <c r="C456" t="s">
        <v>0</v>
      </c>
      <c r="D456" t="s">
        <v>76</v>
      </c>
      <c r="E456" s="2">
        <v>2487.48</v>
      </c>
      <c r="F456" s="2">
        <v>1200</v>
      </c>
      <c r="G456" s="2"/>
    </row>
    <row r="457" spans="1:7">
      <c r="A457" t="s">
        <v>89</v>
      </c>
      <c r="B457" t="s">
        <v>102</v>
      </c>
      <c r="C457" t="s">
        <v>0</v>
      </c>
      <c r="D457" t="s">
        <v>77</v>
      </c>
      <c r="E457" s="2">
        <v>0</v>
      </c>
      <c r="F457" s="2">
        <v>200</v>
      </c>
      <c r="G457" s="2"/>
    </row>
    <row r="458" spans="1:7">
      <c r="A458" t="s">
        <v>89</v>
      </c>
      <c r="B458" t="s">
        <v>102</v>
      </c>
      <c r="C458" t="s">
        <v>3</v>
      </c>
      <c r="D458" t="s">
        <v>76</v>
      </c>
      <c r="E458" s="2">
        <v>0</v>
      </c>
      <c r="F458" s="2">
        <v>-2.8421709430404007E-14</v>
      </c>
      <c r="G458" s="2"/>
    </row>
    <row r="459" spans="1:7">
      <c r="A459" t="s">
        <v>89</v>
      </c>
      <c r="B459" t="s">
        <v>102</v>
      </c>
      <c r="C459" t="s">
        <v>6</v>
      </c>
      <c r="D459" t="s">
        <v>79</v>
      </c>
      <c r="E459" s="2">
        <v>91660</v>
      </c>
      <c r="F459" s="2">
        <v>69398.48</v>
      </c>
      <c r="G459" s="2"/>
    </row>
    <row r="460" spans="1:7">
      <c r="A460" t="s">
        <v>89</v>
      </c>
      <c r="B460" t="s">
        <v>102</v>
      </c>
      <c r="C460" t="s">
        <v>6</v>
      </c>
      <c r="D460" t="s">
        <v>80</v>
      </c>
      <c r="E460" s="2">
        <v>2310.4499999999998</v>
      </c>
      <c r="F460" s="2">
        <v>7248.5331999999999</v>
      </c>
      <c r="G460" s="2"/>
    </row>
    <row r="461" spans="1:7">
      <c r="A461" t="s">
        <v>89</v>
      </c>
      <c r="B461" t="s">
        <v>102</v>
      </c>
      <c r="C461" t="s">
        <v>6</v>
      </c>
      <c r="D461" t="s">
        <v>81</v>
      </c>
      <c r="E461" s="2">
        <v>8118.15</v>
      </c>
      <c r="F461" s="2">
        <v>9279.5627999999979</v>
      </c>
      <c r="G461" s="2"/>
    </row>
    <row r="462" spans="1:7">
      <c r="A462" t="s">
        <v>89</v>
      </c>
      <c r="B462" t="s">
        <v>102</v>
      </c>
      <c r="C462" t="s">
        <v>10</v>
      </c>
      <c r="D462" t="s">
        <v>78</v>
      </c>
      <c r="E462" s="2">
        <v>0</v>
      </c>
      <c r="F462" s="2">
        <v>227</v>
      </c>
      <c r="G462" s="2"/>
    </row>
    <row r="463" spans="1:7">
      <c r="A463" t="s">
        <v>89</v>
      </c>
      <c r="B463" t="s">
        <v>102</v>
      </c>
      <c r="C463" t="s">
        <v>20</v>
      </c>
      <c r="D463" t="s">
        <v>77</v>
      </c>
      <c r="E463" s="2">
        <v>0</v>
      </c>
      <c r="F463" s="2">
        <v>90</v>
      </c>
      <c r="G463" s="2"/>
    </row>
    <row r="464" spans="1:7">
      <c r="A464" t="s">
        <v>89</v>
      </c>
      <c r="B464" t="s">
        <v>102</v>
      </c>
      <c r="C464" t="s">
        <v>20</v>
      </c>
      <c r="D464" t="s">
        <v>79</v>
      </c>
      <c r="E464" s="2">
        <v>0</v>
      </c>
      <c r="F464" s="2">
        <v>603</v>
      </c>
      <c r="G464" s="2"/>
    </row>
    <row r="465" spans="1:7">
      <c r="A465" t="s">
        <v>89</v>
      </c>
      <c r="B465" t="s">
        <v>102</v>
      </c>
      <c r="C465" t="s">
        <v>20</v>
      </c>
      <c r="D465" t="s">
        <v>81</v>
      </c>
      <c r="E465" s="2">
        <v>2860</v>
      </c>
      <c r="F465" s="2">
        <v>16564</v>
      </c>
      <c r="G465" s="2"/>
    </row>
    <row r="466" spans="1:7">
      <c r="A466" t="s">
        <v>89</v>
      </c>
      <c r="B466" t="s">
        <v>102</v>
      </c>
      <c r="C466" t="s">
        <v>25</v>
      </c>
      <c r="D466" t="s">
        <v>75</v>
      </c>
      <c r="E466" s="2">
        <v>2008241.33</v>
      </c>
      <c r="F466" s="2">
        <v>1627088.1277000001</v>
      </c>
      <c r="G466" s="2"/>
    </row>
    <row r="467" spans="1:7">
      <c r="A467" t="s">
        <v>89</v>
      </c>
      <c r="B467" t="s">
        <v>102</v>
      </c>
      <c r="C467" t="s">
        <v>25</v>
      </c>
      <c r="D467" t="s">
        <v>76</v>
      </c>
      <c r="E467" s="2">
        <v>4149560.1700000013</v>
      </c>
      <c r="F467" s="2">
        <v>3030442.7115000002</v>
      </c>
      <c r="G467" s="2"/>
    </row>
    <row r="468" spans="1:7">
      <c r="A468" t="s">
        <v>89</v>
      </c>
      <c r="B468" t="s">
        <v>102</v>
      </c>
      <c r="C468" t="s">
        <v>25</v>
      </c>
      <c r="D468" t="s">
        <v>77</v>
      </c>
      <c r="E468" s="2">
        <v>5346086.1799999978</v>
      </c>
      <c r="F468" s="2">
        <v>3807604.0340000014</v>
      </c>
      <c r="G468" s="2"/>
    </row>
    <row r="469" spans="1:7">
      <c r="A469" t="s">
        <v>89</v>
      </c>
      <c r="B469" t="s">
        <v>102</v>
      </c>
      <c r="C469" t="s">
        <v>25</v>
      </c>
      <c r="D469" t="s">
        <v>78</v>
      </c>
      <c r="E469" s="2">
        <v>4467020.3699999992</v>
      </c>
      <c r="F469" s="2">
        <v>3389146.3178000003</v>
      </c>
      <c r="G469" s="2"/>
    </row>
    <row r="470" spans="1:7">
      <c r="A470" t="s">
        <v>89</v>
      </c>
      <c r="B470" t="s">
        <v>102</v>
      </c>
      <c r="C470" t="s">
        <v>25</v>
      </c>
      <c r="D470" t="s">
        <v>79</v>
      </c>
      <c r="E470" s="2">
        <v>6403036.610000005</v>
      </c>
      <c r="F470" s="2">
        <v>4461367.9599999804</v>
      </c>
      <c r="G470" s="2"/>
    </row>
    <row r="471" spans="1:7">
      <c r="A471" t="s">
        <v>89</v>
      </c>
      <c r="B471" t="s">
        <v>102</v>
      </c>
      <c r="C471" t="s">
        <v>25</v>
      </c>
      <c r="D471" t="s">
        <v>80</v>
      </c>
      <c r="E471" s="2">
        <v>6625625.2200000025</v>
      </c>
      <c r="F471" s="2">
        <v>4854145.3046999946</v>
      </c>
      <c r="G471" s="2"/>
    </row>
    <row r="472" spans="1:7">
      <c r="A472" t="s">
        <v>89</v>
      </c>
      <c r="B472" t="s">
        <v>102</v>
      </c>
      <c r="C472" t="s">
        <v>25</v>
      </c>
      <c r="D472" t="s">
        <v>81</v>
      </c>
      <c r="E472" s="2">
        <v>7338400.3699999917</v>
      </c>
      <c r="F472" s="2">
        <v>5356976.0577000063</v>
      </c>
      <c r="G472" s="2"/>
    </row>
    <row r="473" spans="1:7">
      <c r="A473" t="s">
        <v>89</v>
      </c>
      <c r="B473" t="s">
        <v>102</v>
      </c>
      <c r="C473" t="s">
        <v>25</v>
      </c>
      <c r="D473" t="s">
        <v>82</v>
      </c>
      <c r="E473" s="2">
        <v>1255830.6800000002</v>
      </c>
      <c r="F473" s="2">
        <v>965161.17419999978</v>
      </c>
      <c r="G473" s="2"/>
    </row>
    <row r="474" spans="1:7">
      <c r="A474" t="s">
        <v>89</v>
      </c>
      <c r="B474" t="s">
        <v>102</v>
      </c>
      <c r="C474" t="s">
        <v>27</v>
      </c>
      <c r="D474" t="s">
        <v>77</v>
      </c>
      <c r="E474" s="2">
        <v>0</v>
      </c>
      <c r="F474" s="2">
        <v>4779</v>
      </c>
      <c r="G474" s="2"/>
    </row>
    <row r="475" spans="1:7">
      <c r="A475" t="s">
        <v>89</v>
      </c>
      <c r="B475" t="s">
        <v>102</v>
      </c>
      <c r="C475" t="s">
        <v>27</v>
      </c>
      <c r="D475" t="s">
        <v>78</v>
      </c>
      <c r="E475" s="2">
        <v>0</v>
      </c>
      <c r="F475" s="2">
        <v>5799</v>
      </c>
      <c r="G475" s="2"/>
    </row>
    <row r="476" spans="1:7">
      <c r="A476" t="s">
        <v>89</v>
      </c>
      <c r="B476" t="s">
        <v>102</v>
      </c>
      <c r="C476" t="s">
        <v>27</v>
      </c>
      <c r="D476" t="s">
        <v>79</v>
      </c>
      <c r="E476" s="2">
        <v>0</v>
      </c>
      <c r="F476" s="2">
        <v>0.02</v>
      </c>
      <c r="G476" s="2"/>
    </row>
    <row r="477" spans="1:7">
      <c r="A477" t="s">
        <v>89</v>
      </c>
      <c r="B477" t="s">
        <v>102</v>
      </c>
      <c r="C477" t="s">
        <v>27</v>
      </c>
      <c r="D477" t="s">
        <v>80</v>
      </c>
      <c r="E477" s="2">
        <v>0</v>
      </c>
      <c r="F477" s="2">
        <v>2193</v>
      </c>
      <c r="G477" s="2"/>
    </row>
    <row r="478" spans="1:7">
      <c r="A478" t="s">
        <v>89</v>
      </c>
      <c r="B478" t="s">
        <v>102</v>
      </c>
      <c r="C478" t="s">
        <v>27</v>
      </c>
      <c r="D478" t="s">
        <v>81</v>
      </c>
      <c r="E478" s="2">
        <v>0</v>
      </c>
      <c r="F478" s="2">
        <v>6493</v>
      </c>
      <c r="G478" s="2"/>
    </row>
    <row r="479" spans="1:7">
      <c r="A479" t="s">
        <v>89</v>
      </c>
      <c r="B479" t="s">
        <v>102</v>
      </c>
      <c r="C479" t="s">
        <v>28</v>
      </c>
      <c r="D479" t="s">
        <v>75</v>
      </c>
      <c r="E479" s="2">
        <v>3378704.7701000003</v>
      </c>
      <c r="F479" s="2">
        <v>2974786.4213999994</v>
      </c>
      <c r="G479" s="2"/>
    </row>
    <row r="480" spans="1:7">
      <c r="A480" t="s">
        <v>89</v>
      </c>
      <c r="B480" t="s">
        <v>102</v>
      </c>
      <c r="C480" t="s">
        <v>28</v>
      </c>
      <c r="D480" t="s">
        <v>76</v>
      </c>
      <c r="E480" s="2">
        <v>2008858.4125999988</v>
      </c>
      <c r="F480" s="2">
        <v>2168579.9939999981</v>
      </c>
      <c r="G480" s="2"/>
    </row>
    <row r="481" spans="1:7">
      <c r="A481" t="s">
        <v>89</v>
      </c>
      <c r="B481" t="s">
        <v>102</v>
      </c>
      <c r="C481" t="s">
        <v>28</v>
      </c>
      <c r="D481" t="s">
        <v>77</v>
      </c>
      <c r="E481" s="2">
        <v>2455050.8251999971</v>
      </c>
      <c r="F481" s="2">
        <v>2355184.6644000006</v>
      </c>
      <c r="G481" s="2"/>
    </row>
    <row r="482" spans="1:7">
      <c r="A482" t="s">
        <v>89</v>
      </c>
      <c r="B482" t="s">
        <v>102</v>
      </c>
      <c r="C482" t="s">
        <v>28</v>
      </c>
      <c r="D482" t="s">
        <v>78</v>
      </c>
      <c r="E482" s="2">
        <v>3400473.9728000001</v>
      </c>
      <c r="F482" s="2">
        <v>3287822.1994999982</v>
      </c>
      <c r="G482" s="2"/>
    </row>
    <row r="483" spans="1:7">
      <c r="A483" t="s">
        <v>89</v>
      </c>
      <c r="B483" t="s">
        <v>102</v>
      </c>
      <c r="C483" t="s">
        <v>28</v>
      </c>
      <c r="D483" t="s">
        <v>79</v>
      </c>
      <c r="E483" s="2">
        <v>2104638.5394999995</v>
      </c>
      <c r="F483" s="2">
        <v>2303813.9433000004</v>
      </c>
      <c r="G483" s="2"/>
    </row>
    <row r="484" spans="1:7">
      <c r="A484" t="s">
        <v>89</v>
      </c>
      <c r="B484" t="s">
        <v>102</v>
      </c>
      <c r="C484" t="s">
        <v>28</v>
      </c>
      <c r="D484" t="s">
        <v>80</v>
      </c>
      <c r="E484" s="2">
        <v>1309862.6825000001</v>
      </c>
      <c r="F484" s="2">
        <v>1097510.9074000004</v>
      </c>
      <c r="G484" s="2"/>
    </row>
    <row r="485" spans="1:7">
      <c r="A485" t="s">
        <v>89</v>
      </c>
      <c r="B485" t="s">
        <v>102</v>
      </c>
      <c r="C485" t="s">
        <v>28</v>
      </c>
      <c r="D485" t="s">
        <v>81</v>
      </c>
      <c r="E485" s="2">
        <v>1839003.4607000004</v>
      </c>
      <c r="F485" s="2">
        <v>1618003.3025000014</v>
      </c>
      <c r="G485" s="2"/>
    </row>
    <row r="486" spans="1:7">
      <c r="A486" t="s">
        <v>89</v>
      </c>
      <c r="B486" t="s">
        <v>102</v>
      </c>
      <c r="C486" t="s">
        <v>28</v>
      </c>
      <c r="D486" t="s">
        <v>82</v>
      </c>
      <c r="E486" s="2">
        <v>878440.48450000025</v>
      </c>
      <c r="F486" s="2">
        <v>851837.49620000075</v>
      </c>
      <c r="G486" s="2"/>
    </row>
    <row r="487" spans="1:7">
      <c r="A487" t="s">
        <v>89</v>
      </c>
      <c r="B487" t="s">
        <v>102</v>
      </c>
      <c r="C487" t="s">
        <v>32</v>
      </c>
      <c r="D487" t="s">
        <v>80</v>
      </c>
      <c r="E487" s="2">
        <v>0</v>
      </c>
      <c r="F487" s="2">
        <v>0</v>
      </c>
      <c r="G487" s="2"/>
    </row>
    <row r="488" spans="1:7">
      <c r="A488" t="s">
        <v>89</v>
      </c>
      <c r="B488" t="s">
        <v>102</v>
      </c>
      <c r="C488" t="s">
        <v>37</v>
      </c>
      <c r="D488" t="s">
        <v>78</v>
      </c>
      <c r="E488" s="2">
        <v>99287.239999999976</v>
      </c>
      <c r="F488" s="2">
        <v>61687.363599999997</v>
      </c>
      <c r="G488" s="2"/>
    </row>
    <row r="489" spans="1:7">
      <c r="A489" t="s">
        <v>89</v>
      </c>
      <c r="B489" t="s">
        <v>102</v>
      </c>
      <c r="C489" t="s">
        <v>37</v>
      </c>
      <c r="D489" t="s">
        <v>79</v>
      </c>
      <c r="E489" s="2">
        <v>114773.24</v>
      </c>
      <c r="F489" s="2">
        <v>101652.93999999999</v>
      </c>
      <c r="G489" s="2"/>
    </row>
    <row r="490" spans="1:7">
      <c r="A490" t="s">
        <v>89</v>
      </c>
      <c r="B490" t="s">
        <v>102</v>
      </c>
      <c r="C490" t="s">
        <v>37</v>
      </c>
      <c r="D490" t="s">
        <v>80</v>
      </c>
      <c r="E490" s="2">
        <v>68.099999999999994</v>
      </c>
      <c r="F490" s="2">
        <v>13.03</v>
      </c>
      <c r="G490" s="2"/>
    </row>
    <row r="491" spans="1:7">
      <c r="A491" t="s">
        <v>89</v>
      </c>
      <c r="B491" t="s">
        <v>102</v>
      </c>
      <c r="C491" t="s">
        <v>41</v>
      </c>
      <c r="D491" t="s">
        <v>77</v>
      </c>
      <c r="E491" s="2">
        <v>0</v>
      </c>
      <c r="F491" s="2">
        <v>2619</v>
      </c>
      <c r="G491" s="2"/>
    </row>
    <row r="492" spans="1:7">
      <c r="A492" t="s">
        <v>89</v>
      </c>
      <c r="B492" t="s">
        <v>102</v>
      </c>
      <c r="C492" t="s">
        <v>45</v>
      </c>
      <c r="D492" t="s">
        <v>79</v>
      </c>
      <c r="E492" s="2">
        <v>556000</v>
      </c>
      <c r="F492" s="2">
        <v>347086.3</v>
      </c>
      <c r="G492" s="2"/>
    </row>
    <row r="493" spans="1:7">
      <c r="A493" t="s">
        <v>89</v>
      </c>
      <c r="B493" t="s">
        <v>102</v>
      </c>
      <c r="C493" t="s">
        <v>46</v>
      </c>
      <c r="D493" t="s">
        <v>81</v>
      </c>
      <c r="E493" s="2">
        <v>131321.13</v>
      </c>
      <c r="F493" s="2">
        <v>103415.71999999997</v>
      </c>
      <c r="G493" s="2"/>
    </row>
    <row r="494" spans="1:7">
      <c r="A494" t="s">
        <v>89</v>
      </c>
      <c r="B494" t="s">
        <v>102</v>
      </c>
      <c r="C494" t="s">
        <v>46</v>
      </c>
      <c r="D494" t="s">
        <v>82</v>
      </c>
      <c r="E494" s="2">
        <v>668</v>
      </c>
      <c r="F494" s="2">
        <v>534</v>
      </c>
      <c r="G494" s="2"/>
    </row>
    <row r="495" spans="1:7">
      <c r="A495" t="s">
        <v>89</v>
      </c>
      <c r="B495" t="s">
        <v>102</v>
      </c>
      <c r="C495" t="s">
        <v>48</v>
      </c>
      <c r="D495" t="s">
        <v>76</v>
      </c>
      <c r="E495" s="2">
        <v>2076.0300000000002</v>
      </c>
      <c r="F495" s="2">
        <v>1710.58</v>
      </c>
      <c r="G495" s="2"/>
    </row>
    <row r="496" spans="1:7">
      <c r="A496" t="s">
        <v>89</v>
      </c>
      <c r="B496" t="s">
        <v>102</v>
      </c>
      <c r="C496" t="s">
        <v>55</v>
      </c>
      <c r="D496" t="s">
        <v>81</v>
      </c>
      <c r="E496" s="2">
        <v>1653.75</v>
      </c>
      <c r="F496" s="2">
        <v>0</v>
      </c>
      <c r="G496" s="2"/>
    </row>
    <row r="497" spans="1:7">
      <c r="A497" t="s">
        <v>89</v>
      </c>
      <c r="B497" t="s">
        <v>102</v>
      </c>
      <c r="C497" t="s">
        <v>56</v>
      </c>
      <c r="D497" t="s">
        <v>81</v>
      </c>
      <c r="E497" s="2">
        <v>0</v>
      </c>
      <c r="F497" s="2">
        <v>1832</v>
      </c>
      <c r="G497" s="2"/>
    </row>
    <row r="498" spans="1:7">
      <c r="A498" t="s">
        <v>89</v>
      </c>
      <c r="B498" t="s">
        <v>102</v>
      </c>
      <c r="C498" t="s">
        <v>60</v>
      </c>
      <c r="D498" t="s">
        <v>75</v>
      </c>
      <c r="E498" s="2">
        <v>22193.45</v>
      </c>
      <c r="F498" s="2">
        <v>13519.31</v>
      </c>
      <c r="G498" s="2"/>
    </row>
    <row r="499" spans="1:7">
      <c r="A499" t="s">
        <v>89</v>
      </c>
      <c r="B499" t="s">
        <v>102</v>
      </c>
      <c r="C499" t="s">
        <v>60</v>
      </c>
      <c r="D499" t="s">
        <v>78</v>
      </c>
      <c r="E499" s="2">
        <v>0</v>
      </c>
      <c r="F499" s="2">
        <v>294</v>
      </c>
      <c r="G499" s="2"/>
    </row>
    <row r="500" spans="1:7">
      <c r="A500" t="s">
        <v>89</v>
      </c>
      <c r="B500" t="s">
        <v>102</v>
      </c>
      <c r="C500" t="s">
        <v>62</v>
      </c>
      <c r="D500" t="s">
        <v>81</v>
      </c>
      <c r="E500" s="2">
        <v>607.69000000000005</v>
      </c>
      <c r="F500" s="2">
        <v>395</v>
      </c>
      <c r="G500" s="2"/>
    </row>
    <row r="501" spans="1:7">
      <c r="A501" t="s">
        <v>89</v>
      </c>
      <c r="B501" t="s">
        <v>102</v>
      </c>
      <c r="C501" t="s">
        <v>70</v>
      </c>
      <c r="D501" t="s">
        <v>79</v>
      </c>
      <c r="E501" s="2">
        <v>539285.29810000036</v>
      </c>
      <c r="F501" s="2">
        <v>300239.45000000007</v>
      </c>
      <c r="G501" s="2"/>
    </row>
    <row r="502" spans="1:7">
      <c r="A502" t="s">
        <v>89</v>
      </c>
      <c r="B502" t="s">
        <v>102</v>
      </c>
      <c r="C502" t="s">
        <v>70</v>
      </c>
      <c r="D502" t="s">
        <v>80</v>
      </c>
      <c r="E502" s="2">
        <v>91749.200199999992</v>
      </c>
      <c r="F502" s="2">
        <v>68384</v>
      </c>
      <c r="G502" s="2"/>
    </row>
    <row r="503" spans="1:7">
      <c r="A503" t="s">
        <v>89</v>
      </c>
      <c r="B503" t="s">
        <v>102</v>
      </c>
      <c r="C503" t="s">
        <v>70</v>
      </c>
      <c r="D503" t="s">
        <v>81</v>
      </c>
      <c r="E503" s="2">
        <v>28952.1139</v>
      </c>
      <c r="F503" s="2">
        <v>19957.900000000001</v>
      </c>
      <c r="G503" s="2"/>
    </row>
    <row r="504" spans="1:7">
      <c r="A504" t="s">
        <v>89</v>
      </c>
      <c r="B504" t="s">
        <v>103</v>
      </c>
      <c r="C504" t="s">
        <v>1</v>
      </c>
      <c r="D504" t="s">
        <v>76</v>
      </c>
      <c r="E504" s="2">
        <v>0</v>
      </c>
      <c r="F504" s="2">
        <v>0</v>
      </c>
      <c r="G504" s="2"/>
    </row>
    <row r="505" spans="1:7">
      <c r="A505" t="s">
        <v>89</v>
      </c>
      <c r="B505" t="s">
        <v>103</v>
      </c>
      <c r="C505" t="s">
        <v>1</v>
      </c>
      <c r="D505" t="s">
        <v>77</v>
      </c>
      <c r="E505" s="2">
        <v>0</v>
      </c>
      <c r="F505" s="2">
        <v>355.03</v>
      </c>
      <c r="G505" s="2"/>
    </row>
    <row r="506" spans="1:7">
      <c r="A506" t="s">
        <v>89</v>
      </c>
      <c r="B506" t="s">
        <v>103</v>
      </c>
      <c r="C506" t="s">
        <v>6</v>
      </c>
      <c r="D506" t="s">
        <v>75</v>
      </c>
      <c r="E506" s="2">
        <v>0</v>
      </c>
      <c r="F506" s="2">
        <v>380.31</v>
      </c>
      <c r="G506" s="2"/>
    </row>
    <row r="507" spans="1:7">
      <c r="A507" t="s">
        <v>89</v>
      </c>
      <c r="B507" t="s">
        <v>103</v>
      </c>
      <c r="C507" t="s">
        <v>6</v>
      </c>
      <c r="D507" t="s">
        <v>76</v>
      </c>
      <c r="E507" s="2">
        <v>153099.59</v>
      </c>
      <c r="F507" s="2">
        <v>118045.93030000001</v>
      </c>
      <c r="G507" s="2"/>
    </row>
    <row r="508" spans="1:7">
      <c r="A508" t="s">
        <v>89</v>
      </c>
      <c r="B508" t="s">
        <v>103</v>
      </c>
      <c r="C508" t="s">
        <v>6</v>
      </c>
      <c r="D508" t="s">
        <v>77</v>
      </c>
      <c r="E508" s="2">
        <v>1941</v>
      </c>
      <c r="F508" s="2">
        <v>1356.7249999999999</v>
      </c>
      <c r="G508" s="2"/>
    </row>
    <row r="509" spans="1:7">
      <c r="A509" t="s">
        <v>89</v>
      </c>
      <c r="B509" t="s">
        <v>103</v>
      </c>
      <c r="C509" t="s">
        <v>9</v>
      </c>
      <c r="D509" t="s">
        <v>78</v>
      </c>
      <c r="E509" s="2">
        <v>54250</v>
      </c>
      <c r="F509" s="2">
        <v>39461.64</v>
      </c>
      <c r="G509" s="2"/>
    </row>
    <row r="510" spans="1:7">
      <c r="A510" t="s">
        <v>89</v>
      </c>
      <c r="B510" t="s">
        <v>103</v>
      </c>
      <c r="C510" t="s">
        <v>9</v>
      </c>
      <c r="D510" t="s">
        <v>80</v>
      </c>
      <c r="E510" s="2">
        <v>1050</v>
      </c>
      <c r="F510" s="2">
        <v>820.39999999999986</v>
      </c>
      <c r="G510" s="2"/>
    </row>
    <row r="511" spans="1:7">
      <c r="A511" t="s">
        <v>89</v>
      </c>
      <c r="B511" t="s">
        <v>103</v>
      </c>
      <c r="C511" t="s">
        <v>10</v>
      </c>
      <c r="D511" t="s">
        <v>81</v>
      </c>
      <c r="E511" s="2">
        <v>0</v>
      </c>
      <c r="F511" s="2">
        <v>10231.65</v>
      </c>
      <c r="G511" s="2"/>
    </row>
    <row r="512" spans="1:7">
      <c r="A512" t="s">
        <v>89</v>
      </c>
      <c r="B512" t="s">
        <v>103</v>
      </c>
      <c r="C512" t="s">
        <v>10</v>
      </c>
      <c r="D512" t="s">
        <v>82</v>
      </c>
      <c r="E512" s="2">
        <v>0</v>
      </c>
      <c r="F512" s="2">
        <v>-68.34</v>
      </c>
      <c r="G512" s="2"/>
    </row>
    <row r="513" spans="1:7">
      <c r="A513" t="s">
        <v>89</v>
      </c>
      <c r="B513" t="s">
        <v>103</v>
      </c>
      <c r="C513" t="s">
        <v>13</v>
      </c>
      <c r="D513" t="s">
        <v>78</v>
      </c>
      <c r="E513" s="2">
        <v>35000</v>
      </c>
      <c r="F513" s="2">
        <v>29952.65</v>
      </c>
      <c r="G513" s="2"/>
    </row>
    <row r="514" spans="1:7">
      <c r="A514" t="s">
        <v>89</v>
      </c>
      <c r="B514" t="s">
        <v>103</v>
      </c>
      <c r="C514" t="s">
        <v>13</v>
      </c>
      <c r="D514" t="s">
        <v>79</v>
      </c>
      <c r="E514" s="2">
        <v>35680</v>
      </c>
      <c r="F514" s="2">
        <v>25626.6</v>
      </c>
      <c r="G514" s="2"/>
    </row>
    <row r="515" spans="1:7">
      <c r="A515" t="s">
        <v>89</v>
      </c>
      <c r="B515" t="s">
        <v>103</v>
      </c>
      <c r="C515" t="s">
        <v>13</v>
      </c>
      <c r="D515" t="s">
        <v>80</v>
      </c>
      <c r="E515" s="2">
        <v>10692.599999999997</v>
      </c>
      <c r="F515" s="2">
        <v>11869.56</v>
      </c>
      <c r="G515" s="2"/>
    </row>
    <row r="516" spans="1:7">
      <c r="A516" t="s">
        <v>89</v>
      </c>
      <c r="B516" t="s">
        <v>103</v>
      </c>
      <c r="C516" t="s">
        <v>13</v>
      </c>
      <c r="D516" t="s">
        <v>81</v>
      </c>
      <c r="E516" s="2">
        <v>37527.11</v>
      </c>
      <c r="F516" s="2">
        <v>39210.4611</v>
      </c>
      <c r="G516" s="2"/>
    </row>
    <row r="517" spans="1:7">
      <c r="A517" t="s">
        <v>89</v>
      </c>
      <c r="B517" t="s">
        <v>103</v>
      </c>
      <c r="C517" t="s">
        <v>13</v>
      </c>
      <c r="D517" t="s">
        <v>82</v>
      </c>
      <c r="E517" s="2">
        <v>8921.2800000000007</v>
      </c>
      <c r="F517" s="2">
        <v>5180.5</v>
      </c>
      <c r="G517" s="2"/>
    </row>
    <row r="518" spans="1:7">
      <c r="A518" t="s">
        <v>89</v>
      </c>
      <c r="B518" t="s">
        <v>103</v>
      </c>
      <c r="C518" t="s">
        <v>15</v>
      </c>
      <c r="D518" t="s">
        <v>80</v>
      </c>
      <c r="E518" s="2">
        <v>32719.52</v>
      </c>
      <c r="F518" s="2">
        <v>19198.57</v>
      </c>
      <c r="G518" s="2"/>
    </row>
    <row r="519" spans="1:7">
      <c r="A519" t="s">
        <v>89</v>
      </c>
      <c r="B519" t="s">
        <v>103</v>
      </c>
      <c r="C519" t="s">
        <v>15</v>
      </c>
      <c r="D519" t="s">
        <v>81</v>
      </c>
      <c r="E519" s="2">
        <v>77663.17</v>
      </c>
      <c r="F519" s="2">
        <v>47540.990000000005</v>
      </c>
      <c r="G519" s="2"/>
    </row>
    <row r="520" spans="1:7">
      <c r="A520" t="s">
        <v>89</v>
      </c>
      <c r="B520" t="s">
        <v>103</v>
      </c>
      <c r="C520" t="s">
        <v>15</v>
      </c>
      <c r="D520" t="s">
        <v>82</v>
      </c>
      <c r="E520" s="2">
        <v>7145.9100000000008</v>
      </c>
      <c r="F520" s="2">
        <v>6962.6370999999999</v>
      </c>
      <c r="G520" s="2"/>
    </row>
    <row r="521" spans="1:7">
      <c r="A521" t="s">
        <v>89</v>
      </c>
      <c r="B521" t="s">
        <v>103</v>
      </c>
      <c r="C521" t="s">
        <v>20</v>
      </c>
      <c r="D521" t="s">
        <v>81</v>
      </c>
      <c r="E521" s="2">
        <v>0</v>
      </c>
      <c r="F521" s="2">
        <v>-4.5474735088646412E-13</v>
      </c>
      <c r="G521" s="2"/>
    </row>
    <row r="522" spans="1:7">
      <c r="A522" t="s">
        <v>89</v>
      </c>
      <c r="B522" t="s">
        <v>103</v>
      </c>
      <c r="C522" t="s">
        <v>22</v>
      </c>
      <c r="D522" t="s">
        <v>81</v>
      </c>
      <c r="E522" s="2">
        <v>776.24</v>
      </c>
      <c r="F522" s="2">
        <v>477.19600000000003</v>
      </c>
      <c r="G522" s="2"/>
    </row>
    <row r="523" spans="1:7">
      <c r="A523" t="s">
        <v>89</v>
      </c>
      <c r="B523" t="s">
        <v>103</v>
      </c>
      <c r="C523" t="s">
        <v>23</v>
      </c>
      <c r="D523" t="s">
        <v>78</v>
      </c>
      <c r="E523" s="2">
        <v>256411.88570000004</v>
      </c>
      <c r="F523" s="2">
        <v>136034.97369999994</v>
      </c>
      <c r="G523" s="2"/>
    </row>
    <row r="524" spans="1:7">
      <c r="A524" t="s">
        <v>89</v>
      </c>
      <c r="B524" t="s">
        <v>103</v>
      </c>
      <c r="C524" t="s">
        <v>23</v>
      </c>
      <c r="D524" t="s">
        <v>79</v>
      </c>
      <c r="E524" s="2">
        <v>504764.26789999986</v>
      </c>
      <c r="F524" s="2">
        <v>196636.41999999998</v>
      </c>
      <c r="G524" s="2"/>
    </row>
    <row r="525" spans="1:7">
      <c r="A525" t="s">
        <v>89</v>
      </c>
      <c r="B525" t="s">
        <v>103</v>
      </c>
      <c r="C525" t="s">
        <v>23</v>
      </c>
      <c r="D525" t="s">
        <v>80</v>
      </c>
      <c r="E525" s="2">
        <v>0</v>
      </c>
      <c r="F525" s="2">
        <v>245.92</v>
      </c>
      <c r="G525" s="2"/>
    </row>
    <row r="526" spans="1:7">
      <c r="A526" t="s">
        <v>89</v>
      </c>
      <c r="B526" t="s">
        <v>103</v>
      </c>
      <c r="C526" t="s">
        <v>23</v>
      </c>
      <c r="D526" t="s">
        <v>81</v>
      </c>
      <c r="E526" s="2">
        <v>0</v>
      </c>
      <c r="F526" s="2">
        <v>2738.66</v>
      </c>
      <c r="G526" s="2"/>
    </row>
    <row r="527" spans="1:7">
      <c r="A527" t="s">
        <v>89</v>
      </c>
      <c r="B527" t="s">
        <v>103</v>
      </c>
      <c r="C527" t="s">
        <v>24</v>
      </c>
      <c r="D527" t="s">
        <v>81</v>
      </c>
      <c r="E527" s="2">
        <v>661</v>
      </c>
      <c r="F527" s="2">
        <v>407</v>
      </c>
      <c r="G527" s="2"/>
    </row>
    <row r="528" spans="1:7">
      <c r="A528" t="s">
        <v>89</v>
      </c>
      <c r="B528" t="s">
        <v>103</v>
      </c>
      <c r="C528" t="s">
        <v>25</v>
      </c>
      <c r="D528" t="s">
        <v>75</v>
      </c>
      <c r="E528" s="2">
        <v>448633.15000000008</v>
      </c>
      <c r="F528" s="2">
        <v>339943.89250000007</v>
      </c>
      <c r="G528" s="2"/>
    </row>
    <row r="529" spans="1:7">
      <c r="A529" t="s">
        <v>89</v>
      </c>
      <c r="B529" t="s">
        <v>103</v>
      </c>
      <c r="C529" t="s">
        <v>25</v>
      </c>
      <c r="D529" t="s">
        <v>76</v>
      </c>
      <c r="E529" s="2">
        <v>944124.97999998135</v>
      </c>
      <c r="F529" s="2">
        <v>688899.93150000274</v>
      </c>
      <c r="G529" s="2"/>
    </row>
    <row r="530" spans="1:7">
      <c r="A530" t="s">
        <v>89</v>
      </c>
      <c r="B530" t="s">
        <v>103</v>
      </c>
      <c r="C530" t="s">
        <v>25</v>
      </c>
      <c r="D530" t="s">
        <v>77</v>
      </c>
      <c r="E530" s="2">
        <v>2507635.3100000313</v>
      </c>
      <c r="F530" s="2">
        <v>1831997.8819000022</v>
      </c>
      <c r="G530" s="2"/>
    </row>
    <row r="531" spans="1:7">
      <c r="A531" t="s">
        <v>89</v>
      </c>
      <c r="B531" t="s">
        <v>103</v>
      </c>
      <c r="C531" t="s">
        <v>25</v>
      </c>
      <c r="D531" t="s">
        <v>78</v>
      </c>
      <c r="E531" s="2">
        <v>1170334.7800000014</v>
      </c>
      <c r="F531" s="2">
        <v>897149.96230000001</v>
      </c>
      <c r="G531" s="2"/>
    </row>
    <row r="532" spans="1:7">
      <c r="A532" t="s">
        <v>89</v>
      </c>
      <c r="B532" t="s">
        <v>103</v>
      </c>
      <c r="C532" t="s">
        <v>25</v>
      </c>
      <c r="D532" t="s">
        <v>79</v>
      </c>
      <c r="E532" s="2">
        <v>887614.11000000045</v>
      </c>
      <c r="F532" s="2">
        <v>629127.27680000127</v>
      </c>
      <c r="G532" s="2"/>
    </row>
    <row r="533" spans="1:7">
      <c r="A533" t="s">
        <v>89</v>
      </c>
      <c r="B533" t="s">
        <v>103</v>
      </c>
      <c r="C533" t="s">
        <v>25</v>
      </c>
      <c r="D533" t="s">
        <v>80</v>
      </c>
      <c r="E533" s="2">
        <v>1282227.6289999997</v>
      </c>
      <c r="F533" s="2">
        <v>843964.82589999947</v>
      </c>
      <c r="G533" s="2"/>
    </row>
    <row r="534" spans="1:7">
      <c r="A534" t="s">
        <v>89</v>
      </c>
      <c r="B534" t="s">
        <v>103</v>
      </c>
      <c r="C534" t="s">
        <v>25</v>
      </c>
      <c r="D534" t="s">
        <v>81</v>
      </c>
      <c r="E534" s="2">
        <v>1614715.802600004</v>
      </c>
      <c r="F534" s="2">
        <v>1046442.0476000006</v>
      </c>
      <c r="G534" s="2"/>
    </row>
    <row r="535" spans="1:7">
      <c r="A535" t="s">
        <v>89</v>
      </c>
      <c r="B535" t="s">
        <v>103</v>
      </c>
      <c r="C535" t="s">
        <v>25</v>
      </c>
      <c r="D535" t="s">
        <v>82</v>
      </c>
      <c r="E535" s="2">
        <v>470528.44000000006</v>
      </c>
      <c r="F535" s="2">
        <v>386825.76299999998</v>
      </c>
      <c r="G535" s="2"/>
    </row>
    <row r="536" spans="1:7">
      <c r="A536" t="s">
        <v>89</v>
      </c>
      <c r="B536" t="s">
        <v>103</v>
      </c>
      <c r="C536" t="s">
        <v>28</v>
      </c>
      <c r="D536" t="s">
        <v>75</v>
      </c>
      <c r="E536" s="2">
        <v>247.9</v>
      </c>
      <c r="F536" s="2">
        <v>916.06999999999994</v>
      </c>
      <c r="G536" s="2"/>
    </row>
    <row r="537" spans="1:7">
      <c r="A537" t="s">
        <v>89</v>
      </c>
      <c r="B537" t="s">
        <v>103</v>
      </c>
      <c r="C537" t="s">
        <v>28</v>
      </c>
      <c r="D537" t="s">
        <v>77</v>
      </c>
      <c r="E537" s="2">
        <v>269.14679999999998</v>
      </c>
      <c r="F537" s="2">
        <v>180</v>
      </c>
      <c r="G537" s="2"/>
    </row>
    <row r="538" spans="1:7">
      <c r="A538" t="s">
        <v>89</v>
      </c>
      <c r="B538" t="s">
        <v>103</v>
      </c>
      <c r="C538" t="s">
        <v>28</v>
      </c>
      <c r="D538" t="s">
        <v>78</v>
      </c>
      <c r="E538" s="2">
        <v>0</v>
      </c>
      <c r="F538" s="2">
        <v>27.293099999999999</v>
      </c>
      <c r="G538" s="2"/>
    </row>
    <row r="539" spans="1:7">
      <c r="A539" t="s">
        <v>89</v>
      </c>
      <c r="B539" t="s">
        <v>103</v>
      </c>
      <c r="C539" t="s">
        <v>33</v>
      </c>
      <c r="D539" t="s">
        <v>80</v>
      </c>
      <c r="E539" s="2">
        <v>26704.4774</v>
      </c>
      <c r="F539" s="2">
        <v>15925.119999999997</v>
      </c>
      <c r="G539" s="2"/>
    </row>
    <row r="540" spans="1:7">
      <c r="A540" t="s">
        <v>89</v>
      </c>
      <c r="B540" t="s">
        <v>103</v>
      </c>
      <c r="C540" t="s">
        <v>34</v>
      </c>
      <c r="D540" t="s">
        <v>80</v>
      </c>
      <c r="E540" s="2">
        <v>40887.250000000015</v>
      </c>
      <c r="F540" s="2">
        <v>30104.880000000008</v>
      </c>
      <c r="G540" s="2"/>
    </row>
    <row r="541" spans="1:7">
      <c r="A541" t="s">
        <v>89</v>
      </c>
      <c r="B541" t="s">
        <v>103</v>
      </c>
      <c r="C541" t="s">
        <v>34</v>
      </c>
      <c r="D541" t="s">
        <v>81</v>
      </c>
      <c r="E541" s="2">
        <v>225146.61999999991</v>
      </c>
      <c r="F541" s="2">
        <v>176186.22999999995</v>
      </c>
      <c r="G541" s="2"/>
    </row>
    <row r="542" spans="1:7">
      <c r="A542" t="s">
        <v>89</v>
      </c>
      <c r="B542" t="s">
        <v>103</v>
      </c>
      <c r="C542" t="s">
        <v>34</v>
      </c>
      <c r="D542" t="s">
        <v>82</v>
      </c>
      <c r="E542" s="2">
        <v>36452.329999999987</v>
      </c>
      <c r="F542" s="2">
        <v>25836.694400000004</v>
      </c>
      <c r="G542" s="2"/>
    </row>
    <row r="543" spans="1:7">
      <c r="A543" t="s">
        <v>89</v>
      </c>
      <c r="B543" t="s">
        <v>103</v>
      </c>
      <c r="C543" t="s">
        <v>47</v>
      </c>
      <c r="D543" t="s">
        <v>81</v>
      </c>
      <c r="E543" s="2">
        <v>0</v>
      </c>
      <c r="F543" s="2">
        <v>32.952399999999997</v>
      </c>
      <c r="G543" s="2"/>
    </row>
    <row r="544" spans="1:7">
      <c r="A544" t="s">
        <v>89</v>
      </c>
      <c r="B544" t="s">
        <v>103</v>
      </c>
      <c r="C544" t="s">
        <v>48</v>
      </c>
      <c r="D544" t="s">
        <v>81</v>
      </c>
      <c r="E544" s="2">
        <v>0</v>
      </c>
      <c r="F544" s="2">
        <v>1746.7399999999998</v>
      </c>
      <c r="G544" s="2"/>
    </row>
    <row r="545" spans="1:7">
      <c r="A545" t="s">
        <v>89</v>
      </c>
      <c r="B545" t="s">
        <v>103</v>
      </c>
      <c r="C545" t="s">
        <v>48</v>
      </c>
      <c r="D545" t="s">
        <v>82</v>
      </c>
      <c r="E545" s="2">
        <v>0</v>
      </c>
      <c r="F545" s="2">
        <v>-2252.33</v>
      </c>
      <c r="G545" s="2"/>
    </row>
    <row r="546" spans="1:7">
      <c r="A546" t="s">
        <v>89</v>
      </c>
      <c r="B546" t="s">
        <v>103</v>
      </c>
      <c r="C546" t="s">
        <v>57</v>
      </c>
      <c r="D546" t="s">
        <v>81</v>
      </c>
      <c r="E546" s="2">
        <v>5439.96</v>
      </c>
      <c r="F546" s="2">
        <v>4033</v>
      </c>
      <c r="G546" s="2"/>
    </row>
    <row r="547" spans="1:7">
      <c r="A547" t="s">
        <v>89</v>
      </c>
      <c r="B547" t="s">
        <v>103</v>
      </c>
      <c r="C547" t="s">
        <v>58</v>
      </c>
      <c r="D547" t="s">
        <v>80</v>
      </c>
      <c r="E547" s="2">
        <v>1656.5309000000002</v>
      </c>
      <c r="F547" s="2">
        <v>1110</v>
      </c>
      <c r="G547" s="2"/>
    </row>
    <row r="548" spans="1:7">
      <c r="A548" t="s">
        <v>89</v>
      </c>
      <c r="B548" t="s">
        <v>103</v>
      </c>
      <c r="C548" t="s">
        <v>58</v>
      </c>
      <c r="D548" t="s">
        <v>81</v>
      </c>
      <c r="E548" s="2">
        <v>2116.6799999999998</v>
      </c>
      <c r="F548" s="2">
        <v>1580</v>
      </c>
      <c r="G548" s="2"/>
    </row>
    <row r="549" spans="1:7">
      <c r="A549" t="s">
        <v>89</v>
      </c>
      <c r="B549" t="s">
        <v>103</v>
      </c>
      <c r="C549" t="s">
        <v>60</v>
      </c>
      <c r="D549" t="s">
        <v>77</v>
      </c>
      <c r="E549" s="2">
        <v>64451.400000000009</v>
      </c>
      <c r="F549" s="2">
        <v>49366.200000000004</v>
      </c>
      <c r="G549" s="2"/>
    </row>
    <row r="550" spans="1:7">
      <c r="A550" t="s">
        <v>89</v>
      </c>
      <c r="B550" t="s">
        <v>103</v>
      </c>
      <c r="C550" t="s">
        <v>60</v>
      </c>
      <c r="D550" t="s">
        <v>78</v>
      </c>
      <c r="E550" s="2">
        <v>27497</v>
      </c>
      <c r="F550" s="2">
        <v>20663.650000000001</v>
      </c>
      <c r="G550" s="2"/>
    </row>
    <row r="551" spans="1:7">
      <c r="A551" t="s">
        <v>89</v>
      </c>
      <c r="B551" t="s">
        <v>103</v>
      </c>
      <c r="C551" t="s">
        <v>61</v>
      </c>
      <c r="D551" t="s">
        <v>80</v>
      </c>
      <c r="E551" s="2">
        <v>6626.1235000000006</v>
      </c>
      <c r="F551" s="2">
        <v>5048.08</v>
      </c>
      <c r="G551" s="2"/>
    </row>
    <row r="552" spans="1:7">
      <c r="A552" t="s">
        <v>89</v>
      </c>
      <c r="B552" t="s">
        <v>103</v>
      </c>
      <c r="C552" t="s">
        <v>68</v>
      </c>
      <c r="D552" t="s">
        <v>81</v>
      </c>
      <c r="E552" s="2">
        <v>53298.400000000001</v>
      </c>
      <c r="F552" s="2">
        <v>37973</v>
      </c>
      <c r="G552" s="2"/>
    </row>
    <row r="553" spans="1:7">
      <c r="A553" t="s">
        <v>89</v>
      </c>
      <c r="B553" t="s">
        <v>103</v>
      </c>
      <c r="C553" t="s">
        <v>68</v>
      </c>
      <c r="D553" t="s">
        <v>82</v>
      </c>
      <c r="E553" s="2">
        <v>5600</v>
      </c>
      <c r="F553" s="2">
        <v>3933.3301999999999</v>
      </c>
      <c r="G553" s="2"/>
    </row>
    <row r="554" spans="1:7">
      <c r="A554" t="s">
        <v>89</v>
      </c>
      <c r="B554" t="s">
        <v>104</v>
      </c>
      <c r="C554" t="s">
        <v>6</v>
      </c>
      <c r="D554" t="s">
        <v>75</v>
      </c>
      <c r="E554" s="2">
        <v>288518.12</v>
      </c>
      <c r="F554" s="2">
        <v>240805.71430000005</v>
      </c>
      <c r="G554" s="2"/>
    </row>
    <row r="555" spans="1:7">
      <c r="A555" t="s">
        <v>89</v>
      </c>
      <c r="B555" t="s">
        <v>104</v>
      </c>
      <c r="C555" t="s">
        <v>6</v>
      </c>
      <c r="D555" t="s">
        <v>76</v>
      </c>
      <c r="E555" s="2">
        <v>230362.42000000007</v>
      </c>
      <c r="F555" s="2">
        <v>184233.53580000004</v>
      </c>
      <c r="G555" s="2"/>
    </row>
    <row r="556" spans="1:7">
      <c r="A556" t="s">
        <v>89</v>
      </c>
      <c r="B556" t="s">
        <v>104</v>
      </c>
      <c r="C556" t="s">
        <v>6</v>
      </c>
      <c r="D556" t="s">
        <v>77</v>
      </c>
      <c r="E556" s="2">
        <v>312873.15999999992</v>
      </c>
      <c r="F556" s="2">
        <v>257156.49049999961</v>
      </c>
      <c r="G556" s="2"/>
    </row>
    <row r="557" spans="1:7">
      <c r="A557" t="s">
        <v>89</v>
      </c>
      <c r="B557" t="s">
        <v>104</v>
      </c>
      <c r="C557" t="s">
        <v>6</v>
      </c>
      <c r="D557" t="s">
        <v>78</v>
      </c>
      <c r="E557" s="2">
        <v>258306.12</v>
      </c>
      <c r="F557" s="2">
        <v>199785.40720000002</v>
      </c>
      <c r="G557" s="2"/>
    </row>
    <row r="558" spans="1:7">
      <c r="A558" t="s">
        <v>89</v>
      </c>
      <c r="B558" t="s">
        <v>104</v>
      </c>
      <c r="C558" t="s">
        <v>6</v>
      </c>
      <c r="D558" t="s">
        <v>79</v>
      </c>
      <c r="E558" s="2">
        <v>184960.51000000062</v>
      </c>
      <c r="F558" s="2">
        <v>143087.93480000037</v>
      </c>
      <c r="G558" s="2"/>
    </row>
    <row r="559" spans="1:7">
      <c r="A559" t="s">
        <v>89</v>
      </c>
      <c r="B559" t="s">
        <v>104</v>
      </c>
      <c r="C559" t="s">
        <v>6</v>
      </c>
      <c r="D559" t="s">
        <v>80</v>
      </c>
      <c r="E559" s="2">
        <v>185409.43000000002</v>
      </c>
      <c r="F559" s="2">
        <v>157397.23210000055</v>
      </c>
      <c r="G559" s="2"/>
    </row>
    <row r="560" spans="1:7">
      <c r="A560" t="s">
        <v>89</v>
      </c>
      <c r="B560" t="s">
        <v>104</v>
      </c>
      <c r="C560" t="s">
        <v>6</v>
      </c>
      <c r="D560" t="s">
        <v>81</v>
      </c>
      <c r="E560" s="2">
        <v>459314.84999999963</v>
      </c>
      <c r="F560" s="2">
        <v>319319.79620000283</v>
      </c>
      <c r="G560" s="2"/>
    </row>
    <row r="561" spans="1:7">
      <c r="A561" t="s">
        <v>89</v>
      </c>
      <c r="B561" t="s">
        <v>104</v>
      </c>
      <c r="C561" t="s">
        <v>6</v>
      </c>
      <c r="D561" t="s">
        <v>82</v>
      </c>
      <c r="E561" s="2">
        <v>245743.89000000019</v>
      </c>
      <c r="F561" s="2">
        <v>154978.3606000001</v>
      </c>
      <c r="G561" s="2"/>
    </row>
    <row r="562" spans="1:7">
      <c r="A562" t="s">
        <v>89</v>
      </c>
      <c r="B562" t="s">
        <v>104</v>
      </c>
      <c r="C562" t="s">
        <v>10</v>
      </c>
      <c r="D562" t="s">
        <v>81</v>
      </c>
      <c r="E562" s="2">
        <v>0</v>
      </c>
      <c r="F562" s="2">
        <v>4.9737991503207013E-14</v>
      </c>
      <c r="G562" s="2"/>
    </row>
    <row r="563" spans="1:7">
      <c r="A563" t="s">
        <v>89</v>
      </c>
      <c r="B563" t="s">
        <v>104</v>
      </c>
      <c r="C563" t="s">
        <v>11</v>
      </c>
      <c r="D563" t="s">
        <v>75</v>
      </c>
      <c r="E563" s="2">
        <v>13294.170000000002</v>
      </c>
      <c r="F563" s="2">
        <v>9865.5876999999982</v>
      </c>
      <c r="G563" s="2"/>
    </row>
    <row r="564" spans="1:7">
      <c r="A564" t="s">
        <v>89</v>
      </c>
      <c r="B564" t="s">
        <v>104</v>
      </c>
      <c r="C564" t="s">
        <v>11</v>
      </c>
      <c r="D564" t="s">
        <v>76</v>
      </c>
      <c r="E564" s="2">
        <v>26456.200000000004</v>
      </c>
      <c r="F564" s="2">
        <v>21477.770199999992</v>
      </c>
      <c r="G564" s="2"/>
    </row>
    <row r="565" spans="1:7">
      <c r="A565" t="s">
        <v>89</v>
      </c>
      <c r="B565" t="s">
        <v>104</v>
      </c>
      <c r="C565" t="s">
        <v>11</v>
      </c>
      <c r="D565" t="s">
        <v>77</v>
      </c>
      <c r="E565" s="2">
        <v>40683.440000000002</v>
      </c>
      <c r="F565" s="2">
        <v>30160.650499999989</v>
      </c>
      <c r="G565" s="2"/>
    </row>
    <row r="566" spans="1:7">
      <c r="A566" t="s">
        <v>89</v>
      </c>
      <c r="B566" t="s">
        <v>104</v>
      </c>
      <c r="C566" t="s">
        <v>11</v>
      </c>
      <c r="D566" t="s">
        <v>78</v>
      </c>
      <c r="E566" s="2">
        <v>28917.070000000003</v>
      </c>
      <c r="F566" s="2">
        <v>21852.985299999997</v>
      </c>
      <c r="G566" s="2"/>
    </row>
    <row r="567" spans="1:7">
      <c r="A567" t="s">
        <v>89</v>
      </c>
      <c r="B567" t="s">
        <v>104</v>
      </c>
      <c r="C567" t="s">
        <v>11</v>
      </c>
      <c r="D567" t="s">
        <v>79</v>
      </c>
      <c r="E567" s="2">
        <v>27811.73</v>
      </c>
      <c r="F567" s="2">
        <v>22208.069199999994</v>
      </c>
      <c r="G567" s="2"/>
    </row>
    <row r="568" spans="1:7">
      <c r="A568" t="s">
        <v>89</v>
      </c>
      <c r="B568" t="s">
        <v>104</v>
      </c>
      <c r="C568" t="s">
        <v>11</v>
      </c>
      <c r="D568" t="s">
        <v>80</v>
      </c>
      <c r="E568" s="2">
        <v>97624.13999999997</v>
      </c>
      <c r="F568" s="2">
        <v>58040.078600000015</v>
      </c>
      <c r="G568" s="2"/>
    </row>
    <row r="569" spans="1:7">
      <c r="A569" t="s">
        <v>89</v>
      </c>
      <c r="B569" t="s">
        <v>104</v>
      </c>
      <c r="C569" t="s">
        <v>11</v>
      </c>
      <c r="D569" t="s">
        <v>81</v>
      </c>
      <c r="E569" s="2">
        <v>101750.00000000001</v>
      </c>
      <c r="F569" s="2">
        <v>59000.1129</v>
      </c>
      <c r="G569" s="2"/>
    </row>
    <row r="570" spans="1:7">
      <c r="A570" t="s">
        <v>89</v>
      </c>
      <c r="B570" t="s">
        <v>104</v>
      </c>
      <c r="C570" t="s">
        <v>11</v>
      </c>
      <c r="D570" t="s">
        <v>82</v>
      </c>
      <c r="E570" s="2">
        <v>48350.850000000006</v>
      </c>
      <c r="F570" s="2">
        <v>23858.850900000005</v>
      </c>
      <c r="G570" s="2"/>
    </row>
    <row r="571" spans="1:7">
      <c r="A571" t="s">
        <v>89</v>
      </c>
      <c r="B571" t="s">
        <v>104</v>
      </c>
      <c r="C571" t="s">
        <v>13</v>
      </c>
      <c r="D571" t="s">
        <v>81</v>
      </c>
      <c r="E571" s="2">
        <v>4566</v>
      </c>
      <c r="F571" s="2">
        <v>2268.8665999999998</v>
      </c>
      <c r="G571" s="2"/>
    </row>
    <row r="572" spans="1:7">
      <c r="A572" t="s">
        <v>89</v>
      </c>
      <c r="B572" t="s">
        <v>104</v>
      </c>
      <c r="C572" t="s">
        <v>19</v>
      </c>
      <c r="D572" t="s">
        <v>75</v>
      </c>
      <c r="E572" s="2">
        <v>96799.600000000035</v>
      </c>
      <c r="F572" s="2">
        <v>64514.698799999991</v>
      </c>
      <c r="G572" s="2"/>
    </row>
    <row r="573" spans="1:7">
      <c r="A573" t="s">
        <v>89</v>
      </c>
      <c r="B573" t="s">
        <v>104</v>
      </c>
      <c r="C573" t="s">
        <v>19</v>
      </c>
      <c r="D573" t="s">
        <v>76</v>
      </c>
      <c r="E573" s="2">
        <v>30672.410000000003</v>
      </c>
      <c r="F573" s="2">
        <v>13022.220000000007</v>
      </c>
      <c r="G573" s="2"/>
    </row>
    <row r="574" spans="1:7">
      <c r="A574" t="s">
        <v>89</v>
      </c>
      <c r="B574" t="s">
        <v>104</v>
      </c>
      <c r="C574" t="s">
        <v>19</v>
      </c>
      <c r="D574" t="s">
        <v>77</v>
      </c>
      <c r="E574" s="2">
        <v>72792.12999999999</v>
      </c>
      <c r="F574" s="2">
        <v>52452.310000000012</v>
      </c>
      <c r="G574" s="2"/>
    </row>
    <row r="575" spans="1:7">
      <c r="A575" t="s">
        <v>89</v>
      </c>
      <c r="B575" t="s">
        <v>104</v>
      </c>
      <c r="C575" t="s">
        <v>19</v>
      </c>
      <c r="D575" t="s">
        <v>78</v>
      </c>
      <c r="E575" s="2">
        <v>7833.9500000000007</v>
      </c>
      <c r="F575" s="2">
        <v>4890.8399999999992</v>
      </c>
      <c r="G575" s="2"/>
    </row>
    <row r="576" spans="1:7">
      <c r="A576" t="s">
        <v>89</v>
      </c>
      <c r="B576" t="s">
        <v>104</v>
      </c>
      <c r="C576" t="s">
        <v>20</v>
      </c>
      <c r="D576" t="s">
        <v>75</v>
      </c>
      <c r="E576" s="2">
        <v>5341.06</v>
      </c>
      <c r="F576" s="2">
        <v>3650.2639999999997</v>
      </c>
      <c r="G576" s="2"/>
    </row>
    <row r="577" spans="1:7">
      <c r="A577" t="s">
        <v>89</v>
      </c>
      <c r="B577" t="s">
        <v>104</v>
      </c>
      <c r="C577" t="s">
        <v>20</v>
      </c>
      <c r="D577" t="s">
        <v>76</v>
      </c>
      <c r="E577" s="2">
        <v>13672.86</v>
      </c>
      <c r="F577" s="2">
        <v>8932.786900000001</v>
      </c>
      <c r="G577" s="2"/>
    </row>
    <row r="578" spans="1:7">
      <c r="A578" t="s">
        <v>89</v>
      </c>
      <c r="B578" t="s">
        <v>104</v>
      </c>
      <c r="C578" t="s">
        <v>20</v>
      </c>
      <c r="D578" t="s">
        <v>77</v>
      </c>
      <c r="E578" s="2">
        <v>10370.799999999999</v>
      </c>
      <c r="F578" s="2">
        <v>7404.6310000000003</v>
      </c>
      <c r="G578" s="2"/>
    </row>
    <row r="579" spans="1:7">
      <c r="A579" t="s">
        <v>89</v>
      </c>
      <c r="B579" t="s">
        <v>104</v>
      </c>
      <c r="C579" t="s">
        <v>20</v>
      </c>
      <c r="D579" t="s">
        <v>78</v>
      </c>
      <c r="E579" s="2">
        <v>6231.75</v>
      </c>
      <c r="F579" s="2">
        <v>2985.1065000000003</v>
      </c>
      <c r="G579" s="2"/>
    </row>
    <row r="580" spans="1:7">
      <c r="A580" t="s">
        <v>89</v>
      </c>
      <c r="B580" t="s">
        <v>104</v>
      </c>
      <c r="C580" t="s">
        <v>20</v>
      </c>
      <c r="D580" t="s">
        <v>79</v>
      </c>
      <c r="E580" s="2">
        <v>4350.7</v>
      </c>
      <c r="F580" s="2">
        <v>1954.6560999999999</v>
      </c>
      <c r="G580" s="2"/>
    </row>
    <row r="581" spans="1:7">
      <c r="A581" t="s">
        <v>89</v>
      </c>
      <c r="B581" t="s">
        <v>104</v>
      </c>
      <c r="C581" t="s">
        <v>20</v>
      </c>
      <c r="D581" t="s">
        <v>80</v>
      </c>
      <c r="E581" s="2">
        <v>12143.049999999988</v>
      </c>
      <c r="F581" s="2">
        <v>7078.3565000000017</v>
      </c>
      <c r="G581" s="2"/>
    </row>
    <row r="582" spans="1:7">
      <c r="A582" t="s">
        <v>89</v>
      </c>
      <c r="B582" t="s">
        <v>104</v>
      </c>
      <c r="C582" t="s">
        <v>20</v>
      </c>
      <c r="D582" t="s">
        <v>81</v>
      </c>
      <c r="E582" s="2">
        <v>13968.339999999997</v>
      </c>
      <c r="F582" s="2">
        <v>458016.26260000002</v>
      </c>
      <c r="G582" s="2"/>
    </row>
    <row r="583" spans="1:7">
      <c r="A583" t="s">
        <v>89</v>
      </c>
      <c r="B583" t="s">
        <v>104</v>
      </c>
      <c r="C583" t="s">
        <v>20</v>
      </c>
      <c r="D583" t="s">
        <v>82</v>
      </c>
      <c r="E583" s="2">
        <v>5365.9400000000005</v>
      </c>
      <c r="F583" s="2">
        <v>15521.117900000007</v>
      </c>
      <c r="G583" s="2"/>
    </row>
    <row r="584" spans="1:7">
      <c r="A584" t="s">
        <v>89</v>
      </c>
      <c r="B584" t="s">
        <v>104</v>
      </c>
      <c r="C584" t="s">
        <v>25</v>
      </c>
      <c r="D584" t="s">
        <v>75</v>
      </c>
      <c r="E584" s="2">
        <v>13995264.685499988</v>
      </c>
      <c r="F584" s="2">
        <v>11233424.483600043</v>
      </c>
      <c r="G584" s="2"/>
    </row>
    <row r="585" spans="1:7">
      <c r="A585" t="s">
        <v>89</v>
      </c>
      <c r="B585" t="s">
        <v>104</v>
      </c>
      <c r="C585" t="s">
        <v>25</v>
      </c>
      <c r="D585" t="s">
        <v>76</v>
      </c>
      <c r="E585" s="2">
        <v>20082238.469999641</v>
      </c>
      <c r="F585" s="2">
        <v>14552169.36819981</v>
      </c>
      <c r="G585" s="2"/>
    </row>
    <row r="586" spans="1:7">
      <c r="A586" t="s">
        <v>89</v>
      </c>
      <c r="B586" t="s">
        <v>104</v>
      </c>
      <c r="C586" t="s">
        <v>25</v>
      </c>
      <c r="D586" t="s">
        <v>77</v>
      </c>
      <c r="E586" s="2">
        <v>15651616.809998654</v>
      </c>
      <c r="F586" s="2">
        <v>11587374.828299602</v>
      </c>
      <c r="G586" s="2"/>
    </row>
    <row r="587" spans="1:7">
      <c r="A587" t="s">
        <v>89</v>
      </c>
      <c r="B587" t="s">
        <v>104</v>
      </c>
      <c r="C587" t="s">
        <v>25</v>
      </c>
      <c r="D587" t="s">
        <v>78</v>
      </c>
      <c r="E587" s="2">
        <v>14083277.639999151</v>
      </c>
      <c r="F587" s="2">
        <v>10301782.438600024</v>
      </c>
      <c r="G587" s="2"/>
    </row>
    <row r="588" spans="1:7">
      <c r="A588" t="s">
        <v>89</v>
      </c>
      <c r="B588" t="s">
        <v>104</v>
      </c>
      <c r="C588" t="s">
        <v>25</v>
      </c>
      <c r="D588" t="s">
        <v>79</v>
      </c>
      <c r="E588" s="2">
        <v>12265420.740000011</v>
      </c>
      <c r="F588" s="2">
        <v>8842632.9503002614</v>
      </c>
      <c r="G588" s="2"/>
    </row>
    <row r="589" spans="1:7">
      <c r="A589" t="s">
        <v>89</v>
      </c>
      <c r="B589" t="s">
        <v>104</v>
      </c>
      <c r="C589" t="s">
        <v>25</v>
      </c>
      <c r="D589" t="s">
        <v>80</v>
      </c>
      <c r="E589" s="2">
        <v>20334384.069999378</v>
      </c>
      <c r="F589" s="2">
        <v>15285046.79190002</v>
      </c>
      <c r="G589" s="2"/>
    </row>
    <row r="590" spans="1:7">
      <c r="A590" t="s">
        <v>89</v>
      </c>
      <c r="B590" t="s">
        <v>104</v>
      </c>
      <c r="C590" t="s">
        <v>25</v>
      </c>
      <c r="D590" t="s">
        <v>81</v>
      </c>
      <c r="E590" s="2">
        <v>21238735.020001546</v>
      </c>
      <c r="F590" s="2">
        <v>16023238.55130166</v>
      </c>
      <c r="G590" s="2"/>
    </row>
    <row r="591" spans="1:7">
      <c r="A591" t="s">
        <v>89</v>
      </c>
      <c r="B591" t="s">
        <v>104</v>
      </c>
      <c r="C591" t="s">
        <v>25</v>
      </c>
      <c r="D591" t="s">
        <v>82</v>
      </c>
      <c r="E591" s="2">
        <v>5661104.0700000012</v>
      </c>
      <c r="F591" s="2">
        <v>4059600.3649999881</v>
      </c>
      <c r="G591" s="2"/>
    </row>
    <row r="592" spans="1:7">
      <c r="A592" t="s">
        <v>89</v>
      </c>
      <c r="B592" t="s">
        <v>104</v>
      </c>
      <c r="C592" t="s">
        <v>27</v>
      </c>
      <c r="D592" t="s">
        <v>75</v>
      </c>
      <c r="E592" s="2">
        <v>84665.400000000052</v>
      </c>
      <c r="F592" s="2">
        <v>69037.95209999998</v>
      </c>
      <c r="G592" s="2"/>
    </row>
    <row r="593" spans="1:7">
      <c r="A593" t="s">
        <v>89</v>
      </c>
      <c r="B593" t="s">
        <v>104</v>
      </c>
      <c r="C593" t="s">
        <v>27</v>
      </c>
      <c r="D593" t="s">
        <v>76</v>
      </c>
      <c r="E593" s="2">
        <v>145939.97999999998</v>
      </c>
      <c r="F593" s="2">
        <v>108332.26409999985</v>
      </c>
      <c r="G593" s="2"/>
    </row>
    <row r="594" spans="1:7">
      <c r="A594" t="s">
        <v>89</v>
      </c>
      <c r="B594" t="s">
        <v>104</v>
      </c>
      <c r="C594" t="s">
        <v>27</v>
      </c>
      <c r="D594" t="s">
        <v>77</v>
      </c>
      <c r="E594" s="2">
        <v>108635.33999999988</v>
      </c>
      <c r="F594" s="2">
        <v>79515.881599999761</v>
      </c>
      <c r="G594" s="2"/>
    </row>
    <row r="595" spans="1:7">
      <c r="A595" t="s">
        <v>89</v>
      </c>
      <c r="B595" t="s">
        <v>104</v>
      </c>
      <c r="C595" t="s">
        <v>27</v>
      </c>
      <c r="D595" t="s">
        <v>78</v>
      </c>
      <c r="E595" s="2">
        <v>54452.030000000013</v>
      </c>
      <c r="F595" s="2">
        <v>39708.283200000013</v>
      </c>
      <c r="G595" s="2"/>
    </row>
    <row r="596" spans="1:7">
      <c r="A596" t="s">
        <v>89</v>
      </c>
      <c r="B596" t="s">
        <v>104</v>
      </c>
      <c r="C596" t="s">
        <v>27</v>
      </c>
      <c r="D596" t="s">
        <v>79</v>
      </c>
      <c r="E596" s="2">
        <v>46362.809999999983</v>
      </c>
      <c r="F596" s="2">
        <v>33138.92839999999</v>
      </c>
      <c r="G596" s="2"/>
    </row>
    <row r="597" spans="1:7">
      <c r="A597" t="s">
        <v>89</v>
      </c>
      <c r="B597" t="s">
        <v>104</v>
      </c>
      <c r="C597" t="s">
        <v>27</v>
      </c>
      <c r="D597" t="s">
        <v>80</v>
      </c>
      <c r="E597" s="2">
        <v>47232.330000000016</v>
      </c>
      <c r="F597" s="2">
        <v>33654.893000000004</v>
      </c>
      <c r="G597" s="2"/>
    </row>
    <row r="598" spans="1:7">
      <c r="A598" t="s">
        <v>89</v>
      </c>
      <c r="B598" t="s">
        <v>104</v>
      </c>
      <c r="C598" t="s">
        <v>27</v>
      </c>
      <c r="D598" t="s">
        <v>81</v>
      </c>
      <c r="E598" s="2">
        <v>40932.040000000015</v>
      </c>
      <c r="F598" s="2">
        <v>28572.187000000009</v>
      </c>
      <c r="G598" s="2"/>
    </row>
    <row r="599" spans="1:7">
      <c r="A599" t="s">
        <v>89</v>
      </c>
      <c r="B599" t="s">
        <v>104</v>
      </c>
      <c r="C599" t="s">
        <v>27</v>
      </c>
      <c r="D599" t="s">
        <v>82</v>
      </c>
      <c r="E599" s="2">
        <v>11999.389999999996</v>
      </c>
      <c r="F599" s="2">
        <v>9215.7955999999995</v>
      </c>
      <c r="G599" s="2"/>
    </row>
    <row r="600" spans="1:7">
      <c r="A600" t="s">
        <v>89</v>
      </c>
      <c r="B600" t="s">
        <v>104</v>
      </c>
      <c r="C600" t="s">
        <v>28</v>
      </c>
      <c r="D600" t="s">
        <v>75</v>
      </c>
      <c r="E600" s="2">
        <v>17255.61</v>
      </c>
      <c r="F600" s="2">
        <v>10961.490400000001</v>
      </c>
      <c r="G600" s="2"/>
    </row>
    <row r="601" spans="1:7">
      <c r="A601" t="s">
        <v>89</v>
      </c>
      <c r="B601" t="s">
        <v>104</v>
      </c>
      <c r="C601" t="s">
        <v>28</v>
      </c>
      <c r="D601" t="s">
        <v>76</v>
      </c>
      <c r="E601" s="2">
        <v>17083.949999999997</v>
      </c>
      <c r="F601" s="2">
        <v>8287.1929</v>
      </c>
      <c r="G601" s="2"/>
    </row>
    <row r="602" spans="1:7">
      <c r="A602" t="s">
        <v>89</v>
      </c>
      <c r="B602" t="s">
        <v>104</v>
      </c>
      <c r="C602" t="s">
        <v>28</v>
      </c>
      <c r="D602" t="s">
        <v>77</v>
      </c>
      <c r="E602" s="2">
        <v>28707.369999999995</v>
      </c>
      <c r="F602" s="2">
        <v>23429.102200000001</v>
      </c>
      <c r="G602" s="2"/>
    </row>
    <row r="603" spans="1:7">
      <c r="A603" t="s">
        <v>89</v>
      </c>
      <c r="B603" t="s">
        <v>104</v>
      </c>
      <c r="C603" t="s">
        <v>28</v>
      </c>
      <c r="D603" t="s">
        <v>78</v>
      </c>
      <c r="E603" s="2">
        <v>10433.469999999999</v>
      </c>
      <c r="F603" s="2">
        <v>6190.3941000000013</v>
      </c>
      <c r="G603" s="2"/>
    </row>
    <row r="604" spans="1:7">
      <c r="A604" t="s">
        <v>89</v>
      </c>
      <c r="B604" t="s">
        <v>104</v>
      </c>
      <c r="C604" t="s">
        <v>28</v>
      </c>
      <c r="D604" t="s">
        <v>79</v>
      </c>
      <c r="E604" s="2">
        <v>658.14</v>
      </c>
      <c r="F604" s="2">
        <v>399.02669999999995</v>
      </c>
      <c r="G604" s="2"/>
    </row>
    <row r="605" spans="1:7">
      <c r="A605" t="s">
        <v>89</v>
      </c>
      <c r="B605" t="s">
        <v>104</v>
      </c>
      <c r="C605" t="s">
        <v>28</v>
      </c>
      <c r="D605" t="s">
        <v>80</v>
      </c>
      <c r="E605" s="2">
        <v>2767.2100000000009</v>
      </c>
      <c r="F605" s="2">
        <v>1997.6849999999999</v>
      </c>
      <c r="G605" s="2"/>
    </row>
    <row r="606" spans="1:7">
      <c r="A606" t="s">
        <v>89</v>
      </c>
      <c r="B606" t="s">
        <v>104</v>
      </c>
      <c r="C606" t="s">
        <v>28</v>
      </c>
      <c r="D606" t="s">
        <v>81</v>
      </c>
      <c r="E606" s="2">
        <v>2149.4699999999998</v>
      </c>
      <c r="F606" s="2">
        <v>109.89630000000005</v>
      </c>
      <c r="G606" s="2"/>
    </row>
    <row r="607" spans="1:7">
      <c r="A607" t="s">
        <v>89</v>
      </c>
      <c r="B607" t="s">
        <v>104</v>
      </c>
      <c r="C607" t="s">
        <v>29</v>
      </c>
      <c r="D607" t="s">
        <v>77</v>
      </c>
      <c r="E607" s="2">
        <v>4367</v>
      </c>
      <c r="F607" s="2">
        <v>2576.8565999999996</v>
      </c>
      <c r="G607" s="2"/>
    </row>
    <row r="608" spans="1:7">
      <c r="A608" t="s">
        <v>89</v>
      </c>
      <c r="B608" t="s">
        <v>104</v>
      </c>
      <c r="C608" t="s">
        <v>30</v>
      </c>
      <c r="D608" t="s">
        <v>76</v>
      </c>
      <c r="E608" s="2">
        <v>9807.1453000000001</v>
      </c>
      <c r="F608" s="2">
        <v>6434.0185999999994</v>
      </c>
      <c r="G608" s="2"/>
    </row>
    <row r="609" spans="1:7">
      <c r="A609" t="s">
        <v>89</v>
      </c>
      <c r="B609" t="s">
        <v>104</v>
      </c>
      <c r="C609" t="s">
        <v>34</v>
      </c>
      <c r="D609" t="s">
        <v>81</v>
      </c>
      <c r="E609" s="2">
        <v>1031.7</v>
      </c>
      <c r="F609" s="2">
        <v>790</v>
      </c>
      <c r="G609" s="2"/>
    </row>
    <row r="610" spans="1:7">
      <c r="A610" t="s">
        <v>89</v>
      </c>
      <c r="B610" t="s">
        <v>104</v>
      </c>
      <c r="C610" t="s">
        <v>41</v>
      </c>
      <c r="D610" t="s">
        <v>75</v>
      </c>
      <c r="E610" s="2">
        <v>1045.04</v>
      </c>
      <c r="F610" s="2">
        <v>831.30039999999997</v>
      </c>
      <c r="G610" s="2"/>
    </row>
    <row r="611" spans="1:7">
      <c r="A611" t="s">
        <v>89</v>
      </c>
      <c r="B611" t="s">
        <v>104</v>
      </c>
      <c r="C611" t="s">
        <v>41</v>
      </c>
      <c r="D611" t="s">
        <v>78</v>
      </c>
      <c r="E611" s="2">
        <v>2000</v>
      </c>
      <c r="F611" s="2">
        <v>0</v>
      </c>
      <c r="G611" s="2"/>
    </row>
    <row r="612" spans="1:7">
      <c r="A612" t="s">
        <v>89</v>
      </c>
      <c r="B612" t="s">
        <v>104</v>
      </c>
      <c r="C612" t="s">
        <v>44</v>
      </c>
      <c r="D612" t="s">
        <v>79</v>
      </c>
      <c r="E612" s="2">
        <v>483</v>
      </c>
      <c r="F612" s="2">
        <v>493.09190000000001</v>
      </c>
      <c r="G612" s="2"/>
    </row>
    <row r="613" spans="1:7">
      <c r="A613" t="s">
        <v>89</v>
      </c>
      <c r="B613" t="s">
        <v>104</v>
      </c>
      <c r="C613" t="s">
        <v>45</v>
      </c>
      <c r="D613" t="s">
        <v>78</v>
      </c>
      <c r="E613" s="2">
        <v>1953.1699999999998</v>
      </c>
      <c r="F613" s="2">
        <v>591.5757000000001</v>
      </c>
      <c r="G613" s="2"/>
    </row>
    <row r="614" spans="1:7">
      <c r="A614" t="s">
        <v>89</v>
      </c>
      <c r="B614" t="s">
        <v>104</v>
      </c>
      <c r="C614" t="s">
        <v>45</v>
      </c>
      <c r="D614" t="s">
        <v>79</v>
      </c>
      <c r="E614" s="2">
        <v>8.7999999999999972</v>
      </c>
      <c r="F614" s="2">
        <v>4.1503999999999976</v>
      </c>
      <c r="G614" s="2"/>
    </row>
    <row r="615" spans="1:7">
      <c r="A615" t="s">
        <v>89</v>
      </c>
      <c r="B615" t="s">
        <v>104</v>
      </c>
      <c r="C615" t="s">
        <v>45</v>
      </c>
      <c r="D615" t="s">
        <v>80</v>
      </c>
      <c r="E615" s="2">
        <v>-298.48</v>
      </c>
      <c r="F615" s="2">
        <v>0</v>
      </c>
      <c r="G615" s="2"/>
    </row>
    <row r="616" spans="1:7">
      <c r="A616" t="s">
        <v>89</v>
      </c>
      <c r="B616" t="s">
        <v>104</v>
      </c>
      <c r="C616" t="s">
        <v>48</v>
      </c>
      <c r="D616" t="s">
        <v>75</v>
      </c>
      <c r="E616" s="2">
        <v>1316.25</v>
      </c>
      <c r="F616" s="2">
        <v>862.3886</v>
      </c>
      <c r="G616" s="2"/>
    </row>
    <row r="617" spans="1:7">
      <c r="A617" t="s">
        <v>89</v>
      </c>
      <c r="B617" t="s">
        <v>104</v>
      </c>
      <c r="C617" t="s">
        <v>48</v>
      </c>
      <c r="D617" t="s">
        <v>76</v>
      </c>
      <c r="E617" s="2">
        <v>507.6</v>
      </c>
      <c r="F617" s="2">
        <v>393.95089999999999</v>
      </c>
      <c r="G617" s="2"/>
    </row>
    <row r="618" spans="1:7">
      <c r="A618" t="s">
        <v>89</v>
      </c>
      <c r="B618" t="s">
        <v>104</v>
      </c>
      <c r="C618" t="s">
        <v>55</v>
      </c>
      <c r="D618" t="s">
        <v>77</v>
      </c>
      <c r="E618" s="2">
        <v>1974</v>
      </c>
      <c r="F618" s="2">
        <v>1296.0078000000001</v>
      </c>
      <c r="G618" s="2"/>
    </row>
    <row r="619" spans="1:7">
      <c r="A619" t="s">
        <v>89</v>
      </c>
      <c r="B619" t="s">
        <v>104</v>
      </c>
      <c r="C619" t="s">
        <v>55</v>
      </c>
      <c r="D619" t="s">
        <v>81</v>
      </c>
      <c r="E619" s="2">
        <v>4000</v>
      </c>
      <c r="F619" s="2">
        <v>0</v>
      </c>
      <c r="G619" s="2"/>
    </row>
    <row r="620" spans="1:7">
      <c r="A620" t="s">
        <v>89</v>
      </c>
      <c r="B620" t="s">
        <v>104</v>
      </c>
      <c r="C620" t="s">
        <v>59</v>
      </c>
      <c r="D620" t="s">
        <v>75</v>
      </c>
      <c r="E620" s="2">
        <v>28100.760000000006</v>
      </c>
      <c r="F620" s="2">
        <v>19750.7287</v>
      </c>
      <c r="G620" s="2"/>
    </row>
    <row r="621" spans="1:7">
      <c r="A621" t="s">
        <v>89</v>
      </c>
      <c r="B621" t="s">
        <v>104</v>
      </c>
      <c r="C621" t="s">
        <v>59</v>
      </c>
      <c r="D621" t="s">
        <v>76</v>
      </c>
      <c r="E621" s="2">
        <v>20402.280000000002</v>
      </c>
      <c r="F621" s="2">
        <v>11707.834199999999</v>
      </c>
      <c r="G621" s="2"/>
    </row>
    <row r="622" spans="1:7">
      <c r="A622" t="s">
        <v>89</v>
      </c>
      <c r="B622" t="s">
        <v>104</v>
      </c>
      <c r="C622" t="s">
        <v>59</v>
      </c>
      <c r="D622" t="s">
        <v>77</v>
      </c>
      <c r="E622" s="2">
        <v>1786.62</v>
      </c>
      <c r="F622" s="2">
        <v>1352.49</v>
      </c>
      <c r="G622" s="2"/>
    </row>
    <row r="623" spans="1:7">
      <c r="A623" t="s">
        <v>89</v>
      </c>
      <c r="B623" t="s">
        <v>104</v>
      </c>
      <c r="C623" t="s">
        <v>59</v>
      </c>
      <c r="D623" t="s">
        <v>78</v>
      </c>
      <c r="E623" s="2">
        <v>8182.2799999999988</v>
      </c>
      <c r="F623" s="2">
        <v>5885.8852000000006</v>
      </c>
      <c r="G623" s="2"/>
    </row>
    <row r="624" spans="1:7">
      <c r="A624" t="s">
        <v>89</v>
      </c>
      <c r="B624" t="s">
        <v>104</v>
      </c>
      <c r="C624" t="s">
        <v>59</v>
      </c>
      <c r="D624" t="s">
        <v>79</v>
      </c>
      <c r="E624" s="2">
        <v>5527.9799999999987</v>
      </c>
      <c r="F624" s="2">
        <v>3996.5646000000006</v>
      </c>
      <c r="G624" s="2"/>
    </row>
    <row r="625" spans="1:7">
      <c r="A625" t="s">
        <v>89</v>
      </c>
      <c r="B625" t="s">
        <v>104</v>
      </c>
      <c r="C625" t="s">
        <v>59</v>
      </c>
      <c r="D625" t="s">
        <v>80</v>
      </c>
      <c r="E625" s="2">
        <v>26306.130000000008</v>
      </c>
      <c r="F625" s="2">
        <v>16569.614500000003</v>
      </c>
      <c r="G625" s="2"/>
    </row>
    <row r="626" spans="1:7">
      <c r="A626" t="s">
        <v>89</v>
      </c>
      <c r="B626" t="s">
        <v>104</v>
      </c>
      <c r="C626" t="s">
        <v>59</v>
      </c>
      <c r="D626" t="s">
        <v>81</v>
      </c>
      <c r="E626" s="2">
        <v>7948.2199999999993</v>
      </c>
      <c r="F626" s="2">
        <v>-46036.549699999996</v>
      </c>
      <c r="G626" s="2"/>
    </row>
    <row r="627" spans="1:7">
      <c r="A627" t="s">
        <v>89</v>
      </c>
      <c r="B627" t="s">
        <v>104</v>
      </c>
      <c r="C627" t="s">
        <v>59</v>
      </c>
      <c r="D627" t="s">
        <v>82</v>
      </c>
      <c r="E627" s="2">
        <v>4185.1899999999996</v>
      </c>
      <c r="F627" s="2">
        <v>6224.3650000000016</v>
      </c>
      <c r="G627" s="2"/>
    </row>
    <row r="628" spans="1:7">
      <c r="A628" t="s">
        <v>89</v>
      </c>
      <c r="B628" t="s">
        <v>104</v>
      </c>
      <c r="C628" t="s">
        <v>60</v>
      </c>
      <c r="D628" t="s">
        <v>75</v>
      </c>
      <c r="E628" s="2">
        <v>28198.060000000005</v>
      </c>
      <c r="F628" s="2">
        <v>22537.779500000004</v>
      </c>
      <c r="G628" s="2"/>
    </row>
    <row r="629" spans="1:7">
      <c r="A629" t="s">
        <v>89</v>
      </c>
      <c r="B629" t="s">
        <v>104</v>
      </c>
      <c r="C629" t="s">
        <v>60</v>
      </c>
      <c r="D629" t="s">
        <v>76</v>
      </c>
      <c r="E629" s="2">
        <v>49137.339999999982</v>
      </c>
      <c r="F629" s="2">
        <v>37952.717100000002</v>
      </c>
      <c r="G629" s="2"/>
    </row>
    <row r="630" spans="1:7">
      <c r="A630" t="s">
        <v>89</v>
      </c>
      <c r="B630" t="s">
        <v>104</v>
      </c>
      <c r="C630" t="s">
        <v>60</v>
      </c>
      <c r="D630" t="s">
        <v>77</v>
      </c>
      <c r="E630" s="2">
        <v>62852.569999999992</v>
      </c>
      <c r="F630" s="2">
        <v>49293.879800000017</v>
      </c>
      <c r="G630" s="2"/>
    </row>
    <row r="631" spans="1:7">
      <c r="A631" t="s">
        <v>89</v>
      </c>
      <c r="B631" t="s">
        <v>104</v>
      </c>
      <c r="C631" t="s">
        <v>60</v>
      </c>
      <c r="D631" t="s">
        <v>78</v>
      </c>
      <c r="E631" s="2">
        <v>31067.71</v>
      </c>
      <c r="F631" s="2">
        <v>20854.987799999995</v>
      </c>
      <c r="G631" s="2"/>
    </row>
    <row r="632" spans="1:7">
      <c r="A632" t="s">
        <v>89</v>
      </c>
      <c r="B632" t="s">
        <v>104</v>
      </c>
      <c r="C632" t="s">
        <v>60</v>
      </c>
      <c r="D632" t="s">
        <v>79</v>
      </c>
      <c r="E632" s="2">
        <v>7844.1900000000005</v>
      </c>
      <c r="F632" s="2">
        <v>5281.9444000000003</v>
      </c>
      <c r="G632" s="2"/>
    </row>
    <row r="633" spans="1:7">
      <c r="A633" t="s">
        <v>89</v>
      </c>
      <c r="B633" t="s">
        <v>104</v>
      </c>
      <c r="C633" t="s">
        <v>60</v>
      </c>
      <c r="D633" t="s">
        <v>80</v>
      </c>
      <c r="E633" s="2">
        <v>12926.04</v>
      </c>
      <c r="F633" s="2">
        <v>9012.971499999996</v>
      </c>
      <c r="G633" s="2"/>
    </row>
    <row r="634" spans="1:7">
      <c r="A634" t="s">
        <v>89</v>
      </c>
      <c r="B634" t="s">
        <v>104</v>
      </c>
      <c r="C634" t="s">
        <v>60</v>
      </c>
      <c r="D634" t="s">
        <v>81</v>
      </c>
      <c r="E634" s="2">
        <v>12017.390000000009</v>
      </c>
      <c r="F634" s="2">
        <v>8592.3924000000025</v>
      </c>
      <c r="G634" s="2"/>
    </row>
    <row r="635" spans="1:7">
      <c r="A635" t="s">
        <v>89</v>
      </c>
      <c r="B635" t="s">
        <v>104</v>
      </c>
      <c r="C635" t="s">
        <v>60</v>
      </c>
      <c r="D635" t="s">
        <v>82</v>
      </c>
      <c r="E635" s="2">
        <v>813.20999999999981</v>
      </c>
      <c r="F635" s="2">
        <v>2104.2574000000004</v>
      </c>
      <c r="G635" s="2"/>
    </row>
    <row r="636" spans="1:7">
      <c r="A636" t="s">
        <v>89</v>
      </c>
      <c r="B636" t="s">
        <v>104</v>
      </c>
      <c r="C636" t="s">
        <v>62</v>
      </c>
      <c r="D636" t="s">
        <v>75</v>
      </c>
      <c r="E636" s="2">
        <v>3313.3199999999997</v>
      </c>
      <c r="F636" s="2">
        <v>2191.7021</v>
      </c>
      <c r="G636" s="2"/>
    </row>
    <row r="637" spans="1:7">
      <c r="A637" t="s">
        <v>89</v>
      </c>
      <c r="B637" t="s">
        <v>104</v>
      </c>
      <c r="C637" t="s">
        <v>62</v>
      </c>
      <c r="D637" t="s">
        <v>76</v>
      </c>
      <c r="E637" s="2">
        <v>-2.8421709430404007E-13</v>
      </c>
      <c r="F637" s="2">
        <v>2.1375262670986217E-14</v>
      </c>
      <c r="G637" s="2"/>
    </row>
    <row r="638" spans="1:7">
      <c r="A638" t="s">
        <v>89</v>
      </c>
      <c r="B638" t="s">
        <v>104</v>
      </c>
      <c r="C638" t="s">
        <v>62</v>
      </c>
      <c r="D638" t="s">
        <v>81</v>
      </c>
      <c r="E638" s="2">
        <v>500</v>
      </c>
      <c r="F638" s="2">
        <v>0</v>
      </c>
      <c r="G638" s="2"/>
    </row>
    <row r="639" spans="1:7">
      <c r="A639" t="s">
        <v>89</v>
      </c>
      <c r="B639" t="s">
        <v>104</v>
      </c>
      <c r="C639" t="s">
        <v>63</v>
      </c>
      <c r="D639" t="s">
        <v>80</v>
      </c>
      <c r="E639" s="2">
        <v>14609.79</v>
      </c>
      <c r="F639" s="2">
        <v>20426.171299999998</v>
      </c>
      <c r="G639" s="2"/>
    </row>
    <row r="640" spans="1:7">
      <c r="A640" t="s">
        <v>89</v>
      </c>
      <c r="B640" t="s">
        <v>104</v>
      </c>
      <c r="C640" t="s">
        <v>63</v>
      </c>
      <c r="D640" t="s">
        <v>81</v>
      </c>
      <c r="E640" s="2">
        <v>14818.300000000007</v>
      </c>
      <c r="F640" s="2">
        <v>25285.029000000002</v>
      </c>
      <c r="G640" s="2"/>
    </row>
    <row r="641" spans="1:7">
      <c r="A641" t="s">
        <v>89</v>
      </c>
      <c r="B641" t="s">
        <v>104</v>
      </c>
      <c r="C641" t="s">
        <v>64</v>
      </c>
      <c r="D641" t="s">
        <v>75</v>
      </c>
      <c r="E641" s="2">
        <v>0</v>
      </c>
      <c r="F641" s="2">
        <v>25.084600000000002</v>
      </c>
      <c r="G641" s="2"/>
    </row>
    <row r="642" spans="1:7">
      <c r="A642" t="s">
        <v>89</v>
      </c>
      <c r="B642" t="s">
        <v>104</v>
      </c>
      <c r="C642" t="s">
        <v>64</v>
      </c>
      <c r="D642" t="s">
        <v>76</v>
      </c>
      <c r="E642" s="2">
        <v>0</v>
      </c>
      <c r="F642" s="2">
        <v>150.5076</v>
      </c>
      <c r="G642" s="2"/>
    </row>
    <row r="643" spans="1:7">
      <c r="A643" t="s">
        <v>89</v>
      </c>
      <c r="B643" t="s">
        <v>104</v>
      </c>
      <c r="C643" t="s">
        <v>64</v>
      </c>
      <c r="D643" t="s">
        <v>77</v>
      </c>
      <c r="E643" s="2">
        <v>0</v>
      </c>
      <c r="F643" s="2">
        <v>2.7271999999999998</v>
      </c>
      <c r="G643" s="2"/>
    </row>
    <row r="644" spans="1:7">
      <c r="A644" t="s">
        <v>89</v>
      </c>
      <c r="B644" t="s">
        <v>104</v>
      </c>
      <c r="C644" t="s">
        <v>65</v>
      </c>
      <c r="D644" t="s">
        <v>79</v>
      </c>
      <c r="E644" s="2">
        <v>8.8000000000000007</v>
      </c>
      <c r="F644" s="2">
        <v>4.0676000000000005</v>
      </c>
      <c r="G644" s="2"/>
    </row>
    <row r="645" spans="1:7">
      <c r="A645" t="s">
        <v>89</v>
      </c>
      <c r="B645" t="s">
        <v>104</v>
      </c>
      <c r="C645" t="s">
        <v>66</v>
      </c>
      <c r="D645" t="s">
        <v>75</v>
      </c>
      <c r="E645" s="2">
        <v>7554.9500000000007</v>
      </c>
      <c r="F645" s="2">
        <v>6509.6454000000003</v>
      </c>
      <c r="G645" s="2"/>
    </row>
    <row r="646" spans="1:7">
      <c r="A646" t="s">
        <v>89</v>
      </c>
      <c r="B646" t="s">
        <v>104</v>
      </c>
      <c r="C646" t="s">
        <v>66</v>
      </c>
      <c r="D646" t="s">
        <v>76</v>
      </c>
      <c r="E646" s="2">
        <v>5767.1900000000032</v>
      </c>
      <c r="F646" s="2">
        <v>5439.8053</v>
      </c>
      <c r="G646" s="2"/>
    </row>
    <row r="647" spans="1:7">
      <c r="A647" t="s">
        <v>89</v>
      </c>
      <c r="B647" t="s">
        <v>104</v>
      </c>
      <c r="C647" t="s">
        <v>66</v>
      </c>
      <c r="D647" t="s">
        <v>77</v>
      </c>
      <c r="E647" s="2">
        <v>4799.93</v>
      </c>
      <c r="F647" s="2">
        <v>3477.5777999999996</v>
      </c>
      <c r="G647" s="2"/>
    </row>
    <row r="648" spans="1:7">
      <c r="A648" t="s">
        <v>89</v>
      </c>
      <c r="B648" t="s">
        <v>104</v>
      </c>
      <c r="C648" t="s">
        <v>66</v>
      </c>
      <c r="D648" t="s">
        <v>78</v>
      </c>
      <c r="E648" s="2">
        <v>2099.0899999999997</v>
      </c>
      <c r="F648" s="2">
        <v>1417.1564000000001</v>
      </c>
      <c r="G648" s="2"/>
    </row>
    <row r="649" spans="1:7">
      <c r="A649" t="s">
        <v>89</v>
      </c>
      <c r="B649" t="s">
        <v>104</v>
      </c>
      <c r="C649" t="s">
        <v>66</v>
      </c>
      <c r="D649" t="s">
        <v>79</v>
      </c>
      <c r="E649" s="2">
        <v>1616.4</v>
      </c>
      <c r="F649" s="2">
        <v>1180.0195000000001</v>
      </c>
      <c r="G649" s="2"/>
    </row>
    <row r="650" spans="1:7">
      <c r="A650" t="s">
        <v>89</v>
      </c>
      <c r="B650" t="s">
        <v>104</v>
      </c>
      <c r="C650" t="s">
        <v>66</v>
      </c>
      <c r="D650" t="s">
        <v>80</v>
      </c>
      <c r="E650" s="2">
        <v>151.19999999999999</v>
      </c>
      <c r="F650" s="2">
        <v>105.8737</v>
      </c>
      <c r="G650" s="2"/>
    </row>
    <row r="651" spans="1:7">
      <c r="A651" t="s">
        <v>89</v>
      </c>
      <c r="B651" t="s">
        <v>104</v>
      </c>
      <c r="C651" t="s">
        <v>71</v>
      </c>
      <c r="D651" t="s">
        <v>81</v>
      </c>
      <c r="E651" s="2">
        <v>74.819999999999993</v>
      </c>
      <c r="F651" s="2">
        <v>45.914999999999999</v>
      </c>
      <c r="G651" s="2"/>
    </row>
    <row r="652" spans="1:7">
      <c r="A652" t="s">
        <v>89</v>
      </c>
      <c r="B652" t="s">
        <v>105</v>
      </c>
      <c r="C652" t="s">
        <v>2</v>
      </c>
      <c r="D652" t="s">
        <v>75</v>
      </c>
      <c r="E652" s="2">
        <v>0</v>
      </c>
      <c r="F652" s="2">
        <v>364.98</v>
      </c>
      <c r="G652" s="2"/>
    </row>
    <row r="653" spans="1:7">
      <c r="A653" t="s">
        <v>89</v>
      </c>
      <c r="B653" t="s">
        <v>105</v>
      </c>
      <c r="C653" t="s">
        <v>2</v>
      </c>
      <c r="D653" t="s">
        <v>77</v>
      </c>
      <c r="E653" s="2">
        <v>0</v>
      </c>
      <c r="F653" s="2">
        <v>1896.47</v>
      </c>
      <c r="G653" s="2"/>
    </row>
    <row r="654" spans="1:7">
      <c r="A654" t="s">
        <v>89</v>
      </c>
      <c r="B654" t="s">
        <v>105</v>
      </c>
      <c r="C654" t="s">
        <v>2</v>
      </c>
      <c r="D654" t="s">
        <v>78</v>
      </c>
      <c r="E654" s="2">
        <v>0</v>
      </c>
      <c r="F654" s="2">
        <v>24.71</v>
      </c>
      <c r="G654" s="2"/>
    </row>
    <row r="655" spans="1:7">
      <c r="A655" t="s">
        <v>89</v>
      </c>
      <c r="B655" t="s">
        <v>105</v>
      </c>
      <c r="C655" t="s">
        <v>2</v>
      </c>
      <c r="D655" t="s">
        <v>79</v>
      </c>
      <c r="E655" s="2">
        <v>0</v>
      </c>
      <c r="F655" s="2">
        <v>4996.6799999999985</v>
      </c>
      <c r="G655" s="2"/>
    </row>
    <row r="656" spans="1:7">
      <c r="A656" t="s">
        <v>89</v>
      </c>
      <c r="B656" t="s">
        <v>105</v>
      </c>
      <c r="C656" t="s">
        <v>2</v>
      </c>
      <c r="D656" t="s">
        <v>81</v>
      </c>
      <c r="E656" s="2">
        <v>0</v>
      </c>
      <c r="F656" s="2">
        <v>0</v>
      </c>
      <c r="G656" s="2"/>
    </row>
    <row r="657" spans="1:7">
      <c r="A657" t="s">
        <v>89</v>
      </c>
      <c r="B657" t="s">
        <v>105</v>
      </c>
      <c r="C657" t="s">
        <v>10</v>
      </c>
      <c r="D657" t="s">
        <v>76</v>
      </c>
      <c r="E657" s="2">
        <v>6522.09</v>
      </c>
      <c r="F657" s="2">
        <v>6329.76</v>
      </c>
      <c r="G657" s="2"/>
    </row>
    <row r="658" spans="1:7">
      <c r="A658" t="s">
        <v>89</v>
      </c>
      <c r="B658" t="s">
        <v>105</v>
      </c>
      <c r="C658" t="s">
        <v>10</v>
      </c>
      <c r="D658" t="s">
        <v>77</v>
      </c>
      <c r="E658" s="2">
        <v>210</v>
      </c>
      <c r="F658" s="2">
        <v>11891.66</v>
      </c>
      <c r="G658" s="2"/>
    </row>
    <row r="659" spans="1:7">
      <c r="A659" t="s">
        <v>89</v>
      </c>
      <c r="B659" t="s">
        <v>105</v>
      </c>
      <c r="C659" t="s">
        <v>10</v>
      </c>
      <c r="D659" t="s">
        <v>78</v>
      </c>
      <c r="E659" s="2">
        <v>1802.3700000000001</v>
      </c>
      <c r="F659" s="2">
        <v>16170.53</v>
      </c>
      <c r="G659" s="2"/>
    </row>
    <row r="660" spans="1:7">
      <c r="A660" t="s">
        <v>89</v>
      </c>
      <c r="B660" t="s">
        <v>105</v>
      </c>
      <c r="C660" t="s">
        <v>10</v>
      </c>
      <c r="D660" t="s">
        <v>79</v>
      </c>
      <c r="E660" s="2">
        <v>25240.100000000006</v>
      </c>
      <c r="F660" s="2">
        <v>35216.560000000005</v>
      </c>
      <c r="G660" s="2"/>
    </row>
    <row r="661" spans="1:7">
      <c r="A661" t="s">
        <v>89</v>
      </c>
      <c r="B661" t="s">
        <v>105</v>
      </c>
      <c r="C661" t="s">
        <v>10</v>
      </c>
      <c r="D661" t="s">
        <v>80</v>
      </c>
      <c r="E661" s="2">
        <v>84541.669999999984</v>
      </c>
      <c r="F661" s="2">
        <v>118603.88999999996</v>
      </c>
      <c r="G661" s="2"/>
    </row>
    <row r="662" spans="1:7">
      <c r="A662" t="s">
        <v>89</v>
      </c>
      <c r="B662" t="s">
        <v>105</v>
      </c>
      <c r="C662" t="s">
        <v>10</v>
      </c>
      <c r="D662" t="s">
        <v>81</v>
      </c>
      <c r="E662" s="2">
        <v>41492.79</v>
      </c>
      <c r="F662" s="2">
        <v>41492.790000000008</v>
      </c>
      <c r="G662" s="2"/>
    </row>
    <row r="663" spans="1:7">
      <c r="A663" t="s">
        <v>89</v>
      </c>
      <c r="B663" t="s">
        <v>105</v>
      </c>
      <c r="C663" t="s">
        <v>10</v>
      </c>
      <c r="D663" t="s">
        <v>82</v>
      </c>
      <c r="E663" s="2">
        <v>976.34</v>
      </c>
      <c r="F663" s="2">
        <v>976.34</v>
      </c>
      <c r="G663" s="2"/>
    </row>
    <row r="664" spans="1:7">
      <c r="A664" t="s">
        <v>89</v>
      </c>
      <c r="B664" t="s">
        <v>105</v>
      </c>
      <c r="C664" t="s">
        <v>13</v>
      </c>
      <c r="D664" t="s">
        <v>75</v>
      </c>
      <c r="E664" s="2">
        <v>0</v>
      </c>
      <c r="F664" s="2">
        <v>167.74</v>
      </c>
      <c r="G664" s="2"/>
    </row>
    <row r="665" spans="1:7">
      <c r="A665" t="s">
        <v>89</v>
      </c>
      <c r="B665" t="s">
        <v>105</v>
      </c>
      <c r="C665" t="s">
        <v>13</v>
      </c>
      <c r="D665" t="s">
        <v>76</v>
      </c>
      <c r="E665" s="2">
        <v>20472.63</v>
      </c>
      <c r="F665" s="2">
        <v>15958.330000000002</v>
      </c>
      <c r="G665" s="2"/>
    </row>
    <row r="666" spans="1:7">
      <c r="A666" t="s">
        <v>89</v>
      </c>
      <c r="B666" t="s">
        <v>105</v>
      </c>
      <c r="C666" t="s">
        <v>13</v>
      </c>
      <c r="D666" t="s">
        <v>77</v>
      </c>
      <c r="E666" s="2">
        <v>51165.97</v>
      </c>
      <c r="F666" s="2">
        <v>52540.08</v>
      </c>
      <c r="G666" s="2"/>
    </row>
    <row r="667" spans="1:7">
      <c r="A667" t="s">
        <v>89</v>
      </c>
      <c r="B667" t="s">
        <v>105</v>
      </c>
      <c r="C667" t="s">
        <v>13</v>
      </c>
      <c r="D667" t="s">
        <v>78</v>
      </c>
      <c r="E667" s="2">
        <v>25328.680000000004</v>
      </c>
      <c r="F667" s="2">
        <v>26330.46</v>
      </c>
      <c r="G667" s="2"/>
    </row>
    <row r="668" spans="1:7">
      <c r="A668" t="s">
        <v>89</v>
      </c>
      <c r="B668" t="s">
        <v>105</v>
      </c>
      <c r="C668" t="s">
        <v>13</v>
      </c>
      <c r="D668" t="s">
        <v>79</v>
      </c>
      <c r="E668" s="2">
        <v>9025.7999999999993</v>
      </c>
      <c r="F668" s="2">
        <v>8642.86</v>
      </c>
      <c r="G668" s="2"/>
    </row>
    <row r="669" spans="1:7">
      <c r="A669" t="s">
        <v>89</v>
      </c>
      <c r="B669" t="s">
        <v>105</v>
      </c>
      <c r="C669" t="s">
        <v>13</v>
      </c>
      <c r="D669" t="s">
        <v>80</v>
      </c>
      <c r="E669" s="2">
        <v>11305.429999999998</v>
      </c>
      <c r="F669" s="2">
        <v>14620.640000000001</v>
      </c>
      <c r="G669" s="2"/>
    </row>
    <row r="670" spans="1:7">
      <c r="A670" t="s">
        <v>89</v>
      </c>
      <c r="B670" t="s">
        <v>105</v>
      </c>
      <c r="C670" t="s">
        <v>13</v>
      </c>
      <c r="D670" t="s">
        <v>81</v>
      </c>
      <c r="E670" s="2">
        <v>569334.09999999986</v>
      </c>
      <c r="F670" s="2">
        <v>569334.1</v>
      </c>
      <c r="G670" s="2"/>
    </row>
    <row r="671" spans="1:7">
      <c r="A671" t="s">
        <v>89</v>
      </c>
      <c r="B671" t="s">
        <v>105</v>
      </c>
      <c r="C671" t="s">
        <v>13</v>
      </c>
      <c r="D671" t="s">
        <v>82</v>
      </c>
      <c r="E671" s="2">
        <v>0</v>
      </c>
      <c r="F671" s="2">
        <v>60</v>
      </c>
      <c r="G671" s="2"/>
    </row>
    <row r="672" spans="1:7">
      <c r="A672" t="s">
        <v>89</v>
      </c>
      <c r="B672" t="s">
        <v>105</v>
      </c>
      <c r="C672" t="s">
        <v>15</v>
      </c>
      <c r="D672" t="s">
        <v>76</v>
      </c>
      <c r="E672" s="2">
        <v>10996.649999999996</v>
      </c>
      <c r="F672" s="2">
        <v>11074.169999999998</v>
      </c>
      <c r="G672" s="2"/>
    </row>
    <row r="673" spans="1:7">
      <c r="A673" t="s">
        <v>89</v>
      </c>
      <c r="B673" t="s">
        <v>105</v>
      </c>
      <c r="C673" t="s">
        <v>15</v>
      </c>
      <c r="D673" t="s">
        <v>77</v>
      </c>
      <c r="E673" s="2">
        <v>53100.790000000023</v>
      </c>
      <c r="F673" s="2">
        <v>49959.809999999983</v>
      </c>
      <c r="G673" s="2"/>
    </row>
    <row r="674" spans="1:7">
      <c r="A674" t="s">
        <v>89</v>
      </c>
      <c r="B674" t="s">
        <v>105</v>
      </c>
      <c r="C674" t="s">
        <v>15</v>
      </c>
      <c r="D674" t="s">
        <v>78</v>
      </c>
      <c r="E674" s="2">
        <v>116262.53000000001</v>
      </c>
      <c r="F674" s="2">
        <v>98595.239999999991</v>
      </c>
      <c r="G674" s="2"/>
    </row>
    <row r="675" spans="1:7">
      <c r="A675" t="s">
        <v>89</v>
      </c>
      <c r="B675" t="s">
        <v>105</v>
      </c>
      <c r="C675" t="s">
        <v>15</v>
      </c>
      <c r="D675" t="s">
        <v>79</v>
      </c>
      <c r="E675" s="2">
        <v>67539.320500000016</v>
      </c>
      <c r="F675" s="2">
        <v>65642.150000000009</v>
      </c>
      <c r="G675" s="2"/>
    </row>
    <row r="676" spans="1:7">
      <c r="A676" t="s">
        <v>89</v>
      </c>
      <c r="B676" t="s">
        <v>105</v>
      </c>
      <c r="C676" t="s">
        <v>15</v>
      </c>
      <c r="D676" t="s">
        <v>80</v>
      </c>
      <c r="E676" s="2">
        <v>125980.66000000002</v>
      </c>
      <c r="F676" s="2">
        <v>124656.92999999998</v>
      </c>
      <c r="G676" s="2"/>
    </row>
    <row r="677" spans="1:7">
      <c r="A677" t="s">
        <v>89</v>
      </c>
      <c r="B677" t="s">
        <v>105</v>
      </c>
      <c r="C677" t="s">
        <v>15</v>
      </c>
      <c r="D677" t="s">
        <v>81</v>
      </c>
      <c r="E677" s="2">
        <v>5546.85</v>
      </c>
      <c r="F677" s="2">
        <v>5546.8499999999995</v>
      </c>
      <c r="G677" s="2"/>
    </row>
    <row r="678" spans="1:7">
      <c r="A678" t="s">
        <v>89</v>
      </c>
      <c r="B678" t="s">
        <v>105</v>
      </c>
      <c r="C678" t="s">
        <v>20</v>
      </c>
      <c r="D678" t="s">
        <v>75</v>
      </c>
      <c r="E678" s="2">
        <v>551356.12000000011</v>
      </c>
      <c r="F678" s="2">
        <v>508542.4259999998</v>
      </c>
      <c r="G678" s="2"/>
    </row>
    <row r="679" spans="1:7">
      <c r="A679" t="s">
        <v>89</v>
      </c>
      <c r="B679" t="s">
        <v>105</v>
      </c>
      <c r="C679" t="s">
        <v>20</v>
      </c>
      <c r="D679" t="s">
        <v>76</v>
      </c>
      <c r="E679" s="2">
        <v>650166.62999999977</v>
      </c>
      <c r="F679" s="2">
        <v>633467.66999999993</v>
      </c>
      <c r="G679" s="2"/>
    </row>
    <row r="680" spans="1:7">
      <c r="A680" t="s">
        <v>89</v>
      </c>
      <c r="B680" t="s">
        <v>105</v>
      </c>
      <c r="C680" t="s">
        <v>20</v>
      </c>
      <c r="D680" t="s">
        <v>77</v>
      </c>
      <c r="E680" s="2">
        <v>2013012.9699999986</v>
      </c>
      <c r="F680" s="2">
        <v>2052907.1800000011</v>
      </c>
      <c r="G680" s="2"/>
    </row>
    <row r="681" spans="1:7">
      <c r="A681" t="s">
        <v>89</v>
      </c>
      <c r="B681" t="s">
        <v>105</v>
      </c>
      <c r="C681" t="s">
        <v>20</v>
      </c>
      <c r="D681" t="s">
        <v>78</v>
      </c>
      <c r="E681" s="2">
        <v>860248.61999999941</v>
      </c>
      <c r="F681" s="2">
        <v>916049.25000000023</v>
      </c>
      <c r="G681" s="2"/>
    </row>
    <row r="682" spans="1:7">
      <c r="A682" t="s">
        <v>89</v>
      </c>
      <c r="B682" t="s">
        <v>105</v>
      </c>
      <c r="C682" t="s">
        <v>20</v>
      </c>
      <c r="D682" t="s">
        <v>79</v>
      </c>
      <c r="E682" s="2">
        <v>1323305.4400000025</v>
      </c>
      <c r="F682" s="2">
        <v>1382571.0400000019</v>
      </c>
      <c r="G682" s="2"/>
    </row>
    <row r="683" spans="1:7">
      <c r="A683" t="s">
        <v>89</v>
      </c>
      <c r="B683" t="s">
        <v>105</v>
      </c>
      <c r="C683" t="s">
        <v>20</v>
      </c>
      <c r="D683" t="s">
        <v>80</v>
      </c>
      <c r="E683" s="2">
        <v>2656656.5900000068</v>
      </c>
      <c r="F683" s="2">
        <v>2719113.0600000019</v>
      </c>
      <c r="G683" s="2"/>
    </row>
    <row r="684" spans="1:7">
      <c r="A684" t="s">
        <v>89</v>
      </c>
      <c r="B684" t="s">
        <v>105</v>
      </c>
      <c r="C684" t="s">
        <v>20</v>
      </c>
      <c r="D684" t="s">
        <v>81</v>
      </c>
      <c r="E684" s="2">
        <v>3421693.6499999971</v>
      </c>
      <c r="F684" s="2">
        <v>3416116.4754000008</v>
      </c>
      <c r="G684" s="2"/>
    </row>
    <row r="685" spans="1:7">
      <c r="A685" t="s">
        <v>89</v>
      </c>
      <c r="B685" t="s">
        <v>105</v>
      </c>
      <c r="C685" t="s">
        <v>20</v>
      </c>
      <c r="D685" t="s">
        <v>82</v>
      </c>
      <c r="E685" s="2">
        <v>752085.51999999909</v>
      </c>
      <c r="F685" s="2">
        <v>747552.69839999964</v>
      </c>
      <c r="G685" s="2"/>
    </row>
    <row r="686" spans="1:7">
      <c r="A686" t="s">
        <v>89</v>
      </c>
      <c r="B686" t="s">
        <v>105</v>
      </c>
      <c r="C686" t="s">
        <v>25</v>
      </c>
      <c r="D686" t="s">
        <v>78</v>
      </c>
      <c r="E686" s="2">
        <v>19940.099999999999</v>
      </c>
      <c r="F686" s="2">
        <v>11907.54</v>
      </c>
      <c r="G686" s="2"/>
    </row>
    <row r="687" spans="1:7">
      <c r="A687" t="s">
        <v>89</v>
      </c>
      <c r="B687" t="s">
        <v>105</v>
      </c>
      <c r="C687" t="s">
        <v>25</v>
      </c>
      <c r="D687" t="s">
        <v>82</v>
      </c>
      <c r="E687" s="2">
        <v>0</v>
      </c>
      <c r="F687" s="2">
        <v>112.7771</v>
      </c>
      <c r="G687" s="2"/>
    </row>
    <row r="688" spans="1:7">
      <c r="A688" t="s">
        <v>89</v>
      </c>
      <c r="B688" t="s">
        <v>105</v>
      </c>
      <c r="C688" t="s">
        <v>27</v>
      </c>
      <c r="D688" t="s">
        <v>75</v>
      </c>
      <c r="E688" s="2">
        <v>74648.98</v>
      </c>
      <c r="F688" s="2">
        <v>72346.031999999992</v>
      </c>
      <c r="G688" s="2"/>
    </row>
    <row r="689" spans="1:7">
      <c r="A689" t="s">
        <v>89</v>
      </c>
      <c r="B689" t="s">
        <v>105</v>
      </c>
      <c r="C689" t="s">
        <v>27</v>
      </c>
      <c r="D689" t="s">
        <v>76</v>
      </c>
      <c r="E689" s="2">
        <v>168475.51999999987</v>
      </c>
      <c r="F689" s="2">
        <v>176472.99</v>
      </c>
      <c r="G689" s="2"/>
    </row>
    <row r="690" spans="1:7">
      <c r="A690" t="s">
        <v>89</v>
      </c>
      <c r="B690" t="s">
        <v>105</v>
      </c>
      <c r="C690" t="s">
        <v>27</v>
      </c>
      <c r="D690" t="s">
        <v>77</v>
      </c>
      <c r="E690" s="2">
        <v>213816.71999999988</v>
      </c>
      <c r="F690" s="2">
        <v>211497.23999999993</v>
      </c>
      <c r="G690" s="2"/>
    </row>
    <row r="691" spans="1:7">
      <c r="A691" t="s">
        <v>89</v>
      </c>
      <c r="B691" t="s">
        <v>105</v>
      </c>
      <c r="C691" t="s">
        <v>27</v>
      </c>
      <c r="D691" t="s">
        <v>78</v>
      </c>
      <c r="E691" s="2">
        <v>31.36</v>
      </c>
      <c r="F691" s="2">
        <v>29.279999999999973</v>
      </c>
      <c r="G691" s="2"/>
    </row>
    <row r="692" spans="1:7">
      <c r="A692" t="s">
        <v>89</v>
      </c>
      <c r="B692" t="s">
        <v>105</v>
      </c>
      <c r="C692" t="s">
        <v>28</v>
      </c>
      <c r="D692" t="s">
        <v>76</v>
      </c>
      <c r="E692" s="2">
        <v>5914.299</v>
      </c>
      <c r="F692" s="2">
        <v>6246.6</v>
      </c>
      <c r="G692" s="2"/>
    </row>
    <row r="693" spans="1:7">
      <c r="A693" t="s">
        <v>89</v>
      </c>
      <c r="B693" t="s">
        <v>105</v>
      </c>
      <c r="C693" t="s">
        <v>28</v>
      </c>
      <c r="D693" t="s">
        <v>78</v>
      </c>
      <c r="E693" s="2">
        <v>11076.555400000001</v>
      </c>
      <c r="F693" s="2">
        <v>4253.9500000000007</v>
      </c>
      <c r="G693" s="2"/>
    </row>
    <row r="694" spans="1:7">
      <c r="A694" t="s">
        <v>89</v>
      </c>
      <c r="B694" t="s">
        <v>105</v>
      </c>
      <c r="C694" t="s">
        <v>48</v>
      </c>
      <c r="D694" t="s">
        <v>75</v>
      </c>
      <c r="E694" s="2">
        <v>43.19</v>
      </c>
      <c r="F694" s="2">
        <v>504.13</v>
      </c>
      <c r="G694" s="2"/>
    </row>
    <row r="695" spans="1:7">
      <c r="A695" t="s">
        <v>89</v>
      </c>
      <c r="B695" t="s">
        <v>105</v>
      </c>
      <c r="C695" t="s">
        <v>48</v>
      </c>
      <c r="D695" t="s">
        <v>76</v>
      </c>
      <c r="E695" s="2">
        <v>0</v>
      </c>
      <c r="F695" s="2">
        <v>178.76999999999998</v>
      </c>
      <c r="G695" s="2"/>
    </row>
    <row r="696" spans="1:7">
      <c r="A696" t="s">
        <v>89</v>
      </c>
      <c r="B696" t="s">
        <v>105</v>
      </c>
      <c r="C696" t="s">
        <v>48</v>
      </c>
      <c r="D696" t="s">
        <v>77</v>
      </c>
      <c r="E696" s="2">
        <v>879.84</v>
      </c>
      <c r="F696" s="2">
        <v>2218.4</v>
      </c>
      <c r="G696" s="2"/>
    </row>
    <row r="697" spans="1:7">
      <c r="A697" t="s">
        <v>89</v>
      </c>
      <c r="B697" t="s">
        <v>105</v>
      </c>
      <c r="C697" t="s">
        <v>48</v>
      </c>
      <c r="D697" t="s">
        <v>78</v>
      </c>
      <c r="E697" s="2">
        <v>0</v>
      </c>
      <c r="F697" s="2">
        <v>1923.9099999999996</v>
      </c>
      <c r="G697" s="2"/>
    </row>
    <row r="698" spans="1:7">
      <c r="A698" t="s">
        <v>89</v>
      </c>
      <c r="B698" t="s">
        <v>105</v>
      </c>
      <c r="C698" t="s">
        <v>48</v>
      </c>
      <c r="D698" t="s">
        <v>79</v>
      </c>
      <c r="E698" s="2">
        <v>0</v>
      </c>
      <c r="F698" s="2">
        <v>1057</v>
      </c>
      <c r="G698" s="2"/>
    </row>
    <row r="699" spans="1:7">
      <c r="A699" t="s">
        <v>89</v>
      </c>
      <c r="B699" t="s">
        <v>105</v>
      </c>
      <c r="C699" t="s">
        <v>48</v>
      </c>
      <c r="D699" t="s">
        <v>80</v>
      </c>
      <c r="E699" s="2">
        <v>186511.08000000002</v>
      </c>
      <c r="F699" s="2">
        <v>185640.35000000003</v>
      </c>
      <c r="G699" s="2"/>
    </row>
    <row r="700" spans="1:7">
      <c r="A700" t="s">
        <v>89</v>
      </c>
      <c r="B700" t="s">
        <v>105</v>
      </c>
      <c r="C700" t="s">
        <v>48</v>
      </c>
      <c r="D700" t="s">
        <v>81</v>
      </c>
      <c r="E700" s="2">
        <v>0</v>
      </c>
      <c r="F700" s="2">
        <v>-18.690000000000055</v>
      </c>
      <c r="G700" s="2"/>
    </row>
    <row r="701" spans="1:7">
      <c r="A701" t="s">
        <v>89</v>
      </c>
      <c r="B701" t="s">
        <v>105</v>
      </c>
      <c r="C701" t="s">
        <v>48</v>
      </c>
      <c r="D701" t="s">
        <v>82</v>
      </c>
      <c r="E701" s="2">
        <v>4565.7800000000007</v>
      </c>
      <c r="F701" s="2">
        <v>4958.6093999999994</v>
      </c>
      <c r="G701" s="2"/>
    </row>
    <row r="702" spans="1:7">
      <c r="A702" t="s">
        <v>89</v>
      </c>
      <c r="B702" t="s">
        <v>105</v>
      </c>
      <c r="C702" t="s">
        <v>59</v>
      </c>
      <c r="D702" t="s">
        <v>75</v>
      </c>
      <c r="E702" s="2">
        <v>20443.840000000007</v>
      </c>
      <c r="F702" s="2">
        <v>22146.020000000008</v>
      </c>
      <c r="G702" s="2"/>
    </row>
    <row r="703" spans="1:7">
      <c r="A703" t="s">
        <v>89</v>
      </c>
      <c r="B703" t="s">
        <v>105</v>
      </c>
      <c r="C703" t="s">
        <v>59</v>
      </c>
      <c r="D703" t="s">
        <v>76</v>
      </c>
      <c r="E703" s="2">
        <v>62277.770000000033</v>
      </c>
      <c r="F703" s="2">
        <v>58626.890000000021</v>
      </c>
      <c r="G703" s="2"/>
    </row>
    <row r="704" spans="1:7">
      <c r="A704" t="s">
        <v>89</v>
      </c>
      <c r="B704" t="s">
        <v>105</v>
      </c>
      <c r="C704" t="s">
        <v>59</v>
      </c>
      <c r="D704" t="s">
        <v>77</v>
      </c>
      <c r="E704" s="2">
        <v>22168.299999999996</v>
      </c>
      <c r="F704" s="2">
        <v>21116.630000000008</v>
      </c>
      <c r="G704" s="2"/>
    </row>
    <row r="705" spans="1:7">
      <c r="A705" t="s">
        <v>89</v>
      </c>
      <c r="B705" t="s">
        <v>105</v>
      </c>
      <c r="C705" t="s">
        <v>59</v>
      </c>
      <c r="D705" t="s">
        <v>78</v>
      </c>
      <c r="E705" s="2">
        <v>115485.48000000001</v>
      </c>
      <c r="F705" s="2">
        <v>110567.59000000004</v>
      </c>
      <c r="G705" s="2"/>
    </row>
    <row r="706" spans="1:7">
      <c r="A706" t="s">
        <v>89</v>
      </c>
      <c r="B706" t="s">
        <v>105</v>
      </c>
      <c r="C706" t="s">
        <v>59</v>
      </c>
      <c r="D706" t="s">
        <v>79</v>
      </c>
      <c r="E706" s="2">
        <v>139027.9699999998</v>
      </c>
      <c r="F706" s="2">
        <v>127838.33999999995</v>
      </c>
      <c r="G706" s="2"/>
    </row>
    <row r="707" spans="1:7">
      <c r="A707" t="s">
        <v>89</v>
      </c>
      <c r="B707" t="s">
        <v>105</v>
      </c>
      <c r="C707" t="s">
        <v>59</v>
      </c>
      <c r="D707" t="s">
        <v>80</v>
      </c>
      <c r="E707" s="2">
        <v>280445.29000000044</v>
      </c>
      <c r="F707" s="2">
        <v>264575.56000000006</v>
      </c>
      <c r="G707" s="2"/>
    </row>
    <row r="708" spans="1:7">
      <c r="A708" t="s">
        <v>89</v>
      </c>
      <c r="B708" t="s">
        <v>105</v>
      </c>
      <c r="C708" t="s">
        <v>59</v>
      </c>
      <c r="D708" t="s">
        <v>81</v>
      </c>
      <c r="E708" s="2">
        <v>843673.90000000212</v>
      </c>
      <c r="F708" s="2">
        <v>836406.97780000023</v>
      </c>
      <c r="G708" s="2"/>
    </row>
    <row r="709" spans="1:7">
      <c r="A709" t="s">
        <v>89</v>
      </c>
      <c r="B709" t="s">
        <v>105</v>
      </c>
      <c r="C709" t="s">
        <v>59</v>
      </c>
      <c r="D709" t="s">
        <v>82</v>
      </c>
      <c r="E709" s="2">
        <v>199775.40999999986</v>
      </c>
      <c r="F709" s="2">
        <v>185692.57530000003</v>
      </c>
      <c r="G709" s="2"/>
    </row>
    <row r="710" spans="1:7">
      <c r="A710" t="s">
        <v>89</v>
      </c>
      <c r="B710" t="s">
        <v>105</v>
      </c>
      <c r="C710" t="s">
        <v>60</v>
      </c>
      <c r="D710" t="s">
        <v>75</v>
      </c>
      <c r="E710" s="2">
        <v>819629.36999999976</v>
      </c>
      <c r="F710" s="2">
        <v>842990.90739999944</v>
      </c>
      <c r="G710" s="2"/>
    </row>
    <row r="711" spans="1:7">
      <c r="A711" t="s">
        <v>89</v>
      </c>
      <c r="B711" t="s">
        <v>105</v>
      </c>
      <c r="C711" t="s">
        <v>60</v>
      </c>
      <c r="D711" t="s">
        <v>76</v>
      </c>
      <c r="E711" s="2">
        <v>976753.72999999917</v>
      </c>
      <c r="F711" s="2">
        <v>959638.35339999874</v>
      </c>
      <c r="G711" s="2"/>
    </row>
    <row r="712" spans="1:7">
      <c r="A712" t="s">
        <v>89</v>
      </c>
      <c r="B712" t="s">
        <v>105</v>
      </c>
      <c r="C712" t="s">
        <v>60</v>
      </c>
      <c r="D712" t="s">
        <v>77</v>
      </c>
      <c r="E712" s="2">
        <v>1281726.8999999959</v>
      </c>
      <c r="F712" s="2">
        <v>1278399.9099999974</v>
      </c>
      <c r="G712" s="2"/>
    </row>
    <row r="713" spans="1:7">
      <c r="A713" t="s">
        <v>89</v>
      </c>
      <c r="B713" t="s">
        <v>105</v>
      </c>
      <c r="C713" t="s">
        <v>60</v>
      </c>
      <c r="D713" t="s">
        <v>78</v>
      </c>
      <c r="E713" s="2">
        <v>26274.510000000002</v>
      </c>
      <c r="F713" s="2">
        <v>26925.3</v>
      </c>
      <c r="G713" s="2"/>
    </row>
    <row r="714" spans="1:7">
      <c r="A714" t="s">
        <v>89</v>
      </c>
      <c r="B714" t="s">
        <v>105</v>
      </c>
      <c r="C714" t="s">
        <v>60</v>
      </c>
      <c r="D714" t="s">
        <v>79</v>
      </c>
      <c r="E714" s="2">
        <v>0</v>
      </c>
      <c r="F714" s="2">
        <v>1274.1700000000003</v>
      </c>
      <c r="G714" s="2"/>
    </row>
    <row r="715" spans="1:7">
      <c r="A715" t="s">
        <v>89</v>
      </c>
      <c r="B715" t="s">
        <v>105</v>
      </c>
      <c r="C715" t="s">
        <v>60</v>
      </c>
      <c r="D715" t="s">
        <v>80</v>
      </c>
      <c r="E715" s="2">
        <v>4.59</v>
      </c>
      <c r="F715" s="2">
        <v>8421.39</v>
      </c>
      <c r="G715" s="2"/>
    </row>
    <row r="716" spans="1:7">
      <c r="A716" t="s">
        <v>89</v>
      </c>
      <c r="B716" t="s">
        <v>106</v>
      </c>
      <c r="C716" t="s">
        <v>2</v>
      </c>
      <c r="D716" t="s">
        <v>76</v>
      </c>
      <c r="E716" s="2">
        <v>752238</v>
      </c>
      <c r="F716" s="2">
        <v>372667.70410000009</v>
      </c>
      <c r="G716" s="2"/>
    </row>
    <row r="717" spans="1:7">
      <c r="A717" t="s">
        <v>89</v>
      </c>
      <c r="B717" t="s">
        <v>106</v>
      </c>
      <c r="C717" t="s">
        <v>2</v>
      </c>
      <c r="D717" t="s">
        <v>77</v>
      </c>
      <c r="E717" s="2">
        <v>366637.9</v>
      </c>
      <c r="F717" s="2">
        <v>204510.29180000001</v>
      </c>
      <c r="G717" s="2"/>
    </row>
    <row r="718" spans="1:7">
      <c r="A718" t="s">
        <v>89</v>
      </c>
      <c r="B718" t="s">
        <v>106</v>
      </c>
      <c r="C718" t="s">
        <v>6</v>
      </c>
      <c r="D718" t="s">
        <v>75</v>
      </c>
      <c r="E718" s="2">
        <v>3448.5</v>
      </c>
      <c r="F718" s="2">
        <v>2926.1439</v>
      </c>
      <c r="G718" s="2"/>
    </row>
    <row r="719" spans="1:7">
      <c r="A719" t="s">
        <v>89</v>
      </c>
      <c r="B719" t="s">
        <v>106</v>
      </c>
      <c r="C719" t="s">
        <v>6</v>
      </c>
      <c r="D719" t="s">
        <v>76</v>
      </c>
      <c r="E719" s="2">
        <v>9148</v>
      </c>
      <c r="F719" s="2">
        <v>6882.7091</v>
      </c>
      <c r="G719" s="2"/>
    </row>
    <row r="720" spans="1:7">
      <c r="A720" t="s">
        <v>89</v>
      </c>
      <c r="B720" t="s">
        <v>106</v>
      </c>
      <c r="C720" t="s">
        <v>6</v>
      </c>
      <c r="D720" t="s">
        <v>77</v>
      </c>
      <c r="E720" s="2">
        <v>10453.380000000001</v>
      </c>
      <c r="F720" s="2">
        <v>7844.7626999999993</v>
      </c>
      <c r="G720" s="2"/>
    </row>
    <row r="721" spans="1:7">
      <c r="A721" t="s">
        <v>89</v>
      </c>
      <c r="B721" t="s">
        <v>106</v>
      </c>
      <c r="C721" t="s">
        <v>9</v>
      </c>
      <c r="D721" t="s">
        <v>75</v>
      </c>
      <c r="E721" s="2">
        <v>15375.1</v>
      </c>
      <c r="F721" s="2">
        <v>11520.431999999999</v>
      </c>
      <c r="G721" s="2"/>
    </row>
    <row r="722" spans="1:7">
      <c r="A722" t="s">
        <v>89</v>
      </c>
      <c r="B722" t="s">
        <v>106</v>
      </c>
      <c r="C722" t="s">
        <v>9</v>
      </c>
      <c r="D722" t="s">
        <v>77</v>
      </c>
      <c r="E722" s="2">
        <v>6732.22</v>
      </c>
      <c r="F722" s="2">
        <v>6215.8891000000003</v>
      </c>
      <c r="G722" s="2"/>
    </row>
    <row r="723" spans="1:7">
      <c r="A723" t="s">
        <v>89</v>
      </c>
      <c r="B723" t="s">
        <v>106</v>
      </c>
      <c r="C723" t="s">
        <v>13</v>
      </c>
      <c r="D723" t="s">
        <v>76</v>
      </c>
      <c r="E723" s="2">
        <v>187696.99999999997</v>
      </c>
      <c r="F723" s="2">
        <v>141144.73000000007</v>
      </c>
      <c r="G723" s="2"/>
    </row>
    <row r="724" spans="1:7">
      <c r="A724" t="s">
        <v>89</v>
      </c>
      <c r="B724" t="s">
        <v>106</v>
      </c>
      <c r="C724" t="s">
        <v>13</v>
      </c>
      <c r="D724" t="s">
        <v>77</v>
      </c>
      <c r="E724" s="2">
        <v>74960</v>
      </c>
      <c r="F724" s="2">
        <v>43071.934700000005</v>
      </c>
      <c r="G724" s="2"/>
    </row>
    <row r="725" spans="1:7">
      <c r="A725" t="s">
        <v>89</v>
      </c>
      <c r="B725" t="s">
        <v>106</v>
      </c>
      <c r="C725" t="s">
        <v>15</v>
      </c>
      <c r="D725" t="s">
        <v>75</v>
      </c>
      <c r="E725" s="2">
        <v>1810.43</v>
      </c>
      <c r="F725" s="2">
        <v>2362.8625999999999</v>
      </c>
      <c r="G725" s="2"/>
    </row>
    <row r="726" spans="1:7">
      <c r="A726" t="s">
        <v>89</v>
      </c>
      <c r="B726" t="s">
        <v>106</v>
      </c>
      <c r="C726" t="s">
        <v>15</v>
      </c>
      <c r="D726" t="s">
        <v>76</v>
      </c>
      <c r="E726" s="2">
        <v>0</v>
      </c>
      <c r="F726" s="2">
        <v>24.109199999999998</v>
      </c>
      <c r="G726" s="2"/>
    </row>
    <row r="727" spans="1:7">
      <c r="A727" t="s">
        <v>89</v>
      </c>
      <c r="B727" t="s">
        <v>106</v>
      </c>
      <c r="C727" t="s">
        <v>16</v>
      </c>
      <c r="D727" t="s">
        <v>75</v>
      </c>
      <c r="E727" s="2">
        <v>2633.32</v>
      </c>
      <c r="F727" s="2">
        <v>1960.1400999999998</v>
      </c>
      <c r="G727" s="2"/>
    </row>
    <row r="728" spans="1:7">
      <c r="A728" t="s">
        <v>89</v>
      </c>
      <c r="B728" t="s">
        <v>106</v>
      </c>
      <c r="C728" t="s">
        <v>16</v>
      </c>
      <c r="D728" t="s">
        <v>76</v>
      </c>
      <c r="E728" s="2">
        <v>107473.56999999999</v>
      </c>
      <c r="F728" s="2">
        <v>46814.140000000021</v>
      </c>
      <c r="G728" s="2"/>
    </row>
    <row r="729" spans="1:7">
      <c r="A729" t="s">
        <v>89</v>
      </c>
      <c r="B729" t="s">
        <v>106</v>
      </c>
      <c r="C729" t="s">
        <v>23</v>
      </c>
      <c r="D729" t="s">
        <v>75</v>
      </c>
      <c r="E729" s="2">
        <v>0</v>
      </c>
      <c r="F729" s="2">
        <v>224.41489999999999</v>
      </c>
      <c r="G729" s="2"/>
    </row>
    <row r="730" spans="1:7">
      <c r="A730" t="s">
        <v>89</v>
      </c>
      <c r="B730" t="s">
        <v>106</v>
      </c>
      <c r="C730" t="s">
        <v>23</v>
      </c>
      <c r="D730" t="s">
        <v>76</v>
      </c>
      <c r="E730" s="2">
        <v>362719.98189999996</v>
      </c>
      <c r="F730" s="2">
        <v>163826.61999999994</v>
      </c>
      <c r="G730" s="2"/>
    </row>
    <row r="731" spans="1:7">
      <c r="A731" t="s">
        <v>89</v>
      </c>
      <c r="B731" t="s">
        <v>106</v>
      </c>
      <c r="C731" t="s">
        <v>23</v>
      </c>
      <c r="D731" t="s">
        <v>77</v>
      </c>
      <c r="E731" s="2">
        <v>-1.3877787807814457E-17</v>
      </c>
      <c r="F731" s="2">
        <v>2090.4690000000001</v>
      </c>
      <c r="G731" s="2"/>
    </row>
    <row r="732" spans="1:7">
      <c r="A732" t="s">
        <v>89</v>
      </c>
      <c r="B732" t="s">
        <v>106</v>
      </c>
      <c r="C732" t="s">
        <v>47</v>
      </c>
      <c r="D732" t="s">
        <v>75</v>
      </c>
      <c r="E732" s="2">
        <v>0</v>
      </c>
      <c r="F732" s="2">
        <v>123.59530000000001</v>
      </c>
      <c r="G732" s="2"/>
    </row>
    <row r="733" spans="1:7">
      <c r="A733" t="s">
        <v>89</v>
      </c>
      <c r="B733" t="s">
        <v>106</v>
      </c>
      <c r="C733" t="s">
        <v>47</v>
      </c>
      <c r="D733" t="s">
        <v>77</v>
      </c>
      <c r="E733" s="2">
        <v>0</v>
      </c>
      <c r="F733" s="2">
        <v>400</v>
      </c>
      <c r="G733" s="2"/>
    </row>
    <row r="734" spans="1:7">
      <c r="A734" t="s">
        <v>89</v>
      </c>
      <c r="B734" t="s">
        <v>106</v>
      </c>
      <c r="C734" t="s">
        <v>57</v>
      </c>
      <c r="D734" t="s">
        <v>75</v>
      </c>
      <c r="E734" s="2">
        <v>0</v>
      </c>
      <c r="F734" s="2">
        <v>27.48</v>
      </c>
      <c r="G734" s="2"/>
    </row>
    <row r="735" spans="1:7">
      <c r="A735" t="s">
        <v>89</v>
      </c>
      <c r="B735" t="s">
        <v>106</v>
      </c>
      <c r="C735" t="s">
        <v>57</v>
      </c>
      <c r="D735" t="s">
        <v>76</v>
      </c>
      <c r="E735" s="2">
        <v>0</v>
      </c>
      <c r="F735" s="2">
        <v>0</v>
      </c>
      <c r="G735" s="2"/>
    </row>
    <row r="736" spans="1:7">
      <c r="A736" t="s">
        <v>89</v>
      </c>
      <c r="B736" t="s">
        <v>106</v>
      </c>
      <c r="C736" t="s">
        <v>58</v>
      </c>
      <c r="D736" t="s">
        <v>75</v>
      </c>
      <c r="E736" s="2">
        <v>0</v>
      </c>
      <c r="F736" s="2">
        <v>620.24</v>
      </c>
      <c r="G736" s="2"/>
    </row>
    <row r="737" spans="1:7">
      <c r="A737" t="s">
        <v>89</v>
      </c>
      <c r="B737" t="s">
        <v>106</v>
      </c>
      <c r="C737" t="s">
        <v>58</v>
      </c>
      <c r="D737" t="s">
        <v>76</v>
      </c>
      <c r="E737" s="2">
        <v>179911.02300000004</v>
      </c>
      <c r="F737" s="2">
        <v>112687.97279999999</v>
      </c>
      <c r="G737" s="2"/>
    </row>
    <row r="738" spans="1:7">
      <c r="A738" t="s">
        <v>89</v>
      </c>
      <c r="B738" t="s">
        <v>106</v>
      </c>
      <c r="C738" t="s">
        <v>58</v>
      </c>
      <c r="D738" t="s">
        <v>77</v>
      </c>
      <c r="E738" s="2">
        <v>9463.1550999999981</v>
      </c>
      <c r="F738" s="2">
        <v>6276.4900000000016</v>
      </c>
      <c r="G738" s="2"/>
    </row>
    <row r="739" spans="1:7">
      <c r="A739" t="s">
        <v>89</v>
      </c>
      <c r="B739" t="s">
        <v>106</v>
      </c>
      <c r="C739" t="s">
        <v>63</v>
      </c>
      <c r="D739" t="s">
        <v>75</v>
      </c>
      <c r="E739" s="2">
        <v>0</v>
      </c>
      <c r="F739" s="2">
        <v>760.62</v>
      </c>
      <c r="G739" s="2"/>
    </row>
    <row r="740" spans="1:7">
      <c r="A740" t="s">
        <v>89</v>
      </c>
      <c r="B740" t="s">
        <v>106</v>
      </c>
      <c r="C740" t="s">
        <v>68</v>
      </c>
      <c r="D740" t="s">
        <v>75</v>
      </c>
      <c r="E740" s="2">
        <v>0</v>
      </c>
      <c r="F740" s="2">
        <v>0</v>
      </c>
      <c r="G740" s="2"/>
    </row>
    <row r="741" spans="1:7">
      <c r="A741" t="s">
        <v>89</v>
      </c>
      <c r="B741" t="s">
        <v>106</v>
      </c>
      <c r="C741" t="s">
        <v>68</v>
      </c>
      <c r="D741" t="s">
        <v>76</v>
      </c>
      <c r="E741" s="2">
        <v>4506</v>
      </c>
      <c r="F741" s="2">
        <v>3348.9999999999995</v>
      </c>
      <c r="G741" s="2"/>
    </row>
    <row r="742" spans="1:7">
      <c r="A742" t="s">
        <v>89</v>
      </c>
      <c r="B742" t="s">
        <v>106</v>
      </c>
      <c r="C742" t="s">
        <v>68</v>
      </c>
      <c r="D742" t="s">
        <v>77</v>
      </c>
      <c r="E742" s="2">
        <v>10333</v>
      </c>
      <c r="F742" s="2">
        <v>7750.7899999999991</v>
      </c>
      <c r="G742" s="2"/>
    </row>
    <row r="743" spans="1:7">
      <c r="A743" t="s">
        <v>89</v>
      </c>
      <c r="B743" t="s">
        <v>106</v>
      </c>
      <c r="C743" t="s">
        <v>71</v>
      </c>
      <c r="D743" t="s">
        <v>76</v>
      </c>
      <c r="E743" s="2">
        <v>3542.8642</v>
      </c>
      <c r="F743" s="2">
        <v>2697.9387999999999</v>
      </c>
      <c r="G743" s="2"/>
    </row>
    <row r="744" spans="1:7">
      <c r="A744" t="s">
        <v>89</v>
      </c>
      <c r="B744" t="s">
        <v>107</v>
      </c>
      <c r="C744" t="s">
        <v>2</v>
      </c>
      <c r="D744" t="s">
        <v>78</v>
      </c>
      <c r="E744" s="2">
        <v>266490.40639999998</v>
      </c>
      <c r="F744" s="2">
        <v>140385.9313</v>
      </c>
      <c r="G744" s="2"/>
    </row>
    <row r="745" spans="1:7">
      <c r="A745" t="s">
        <v>89</v>
      </c>
      <c r="B745" t="s">
        <v>107</v>
      </c>
      <c r="C745" t="s">
        <v>2</v>
      </c>
      <c r="D745" t="s">
        <v>79</v>
      </c>
      <c r="E745" s="2">
        <v>39887.923500000004</v>
      </c>
      <c r="F745" s="2">
        <v>25632.2713</v>
      </c>
      <c r="G745" s="2"/>
    </row>
    <row r="746" spans="1:7">
      <c r="A746" t="s">
        <v>89</v>
      </c>
      <c r="B746" t="s">
        <v>107</v>
      </c>
      <c r="C746" t="s">
        <v>2</v>
      </c>
      <c r="D746" t="s">
        <v>80</v>
      </c>
      <c r="E746" s="2">
        <v>247392.00000000003</v>
      </c>
      <c r="F746" s="2">
        <v>120545.05</v>
      </c>
      <c r="G746" s="2"/>
    </row>
    <row r="747" spans="1:7">
      <c r="A747" t="s">
        <v>89</v>
      </c>
      <c r="B747" t="s">
        <v>107</v>
      </c>
      <c r="C747" t="s">
        <v>2</v>
      </c>
      <c r="D747" t="s">
        <v>81</v>
      </c>
      <c r="E747" s="2">
        <v>451506.87890000001</v>
      </c>
      <c r="F747" s="2">
        <v>248844.217</v>
      </c>
      <c r="G747" s="2"/>
    </row>
    <row r="748" spans="1:7">
      <c r="A748" t="s">
        <v>89</v>
      </c>
      <c r="B748" t="s">
        <v>107</v>
      </c>
      <c r="C748" t="s">
        <v>2</v>
      </c>
      <c r="D748" t="s">
        <v>82</v>
      </c>
      <c r="E748" s="2">
        <v>-750</v>
      </c>
      <c r="F748" s="2">
        <v>14.5937</v>
      </c>
      <c r="G748" s="2"/>
    </row>
    <row r="749" spans="1:7">
      <c r="A749" t="s">
        <v>89</v>
      </c>
      <c r="B749" t="s">
        <v>107</v>
      </c>
      <c r="C749" t="s">
        <v>22</v>
      </c>
      <c r="D749" t="s">
        <v>78</v>
      </c>
      <c r="E749" s="2">
        <v>0</v>
      </c>
      <c r="F749" s="2">
        <v>49.55</v>
      </c>
      <c r="G749" s="2"/>
    </row>
    <row r="750" spans="1:7">
      <c r="A750" t="s">
        <v>89</v>
      </c>
      <c r="B750" t="s">
        <v>107</v>
      </c>
      <c r="C750" t="s">
        <v>22</v>
      </c>
      <c r="D750" t="s">
        <v>80</v>
      </c>
      <c r="E750" s="2">
        <v>45345.039999999994</v>
      </c>
      <c r="F750" s="2">
        <v>27103.977900000002</v>
      </c>
      <c r="G750" s="2"/>
    </row>
    <row r="751" spans="1:7">
      <c r="A751" t="s">
        <v>89</v>
      </c>
      <c r="B751" t="s">
        <v>107</v>
      </c>
      <c r="C751" t="s">
        <v>25</v>
      </c>
      <c r="D751" t="s">
        <v>78</v>
      </c>
      <c r="E751" s="2">
        <v>38801.94999999999</v>
      </c>
      <c r="F751" s="2">
        <v>30850.073400000001</v>
      </c>
      <c r="G751" s="2"/>
    </row>
    <row r="752" spans="1:7">
      <c r="A752" t="s">
        <v>89</v>
      </c>
      <c r="B752" t="s">
        <v>107</v>
      </c>
      <c r="C752" t="s">
        <v>25</v>
      </c>
      <c r="D752" t="s">
        <v>79</v>
      </c>
      <c r="E752" s="2">
        <v>6602.5099999999929</v>
      </c>
      <c r="F752" s="2">
        <v>31033.511500000008</v>
      </c>
      <c r="G752" s="2"/>
    </row>
    <row r="753" spans="1:7">
      <c r="A753" t="s">
        <v>89</v>
      </c>
      <c r="B753" t="s">
        <v>107</v>
      </c>
      <c r="C753" t="s">
        <v>25</v>
      </c>
      <c r="D753" t="s">
        <v>80</v>
      </c>
      <c r="E753" s="2">
        <v>51145.41</v>
      </c>
      <c r="F753" s="2">
        <v>49474.344499999912</v>
      </c>
      <c r="G753" s="2"/>
    </row>
    <row r="754" spans="1:7">
      <c r="A754" t="s">
        <v>89</v>
      </c>
      <c r="B754" t="s">
        <v>107</v>
      </c>
      <c r="C754" t="s">
        <v>25</v>
      </c>
      <c r="D754" t="s">
        <v>81</v>
      </c>
      <c r="E754" s="2">
        <v>44054.510000000009</v>
      </c>
      <c r="F754" s="2">
        <v>40595.848000000027</v>
      </c>
      <c r="G754" s="2"/>
    </row>
    <row r="755" spans="1:7">
      <c r="A755" t="s">
        <v>89</v>
      </c>
      <c r="B755" t="s">
        <v>107</v>
      </c>
      <c r="C755" t="s">
        <v>25</v>
      </c>
      <c r="D755" t="s">
        <v>82</v>
      </c>
      <c r="E755" s="2">
        <v>19720.27</v>
      </c>
      <c r="F755" s="2">
        <v>16244.273900000004</v>
      </c>
      <c r="G755" s="2"/>
    </row>
    <row r="756" spans="1:7">
      <c r="A756" t="s">
        <v>89</v>
      </c>
      <c r="B756" t="s">
        <v>107</v>
      </c>
      <c r="C756" t="s">
        <v>57</v>
      </c>
      <c r="D756" t="s">
        <v>78</v>
      </c>
      <c r="E756" s="2">
        <v>0</v>
      </c>
      <c r="F756" s="2">
        <v>356.07</v>
      </c>
      <c r="G756" s="2"/>
    </row>
    <row r="757" spans="1:7">
      <c r="A757" t="s">
        <v>89</v>
      </c>
      <c r="B757" t="s">
        <v>107</v>
      </c>
      <c r="C757" t="s">
        <v>57</v>
      </c>
      <c r="D757" t="s">
        <v>79</v>
      </c>
      <c r="E757" s="2">
        <v>17280.55</v>
      </c>
      <c r="F757" s="2">
        <v>12931.739999999998</v>
      </c>
      <c r="G757" s="2"/>
    </row>
    <row r="758" spans="1:7">
      <c r="A758" t="s">
        <v>89</v>
      </c>
      <c r="B758" t="s">
        <v>107</v>
      </c>
      <c r="C758" t="s">
        <v>67</v>
      </c>
      <c r="D758" t="s">
        <v>80</v>
      </c>
      <c r="E758" s="2">
        <v>2081.3300000000004</v>
      </c>
      <c r="F758" s="2">
        <v>1438.83</v>
      </c>
      <c r="G758" s="2"/>
    </row>
    <row r="759" spans="1:7">
      <c r="A759" t="s">
        <v>89</v>
      </c>
      <c r="B759" t="s">
        <v>107</v>
      </c>
      <c r="C759" t="s">
        <v>68</v>
      </c>
      <c r="D759" t="s">
        <v>78</v>
      </c>
      <c r="E759" s="2">
        <v>4215.84</v>
      </c>
      <c r="F759" s="2">
        <v>2869.5199999999995</v>
      </c>
      <c r="G759" s="2"/>
    </row>
    <row r="760" spans="1:7">
      <c r="A760" t="s">
        <v>89</v>
      </c>
      <c r="B760" t="s">
        <v>107</v>
      </c>
      <c r="C760" t="s">
        <v>68</v>
      </c>
      <c r="D760" t="s">
        <v>79</v>
      </c>
      <c r="E760" s="2">
        <v>9167</v>
      </c>
      <c r="F760" s="2">
        <v>6396.9</v>
      </c>
      <c r="G760" s="2"/>
    </row>
    <row r="761" spans="1:7">
      <c r="A761" t="s">
        <v>89</v>
      </c>
      <c r="B761" t="s">
        <v>107</v>
      </c>
      <c r="C761" t="s">
        <v>68</v>
      </c>
      <c r="D761" t="s">
        <v>80</v>
      </c>
      <c r="E761" s="2">
        <v>2138.64</v>
      </c>
      <c r="F761" s="2">
        <v>1479</v>
      </c>
      <c r="G761" s="2"/>
    </row>
    <row r="762" spans="1:7">
      <c r="A762" t="s">
        <v>89</v>
      </c>
      <c r="B762" t="s">
        <v>107</v>
      </c>
      <c r="C762" t="s">
        <v>71</v>
      </c>
      <c r="D762" t="s">
        <v>81</v>
      </c>
      <c r="E762" s="2">
        <v>17174.400000000001</v>
      </c>
      <c r="F762" s="2">
        <v>13782.17</v>
      </c>
      <c r="G762" s="2"/>
    </row>
    <row r="763" spans="1:7">
      <c r="A763" t="s">
        <v>89</v>
      </c>
      <c r="B763" t="s">
        <v>107</v>
      </c>
      <c r="C763" t="s">
        <v>71</v>
      </c>
      <c r="D763" t="s">
        <v>82</v>
      </c>
      <c r="E763" s="2">
        <v>0</v>
      </c>
      <c r="F763" s="2">
        <v>591.05999999999995</v>
      </c>
      <c r="G763" s="2"/>
    </row>
    <row r="764" spans="1:7">
      <c r="A764" t="s">
        <v>89</v>
      </c>
      <c r="B764" t="s">
        <v>108</v>
      </c>
      <c r="C764" t="s">
        <v>25</v>
      </c>
      <c r="D764" t="s">
        <v>75</v>
      </c>
      <c r="E764" s="2">
        <v>1432574.8099000007</v>
      </c>
      <c r="F764" s="2">
        <v>1266153.2486000007</v>
      </c>
      <c r="G764" s="2"/>
    </row>
    <row r="765" spans="1:7">
      <c r="A765" t="s">
        <v>89</v>
      </c>
      <c r="B765" t="s">
        <v>108</v>
      </c>
      <c r="C765" t="s">
        <v>25</v>
      </c>
      <c r="D765" t="s">
        <v>76</v>
      </c>
      <c r="E765" s="2">
        <v>2310206.5999999996</v>
      </c>
      <c r="F765" s="2">
        <v>1773234.3728000016</v>
      </c>
      <c r="G765" s="2"/>
    </row>
    <row r="766" spans="1:7">
      <c r="A766" t="s">
        <v>89</v>
      </c>
      <c r="B766" t="s">
        <v>108</v>
      </c>
      <c r="C766" t="s">
        <v>25</v>
      </c>
      <c r="D766" t="s">
        <v>77</v>
      </c>
      <c r="E766" s="2">
        <v>1438592.9900000005</v>
      </c>
      <c r="F766" s="2">
        <v>1081827.1211999995</v>
      </c>
      <c r="G766" s="2"/>
    </row>
    <row r="767" spans="1:7">
      <c r="A767" t="s">
        <v>89</v>
      </c>
      <c r="B767" t="s">
        <v>108</v>
      </c>
      <c r="C767" t="s">
        <v>25</v>
      </c>
      <c r="D767" t="s">
        <v>78</v>
      </c>
      <c r="E767" s="2">
        <v>871379.18999999983</v>
      </c>
      <c r="F767" s="2">
        <v>739089.19550000003</v>
      </c>
      <c r="G767" s="2"/>
    </row>
    <row r="768" spans="1:7">
      <c r="A768" t="s">
        <v>89</v>
      </c>
      <c r="B768" t="s">
        <v>108</v>
      </c>
      <c r="C768" t="s">
        <v>25</v>
      </c>
      <c r="D768" t="s">
        <v>79</v>
      </c>
      <c r="E768" s="2">
        <v>1449522.2800000012</v>
      </c>
      <c r="F768" s="2">
        <v>1146020.2624000001</v>
      </c>
      <c r="G768" s="2"/>
    </row>
    <row r="769" spans="1:7">
      <c r="A769" t="s">
        <v>89</v>
      </c>
      <c r="B769" t="s">
        <v>108</v>
      </c>
      <c r="C769" t="s">
        <v>25</v>
      </c>
      <c r="D769" t="s">
        <v>80</v>
      </c>
      <c r="E769" s="2">
        <v>1376734.04</v>
      </c>
      <c r="F769" s="2">
        <v>1067857.6172000021</v>
      </c>
      <c r="G769" s="2"/>
    </row>
    <row r="770" spans="1:7">
      <c r="A770" t="s">
        <v>89</v>
      </c>
      <c r="B770" t="s">
        <v>108</v>
      </c>
      <c r="C770" t="s">
        <v>25</v>
      </c>
      <c r="D770" t="s">
        <v>81</v>
      </c>
      <c r="E770" s="2">
        <v>1165805.2600000007</v>
      </c>
      <c r="F770" s="2">
        <v>908530.37079999852</v>
      </c>
      <c r="G770" s="2"/>
    </row>
    <row r="771" spans="1:7">
      <c r="A771" t="s">
        <v>89</v>
      </c>
      <c r="B771" t="s">
        <v>108</v>
      </c>
      <c r="C771" t="s">
        <v>25</v>
      </c>
      <c r="D771" t="s">
        <v>82</v>
      </c>
      <c r="E771" s="2">
        <v>359424.67</v>
      </c>
      <c r="F771" s="2">
        <v>269987.49899999995</v>
      </c>
      <c r="G771" s="2"/>
    </row>
    <row r="772" spans="1:7">
      <c r="A772" t="s">
        <v>89</v>
      </c>
      <c r="B772" t="s">
        <v>109</v>
      </c>
      <c r="C772" t="s">
        <v>25</v>
      </c>
      <c r="D772" t="s">
        <v>77</v>
      </c>
      <c r="E772" s="2">
        <v>150</v>
      </c>
      <c r="F772" s="2">
        <v>5441.1263999999992</v>
      </c>
      <c r="G772" s="2"/>
    </row>
    <row r="773" spans="1:7">
      <c r="A773" t="s">
        <v>89</v>
      </c>
      <c r="B773" t="s">
        <v>109</v>
      </c>
      <c r="C773" t="s">
        <v>41</v>
      </c>
      <c r="D773" t="s">
        <v>77</v>
      </c>
      <c r="E773" s="2">
        <v>0</v>
      </c>
      <c r="F773" s="2">
        <v>394</v>
      </c>
      <c r="G773" s="2"/>
    </row>
    <row r="774" spans="1:7">
      <c r="A774" t="s">
        <v>90</v>
      </c>
      <c r="B774" t="s">
        <v>102</v>
      </c>
      <c r="C774" t="s">
        <v>25</v>
      </c>
      <c r="D774" t="s">
        <v>79</v>
      </c>
      <c r="E774" s="2">
        <v>0</v>
      </c>
      <c r="F774" s="2">
        <v>0</v>
      </c>
      <c r="G774" s="2"/>
    </row>
    <row r="775" spans="1:7">
      <c r="A775" t="s">
        <v>90</v>
      </c>
      <c r="B775" t="s">
        <v>103</v>
      </c>
      <c r="C775" t="s">
        <v>20</v>
      </c>
      <c r="D775" t="s">
        <v>81</v>
      </c>
      <c r="E775" s="2">
        <v>0</v>
      </c>
      <c r="F775" s="2">
        <v>-17143.64</v>
      </c>
      <c r="G775" s="2"/>
    </row>
    <row r="776" spans="1:7">
      <c r="A776" t="s">
        <v>90</v>
      </c>
      <c r="B776" t="s">
        <v>103</v>
      </c>
      <c r="C776" t="s">
        <v>25</v>
      </c>
      <c r="D776" t="s">
        <v>78</v>
      </c>
      <c r="E776" s="2">
        <v>3941.77</v>
      </c>
      <c r="F776" s="2">
        <v>11326.25</v>
      </c>
      <c r="G776" s="2"/>
    </row>
    <row r="777" spans="1:7">
      <c r="A777" t="s">
        <v>90</v>
      </c>
      <c r="B777" t="s">
        <v>103</v>
      </c>
      <c r="C777" t="s">
        <v>25</v>
      </c>
      <c r="D777" t="s">
        <v>79</v>
      </c>
      <c r="E777" s="2">
        <v>529.85</v>
      </c>
      <c r="F777" s="2">
        <v>373.95</v>
      </c>
      <c r="G777" s="2"/>
    </row>
    <row r="778" spans="1:7">
      <c r="A778" t="s">
        <v>90</v>
      </c>
      <c r="B778" t="s">
        <v>103</v>
      </c>
      <c r="C778" t="s">
        <v>25</v>
      </c>
      <c r="D778" t="s">
        <v>80</v>
      </c>
      <c r="E778" s="2">
        <v>414.87</v>
      </c>
      <c r="F778" s="2">
        <v>402.77</v>
      </c>
      <c r="G778" s="2"/>
    </row>
    <row r="779" spans="1:7">
      <c r="A779" t="s">
        <v>90</v>
      </c>
      <c r="B779" t="s">
        <v>103</v>
      </c>
      <c r="C779" t="s">
        <v>25</v>
      </c>
      <c r="D779" t="s">
        <v>81</v>
      </c>
      <c r="E779" s="2">
        <v>25418.809999999998</v>
      </c>
      <c r="F779" s="2">
        <v>14787.15</v>
      </c>
      <c r="G779" s="2"/>
    </row>
    <row r="780" spans="1:7">
      <c r="A780" t="s">
        <v>90</v>
      </c>
      <c r="B780" t="s">
        <v>104</v>
      </c>
      <c r="C780" t="s">
        <v>6</v>
      </c>
      <c r="D780" t="s">
        <v>79</v>
      </c>
      <c r="E780" s="2">
        <v>203.28</v>
      </c>
      <c r="F780" s="2">
        <v>0</v>
      </c>
      <c r="G780" s="2"/>
    </row>
    <row r="781" spans="1:7">
      <c r="A781" t="s">
        <v>90</v>
      </c>
      <c r="B781" t="s">
        <v>104</v>
      </c>
      <c r="C781" t="s">
        <v>6</v>
      </c>
      <c r="D781" t="s">
        <v>80</v>
      </c>
      <c r="E781" s="2">
        <v>7590</v>
      </c>
      <c r="F781" s="2">
        <v>0</v>
      </c>
      <c r="G781" s="2"/>
    </row>
    <row r="782" spans="1:7">
      <c r="A782" t="s">
        <v>90</v>
      </c>
      <c r="B782" t="s">
        <v>104</v>
      </c>
      <c r="C782" t="s">
        <v>25</v>
      </c>
      <c r="D782" t="s">
        <v>78</v>
      </c>
      <c r="E782" s="2">
        <v>447349.10000000009</v>
      </c>
      <c r="F782" s="2">
        <v>295032.76</v>
      </c>
      <c r="G782" s="2"/>
    </row>
    <row r="783" spans="1:7">
      <c r="A783" t="s">
        <v>90</v>
      </c>
      <c r="B783" t="s">
        <v>104</v>
      </c>
      <c r="C783" t="s">
        <v>25</v>
      </c>
      <c r="D783" t="s">
        <v>79</v>
      </c>
      <c r="E783" s="2">
        <v>467530.44110000005</v>
      </c>
      <c r="F783" s="2">
        <v>309220.41000000003</v>
      </c>
      <c r="G783" s="2"/>
    </row>
    <row r="784" spans="1:7">
      <c r="A784" t="s">
        <v>90</v>
      </c>
      <c r="B784" t="s">
        <v>104</v>
      </c>
      <c r="C784" t="s">
        <v>25</v>
      </c>
      <c r="D784" t="s">
        <v>80</v>
      </c>
      <c r="E784" s="2">
        <v>264064.29000000021</v>
      </c>
      <c r="F784" s="2">
        <v>212830.31000000006</v>
      </c>
      <c r="G784" s="2"/>
    </row>
    <row r="785" spans="1:7">
      <c r="A785" t="s">
        <v>90</v>
      </c>
      <c r="B785" t="s">
        <v>104</v>
      </c>
      <c r="C785" t="s">
        <v>25</v>
      </c>
      <c r="D785" t="s">
        <v>81</v>
      </c>
      <c r="E785" s="2">
        <v>211444.00000000003</v>
      </c>
      <c r="F785" s="2">
        <v>157969.60000000021</v>
      </c>
      <c r="G785" s="2"/>
    </row>
    <row r="786" spans="1:7">
      <c r="A786" t="s">
        <v>90</v>
      </c>
      <c r="B786" t="s">
        <v>104</v>
      </c>
      <c r="C786" t="s">
        <v>25</v>
      </c>
      <c r="D786" t="s">
        <v>82</v>
      </c>
      <c r="E786" s="2">
        <v>71414.67</v>
      </c>
      <c r="F786" s="2">
        <v>41917.61</v>
      </c>
      <c r="G786" s="2"/>
    </row>
    <row r="787" spans="1:7">
      <c r="A787" t="s">
        <v>90</v>
      </c>
      <c r="B787" t="s">
        <v>105</v>
      </c>
      <c r="C787" t="s">
        <v>15</v>
      </c>
      <c r="D787" t="s">
        <v>78</v>
      </c>
      <c r="E787" s="2">
        <v>9934</v>
      </c>
      <c r="F787" s="2">
        <v>9934</v>
      </c>
      <c r="G787" s="2"/>
    </row>
    <row r="788" spans="1:7">
      <c r="A788" t="s">
        <v>90</v>
      </c>
      <c r="B788" t="s">
        <v>105</v>
      </c>
      <c r="C788" t="s">
        <v>20</v>
      </c>
      <c r="D788" t="s">
        <v>81</v>
      </c>
      <c r="E788" s="2">
        <v>17143.64</v>
      </c>
      <c r="F788" s="2">
        <v>17143.639999999996</v>
      </c>
      <c r="G788" s="2"/>
    </row>
    <row r="789" spans="1:7">
      <c r="A789" t="s">
        <v>90</v>
      </c>
      <c r="B789" t="s">
        <v>107</v>
      </c>
      <c r="C789" t="s">
        <v>25</v>
      </c>
      <c r="D789" t="s">
        <v>78</v>
      </c>
      <c r="E789" s="2">
        <v>408003.17999999993</v>
      </c>
      <c r="F789" s="2">
        <v>432807.49000000005</v>
      </c>
      <c r="G789" s="2"/>
    </row>
    <row r="790" spans="1:7">
      <c r="A790" t="s">
        <v>90</v>
      </c>
      <c r="B790" t="s">
        <v>107</v>
      </c>
      <c r="C790" t="s">
        <v>25</v>
      </c>
      <c r="D790" t="s">
        <v>79</v>
      </c>
      <c r="E790" s="2">
        <v>800276.11889999965</v>
      </c>
      <c r="F790" s="2">
        <v>746804.57000000007</v>
      </c>
      <c r="G790" s="2"/>
    </row>
    <row r="791" spans="1:7">
      <c r="A791" t="s">
        <v>90</v>
      </c>
      <c r="B791" t="s">
        <v>107</v>
      </c>
      <c r="C791" t="s">
        <v>25</v>
      </c>
      <c r="D791" t="s">
        <v>80</v>
      </c>
      <c r="E791" s="2">
        <v>1239576.75</v>
      </c>
      <c r="F791" s="2">
        <v>1039214.5699999998</v>
      </c>
      <c r="G791" s="2"/>
    </row>
    <row r="792" spans="1:7">
      <c r="A792" t="s">
        <v>90</v>
      </c>
      <c r="B792" t="s">
        <v>107</v>
      </c>
      <c r="C792" t="s">
        <v>25</v>
      </c>
      <c r="D792" t="s">
        <v>81</v>
      </c>
      <c r="E792" s="2">
        <v>1025951.5100000006</v>
      </c>
      <c r="F792" s="2">
        <v>1076511.6325000001</v>
      </c>
      <c r="G792" s="2"/>
    </row>
    <row r="793" spans="1:7">
      <c r="A793" t="s">
        <v>90</v>
      </c>
      <c r="B793" t="s">
        <v>107</v>
      </c>
      <c r="C793" t="s">
        <v>25</v>
      </c>
      <c r="D793" t="s">
        <v>82</v>
      </c>
      <c r="E793" s="2">
        <v>448167.46</v>
      </c>
      <c r="F793" s="2">
        <v>376981.79000000004</v>
      </c>
      <c r="G793" s="2"/>
    </row>
    <row r="794" spans="1:7">
      <c r="A794" t="s">
        <v>90</v>
      </c>
      <c r="B794" t="s">
        <v>107</v>
      </c>
      <c r="C794" t="s">
        <v>60</v>
      </c>
      <c r="D794" t="s">
        <v>79</v>
      </c>
      <c r="E794" s="2">
        <v>23663</v>
      </c>
      <c r="F794" s="2">
        <v>273.60000000000002</v>
      </c>
      <c r="G794" s="2"/>
    </row>
    <row r="795" spans="1:7">
      <c r="A795" t="s">
        <v>90</v>
      </c>
      <c r="B795" t="s">
        <v>107</v>
      </c>
      <c r="C795" t="s">
        <v>60</v>
      </c>
      <c r="D795" t="s">
        <v>80</v>
      </c>
      <c r="E795" s="2">
        <v>27499.78</v>
      </c>
      <c r="F795" s="2">
        <v>36359.920000000006</v>
      </c>
      <c r="G795" s="2"/>
    </row>
    <row r="796" spans="1:7">
      <c r="A796" t="s">
        <v>90</v>
      </c>
      <c r="B796" t="s">
        <v>107</v>
      </c>
      <c r="C796" t="s">
        <v>60</v>
      </c>
      <c r="D796" t="s">
        <v>81</v>
      </c>
      <c r="E796" s="2">
        <v>0</v>
      </c>
      <c r="F796" s="2">
        <v>573596.56999999995</v>
      </c>
      <c r="G796" s="2"/>
    </row>
    <row r="797" spans="1:7">
      <c r="A797" t="s">
        <v>90</v>
      </c>
      <c r="B797" t="s">
        <v>107</v>
      </c>
      <c r="C797" t="s">
        <v>60</v>
      </c>
      <c r="D797" t="s">
        <v>82</v>
      </c>
      <c r="E797" s="2">
        <v>61848</v>
      </c>
      <c r="F797" s="2">
        <v>145331.72</v>
      </c>
      <c r="G797" s="2"/>
    </row>
    <row r="798" spans="1:7">
      <c r="A798" t="s">
        <v>90</v>
      </c>
      <c r="B798" t="s">
        <v>108</v>
      </c>
      <c r="C798" t="s">
        <v>25</v>
      </c>
      <c r="D798" t="s">
        <v>78</v>
      </c>
      <c r="E798" s="2">
        <v>5521</v>
      </c>
      <c r="F798" s="2">
        <v>15584.610000000002</v>
      </c>
      <c r="G798" s="2"/>
    </row>
    <row r="799" spans="1:7">
      <c r="A799" t="s">
        <v>90</v>
      </c>
      <c r="B799" t="s">
        <v>108</v>
      </c>
      <c r="C799" t="s">
        <v>25</v>
      </c>
      <c r="D799" t="s">
        <v>79</v>
      </c>
      <c r="E799" s="2">
        <v>14054.89</v>
      </c>
      <c r="F799" s="2">
        <v>17136.599999999999</v>
      </c>
      <c r="G799" s="2"/>
    </row>
    <row r="800" spans="1:7">
      <c r="A800" t="s">
        <v>90</v>
      </c>
      <c r="B800" t="s">
        <v>108</v>
      </c>
      <c r="C800" t="s">
        <v>25</v>
      </c>
      <c r="D800" t="s">
        <v>80</v>
      </c>
      <c r="E800" s="2">
        <v>4157.43</v>
      </c>
      <c r="F800" s="2">
        <v>4929.07</v>
      </c>
      <c r="G800" s="2"/>
    </row>
    <row r="801" spans="1:7">
      <c r="A801" t="s">
        <v>90</v>
      </c>
      <c r="B801" t="s">
        <v>108</v>
      </c>
      <c r="C801" t="s">
        <v>25</v>
      </c>
      <c r="D801" t="s">
        <v>81</v>
      </c>
      <c r="E801" s="2">
        <v>7375.91</v>
      </c>
      <c r="F801" s="2">
        <v>5362.15</v>
      </c>
      <c r="G801" s="2"/>
    </row>
    <row r="802" spans="1:7">
      <c r="A802" t="s">
        <v>90</v>
      </c>
      <c r="B802" t="s">
        <v>108</v>
      </c>
      <c r="C802" t="s">
        <v>25</v>
      </c>
      <c r="D802" t="s">
        <v>82</v>
      </c>
      <c r="E802" s="2">
        <v>1143.48</v>
      </c>
      <c r="F802" s="2">
        <v>173.7000000000001</v>
      </c>
      <c r="G802" s="2"/>
    </row>
    <row r="803" spans="1:7">
      <c r="A803" t="s">
        <v>91</v>
      </c>
      <c r="B803" t="s">
        <v>102</v>
      </c>
      <c r="C803" t="s">
        <v>25</v>
      </c>
      <c r="D803" t="s">
        <v>75</v>
      </c>
      <c r="E803" s="2">
        <v>20235.39</v>
      </c>
      <c r="F803" s="2">
        <v>3730.4</v>
      </c>
      <c r="G803" s="2"/>
    </row>
    <row r="804" spans="1:7">
      <c r="A804" t="s">
        <v>91</v>
      </c>
      <c r="B804" t="s">
        <v>102</v>
      </c>
      <c r="C804" t="s">
        <v>25</v>
      </c>
      <c r="D804" t="s">
        <v>76</v>
      </c>
      <c r="E804" s="2">
        <v>206443.81999999998</v>
      </c>
      <c r="F804" s="2">
        <v>144566.48000000001</v>
      </c>
      <c r="G804" s="2"/>
    </row>
    <row r="805" spans="1:7">
      <c r="A805" t="s">
        <v>91</v>
      </c>
      <c r="B805" t="s">
        <v>102</v>
      </c>
      <c r="C805" t="s">
        <v>25</v>
      </c>
      <c r="D805" t="s">
        <v>77</v>
      </c>
      <c r="E805" s="2">
        <v>120325.92</v>
      </c>
      <c r="F805" s="2">
        <v>75764.56</v>
      </c>
      <c r="G805" s="2"/>
    </row>
    <row r="806" spans="1:7">
      <c r="A806" t="s">
        <v>91</v>
      </c>
      <c r="B806" t="s">
        <v>102</v>
      </c>
      <c r="C806" t="s">
        <v>25</v>
      </c>
      <c r="D806" t="s">
        <v>78</v>
      </c>
      <c r="E806" s="2">
        <v>201223.43000000002</v>
      </c>
      <c r="F806" s="2">
        <v>147898.77000000002</v>
      </c>
      <c r="G806" s="2"/>
    </row>
    <row r="807" spans="1:7">
      <c r="A807" t="s">
        <v>91</v>
      </c>
      <c r="B807" t="s">
        <v>102</v>
      </c>
      <c r="C807" t="s">
        <v>25</v>
      </c>
      <c r="D807" t="s">
        <v>79</v>
      </c>
      <c r="E807" s="2">
        <v>170042.05000000002</v>
      </c>
      <c r="F807" s="2">
        <v>132252.30000000002</v>
      </c>
      <c r="G807" s="2"/>
    </row>
    <row r="808" spans="1:7">
      <c r="A808" t="s">
        <v>91</v>
      </c>
      <c r="B808" t="s">
        <v>102</v>
      </c>
      <c r="C808" t="s">
        <v>25</v>
      </c>
      <c r="D808" t="s">
        <v>80</v>
      </c>
      <c r="E808" s="2">
        <v>196248.31</v>
      </c>
      <c r="F808" s="2">
        <v>142660.38</v>
      </c>
      <c r="G808" s="2"/>
    </row>
    <row r="809" spans="1:7">
      <c r="A809" t="s">
        <v>91</v>
      </c>
      <c r="B809" t="s">
        <v>102</v>
      </c>
      <c r="C809" t="s">
        <v>25</v>
      </c>
      <c r="D809" t="s">
        <v>81</v>
      </c>
      <c r="E809" s="2">
        <v>278127.93</v>
      </c>
      <c r="F809" s="2">
        <v>246085.2600000001</v>
      </c>
      <c r="G809" s="2"/>
    </row>
    <row r="810" spans="1:7">
      <c r="A810" t="s">
        <v>91</v>
      </c>
      <c r="B810" t="s">
        <v>102</v>
      </c>
      <c r="C810" t="s">
        <v>25</v>
      </c>
      <c r="D810" t="s">
        <v>82</v>
      </c>
      <c r="E810" s="2">
        <v>56903.829999999987</v>
      </c>
      <c r="F810" s="2">
        <v>60668.479999999996</v>
      </c>
      <c r="G810" s="2"/>
    </row>
    <row r="811" spans="1:7">
      <c r="A811" t="s">
        <v>91</v>
      </c>
      <c r="B811" t="s">
        <v>102</v>
      </c>
      <c r="C811" t="s">
        <v>27</v>
      </c>
      <c r="D811" t="s">
        <v>76</v>
      </c>
      <c r="E811" s="2">
        <v>4158</v>
      </c>
      <c r="F811" s="2">
        <v>0</v>
      </c>
      <c r="G811" s="2"/>
    </row>
    <row r="812" spans="1:7">
      <c r="A812" t="s">
        <v>91</v>
      </c>
      <c r="B812" t="s">
        <v>102</v>
      </c>
      <c r="C812" t="s">
        <v>27</v>
      </c>
      <c r="D812" t="s">
        <v>77</v>
      </c>
      <c r="E812" s="2">
        <v>0</v>
      </c>
      <c r="F812" s="2">
        <v>-0.01</v>
      </c>
      <c r="G812" s="2"/>
    </row>
    <row r="813" spans="1:7">
      <c r="A813" t="s">
        <v>91</v>
      </c>
      <c r="B813" t="s">
        <v>102</v>
      </c>
      <c r="C813" t="s">
        <v>60</v>
      </c>
      <c r="D813" t="s">
        <v>81</v>
      </c>
      <c r="E813" s="2">
        <v>0</v>
      </c>
      <c r="F813" s="2">
        <v>7860.98</v>
      </c>
      <c r="G813" s="2"/>
    </row>
    <row r="814" spans="1:7">
      <c r="A814" t="s">
        <v>91</v>
      </c>
      <c r="B814" t="s">
        <v>103</v>
      </c>
      <c r="C814" t="s">
        <v>1</v>
      </c>
      <c r="D814" t="s">
        <v>76</v>
      </c>
      <c r="E814" s="2">
        <v>0</v>
      </c>
      <c r="F814" s="2">
        <v>354.85</v>
      </c>
      <c r="G814" s="2"/>
    </row>
    <row r="815" spans="1:7">
      <c r="A815" t="s">
        <v>91</v>
      </c>
      <c r="B815" t="s">
        <v>103</v>
      </c>
      <c r="C815" t="s">
        <v>1</v>
      </c>
      <c r="D815" t="s">
        <v>77</v>
      </c>
      <c r="E815" s="2">
        <v>0</v>
      </c>
      <c r="F815" s="2">
        <v>24117.789999999997</v>
      </c>
      <c r="G815" s="2"/>
    </row>
    <row r="816" spans="1:7">
      <c r="A816" t="s">
        <v>91</v>
      </c>
      <c r="B816" t="s">
        <v>103</v>
      </c>
      <c r="C816" t="s">
        <v>1</v>
      </c>
      <c r="D816" t="s">
        <v>78</v>
      </c>
      <c r="E816" s="2">
        <v>0</v>
      </c>
      <c r="F816" s="2">
        <v>420.37</v>
      </c>
      <c r="G816" s="2"/>
    </row>
    <row r="817" spans="1:7">
      <c r="A817" t="s">
        <v>91</v>
      </c>
      <c r="B817" t="s">
        <v>103</v>
      </c>
      <c r="C817" t="s">
        <v>5</v>
      </c>
      <c r="D817" t="s">
        <v>81</v>
      </c>
      <c r="E817" s="2">
        <v>4675.6710000000003</v>
      </c>
      <c r="F817" s="2">
        <v>3251.57</v>
      </c>
      <c r="G817" s="2"/>
    </row>
    <row r="818" spans="1:7">
      <c r="A818" t="s">
        <v>91</v>
      </c>
      <c r="B818" t="s">
        <v>103</v>
      </c>
      <c r="C818" t="s">
        <v>6</v>
      </c>
      <c r="D818" t="s">
        <v>77</v>
      </c>
      <c r="E818" s="2">
        <v>0</v>
      </c>
      <c r="F818" s="2">
        <v>205.77</v>
      </c>
      <c r="G818" s="2"/>
    </row>
    <row r="819" spans="1:7">
      <c r="A819" t="s">
        <v>91</v>
      </c>
      <c r="B819" t="s">
        <v>103</v>
      </c>
      <c r="C819" t="s">
        <v>6</v>
      </c>
      <c r="D819" t="s">
        <v>78</v>
      </c>
      <c r="E819" s="2">
        <v>487.45</v>
      </c>
      <c r="F819" s="2">
        <v>0</v>
      </c>
      <c r="G819" s="2"/>
    </row>
    <row r="820" spans="1:7">
      <c r="A820" t="s">
        <v>91</v>
      </c>
      <c r="B820" t="s">
        <v>103</v>
      </c>
      <c r="C820" t="s">
        <v>6</v>
      </c>
      <c r="D820" t="s">
        <v>79</v>
      </c>
      <c r="E820" s="2">
        <v>220</v>
      </c>
      <c r="F820" s="2">
        <v>359.15</v>
      </c>
      <c r="G820" s="2"/>
    </row>
    <row r="821" spans="1:7">
      <c r="A821" t="s">
        <v>91</v>
      </c>
      <c r="B821" t="s">
        <v>103</v>
      </c>
      <c r="C821" t="s">
        <v>6</v>
      </c>
      <c r="D821" t="s">
        <v>80</v>
      </c>
      <c r="E821" s="2">
        <v>3067.54</v>
      </c>
      <c r="F821" s="2">
        <v>1555.97</v>
      </c>
      <c r="G821" s="2"/>
    </row>
    <row r="822" spans="1:7">
      <c r="A822" t="s">
        <v>91</v>
      </c>
      <c r="B822" t="s">
        <v>103</v>
      </c>
      <c r="C822" t="s">
        <v>6</v>
      </c>
      <c r="D822" t="s">
        <v>81</v>
      </c>
      <c r="E822" s="2">
        <v>3643.69</v>
      </c>
      <c r="F822" s="2">
        <v>3919.9900000000002</v>
      </c>
      <c r="G822" s="2"/>
    </row>
    <row r="823" spans="1:7">
      <c r="A823" t="s">
        <v>91</v>
      </c>
      <c r="B823" t="s">
        <v>103</v>
      </c>
      <c r="C823" t="s">
        <v>6</v>
      </c>
      <c r="D823" t="s">
        <v>82</v>
      </c>
      <c r="E823" s="2">
        <v>4368.0600000000004</v>
      </c>
      <c r="F823" s="2">
        <v>2350.1499999999996</v>
      </c>
      <c r="G823" s="2"/>
    </row>
    <row r="824" spans="1:7">
      <c r="A824" t="s">
        <v>91</v>
      </c>
      <c r="B824" t="s">
        <v>103</v>
      </c>
      <c r="C824" t="s">
        <v>10</v>
      </c>
      <c r="D824" t="s">
        <v>75</v>
      </c>
      <c r="E824" s="2">
        <v>0</v>
      </c>
      <c r="F824" s="2">
        <v>0</v>
      </c>
      <c r="G824" s="2"/>
    </row>
    <row r="825" spans="1:7">
      <c r="A825" t="s">
        <v>91</v>
      </c>
      <c r="B825" t="s">
        <v>103</v>
      </c>
      <c r="C825" t="s">
        <v>10</v>
      </c>
      <c r="D825" t="s">
        <v>76</v>
      </c>
      <c r="E825" s="2">
        <v>0</v>
      </c>
      <c r="F825" s="2">
        <v>20927.510000000002</v>
      </c>
      <c r="G825" s="2"/>
    </row>
    <row r="826" spans="1:7">
      <c r="A826" t="s">
        <v>91</v>
      </c>
      <c r="B826" t="s">
        <v>103</v>
      </c>
      <c r="C826" t="s">
        <v>10</v>
      </c>
      <c r="D826" t="s">
        <v>77</v>
      </c>
      <c r="E826" s="2">
        <v>0</v>
      </c>
      <c r="F826" s="2">
        <v>56115.380000000005</v>
      </c>
      <c r="G826" s="2"/>
    </row>
    <row r="827" spans="1:7">
      <c r="A827" t="s">
        <v>91</v>
      </c>
      <c r="B827" t="s">
        <v>103</v>
      </c>
      <c r="C827" t="s">
        <v>10</v>
      </c>
      <c r="D827" t="s">
        <v>78</v>
      </c>
      <c r="E827" s="2">
        <v>0</v>
      </c>
      <c r="F827" s="2">
        <v>40575.589999999997</v>
      </c>
      <c r="G827" s="2"/>
    </row>
    <row r="828" spans="1:7">
      <c r="A828" t="s">
        <v>91</v>
      </c>
      <c r="B828" t="s">
        <v>103</v>
      </c>
      <c r="C828" t="s">
        <v>10</v>
      </c>
      <c r="D828" t="s">
        <v>79</v>
      </c>
      <c r="E828" s="2">
        <v>0</v>
      </c>
      <c r="F828" s="2">
        <v>6269.95</v>
      </c>
      <c r="G828" s="2"/>
    </row>
    <row r="829" spans="1:7">
      <c r="A829" t="s">
        <v>91</v>
      </c>
      <c r="B829" t="s">
        <v>103</v>
      </c>
      <c r="C829" t="s">
        <v>10</v>
      </c>
      <c r="D829" t="s">
        <v>80</v>
      </c>
      <c r="E829" s="2">
        <v>3900</v>
      </c>
      <c r="F829" s="2">
        <v>2940</v>
      </c>
      <c r="G829" s="2"/>
    </row>
    <row r="830" spans="1:7">
      <c r="A830" t="s">
        <v>91</v>
      </c>
      <c r="B830" t="s">
        <v>103</v>
      </c>
      <c r="C830" t="s">
        <v>10</v>
      </c>
      <c r="D830" t="s">
        <v>81</v>
      </c>
      <c r="E830" s="2">
        <v>0</v>
      </c>
      <c r="F830" s="2">
        <v>15388.599999999999</v>
      </c>
      <c r="G830" s="2"/>
    </row>
    <row r="831" spans="1:7">
      <c r="A831" t="s">
        <v>91</v>
      </c>
      <c r="B831" t="s">
        <v>103</v>
      </c>
      <c r="C831" t="s">
        <v>10</v>
      </c>
      <c r="D831" t="s">
        <v>82</v>
      </c>
      <c r="E831" s="2">
        <v>0</v>
      </c>
      <c r="F831" s="2">
        <v>84.899999999999977</v>
      </c>
      <c r="G831" s="2"/>
    </row>
    <row r="832" spans="1:7">
      <c r="A832" t="s">
        <v>91</v>
      </c>
      <c r="B832" t="s">
        <v>103</v>
      </c>
      <c r="C832" t="s">
        <v>13</v>
      </c>
      <c r="D832" t="s">
        <v>78</v>
      </c>
      <c r="E832" s="2">
        <v>0</v>
      </c>
      <c r="F832" s="2">
        <v>18073.939999999999</v>
      </c>
      <c r="G832" s="2"/>
    </row>
    <row r="833" spans="1:7">
      <c r="A833" t="s">
        <v>91</v>
      </c>
      <c r="B833" t="s">
        <v>103</v>
      </c>
      <c r="C833" t="s">
        <v>13</v>
      </c>
      <c r="D833" t="s">
        <v>80</v>
      </c>
      <c r="E833" s="2">
        <v>94592.5</v>
      </c>
      <c r="F833" s="2">
        <v>2776.88</v>
      </c>
      <c r="G833" s="2"/>
    </row>
    <row r="834" spans="1:7">
      <c r="A834" t="s">
        <v>91</v>
      </c>
      <c r="B834" t="s">
        <v>103</v>
      </c>
      <c r="C834" t="s">
        <v>13</v>
      </c>
      <c r="D834" t="s">
        <v>81</v>
      </c>
      <c r="E834" s="2">
        <v>0</v>
      </c>
      <c r="F834" s="2">
        <v>18929.63</v>
      </c>
      <c r="G834" s="2"/>
    </row>
    <row r="835" spans="1:7">
      <c r="A835" t="s">
        <v>91</v>
      </c>
      <c r="B835" t="s">
        <v>103</v>
      </c>
      <c r="C835" t="s">
        <v>13</v>
      </c>
      <c r="D835" t="s">
        <v>82</v>
      </c>
      <c r="E835" s="2">
        <v>0</v>
      </c>
      <c r="F835" s="2">
        <v>10262.039999999999</v>
      </c>
      <c r="G835" s="2"/>
    </row>
    <row r="836" spans="1:7">
      <c r="A836" t="s">
        <v>91</v>
      </c>
      <c r="B836" t="s">
        <v>103</v>
      </c>
      <c r="C836" t="s">
        <v>15</v>
      </c>
      <c r="D836" t="s">
        <v>78</v>
      </c>
      <c r="E836" s="2">
        <v>0</v>
      </c>
      <c r="F836" s="2">
        <v>1712.76</v>
      </c>
      <c r="G836" s="2"/>
    </row>
    <row r="837" spans="1:7">
      <c r="A837" t="s">
        <v>91</v>
      </c>
      <c r="B837" t="s">
        <v>103</v>
      </c>
      <c r="C837" t="s">
        <v>15</v>
      </c>
      <c r="D837" t="s">
        <v>79</v>
      </c>
      <c r="E837" s="2">
        <v>0</v>
      </c>
      <c r="F837" s="2">
        <v>15489.45</v>
      </c>
      <c r="G837" s="2"/>
    </row>
    <row r="838" spans="1:7">
      <c r="A838" t="s">
        <v>91</v>
      </c>
      <c r="B838" t="s">
        <v>103</v>
      </c>
      <c r="C838" t="s">
        <v>15</v>
      </c>
      <c r="D838" t="s">
        <v>80</v>
      </c>
      <c r="E838" s="2">
        <v>0</v>
      </c>
      <c r="F838" s="2">
        <v>8123.09</v>
      </c>
      <c r="G838" s="2"/>
    </row>
    <row r="839" spans="1:7">
      <c r="A839" t="s">
        <v>91</v>
      </c>
      <c r="B839" t="s">
        <v>103</v>
      </c>
      <c r="C839" t="s">
        <v>15</v>
      </c>
      <c r="D839" t="s">
        <v>81</v>
      </c>
      <c r="E839" s="2">
        <v>4441.6400000000003</v>
      </c>
      <c r="F839" s="2">
        <v>3082.4999999999995</v>
      </c>
      <c r="G839" s="2"/>
    </row>
    <row r="840" spans="1:7">
      <c r="A840" t="s">
        <v>91</v>
      </c>
      <c r="B840" t="s">
        <v>103</v>
      </c>
      <c r="C840" t="s">
        <v>18</v>
      </c>
      <c r="D840" t="s">
        <v>75</v>
      </c>
      <c r="E840" s="2">
        <v>-3850</v>
      </c>
      <c r="F840" s="2">
        <v>-2550</v>
      </c>
      <c r="G840" s="2"/>
    </row>
    <row r="841" spans="1:7">
      <c r="A841" t="s">
        <v>91</v>
      </c>
      <c r="B841" t="s">
        <v>103</v>
      </c>
      <c r="C841" t="s">
        <v>18</v>
      </c>
      <c r="D841" t="s">
        <v>76</v>
      </c>
      <c r="E841" s="2">
        <v>-3850</v>
      </c>
      <c r="F841" s="2">
        <v>4116.1900000000005</v>
      </c>
      <c r="G841" s="2"/>
    </row>
    <row r="842" spans="1:7">
      <c r="A842" t="s">
        <v>91</v>
      </c>
      <c r="B842" t="s">
        <v>103</v>
      </c>
      <c r="C842" t="s">
        <v>18</v>
      </c>
      <c r="D842" t="s">
        <v>77</v>
      </c>
      <c r="E842" s="2">
        <v>16460.72</v>
      </c>
      <c r="F842" s="2">
        <v>5878.64</v>
      </c>
      <c r="G842" s="2"/>
    </row>
    <row r="843" spans="1:7">
      <c r="A843" t="s">
        <v>91</v>
      </c>
      <c r="B843" t="s">
        <v>103</v>
      </c>
      <c r="C843" t="s">
        <v>18</v>
      </c>
      <c r="D843" t="s">
        <v>80</v>
      </c>
      <c r="E843" s="2">
        <v>576.62</v>
      </c>
      <c r="F843" s="2">
        <v>377.18</v>
      </c>
      <c r="G843" s="2"/>
    </row>
    <row r="844" spans="1:7">
      <c r="A844" t="s">
        <v>91</v>
      </c>
      <c r="B844" t="s">
        <v>103</v>
      </c>
      <c r="C844" t="s">
        <v>18</v>
      </c>
      <c r="D844" t="s">
        <v>81</v>
      </c>
      <c r="E844" s="2">
        <v>580</v>
      </c>
      <c r="F844" s="2">
        <v>156</v>
      </c>
      <c r="G844" s="2"/>
    </row>
    <row r="845" spans="1:7">
      <c r="A845" t="s">
        <v>91</v>
      </c>
      <c r="B845" t="s">
        <v>103</v>
      </c>
      <c r="C845" t="s">
        <v>18</v>
      </c>
      <c r="D845" t="s">
        <v>82</v>
      </c>
      <c r="E845" s="2">
        <v>6543.71</v>
      </c>
      <c r="F845" s="2">
        <v>4129.84</v>
      </c>
      <c r="G845" s="2"/>
    </row>
    <row r="846" spans="1:7">
      <c r="A846" t="s">
        <v>91</v>
      </c>
      <c r="B846" t="s">
        <v>103</v>
      </c>
      <c r="C846" t="s">
        <v>20</v>
      </c>
      <c r="D846" t="s">
        <v>76</v>
      </c>
      <c r="E846" s="2">
        <v>0</v>
      </c>
      <c r="F846" s="2">
        <v>553.17999999999995</v>
      </c>
      <c r="G846" s="2"/>
    </row>
    <row r="847" spans="1:7">
      <c r="A847" t="s">
        <v>91</v>
      </c>
      <c r="B847" t="s">
        <v>103</v>
      </c>
      <c r="C847" t="s">
        <v>20</v>
      </c>
      <c r="D847" t="s">
        <v>77</v>
      </c>
      <c r="E847" s="2">
        <v>0</v>
      </c>
      <c r="F847" s="2">
        <v>1996.12</v>
      </c>
      <c r="G847" s="2"/>
    </row>
    <row r="848" spans="1:7">
      <c r="A848" t="s">
        <v>91</v>
      </c>
      <c r="B848" t="s">
        <v>103</v>
      </c>
      <c r="C848" t="s">
        <v>20</v>
      </c>
      <c r="D848" t="s">
        <v>80</v>
      </c>
      <c r="E848" s="2">
        <v>1332</v>
      </c>
      <c r="F848" s="2">
        <v>1244</v>
      </c>
      <c r="G848" s="2"/>
    </row>
    <row r="849" spans="1:7">
      <c r="A849" t="s">
        <v>91</v>
      </c>
      <c r="B849" t="s">
        <v>103</v>
      </c>
      <c r="C849" t="s">
        <v>20</v>
      </c>
      <c r="D849" t="s">
        <v>81</v>
      </c>
      <c r="E849" s="2">
        <v>900</v>
      </c>
      <c r="F849" s="2">
        <v>17320.63</v>
      </c>
      <c r="G849" s="2"/>
    </row>
    <row r="850" spans="1:7">
      <c r="A850" t="s">
        <v>91</v>
      </c>
      <c r="B850" t="s">
        <v>103</v>
      </c>
      <c r="C850" t="s">
        <v>20</v>
      </c>
      <c r="D850" t="s">
        <v>82</v>
      </c>
      <c r="E850" s="2">
        <v>0</v>
      </c>
      <c r="F850" s="2">
        <v>737.49999999999977</v>
      </c>
      <c r="G850" s="2"/>
    </row>
    <row r="851" spans="1:7">
      <c r="A851" t="s">
        <v>91</v>
      </c>
      <c r="B851" t="s">
        <v>103</v>
      </c>
      <c r="C851" t="s">
        <v>23</v>
      </c>
      <c r="D851" t="s">
        <v>79</v>
      </c>
      <c r="E851" s="2">
        <v>5243.0823999999993</v>
      </c>
      <c r="F851" s="2">
        <v>3823.3299999999995</v>
      </c>
      <c r="G851" s="2"/>
    </row>
    <row r="852" spans="1:7">
      <c r="A852" t="s">
        <v>91</v>
      </c>
      <c r="B852" t="s">
        <v>103</v>
      </c>
      <c r="C852" t="s">
        <v>23</v>
      </c>
      <c r="D852" t="s">
        <v>80</v>
      </c>
      <c r="E852" s="2">
        <v>0</v>
      </c>
      <c r="F852" s="2">
        <v>99.13</v>
      </c>
      <c r="G852" s="2"/>
    </row>
    <row r="853" spans="1:7">
      <c r="A853" t="s">
        <v>91</v>
      </c>
      <c r="B853" t="s">
        <v>103</v>
      </c>
      <c r="C853" t="s">
        <v>23</v>
      </c>
      <c r="D853" t="s">
        <v>81</v>
      </c>
      <c r="E853" s="2">
        <v>0</v>
      </c>
      <c r="F853" s="2">
        <v>647.79799999999989</v>
      </c>
      <c r="G853" s="2"/>
    </row>
    <row r="854" spans="1:7">
      <c r="A854" t="s">
        <v>91</v>
      </c>
      <c r="B854" t="s">
        <v>103</v>
      </c>
      <c r="C854" t="s">
        <v>23</v>
      </c>
      <c r="D854" t="s">
        <v>82</v>
      </c>
      <c r="E854" s="2">
        <v>0</v>
      </c>
      <c r="F854" s="2">
        <v>13438.136799999997</v>
      </c>
      <c r="G854" s="2"/>
    </row>
    <row r="855" spans="1:7">
      <c r="A855" t="s">
        <v>91</v>
      </c>
      <c r="B855" t="s">
        <v>103</v>
      </c>
      <c r="C855" t="s">
        <v>25</v>
      </c>
      <c r="D855" t="s">
        <v>75</v>
      </c>
      <c r="E855" s="2">
        <v>5495092.5200999994</v>
      </c>
      <c r="F855" s="2">
        <v>69700.849999999991</v>
      </c>
      <c r="G855" s="2"/>
    </row>
    <row r="856" spans="1:7">
      <c r="A856" t="s">
        <v>91</v>
      </c>
      <c r="B856" t="s">
        <v>103</v>
      </c>
      <c r="C856" t="s">
        <v>25</v>
      </c>
      <c r="D856" t="s">
        <v>76</v>
      </c>
      <c r="E856" s="2">
        <v>5434654.0599999996</v>
      </c>
      <c r="F856" s="2">
        <v>3998823.790000001</v>
      </c>
      <c r="G856" s="2"/>
    </row>
    <row r="857" spans="1:7">
      <c r="A857" t="s">
        <v>91</v>
      </c>
      <c r="B857" t="s">
        <v>103</v>
      </c>
      <c r="C857" t="s">
        <v>25</v>
      </c>
      <c r="D857" t="s">
        <v>77</v>
      </c>
      <c r="E857" s="2">
        <v>6278430.3100000201</v>
      </c>
      <c r="F857" s="2">
        <v>4741369.4699999988</v>
      </c>
      <c r="G857" s="2"/>
    </row>
    <row r="858" spans="1:7">
      <c r="A858" t="s">
        <v>91</v>
      </c>
      <c r="B858" t="s">
        <v>103</v>
      </c>
      <c r="C858" t="s">
        <v>25</v>
      </c>
      <c r="D858" t="s">
        <v>78</v>
      </c>
      <c r="E858" s="2">
        <v>6546698.3200000003</v>
      </c>
      <c r="F858" s="2">
        <v>4700502.9799999977</v>
      </c>
      <c r="G858" s="2"/>
    </row>
    <row r="859" spans="1:7">
      <c r="A859" t="s">
        <v>91</v>
      </c>
      <c r="B859" t="s">
        <v>103</v>
      </c>
      <c r="C859" t="s">
        <v>25</v>
      </c>
      <c r="D859" t="s">
        <v>79</v>
      </c>
      <c r="E859" s="2">
        <v>6874977.9800000219</v>
      </c>
      <c r="F859" s="2">
        <v>4967388.5399999963</v>
      </c>
      <c r="G859" s="2"/>
    </row>
    <row r="860" spans="1:7">
      <c r="A860" t="s">
        <v>91</v>
      </c>
      <c r="B860" t="s">
        <v>103</v>
      </c>
      <c r="C860" t="s">
        <v>25</v>
      </c>
      <c r="D860" t="s">
        <v>80</v>
      </c>
      <c r="E860" s="2">
        <v>6163680.0100000268</v>
      </c>
      <c r="F860" s="2">
        <v>4611558.9300000006</v>
      </c>
      <c r="G860" s="2"/>
    </row>
    <row r="861" spans="1:7">
      <c r="A861" t="s">
        <v>91</v>
      </c>
      <c r="B861" t="s">
        <v>103</v>
      </c>
      <c r="C861" t="s">
        <v>25</v>
      </c>
      <c r="D861" t="s">
        <v>81</v>
      </c>
      <c r="E861" s="2">
        <v>4065038.8799999929</v>
      </c>
      <c r="F861" s="2">
        <v>3242638.4899999984</v>
      </c>
      <c r="G861" s="2"/>
    </row>
    <row r="862" spans="1:7">
      <c r="A862" t="s">
        <v>91</v>
      </c>
      <c r="B862" t="s">
        <v>103</v>
      </c>
      <c r="C862" t="s">
        <v>25</v>
      </c>
      <c r="D862" t="s">
        <v>82</v>
      </c>
      <c r="E862" s="2">
        <v>1211105.1100000024</v>
      </c>
      <c r="F862" s="2">
        <v>875479.24639999995</v>
      </c>
      <c r="G862" s="2"/>
    </row>
    <row r="863" spans="1:7">
      <c r="A863" t="s">
        <v>91</v>
      </c>
      <c r="B863" t="s">
        <v>103</v>
      </c>
      <c r="C863" t="s">
        <v>27</v>
      </c>
      <c r="D863" t="s">
        <v>81</v>
      </c>
      <c r="E863" s="2">
        <v>0</v>
      </c>
      <c r="F863" s="2">
        <v>24627.399999999998</v>
      </c>
      <c r="G863" s="2"/>
    </row>
    <row r="864" spans="1:7">
      <c r="A864" t="s">
        <v>91</v>
      </c>
      <c r="B864" t="s">
        <v>103</v>
      </c>
      <c r="C864" t="s">
        <v>27</v>
      </c>
      <c r="D864" t="s">
        <v>82</v>
      </c>
      <c r="E864" s="2">
        <v>0</v>
      </c>
      <c r="F864" s="2">
        <v>10649.36</v>
      </c>
      <c r="G864" s="2"/>
    </row>
    <row r="865" spans="1:7">
      <c r="A865" t="s">
        <v>91</v>
      </c>
      <c r="B865" t="s">
        <v>103</v>
      </c>
      <c r="C865" t="s">
        <v>28</v>
      </c>
      <c r="D865" t="s">
        <v>75</v>
      </c>
      <c r="E865" s="2">
        <v>2920.2799999999997</v>
      </c>
      <c r="F865" s="2">
        <v>1446.25</v>
      </c>
      <c r="G865" s="2"/>
    </row>
    <row r="866" spans="1:7">
      <c r="A866" t="s">
        <v>91</v>
      </c>
      <c r="B866" t="s">
        <v>103</v>
      </c>
      <c r="C866" t="s">
        <v>28</v>
      </c>
      <c r="D866" t="s">
        <v>76</v>
      </c>
      <c r="E866" s="2">
        <v>142.76030000000003</v>
      </c>
      <c r="F866" s="2">
        <v>61590.80000000001</v>
      </c>
      <c r="G866" s="2"/>
    </row>
    <row r="867" spans="1:7">
      <c r="A867" t="s">
        <v>91</v>
      </c>
      <c r="B867" t="s">
        <v>103</v>
      </c>
      <c r="C867" t="s">
        <v>28</v>
      </c>
      <c r="D867" t="s">
        <v>77</v>
      </c>
      <c r="E867" s="2">
        <v>968.17870000000005</v>
      </c>
      <c r="F867" s="2">
        <v>63374.609999999993</v>
      </c>
      <c r="G867" s="2"/>
    </row>
    <row r="868" spans="1:7">
      <c r="A868" t="s">
        <v>91</v>
      </c>
      <c r="B868" t="s">
        <v>103</v>
      </c>
      <c r="C868" t="s">
        <v>28</v>
      </c>
      <c r="D868" t="s">
        <v>78</v>
      </c>
      <c r="E868" s="2">
        <v>167096.97379999998</v>
      </c>
      <c r="F868" s="2">
        <v>10445.89</v>
      </c>
      <c r="G868" s="2"/>
    </row>
    <row r="869" spans="1:7">
      <c r="A869" t="s">
        <v>91</v>
      </c>
      <c r="B869" t="s">
        <v>103</v>
      </c>
      <c r="C869" t="s">
        <v>28</v>
      </c>
      <c r="D869" t="s">
        <v>79</v>
      </c>
      <c r="E869" s="2">
        <v>21882.0507</v>
      </c>
      <c r="F869" s="2">
        <v>75288.061000000002</v>
      </c>
      <c r="G869" s="2"/>
    </row>
    <row r="870" spans="1:7">
      <c r="A870" t="s">
        <v>91</v>
      </c>
      <c r="B870" t="s">
        <v>103</v>
      </c>
      <c r="C870" t="s">
        <v>28</v>
      </c>
      <c r="D870" t="s">
        <v>80</v>
      </c>
      <c r="E870" s="2">
        <v>72640.107399999994</v>
      </c>
      <c r="F870" s="2">
        <v>19350.77</v>
      </c>
      <c r="G870" s="2"/>
    </row>
    <row r="871" spans="1:7">
      <c r="A871" t="s">
        <v>91</v>
      </c>
      <c r="B871" t="s">
        <v>103</v>
      </c>
      <c r="C871" t="s">
        <v>28</v>
      </c>
      <c r="D871" t="s">
        <v>81</v>
      </c>
      <c r="E871" s="2">
        <v>67341.366399999999</v>
      </c>
      <c r="F871" s="2">
        <v>38036.230000000003</v>
      </c>
      <c r="G871" s="2"/>
    </row>
    <row r="872" spans="1:7">
      <c r="A872" t="s">
        <v>91</v>
      </c>
      <c r="B872" t="s">
        <v>103</v>
      </c>
      <c r="C872" t="s">
        <v>28</v>
      </c>
      <c r="D872" t="s">
        <v>82</v>
      </c>
      <c r="E872" s="2">
        <v>19945.383600000001</v>
      </c>
      <c r="F872" s="2">
        <v>19036.64</v>
      </c>
      <c r="G872" s="2"/>
    </row>
    <row r="873" spans="1:7">
      <c r="A873" t="s">
        <v>91</v>
      </c>
      <c r="B873" t="s">
        <v>103</v>
      </c>
      <c r="C873" t="s">
        <v>31</v>
      </c>
      <c r="D873" t="s">
        <v>77</v>
      </c>
      <c r="E873" s="2">
        <v>0</v>
      </c>
      <c r="F873" s="2">
        <v>1695.92</v>
      </c>
      <c r="G873" s="2"/>
    </row>
    <row r="874" spans="1:7">
      <c r="A874" t="s">
        <v>91</v>
      </c>
      <c r="B874" t="s">
        <v>103</v>
      </c>
      <c r="C874" t="s">
        <v>33</v>
      </c>
      <c r="D874" t="s">
        <v>80</v>
      </c>
      <c r="E874" s="2">
        <v>33598.083700000003</v>
      </c>
      <c r="F874" s="2">
        <v>41524.9</v>
      </c>
      <c r="G874" s="2"/>
    </row>
    <row r="875" spans="1:7">
      <c r="A875" t="s">
        <v>91</v>
      </c>
      <c r="B875" t="s">
        <v>103</v>
      </c>
      <c r="C875" t="s">
        <v>33</v>
      </c>
      <c r="D875" t="s">
        <v>81</v>
      </c>
      <c r="E875" s="2">
        <v>170001.25039999999</v>
      </c>
      <c r="F875" s="2">
        <v>43382.78</v>
      </c>
      <c r="G875" s="2"/>
    </row>
    <row r="876" spans="1:7">
      <c r="A876" t="s">
        <v>91</v>
      </c>
      <c r="B876" t="s">
        <v>103</v>
      </c>
      <c r="C876" t="s">
        <v>33</v>
      </c>
      <c r="D876" t="s">
        <v>82</v>
      </c>
      <c r="E876" s="2">
        <v>11810.16</v>
      </c>
      <c r="F876" s="2">
        <v>6520.57</v>
      </c>
      <c r="G876" s="2"/>
    </row>
    <row r="877" spans="1:7">
      <c r="A877" t="s">
        <v>91</v>
      </c>
      <c r="B877" t="s">
        <v>103</v>
      </c>
      <c r="C877" t="s">
        <v>36</v>
      </c>
      <c r="D877" t="s">
        <v>76</v>
      </c>
      <c r="E877" s="2">
        <v>0</v>
      </c>
      <c r="F877" s="2">
        <v>258.54000000000002</v>
      </c>
      <c r="G877" s="2"/>
    </row>
    <row r="878" spans="1:7">
      <c r="A878" t="s">
        <v>91</v>
      </c>
      <c r="B878" t="s">
        <v>103</v>
      </c>
      <c r="C878" t="s">
        <v>36</v>
      </c>
      <c r="D878" t="s">
        <v>77</v>
      </c>
      <c r="E878" s="2">
        <v>0</v>
      </c>
      <c r="F878" s="2">
        <v>9477.27</v>
      </c>
      <c r="G878" s="2"/>
    </row>
    <row r="879" spans="1:7">
      <c r="A879" t="s">
        <v>91</v>
      </c>
      <c r="B879" t="s">
        <v>103</v>
      </c>
      <c r="C879" t="s">
        <v>36</v>
      </c>
      <c r="D879" t="s">
        <v>78</v>
      </c>
      <c r="E879" s="2">
        <v>0</v>
      </c>
      <c r="F879" s="2">
        <v>18.420000000000002</v>
      </c>
      <c r="G879" s="2"/>
    </row>
    <row r="880" spans="1:7">
      <c r="A880" t="s">
        <v>91</v>
      </c>
      <c r="B880" t="s">
        <v>103</v>
      </c>
      <c r="C880" t="s">
        <v>36</v>
      </c>
      <c r="D880" t="s">
        <v>80</v>
      </c>
      <c r="E880" s="2">
        <v>5700</v>
      </c>
      <c r="F880" s="2">
        <v>1729.47</v>
      </c>
      <c r="G880" s="2"/>
    </row>
    <row r="881" spans="1:7">
      <c r="A881" t="s">
        <v>91</v>
      </c>
      <c r="B881" t="s">
        <v>103</v>
      </c>
      <c r="C881" t="s">
        <v>36</v>
      </c>
      <c r="D881" t="s">
        <v>81</v>
      </c>
      <c r="E881" s="2">
        <v>0</v>
      </c>
      <c r="F881" s="2">
        <v>3177.64</v>
      </c>
      <c r="G881" s="2"/>
    </row>
    <row r="882" spans="1:7">
      <c r="A882" t="s">
        <v>91</v>
      </c>
      <c r="B882" t="s">
        <v>103</v>
      </c>
      <c r="C882" t="s">
        <v>42</v>
      </c>
      <c r="D882" t="s">
        <v>77</v>
      </c>
      <c r="E882" s="2">
        <v>0</v>
      </c>
      <c r="F882" s="2">
        <v>5250.72</v>
      </c>
      <c r="G882" s="2"/>
    </row>
    <row r="883" spans="1:7">
      <c r="A883" t="s">
        <v>91</v>
      </c>
      <c r="B883" t="s">
        <v>103</v>
      </c>
      <c r="C883" t="s">
        <v>42</v>
      </c>
      <c r="D883" t="s">
        <v>79</v>
      </c>
      <c r="E883" s="2">
        <v>0</v>
      </c>
      <c r="F883" s="2">
        <v>0</v>
      </c>
      <c r="G883" s="2"/>
    </row>
    <row r="884" spans="1:7">
      <c r="A884" t="s">
        <v>91</v>
      </c>
      <c r="B884" t="s">
        <v>103</v>
      </c>
      <c r="C884" t="s">
        <v>42</v>
      </c>
      <c r="D884" t="s">
        <v>81</v>
      </c>
      <c r="E884" s="2">
        <v>0</v>
      </c>
      <c r="F884" s="2">
        <v>5600.94</v>
      </c>
      <c r="G884" s="2"/>
    </row>
    <row r="885" spans="1:7">
      <c r="A885" t="s">
        <v>91</v>
      </c>
      <c r="B885" t="s">
        <v>103</v>
      </c>
      <c r="C885" t="s">
        <v>42</v>
      </c>
      <c r="D885" t="s">
        <v>82</v>
      </c>
      <c r="E885" s="2">
        <v>8271.85</v>
      </c>
      <c r="F885" s="2">
        <v>34.770000000000003</v>
      </c>
      <c r="G885" s="2"/>
    </row>
    <row r="886" spans="1:7">
      <c r="A886" t="s">
        <v>91</v>
      </c>
      <c r="B886" t="s">
        <v>103</v>
      </c>
      <c r="C886" t="s">
        <v>47</v>
      </c>
      <c r="D886" t="s">
        <v>81</v>
      </c>
      <c r="E886" s="2">
        <v>57175</v>
      </c>
      <c r="F886" s="2">
        <v>22149.539999999997</v>
      </c>
      <c r="G886" s="2"/>
    </row>
    <row r="887" spans="1:7">
      <c r="A887" t="s">
        <v>91</v>
      </c>
      <c r="B887" t="s">
        <v>103</v>
      </c>
      <c r="C887" t="s">
        <v>48</v>
      </c>
      <c r="D887" t="s">
        <v>81</v>
      </c>
      <c r="E887" s="2">
        <v>0</v>
      </c>
      <c r="F887" s="2">
        <v>-448.96000000000004</v>
      </c>
      <c r="G887" s="2"/>
    </row>
    <row r="888" spans="1:7">
      <c r="A888" t="s">
        <v>91</v>
      </c>
      <c r="B888" t="s">
        <v>103</v>
      </c>
      <c r="C888" t="s">
        <v>48</v>
      </c>
      <c r="D888" t="s">
        <v>82</v>
      </c>
      <c r="E888" s="2">
        <v>0</v>
      </c>
      <c r="F888" s="2">
        <v>-102.44</v>
      </c>
      <c r="G888" s="2"/>
    </row>
    <row r="889" spans="1:7">
      <c r="A889" t="s">
        <v>91</v>
      </c>
      <c r="B889" t="s">
        <v>103</v>
      </c>
      <c r="C889" t="s">
        <v>50</v>
      </c>
      <c r="D889" t="s">
        <v>80</v>
      </c>
      <c r="E889" s="2">
        <v>0</v>
      </c>
      <c r="F889" s="2">
        <v>4.13</v>
      </c>
      <c r="G889" s="2"/>
    </row>
    <row r="890" spans="1:7">
      <c r="A890" t="s">
        <v>91</v>
      </c>
      <c r="B890" t="s">
        <v>103</v>
      </c>
      <c r="C890" t="s">
        <v>52</v>
      </c>
      <c r="D890" t="s">
        <v>80</v>
      </c>
      <c r="E890" s="2">
        <v>117400</v>
      </c>
      <c r="F890" s="2">
        <v>8321.92</v>
      </c>
      <c r="G890" s="2"/>
    </row>
    <row r="891" spans="1:7">
      <c r="A891" t="s">
        <v>91</v>
      </c>
      <c r="B891" t="s">
        <v>103</v>
      </c>
      <c r="C891" t="s">
        <v>52</v>
      </c>
      <c r="D891" t="s">
        <v>81</v>
      </c>
      <c r="E891" s="2">
        <v>14500</v>
      </c>
      <c r="F891" s="2">
        <v>11366.42</v>
      </c>
      <c r="G891" s="2"/>
    </row>
    <row r="892" spans="1:7">
      <c r="A892" t="s">
        <v>91</v>
      </c>
      <c r="B892" t="s">
        <v>103</v>
      </c>
      <c r="C892" t="s">
        <v>54</v>
      </c>
      <c r="D892" t="s">
        <v>81</v>
      </c>
      <c r="E892" s="2">
        <v>0.02</v>
      </c>
      <c r="F892" s="2">
        <v>0</v>
      </c>
      <c r="G892" s="2"/>
    </row>
    <row r="893" spans="1:7">
      <c r="A893" t="s">
        <v>91</v>
      </c>
      <c r="B893" t="s">
        <v>103</v>
      </c>
      <c r="C893" t="s">
        <v>60</v>
      </c>
      <c r="D893" t="s">
        <v>76</v>
      </c>
      <c r="E893" s="2">
        <v>0</v>
      </c>
      <c r="F893" s="2">
        <v>10809.990000000002</v>
      </c>
      <c r="G893" s="2"/>
    </row>
    <row r="894" spans="1:7">
      <c r="A894" t="s">
        <v>91</v>
      </c>
      <c r="B894" t="s">
        <v>103</v>
      </c>
      <c r="C894" t="s">
        <v>60</v>
      </c>
      <c r="D894" t="s">
        <v>77</v>
      </c>
      <c r="E894" s="2">
        <v>0</v>
      </c>
      <c r="F894" s="2">
        <v>22245.57</v>
      </c>
      <c r="G894" s="2"/>
    </row>
    <row r="895" spans="1:7">
      <c r="A895" t="s">
        <v>91</v>
      </c>
      <c r="B895" t="s">
        <v>103</v>
      </c>
      <c r="C895" t="s">
        <v>60</v>
      </c>
      <c r="D895" t="s">
        <v>81</v>
      </c>
      <c r="E895" s="2">
        <v>199900</v>
      </c>
      <c r="F895" s="2">
        <v>154760.48000000001</v>
      </c>
      <c r="G895" s="2"/>
    </row>
    <row r="896" spans="1:7">
      <c r="A896" t="s">
        <v>91</v>
      </c>
      <c r="B896" t="s">
        <v>103</v>
      </c>
      <c r="C896" t="s">
        <v>60</v>
      </c>
      <c r="D896" t="s">
        <v>82</v>
      </c>
      <c r="E896" s="2">
        <v>13558.09</v>
      </c>
      <c r="F896" s="2">
        <v>12311.240000000002</v>
      </c>
      <c r="G896" s="2"/>
    </row>
    <row r="897" spans="1:7">
      <c r="A897" t="s">
        <v>91</v>
      </c>
      <c r="B897" t="s">
        <v>104</v>
      </c>
      <c r="C897" t="s">
        <v>10</v>
      </c>
      <c r="D897" t="s">
        <v>81</v>
      </c>
      <c r="E897" s="2">
        <v>0</v>
      </c>
      <c r="F897" s="2">
        <v>0</v>
      </c>
      <c r="G897" s="2"/>
    </row>
    <row r="898" spans="1:7">
      <c r="A898" t="s">
        <v>91</v>
      </c>
      <c r="B898" t="s">
        <v>104</v>
      </c>
      <c r="C898" t="s">
        <v>20</v>
      </c>
      <c r="D898" t="s">
        <v>80</v>
      </c>
      <c r="E898" s="2">
        <v>12</v>
      </c>
      <c r="F898" s="2">
        <v>0</v>
      </c>
      <c r="G898" s="2"/>
    </row>
    <row r="899" spans="1:7">
      <c r="A899" t="s">
        <v>91</v>
      </c>
      <c r="B899" t="s">
        <v>104</v>
      </c>
      <c r="C899" t="s">
        <v>25</v>
      </c>
      <c r="D899" t="s">
        <v>75</v>
      </c>
      <c r="E899" s="2">
        <v>2770865.9700000021</v>
      </c>
      <c r="F899" s="2">
        <v>178739.48200000002</v>
      </c>
      <c r="G899" s="2"/>
    </row>
    <row r="900" spans="1:7">
      <c r="A900" t="s">
        <v>91</v>
      </c>
      <c r="B900" t="s">
        <v>104</v>
      </c>
      <c r="C900" t="s">
        <v>25</v>
      </c>
      <c r="D900" t="s">
        <v>76</v>
      </c>
      <c r="E900" s="2">
        <v>2635435.9599999995</v>
      </c>
      <c r="F900" s="2">
        <v>2005065.3700000013</v>
      </c>
      <c r="G900" s="2"/>
    </row>
    <row r="901" spans="1:7">
      <c r="A901" t="s">
        <v>91</v>
      </c>
      <c r="B901" t="s">
        <v>104</v>
      </c>
      <c r="C901" t="s">
        <v>25</v>
      </c>
      <c r="D901" t="s">
        <v>77</v>
      </c>
      <c r="E901" s="2">
        <v>2338385.9099999955</v>
      </c>
      <c r="F901" s="2">
        <v>1915281.4400000004</v>
      </c>
      <c r="G901" s="2"/>
    </row>
    <row r="902" spans="1:7">
      <c r="A902" t="s">
        <v>91</v>
      </c>
      <c r="B902" t="s">
        <v>104</v>
      </c>
      <c r="C902" t="s">
        <v>25</v>
      </c>
      <c r="D902" t="s">
        <v>78</v>
      </c>
      <c r="E902" s="2">
        <v>257737.53999999992</v>
      </c>
      <c r="F902" s="2">
        <v>224279.3</v>
      </c>
      <c r="G902" s="2"/>
    </row>
    <row r="903" spans="1:7">
      <c r="A903" t="s">
        <v>91</v>
      </c>
      <c r="B903" t="s">
        <v>104</v>
      </c>
      <c r="C903" t="s">
        <v>25</v>
      </c>
      <c r="D903" t="s">
        <v>79</v>
      </c>
      <c r="E903" s="2">
        <v>160848.02000000005</v>
      </c>
      <c r="F903" s="2">
        <v>56504.37</v>
      </c>
      <c r="G903" s="2"/>
    </row>
    <row r="904" spans="1:7">
      <c r="A904" t="s">
        <v>91</v>
      </c>
      <c r="B904" t="s">
        <v>104</v>
      </c>
      <c r="C904" t="s">
        <v>25</v>
      </c>
      <c r="D904" t="s">
        <v>80</v>
      </c>
      <c r="E904" s="2">
        <v>105117.3000000001</v>
      </c>
      <c r="F904" s="2">
        <v>38185.71</v>
      </c>
      <c r="G904" s="2"/>
    </row>
    <row r="905" spans="1:7">
      <c r="A905" t="s">
        <v>91</v>
      </c>
      <c r="B905" t="s">
        <v>104</v>
      </c>
      <c r="C905" t="s">
        <v>25</v>
      </c>
      <c r="D905" t="s">
        <v>81</v>
      </c>
      <c r="E905" s="2">
        <v>49493.209999999992</v>
      </c>
      <c r="F905" s="2">
        <v>53145.169999999984</v>
      </c>
      <c r="G905" s="2"/>
    </row>
    <row r="906" spans="1:7">
      <c r="A906" t="s">
        <v>91</v>
      </c>
      <c r="B906" t="s">
        <v>104</v>
      </c>
      <c r="C906" t="s">
        <v>25</v>
      </c>
      <c r="D906" t="s">
        <v>82</v>
      </c>
      <c r="E906" s="2">
        <v>19706.430000000008</v>
      </c>
      <c r="F906" s="2">
        <v>9552.4856000000018</v>
      </c>
      <c r="G906" s="2"/>
    </row>
    <row r="907" spans="1:7">
      <c r="A907" t="s">
        <v>91</v>
      </c>
      <c r="B907" t="s">
        <v>104</v>
      </c>
      <c r="C907" t="s">
        <v>27</v>
      </c>
      <c r="D907" t="s">
        <v>75</v>
      </c>
      <c r="E907" s="2">
        <v>125950</v>
      </c>
      <c r="F907" s="2">
        <v>0</v>
      </c>
      <c r="G907" s="2"/>
    </row>
    <row r="908" spans="1:7">
      <c r="A908" t="s">
        <v>91</v>
      </c>
      <c r="B908" t="s">
        <v>104</v>
      </c>
      <c r="C908" t="s">
        <v>27</v>
      </c>
      <c r="D908" t="s">
        <v>76</v>
      </c>
      <c r="E908" s="2">
        <v>143971.08000000002</v>
      </c>
      <c r="F908" s="2">
        <v>120772.70999999999</v>
      </c>
      <c r="G908" s="2"/>
    </row>
    <row r="909" spans="1:7">
      <c r="A909" t="s">
        <v>91</v>
      </c>
      <c r="B909" t="s">
        <v>104</v>
      </c>
      <c r="C909" t="s">
        <v>27</v>
      </c>
      <c r="D909" t="s">
        <v>77</v>
      </c>
      <c r="E909" s="2">
        <v>162456.20000000001</v>
      </c>
      <c r="F909" s="2">
        <v>181297.58</v>
      </c>
      <c r="G909" s="2"/>
    </row>
    <row r="910" spans="1:7">
      <c r="A910" t="s">
        <v>91</v>
      </c>
      <c r="B910" t="s">
        <v>104</v>
      </c>
      <c r="C910" t="s">
        <v>27</v>
      </c>
      <c r="D910" t="s">
        <v>78</v>
      </c>
      <c r="E910" s="2">
        <v>0</v>
      </c>
      <c r="F910" s="2">
        <v>0</v>
      </c>
      <c r="G910" s="2"/>
    </row>
    <row r="911" spans="1:7">
      <c r="A911" t="s">
        <v>91</v>
      </c>
      <c r="B911" t="s">
        <v>104</v>
      </c>
      <c r="C911" t="s">
        <v>27</v>
      </c>
      <c r="D911" t="s">
        <v>79</v>
      </c>
      <c r="E911" s="2">
        <v>-390.35</v>
      </c>
      <c r="F911" s="2">
        <v>0</v>
      </c>
      <c r="G911" s="2"/>
    </row>
    <row r="912" spans="1:7">
      <c r="A912" t="s">
        <v>91</v>
      </c>
      <c r="B912" t="s">
        <v>104</v>
      </c>
      <c r="C912" t="s">
        <v>27</v>
      </c>
      <c r="D912" t="s">
        <v>80</v>
      </c>
      <c r="E912" s="2">
        <v>111</v>
      </c>
      <c r="F912" s="2">
        <v>93.4</v>
      </c>
      <c r="G912" s="2"/>
    </row>
    <row r="913" spans="1:7">
      <c r="A913" t="s">
        <v>91</v>
      </c>
      <c r="B913" t="s">
        <v>104</v>
      </c>
      <c r="C913" t="s">
        <v>27</v>
      </c>
      <c r="D913" t="s">
        <v>81</v>
      </c>
      <c r="E913" s="2">
        <v>-111</v>
      </c>
      <c r="F913" s="2">
        <v>-0.06</v>
      </c>
      <c r="G913" s="2"/>
    </row>
    <row r="914" spans="1:7">
      <c r="A914" t="s">
        <v>91</v>
      </c>
      <c r="B914" t="s">
        <v>104</v>
      </c>
      <c r="C914" t="s">
        <v>28</v>
      </c>
      <c r="D914" t="s">
        <v>76</v>
      </c>
      <c r="E914" s="2">
        <v>100132.12</v>
      </c>
      <c r="F914" s="2">
        <v>24069.360000000001</v>
      </c>
      <c r="G914" s="2"/>
    </row>
    <row r="915" spans="1:7">
      <c r="A915" t="s">
        <v>91</v>
      </c>
      <c r="B915" t="s">
        <v>104</v>
      </c>
      <c r="C915" t="s">
        <v>35</v>
      </c>
      <c r="D915" t="s">
        <v>76</v>
      </c>
      <c r="E915" s="2">
        <v>0</v>
      </c>
      <c r="F915" s="2">
        <v>0</v>
      </c>
      <c r="G915" s="2"/>
    </row>
    <row r="916" spans="1:7">
      <c r="A916" t="s">
        <v>91</v>
      </c>
      <c r="B916" t="s">
        <v>104</v>
      </c>
      <c r="C916" t="s">
        <v>48</v>
      </c>
      <c r="D916" t="s">
        <v>76</v>
      </c>
      <c r="E916" s="2">
        <v>0</v>
      </c>
      <c r="F916" s="2">
        <v>85.820000000000007</v>
      </c>
      <c r="G916" s="2"/>
    </row>
    <row r="917" spans="1:7">
      <c r="A917" t="s">
        <v>91</v>
      </c>
      <c r="B917" t="s">
        <v>104</v>
      </c>
      <c r="C917" t="s">
        <v>55</v>
      </c>
      <c r="D917" t="s">
        <v>75</v>
      </c>
      <c r="E917" s="2">
        <v>5967</v>
      </c>
      <c r="F917" s="2">
        <v>0</v>
      </c>
      <c r="G917" s="2"/>
    </row>
    <row r="918" spans="1:7">
      <c r="A918" t="s">
        <v>91</v>
      </c>
      <c r="B918" t="s">
        <v>104</v>
      </c>
      <c r="C918" t="s">
        <v>59</v>
      </c>
      <c r="D918" t="s">
        <v>76</v>
      </c>
      <c r="E918" s="2">
        <v>82866.62</v>
      </c>
      <c r="F918" s="2">
        <v>67324.81</v>
      </c>
      <c r="G918" s="2"/>
    </row>
    <row r="919" spans="1:7">
      <c r="A919" t="s">
        <v>91</v>
      </c>
      <c r="B919" t="s">
        <v>104</v>
      </c>
      <c r="C919" t="s">
        <v>59</v>
      </c>
      <c r="D919" t="s">
        <v>79</v>
      </c>
      <c r="E919" s="2">
        <v>2178</v>
      </c>
      <c r="F919" s="2">
        <v>0</v>
      </c>
      <c r="G919" s="2"/>
    </row>
    <row r="920" spans="1:7">
      <c r="A920" t="s">
        <v>91</v>
      </c>
      <c r="B920" t="s">
        <v>104</v>
      </c>
      <c r="C920" t="s">
        <v>59</v>
      </c>
      <c r="D920" t="s">
        <v>80</v>
      </c>
      <c r="E920" s="2">
        <v>4356</v>
      </c>
      <c r="F920" s="2">
        <v>1695.93</v>
      </c>
      <c r="G920" s="2"/>
    </row>
    <row r="921" spans="1:7">
      <c r="A921" t="s">
        <v>91</v>
      </c>
      <c r="B921" t="s">
        <v>104</v>
      </c>
      <c r="C921" t="s">
        <v>59</v>
      </c>
      <c r="D921" t="s">
        <v>81</v>
      </c>
      <c r="E921" s="2">
        <v>4356</v>
      </c>
      <c r="F921" s="2">
        <v>790.94</v>
      </c>
      <c r="G921" s="2"/>
    </row>
    <row r="922" spans="1:7">
      <c r="A922" t="s">
        <v>91</v>
      </c>
      <c r="B922" t="s">
        <v>104</v>
      </c>
      <c r="C922" t="s">
        <v>59</v>
      </c>
      <c r="D922" t="s">
        <v>82</v>
      </c>
      <c r="E922" s="2">
        <v>1089</v>
      </c>
      <c r="F922" s="2">
        <v>1239.82</v>
      </c>
      <c r="G922" s="2"/>
    </row>
    <row r="923" spans="1:7">
      <c r="A923" t="s">
        <v>91</v>
      </c>
      <c r="B923" t="s">
        <v>104</v>
      </c>
      <c r="C923" t="s">
        <v>60</v>
      </c>
      <c r="D923" t="s">
        <v>75</v>
      </c>
      <c r="E923" s="2">
        <v>394.2</v>
      </c>
      <c r="F923" s="2">
        <v>0</v>
      </c>
      <c r="G923" s="2"/>
    </row>
    <row r="924" spans="1:7">
      <c r="A924" t="s">
        <v>91</v>
      </c>
      <c r="B924" t="s">
        <v>104</v>
      </c>
      <c r="C924" t="s">
        <v>60</v>
      </c>
      <c r="D924" t="s">
        <v>76</v>
      </c>
      <c r="E924" s="2">
        <v>0</v>
      </c>
      <c r="F924" s="2">
        <v>3909.3999999999996</v>
      </c>
      <c r="G924" s="2"/>
    </row>
    <row r="925" spans="1:7">
      <c r="A925" t="s">
        <v>91</v>
      </c>
      <c r="B925" t="s">
        <v>104</v>
      </c>
      <c r="C925" t="s">
        <v>60</v>
      </c>
      <c r="D925" t="s">
        <v>77</v>
      </c>
      <c r="E925" s="2">
        <v>51003.490000000005</v>
      </c>
      <c r="F925" s="2">
        <v>26008.65</v>
      </c>
      <c r="G925" s="2"/>
    </row>
    <row r="926" spans="1:7">
      <c r="A926" t="s">
        <v>91</v>
      </c>
      <c r="B926" t="s">
        <v>104</v>
      </c>
      <c r="C926" t="s">
        <v>60</v>
      </c>
      <c r="D926" t="s">
        <v>78</v>
      </c>
      <c r="E926" s="2">
        <v>0</v>
      </c>
      <c r="F926" s="2">
        <v>111.33</v>
      </c>
      <c r="G926" s="2"/>
    </row>
    <row r="927" spans="1:7">
      <c r="A927" t="s">
        <v>91</v>
      </c>
      <c r="B927" t="s">
        <v>104</v>
      </c>
      <c r="C927" t="s">
        <v>60</v>
      </c>
      <c r="D927" t="s">
        <v>80</v>
      </c>
      <c r="E927" s="2">
        <v>632.94000000000005</v>
      </c>
      <c r="F927" s="2">
        <v>441</v>
      </c>
      <c r="G927" s="2"/>
    </row>
    <row r="928" spans="1:7">
      <c r="A928" t="s">
        <v>91</v>
      </c>
      <c r="B928" t="s">
        <v>104</v>
      </c>
      <c r="C928" t="s">
        <v>60</v>
      </c>
      <c r="D928" t="s">
        <v>81</v>
      </c>
      <c r="E928" s="2">
        <v>0</v>
      </c>
      <c r="F928" s="2">
        <v>-4705.6199999999953</v>
      </c>
      <c r="G928" s="2"/>
    </row>
    <row r="929" spans="1:7">
      <c r="A929" t="s">
        <v>91</v>
      </c>
      <c r="B929" t="s">
        <v>104</v>
      </c>
      <c r="C929" t="s">
        <v>60</v>
      </c>
      <c r="D929" t="s">
        <v>82</v>
      </c>
      <c r="E929" s="2">
        <v>204.78</v>
      </c>
      <c r="F929" s="2">
        <v>0</v>
      </c>
      <c r="G929" s="2"/>
    </row>
    <row r="930" spans="1:7">
      <c r="A930" t="s">
        <v>91</v>
      </c>
      <c r="B930" t="s">
        <v>105</v>
      </c>
      <c r="C930" t="s">
        <v>2</v>
      </c>
      <c r="D930" t="s">
        <v>76</v>
      </c>
      <c r="E930" s="2">
        <v>0</v>
      </c>
      <c r="F930" s="2">
        <v>2846.12</v>
      </c>
      <c r="G930" s="2"/>
    </row>
    <row r="931" spans="1:7">
      <c r="A931" t="s">
        <v>91</v>
      </c>
      <c r="B931" t="s">
        <v>105</v>
      </c>
      <c r="C931" t="s">
        <v>2</v>
      </c>
      <c r="D931" t="s">
        <v>82</v>
      </c>
      <c r="E931" s="2">
        <v>4160.8043000000007</v>
      </c>
      <c r="F931" s="2">
        <v>4230.3416000000007</v>
      </c>
      <c r="G931" s="2"/>
    </row>
    <row r="932" spans="1:7">
      <c r="A932" t="s">
        <v>91</v>
      </c>
      <c r="B932" t="s">
        <v>105</v>
      </c>
      <c r="C932" t="s">
        <v>10</v>
      </c>
      <c r="D932" t="s">
        <v>80</v>
      </c>
      <c r="E932" s="2">
        <v>58328.42</v>
      </c>
      <c r="F932" s="2">
        <v>70856.530000000013</v>
      </c>
      <c r="G932" s="2"/>
    </row>
    <row r="933" spans="1:7">
      <c r="A933" t="s">
        <v>91</v>
      </c>
      <c r="B933" t="s">
        <v>105</v>
      </c>
      <c r="C933" t="s">
        <v>10</v>
      </c>
      <c r="D933" t="s">
        <v>81</v>
      </c>
      <c r="E933" s="2">
        <v>48712.749999999993</v>
      </c>
      <c r="F933" s="2">
        <v>48689.329999999965</v>
      </c>
      <c r="G933" s="2"/>
    </row>
    <row r="934" spans="1:7">
      <c r="A934" t="s">
        <v>91</v>
      </c>
      <c r="B934" t="s">
        <v>105</v>
      </c>
      <c r="C934" t="s">
        <v>10</v>
      </c>
      <c r="D934" t="s">
        <v>82</v>
      </c>
      <c r="E934" s="2">
        <v>1889.4799999999998</v>
      </c>
      <c r="F934" s="2">
        <v>1889.48</v>
      </c>
      <c r="G934" s="2"/>
    </row>
    <row r="935" spans="1:7">
      <c r="A935" t="s">
        <v>91</v>
      </c>
      <c r="B935" t="s">
        <v>105</v>
      </c>
      <c r="C935" t="s">
        <v>13</v>
      </c>
      <c r="D935" t="s">
        <v>76</v>
      </c>
      <c r="E935" s="2">
        <v>16850</v>
      </c>
      <c r="F935" s="2">
        <v>10271.359999999999</v>
      </c>
      <c r="G935" s="2"/>
    </row>
    <row r="936" spans="1:7">
      <c r="A936" t="s">
        <v>91</v>
      </c>
      <c r="B936" t="s">
        <v>105</v>
      </c>
      <c r="C936" t="s">
        <v>13</v>
      </c>
      <c r="D936" t="s">
        <v>77</v>
      </c>
      <c r="E936" s="2">
        <v>0</v>
      </c>
      <c r="F936" s="2">
        <v>-7112.9700000000012</v>
      </c>
      <c r="G936" s="2"/>
    </row>
    <row r="937" spans="1:7">
      <c r="A937" t="s">
        <v>91</v>
      </c>
      <c r="B937" t="s">
        <v>105</v>
      </c>
      <c r="C937" t="s">
        <v>13</v>
      </c>
      <c r="D937" t="s">
        <v>79</v>
      </c>
      <c r="E937" s="2">
        <v>1445</v>
      </c>
      <c r="F937" s="2">
        <v>1593.31</v>
      </c>
      <c r="G937" s="2"/>
    </row>
    <row r="938" spans="1:7">
      <c r="A938" t="s">
        <v>91</v>
      </c>
      <c r="B938" t="s">
        <v>105</v>
      </c>
      <c r="C938" t="s">
        <v>13</v>
      </c>
      <c r="D938" t="s">
        <v>80</v>
      </c>
      <c r="E938" s="2">
        <v>85.169999999999987</v>
      </c>
      <c r="F938" s="2">
        <v>79.199999999999989</v>
      </c>
      <c r="G938" s="2"/>
    </row>
    <row r="939" spans="1:7">
      <c r="A939" t="s">
        <v>91</v>
      </c>
      <c r="B939" t="s">
        <v>105</v>
      </c>
      <c r="C939" t="s">
        <v>13</v>
      </c>
      <c r="D939" t="s">
        <v>81</v>
      </c>
      <c r="E939" s="2">
        <v>12594.17</v>
      </c>
      <c r="F939" s="2">
        <v>12594.169999999996</v>
      </c>
      <c r="G939" s="2"/>
    </row>
    <row r="940" spans="1:7">
      <c r="A940" t="s">
        <v>91</v>
      </c>
      <c r="B940" t="s">
        <v>105</v>
      </c>
      <c r="C940" t="s">
        <v>13</v>
      </c>
      <c r="D940" t="s">
        <v>82</v>
      </c>
      <c r="E940" s="2">
        <v>1070.04</v>
      </c>
      <c r="F940" s="2">
        <v>-900.04</v>
      </c>
      <c r="G940" s="2"/>
    </row>
    <row r="941" spans="1:7">
      <c r="A941" t="s">
        <v>91</v>
      </c>
      <c r="B941" t="s">
        <v>105</v>
      </c>
      <c r="C941" t="s">
        <v>15</v>
      </c>
      <c r="D941" t="s">
        <v>77</v>
      </c>
      <c r="E941" s="2">
        <v>0</v>
      </c>
      <c r="F941" s="2">
        <v>2823.8999999999996</v>
      </c>
      <c r="G941" s="2"/>
    </row>
    <row r="942" spans="1:7">
      <c r="A942" t="s">
        <v>91</v>
      </c>
      <c r="B942" t="s">
        <v>105</v>
      </c>
      <c r="C942" t="s">
        <v>15</v>
      </c>
      <c r="D942" t="s">
        <v>78</v>
      </c>
      <c r="E942" s="2">
        <v>0</v>
      </c>
      <c r="F942" s="2">
        <v>797.38</v>
      </c>
      <c r="G942" s="2"/>
    </row>
    <row r="943" spans="1:7">
      <c r="A943" t="s">
        <v>91</v>
      </c>
      <c r="B943" t="s">
        <v>105</v>
      </c>
      <c r="C943" t="s">
        <v>15</v>
      </c>
      <c r="D943" t="s">
        <v>79</v>
      </c>
      <c r="E943" s="2">
        <v>1631</v>
      </c>
      <c r="F943" s="2">
        <v>140</v>
      </c>
      <c r="G943" s="2"/>
    </row>
    <row r="944" spans="1:7">
      <c r="A944" t="s">
        <v>91</v>
      </c>
      <c r="B944" t="s">
        <v>105</v>
      </c>
      <c r="C944" t="s">
        <v>15</v>
      </c>
      <c r="D944" t="s">
        <v>80</v>
      </c>
      <c r="E944" s="2">
        <v>2661.54</v>
      </c>
      <c r="F944" s="2">
        <v>1523.9</v>
      </c>
      <c r="G944" s="2"/>
    </row>
    <row r="945" spans="1:7">
      <c r="A945" t="s">
        <v>91</v>
      </c>
      <c r="B945" t="s">
        <v>105</v>
      </c>
      <c r="C945" t="s">
        <v>20</v>
      </c>
      <c r="D945" t="s">
        <v>81</v>
      </c>
      <c r="E945" s="2">
        <v>163.12</v>
      </c>
      <c r="F945" s="2">
        <v>163.12</v>
      </c>
      <c r="G945" s="2"/>
    </row>
    <row r="946" spans="1:7">
      <c r="A946" t="s">
        <v>91</v>
      </c>
      <c r="B946" t="s">
        <v>105</v>
      </c>
      <c r="C946" t="s">
        <v>20</v>
      </c>
      <c r="D946" t="s">
        <v>82</v>
      </c>
      <c r="E946" s="2">
        <v>1807.57</v>
      </c>
      <c r="F946" s="2">
        <v>1850.1817000000001</v>
      </c>
      <c r="G946" s="2"/>
    </row>
    <row r="947" spans="1:7">
      <c r="A947" t="s">
        <v>91</v>
      </c>
      <c r="B947" t="s">
        <v>105</v>
      </c>
      <c r="C947" t="s">
        <v>23</v>
      </c>
      <c r="D947" t="s">
        <v>81</v>
      </c>
      <c r="E947" s="2">
        <v>398.23200000000003</v>
      </c>
      <c r="F947" s="2">
        <v>398.23199999999997</v>
      </c>
      <c r="G947" s="2"/>
    </row>
    <row r="948" spans="1:7">
      <c r="A948" t="s">
        <v>91</v>
      </c>
      <c r="B948" t="s">
        <v>105</v>
      </c>
      <c r="C948" t="s">
        <v>23</v>
      </c>
      <c r="D948" t="s">
        <v>82</v>
      </c>
      <c r="E948" s="2">
        <v>1491.1732000000002</v>
      </c>
      <c r="F948" s="2">
        <v>1491.1732000000002</v>
      </c>
      <c r="G948" s="2"/>
    </row>
    <row r="949" spans="1:7">
      <c r="A949" t="s">
        <v>91</v>
      </c>
      <c r="B949" t="s">
        <v>105</v>
      </c>
      <c r="C949" t="s">
        <v>27</v>
      </c>
      <c r="D949" t="s">
        <v>75</v>
      </c>
      <c r="E949" s="2">
        <v>5509.9500000000007</v>
      </c>
      <c r="F949" s="2">
        <v>2710.35</v>
      </c>
      <c r="G949" s="2"/>
    </row>
    <row r="950" spans="1:7">
      <c r="A950" t="s">
        <v>91</v>
      </c>
      <c r="B950" t="s">
        <v>105</v>
      </c>
      <c r="C950" t="s">
        <v>27</v>
      </c>
      <c r="D950" t="s">
        <v>76</v>
      </c>
      <c r="E950" s="2">
        <v>13679.91</v>
      </c>
      <c r="F950" s="2">
        <v>41192.67</v>
      </c>
      <c r="G950" s="2"/>
    </row>
    <row r="951" spans="1:7">
      <c r="A951" t="s">
        <v>91</v>
      </c>
      <c r="B951" t="s">
        <v>105</v>
      </c>
      <c r="C951" t="s">
        <v>27</v>
      </c>
      <c r="D951" t="s">
        <v>77</v>
      </c>
      <c r="E951" s="2">
        <v>22964.76</v>
      </c>
      <c r="F951" s="2">
        <v>49856.83</v>
      </c>
      <c r="G951" s="2"/>
    </row>
    <row r="952" spans="1:7">
      <c r="A952" t="s">
        <v>91</v>
      </c>
      <c r="B952" t="s">
        <v>105</v>
      </c>
      <c r="C952" t="s">
        <v>27</v>
      </c>
      <c r="D952" t="s">
        <v>78</v>
      </c>
      <c r="E952" s="2">
        <v>31436.899999999998</v>
      </c>
      <c r="F952" s="2">
        <v>28563.129999999997</v>
      </c>
      <c r="G952" s="2"/>
    </row>
    <row r="953" spans="1:7">
      <c r="A953" t="s">
        <v>91</v>
      </c>
      <c r="B953" t="s">
        <v>105</v>
      </c>
      <c r="C953" t="s">
        <v>27</v>
      </c>
      <c r="D953" t="s">
        <v>79</v>
      </c>
      <c r="E953" s="2">
        <v>22074.760000000002</v>
      </c>
      <c r="F953" s="2">
        <v>14366.52</v>
      </c>
      <c r="G953" s="2"/>
    </row>
    <row r="954" spans="1:7">
      <c r="A954" t="s">
        <v>91</v>
      </c>
      <c r="B954" t="s">
        <v>105</v>
      </c>
      <c r="C954" t="s">
        <v>27</v>
      </c>
      <c r="D954" t="s">
        <v>80</v>
      </c>
      <c r="E954" s="2">
        <v>2472</v>
      </c>
      <c r="F954" s="2">
        <v>1903.39</v>
      </c>
      <c r="G954" s="2"/>
    </row>
    <row r="955" spans="1:7">
      <c r="A955" t="s">
        <v>91</v>
      </c>
      <c r="B955" t="s">
        <v>105</v>
      </c>
      <c r="C955" t="s">
        <v>27</v>
      </c>
      <c r="D955" t="s">
        <v>81</v>
      </c>
      <c r="E955" s="2">
        <v>0</v>
      </c>
      <c r="F955" s="2">
        <v>-467.50000000000006</v>
      </c>
      <c r="G955" s="2"/>
    </row>
    <row r="956" spans="1:7">
      <c r="A956" t="s">
        <v>91</v>
      </c>
      <c r="B956" t="s">
        <v>105</v>
      </c>
      <c r="C956" t="s">
        <v>27</v>
      </c>
      <c r="D956" t="s">
        <v>82</v>
      </c>
      <c r="E956" s="2">
        <v>0</v>
      </c>
      <c r="F956" s="2">
        <v>0</v>
      </c>
      <c r="G956" s="2"/>
    </row>
    <row r="957" spans="1:7">
      <c r="A957" t="s">
        <v>91</v>
      </c>
      <c r="B957" t="s">
        <v>105</v>
      </c>
      <c r="C957" t="s">
        <v>48</v>
      </c>
      <c r="D957" t="s">
        <v>75</v>
      </c>
      <c r="E957" s="2">
        <v>0</v>
      </c>
      <c r="F957" s="2">
        <v>0</v>
      </c>
      <c r="G957" s="2"/>
    </row>
    <row r="958" spans="1:7">
      <c r="A958" t="s">
        <v>91</v>
      </c>
      <c r="B958" t="s">
        <v>105</v>
      </c>
      <c r="C958" t="s">
        <v>48</v>
      </c>
      <c r="D958" t="s">
        <v>76</v>
      </c>
      <c r="E958" s="2">
        <v>0</v>
      </c>
      <c r="F958" s="2">
        <v>11502.730000000001</v>
      </c>
      <c r="G958" s="2"/>
    </row>
    <row r="959" spans="1:7">
      <c r="A959" t="s">
        <v>91</v>
      </c>
      <c r="B959" t="s">
        <v>105</v>
      </c>
      <c r="C959" t="s">
        <v>48</v>
      </c>
      <c r="D959" t="s">
        <v>77</v>
      </c>
      <c r="E959" s="2">
        <v>0</v>
      </c>
      <c r="F959" s="2">
        <v>7.45</v>
      </c>
      <c r="G959" s="2"/>
    </row>
    <row r="960" spans="1:7">
      <c r="A960" t="s">
        <v>91</v>
      </c>
      <c r="B960" t="s">
        <v>105</v>
      </c>
      <c r="C960" t="s">
        <v>48</v>
      </c>
      <c r="D960" t="s">
        <v>79</v>
      </c>
      <c r="E960" s="2">
        <v>2087</v>
      </c>
      <c r="F960" s="2">
        <v>0</v>
      </c>
      <c r="G960" s="2"/>
    </row>
    <row r="961" spans="1:7">
      <c r="A961" t="s">
        <v>91</v>
      </c>
      <c r="B961" t="s">
        <v>105</v>
      </c>
      <c r="C961" t="s">
        <v>48</v>
      </c>
      <c r="D961" t="s">
        <v>80</v>
      </c>
      <c r="E961" s="2">
        <v>0</v>
      </c>
      <c r="F961" s="2">
        <v>0</v>
      </c>
      <c r="G961" s="2"/>
    </row>
    <row r="962" spans="1:7">
      <c r="A962" t="s">
        <v>91</v>
      </c>
      <c r="B962" t="s">
        <v>105</v>
      </c>
      <c r="C962" t="s">
        <v>48</v>
      </c>
      <c r="D962" t="s">
        <v>81</v>
      </c>
      <c r="E962" s="2">
        <v>2394.3500000000004</v>
      </c>
      <c r="F962" s="2">
        <v>2394.3500000000004</v>
      </c>
      <c r="G962" s="2"/>
    </row>
    <row r="963" spans="1:7">
      <c r="A963" t="s">
        <v>91</v>
      </c>
      <c r="B963" t="s">
        <v>105</v>
      </c>
      <c r="C963" t="s">
        <v>48</v>
      </c>
      <c r="D963" t="s">
        <v>82</v>
      </c>
      <c r="E963" s="2">
        <v>440</v>
      </c>
      <c r="F963" s="2">
        <v>450.1268</v>
      </c>
      <c r="G963" s="2"/>
    </row>
    <row r="964" spans="1:7">
      <c r="A964" t="s">
        <v>91</v>
      </c>
      <c r="B964" t="s">
        <v>105</v>
      </c>
      <c r="C964" t="s">
        <v>59</v>
      </c>
      <c r="D964" t="s">
        <v>75</v>
      </c>
      <c r="E964" s="2">
        <v>200</v>
      </c>
      <c r="F964" s="2">
        <v>0</v>
      </c>
      <c r="G964" s="2"/>
    </row>
    <row r="965" spans="1:7">
      <c r="A965" t="s">
        <v>91</v>
      </c>
      <c r="B965" t="s">
        <v>105</v>
      </c>
      <c r="C965" t="s">
        <v>59</v>
      </c>
      <c r="D965" t="s">
        <v>82</v>
      </c>
      <c r="E965" s="2">
        <v>805</v>
      </c>
      <c r="F965" s="2">
        <v>-805</v>
      </c>
      <c r="G965" s="2"/>
    </row>
    <row r="966" spans="1:7">
      <c r="A966" t="s">
        <v>91</v>
      </c>
      <c r="B966" t="s">
        <v>105</v>
      </c>
      <c r="C966" t="s">
        <v>60</v>
      </c>
      <c r="D966" t="s">
        <v>75</v>
      </c>
      <c r="E966" s="2">
        <v>4432.6499999999996</v>
      </c>
      <c r="F966" s="2">
        <v>0</v>
      </c>
      <c r="G966" s="2"/>
    </row>
    <row r="967" spans="1:7">
      <c r="A967" t="s">
        <v>91</v>
      </c>
      <c r="B967" t="s">
        <v>105</v>
      </c>
      <c r="C967" t="s">
        <v>60</v>
      </c>
      <c r="D967" t="s">
        <v>76</v>
      </c>
      <c r="E967" s="2">
        <v>12243.76</v>
      </c>
      <c r="F967" s="2">
        <v>44251.03</v>
      </c>
      <c r="G967" s="2"/>
    </row>
    <row r="968" spans="1:7">
      <c r="A968" t="s">
        <v>91</v>
      </c>
      <c r="B968" t="s">
        <v>105</v>
      </c>
      <c r="C968" t="s">
        <v>60</v>
      </c>
      <c r="D968" t="s">
        <v>77</v>
      </c>
      <c r="E968" s="2">
        <v>8867.2100000000009</v>
      </c>
      <c r="F968" s="2">
        <v>34862.32</v>
      </c>
      <c r="G968" s="2"/>
    </row>
    <row r="969" spans="1:7">
      <c r="A969" t="s">
        <v>91</v>
      </c>
      <c r="B969" t="s">
        <v>105</v>
      </c>
      <c r="C969" t="s">
        <v>60</v>
      </c>
      <c r="D969" t="s">
        <v>78</v>
      </c>
      <c r="E969" s="2">
        <v>41146.730000000003</v>
      </c>
      <c r="F969" s="2">
        <v>24229.739999999998</v>
      </c>
      <c r="G969" s="2"/>
    </row>
    <row r="970" spans="1:7">
      <c r="A970" t="s">
        <v>91</v>
      </c>
      <c r="B970" t="s">
        <v>105</v>
      </c>
      <c r="C970" t="s">
        <v>60</v>
      </c>
      <c r="D970" t="s">
        <v>79</v>
      </c>
      <c r="E970" s="2">
        <v>11005.36</v>
      </c>
      <c r="F970" s="2">
        <v>20154.320000000003</v>
      </c>
      <c r="G970" s="2"/>
    </row>
    <row r="971" spans="1:7">
      <c r="A971" t="s">
        <v>91</v>
      </c>
      <c r="B971" t="s">
        <v>105</v>
      </c>
      <c r="C971" t="s">
        <v>60</v>
      </c>
      <c r="D971" t="s">
        <v>80</v>
      </c>
      <c r="E971" s="2">
        <v>1707.5</v>
      </c>
      <c r="F971" s="2">
        <v>926.69</v>
      </c>
      <c r="G971" s="2"/>
    </row>
    <row r="972" spans="1:7">
      <c r="A972" t="s">
        <v>91</v>
      </c>
      <c r="B972" t="s">
        <v>105</v>
      </c>
      <c r="C972" t="s">
        <v>60</v>
      </c>
      <c r="D972" t="s">
        <v>81</v>
      </c>
      <c r="E972" s="2">
        <v>36476.020000000004</v>
      </c>
      <c r="F972" s="2">
        <v>36476.019999999997</v>
      </c>
      <c r="G972" s="2"/>
    </row>
    <row r="973" spans="1:7">
      <c r="A973" t="s">
        <v>91</v>
      </c>
      <c r="B973" t="s">
        <v>106</v>
      </c>
      <c r="C973" t="s">
        <v>2</v>
      </c>
      <c r="D973" t="s">
        <v>75</v>
      </c>
      <c r="E973" s="2">
        <v>0</v>
      </c>
      <c r="F973" s="2">
        <v>0</v>
      </c>
      <c r="G973" s="2"/>
    </row>
    <row r="974" spans="1:7">
      <c r="A974" t="s">
        <v>91</v>
      </c>
      <c r="B974" t="s">
        <v>106</v>
      </c>
      <c r="C974" t="s">
        <v>2</v>
      </c>
      <c r="D974" t="s">
        <v>76</v>
      </c>
      <c r="E974" s="2">
        <v>0</v>
      </c>
      <c r="F974" s="2">
        <v>2876.51</v>
      </c>
      <c r="G974" s="2"/>
    </row>
    <row r="975" spans="1:7">
      <c r="A975" t="s">
        <v>91</v>
      </c>
      <c r="B975" t="s">
        <v>106</v>
      </c>
      <c r="C975" t="s">
        <v>2</v>
      </c>
      <c r="D975" t="s">
        <v>77</v>
      </c>
      <c r="E975" s="2">
        <v>0</v>
      </c>
      <c r="F975" s="2">
        <v>0</v>
      </c>
      <c r="G975" s="2"/>
    </row>
    <row r="976" spans="1:7">
      <c r="A976" t="s">
        <v>91</v>
      </c>
      <c r="B976" t="s">
        <v>106</v>
      </c>
      <c r="C976" t="s">
        <v>6</v>
      </c>
      <c r="D976" t="s">
        <v>75</v>
      </c>
      <c r="E976" s="2">
        <v>800</v>
      </c>
      <c r="F976" s="2">
        <v>0</v>
      </c>
      <c r="G976" s="2"/>
    </row>
    <row r="977" spans="1:7">
      <c r="A977" t="s">
        <v>91</v>
      </c>
      <c r="B977" t="s">
        <v>106</v>
      </c>
      <c r="C977" t="s">
        <v>6</v>
      </c>
      <c r="D977" t="s">
        <v>76</v>
      </c>
      <c r="E977" s="2">
        <v>11633.39</v>
      </c>
      <c r="F977" s="2">
        <v>16973.29</v>
      </c>
      <c r="G977" s="2"/>
    </row>
    <row r="978" spans="1:7">
      <c r="A978" t="s">
        <v>91</v>
      </c>
      <c r="B978" t="s">
        <v>106</v>
      </c>
      <c r="C978" t="s">
        <v>6</v>
      </c>
      <c r="D978" t="s">
        <v>77</v>
      </c>
      <c r="E978" s="2">
        <v>0</v>
      </c>
      <c r="F978" s="2">
        <v>4140.72</v>
      </c>
      <c r="G978" s="2"/>
    </row>
    <row r="979" spans="1:7">
      <c r="A979" t="s">
        <v>91</v>
      </c>
      <c r="B979" t="s">
        <v>106</v>
      </c>
      <c r="C979" t="s">
        <v>13</v>
      </c>
      <c r="D979" t="s">
        <v>75</v>
      </c>
      <c r="E979" s="2">
        <v>0</v>
      </c>
      <c r="F979" s="2">
        <v>0</v>
      </c>
      <c r="G979" s="2"/>
    </row>
    <row r="980" spans="1:7">
      <c r="A980" t="s">
        <v>91</v>
      </c>
      <c r="B980" t="s">
        <v>106</v>
      </c>
      <c r="C980" t="s">
        <v>13</v>
      </c>
      <c r="D980" t="s">
        <v>76</v>
      </c>
      <c r="E980" s="2">
        <v>0</v>
      </c>
      <c r="F980" s="2">
        <v>117.12</v>
      </c>
      <c r="G980" s="2"/>
    </row>
    <row r="981" spans="1:7">
      <c r="A981" t="s">
        <v>91</v>
      </c>
      <c r="B981" t="s">
        <v>106</v>
      </c>
      <c r="C981" t="s">
        <v>13</v>
      </c>
      <c r="D981" t="s">
        <v>77</v>
      </c>
      <c r="E981" s="2">
        <v>0</v>
      </c>
      <c r="F981" s="2">
        <v>10474.14</v>
      </c>
      <c r="G981" s="2"/>
    </row>
    <row r="982" spans="1:7">
      <c r="A982" t="s">
        <v>91</v>
      </c>
      <c r="B982" t="s">
        <v>106</v>
      </c>
      <c r="C982" t="s">
        <v>15</v>
      </c>
      <c r="D982" t="s">
        <v>75</v>
      </c>
      <c r="E982" s="2">
        <v>1105.31</v>
      </c>
      <c r="F982" s="2">
        <v>11629.919999999998</v>
      </c>
      <c r="G982" s="2"/>
    </row>
    <row r="983" spans="1:7">
      <c r="A983" t="s">
        <v>91</v>
      </c>
      <c r="B983" t="s">
        <v>106</v>
      </c>
      <c r="C983" t="s">
        <v>15</v>
      </c>
      <c r="D983" t="s">
        <v>76</v>
      </c>
      <c r="E983" s="2">
        <v>0</v>
      </c>
      <c r="F983" s="2">
        <v>65364.939999999995</v>
      </c>
      <c r="G983" s="2"/>
    </row>
    <row r="984" spans="1:7">
      <c r="A984" t="s">
        <v>91</v>
      </c>
      <c r="B984" t="s">
        <v>106</v>
      </c>
      <c r="C984" t="s">
        <v>15</v>
      </c>
      <c r="D984" t="s">
        <v>77</v>
      </c>
      <c r="E984" s="2">
        <v>0</v>
      </c>
      <c r="F984" s="2">
        <v>20738.71</v>
      </c>
      <c r="G984" s="2"/>
    </row>
    <row r="985" spans="1:7">
      <c r="A985" t="s">
        <v>91</v>
      </c>
      <c r="B985" t="s">
        <v>106</v>
      </c>
      <c r="C985" t="s">
        <v>17</v>
      </c>
      <c r="D985" t="s">
        <v>76</v>
      </c>
      <c r="E985" s="2">
        <v>0</v>
      </c>
      <c r="F985" s="2">
        <v>0</v>
      </c>
      <c r="G985" s="2"/>
    </row>
    <row r="986" spans="1:7">
      <c r="A986" t="s">
        <v>91</v>
      </c>
      <c r="B986" t="s">
        <v>106</v>
      </c>
      <c r="C986" t="s">
        <v>23</v>
      </c>
      <c r="D986" t="s">
        <v>75</v>
      </c>
      <c r="E986" s="2">
        <v>0</v>
      </c>
      <c r="F986" s="2">
        <v>9989.26</v>
      </c>
      <c r="G986" s="2"/>
    </row>
    <row r="987" spans="1:7">
      <c r="A987" t="s">
        <v>91</v>
      </c>
      <c r="B987" t="s">
        <v>106</v>
      </c>
      <c r="C987" t="s">
        <v>23</v>
      </c>
      <c r="D987" t="s">
        <v>76</v>
      </c>
      <c r="E987" s="2">
        <v>0</v>
      </c>
      <c r="F987" s="2">
        <v>0</v>
      </c>
      <c r="G987" s="2"/>
    </row>
    <row r="988" spans="1:7">
      <c r="A988" t="s">
        <v>91</v>
      </c>
      <c r="B988" t="s">
        <v>106</v>
      </c>
      <c r="C988" t="s">
        <v>23</v>
      </c>
      <c r="D988" t="s">
        <v>77</v>
      </c>
      <c r="E988" s="2">
        <v>0</v>
      </c>
      <c r="F988" s="2">
        <v>0</v>
      </c>
      <c r="G988" s="2"/>
    </row>
    <row r="989" spans="1:7">
      <c r="A989" t="s">
        <v>91</v>
      </c>
      <c r="B989" t="s">
        <v>106</v>
      </c>
      <c r="C989" t="s">
        <v>43</v>
      </c>
      <c r="D989" t="s">
        <v>75</v>
      </c>
      <c r="E989" s="2">
        <v>0</v>
      </c>
      <c r="F989" s="2">
        <v>0</v>
      </c>
      <c r="G989" s="2"/>
    </row>
    <row r="990" spans="1:7">
      <c r="A990" t="s">
        <v>91</v>
      </c>
      <c r="B990" t="s">
        <v>106</v>
      </c>
      <c r="C990" t="s">
        <v>43</v>
      </c>
      <c r="D990" t="s">
        <v>76</v>
      </c>
      <c r="E990" s="2">
        <v>0</v>
      </c>
      <c r="F990" s="2">
        <v>26133.620000000003</v>
      </c>
      <c r="G990" s="2"/>
    </row>
    <row r="991" spans="1:7">
      <c r="A991" t="s">
        <v>91</v>
      </c>
      <c r="B991" t="s">
        <v>106</v>
      </c>
      <c r="C991" t="s">
        <v>47</v>
      </c>
      <c r="D991" t="s">
        <v>77</v>
      </c>
      <c r="E991" s="2">
        <v>0</v>
      </c>
      <c r="F991" s="2">
        <v>466.33</v>
      </c>
      <c r="G991" s="2"/>
    </row>
    <row r="992" spans="1:7">
      <c r="A992" t="s">
        <v>91</v>
      </c>
      <c r="B992" t="s">
        <v>106</v>
      </c>
      <c r="C992" t="s">
        <v>68</v>
      </c>
      <c r="D992" t="s">
        <v>77</v>
      </c>
      <c r="E992" s="2">
        <v>0</v>
      </c>
      <c r="F992" s="2">
        <v>0</v>
      </c>
      <c r="G992" s="2"/>
    </row>
    <row r="993" spans="1:7">
      <c r="A993" t="s">
        <v>91</v>
      </c>
      <c r="B993" t="s">
        <v>107</v>
      </c>
      <c r="C993" t="s">
        <v>2</v>
      </c>
      <c r="D993" t="s">
        <v>82</v>
      </c>
      <c r="E993" s="2">
        <v>0</v>
      </c>
      <c r="F993" s="2">
        <v>-241.62430000000006</v>
      </c>
      <c r="G993" s="2"/>
    </row>
    <row r="994" spans="1:7">
      <c r="A994" t="s">
        <v>91</v>
      </c>
      <c r="B994" t="s">
        <v>107</v>
      </c>
      <c r="C994" t="s">
        <v>20</v>
      </c>
      <c r="D994" t="s">
        <v>80</v>
      </c>
      <c r="E994" s="2">
        <v>12760</v>
      </c>
      <c r="F994" s="2">
        <v>4795.6499999999996</v>
      </c>
      <c r="G994" s="2"/>
    </row>
    <row r="995" spans="1:7">
      <c r="A995" t="s">
        <v>91</v>
      </c>
      <c r="B995" t="s">
        <v>107</v>
      </c>
      <c r="C995" t="s">
        <v>20</v>
      </c>
      <c r="D995" t="s">
        <v>81</v>
      </c>
      <c r="E995" s="2">
        <v>0</v>
      </c>
      <c r="F995" s="2">
        <v>2454.2799999999997</v>
      </c>
      <c r="G995" s="2"/>
    </row>
    <row r="996" spans="1:7">
      <c r="A996" t="s">
        <v>91</v>
      </c>
      <c r="B996" t="s">
        <v>107</v>
      </c>
      <c r="C996" t="s">
        <v>20</v>
      </c>
      <c r="D996" t="s">
        <v>82</v>
      </c>
      <c r="E996" s="2">
        <v>756</v>
      </c>
      <c r="F996" s="2">
        <v>361.33</v>
      </c>
      <c r="G996" s="2"/>
    </row>
    <row r="997" spans="1:7">
      <c r="A997" t="s">
        <v>91</v>
      </c>
      <c r="B997" t="s">
        <v>107</v>
      </c>
      <c r="C997" t="s">
        <v>25</v>
      </c>
      <c r="D997" t="s">
        <v>78</v>
      </c>
      <c r="E997" s="2">
        <v>305722.84000000003</v>
      </c>
      <c r="F997" s="2">
        <v>165349.38</v>
      </c>
      <c r="G997" s="2"/>
    </row>
    <row r="998" spans="1:7">
      <c r="A998" t="s">
        <v>91</v>
      </c>
      <c r="B998" t="s">
        <v>107</v>
      </c>
      <c r="C998" t="s">
        <v>25</v>
      </c>
      <c r="D998" t="s">
        <v>79</v>
      </c>
      <c r="E998" s="2">
        <v>213295.25999999998</v>
      </c>
      <c r="F998" s="2">
        <v>105568.08000000002</v>
      </c>
      <c r="G998" s="2"/>
    </row>
    <row r="999" spans="1:7">
      <c r="A999" t="s">
        <v>91</v>
      </c>
      <c r="B999" t="s">
        <v>107</v>
      </c>
      <c r="C999" t="s">
        <v>25</v>
      </c>
      <c r="D999" t="s">
        <v>80</v>
      </c>
      <c r="E999" s="2">
        <v>199448</v>
      </c>
      <c r="F999" s="2">
        <v>157621.95000000001</v>
      </c>
      <c r="G999" s="2"/>
    </row>
    <row r="1000" spans="1:7">
      <c r="A1000" t="s">
        <v>91</v>
      </c>
      <c r="B1000" t="s">
        <v>107</v>
      </c>
      <c r="C1000" t="s">
        <v>25</v>
      </c>
      <c r="D1000" t="s">
        <v>81</v>
      </c>
      <c r="E1000" s="2">
        <v>1481563.9499999995</v>
      </c>
      <c r="F1000" s="2">
        <v>1186116.1299999999</v>
      </c>
      <c r="G1000" s="2"/>
    </row>
    <row r="1001" spans="1:7">
      <c r="A1001" t="s">
        <v>91</v>
      </c>
      <c r="B1001" t="s">
        <v>107</v>
      </c>
      <c r="C1001" t="s">
        <v>25</v>
      </c>
      <c r="D1001" t="s">
        <v>82</v>
      </c>
      <c r="E1001" s="2">
        <v>129249.1</v>
      </c>
      <c r="F1001" s="2">
        <v>95402.389999999985</v>
      </c>
      <c r="G1001" s="2"/>
    </row>
    <row r="1002" spans="1:7">
      <c r="A1002" t="s">
        <v>91</v>
      </c>
      <c r="B1002" t="s">
        <v>107</v>
      </c>
      <c r="C1002" t="s">
        <v>27</v>
      </c>
      <c r="D1002" t="s">
        <v>81</v>
      </c>
      <c r="E1002" s="2">
        <v>0</v>
      </c>
      <c r="F1002" s="2">
        <v>1.1000000000000001</v>
      </c>
      <c r="G1002" s="2"/>
    </row>
    <row r="1003" spans="1:7">
      <c r="A1003" t="s">
        <v>91</v>
      </c>
      <c r="B1003" t="s">
        <v>107</v>
      </c>
      <c r="C1003" t="s">
        <v>43</v>
      </c>
      <c r="D1003" t="s">
        <v>78</v>
      </c>
      <c r="E1003" s="2">
        <v>0</v>
      </c>
      <c r="F1003" s="2">
        <v>1437</v>
      </c>
      <c r="G1003" s="2"/>
    </row>
    <row r="1004" spans="1:7">
      <c r="A1004" t="s">
        <v>91</v>
      </c>
      <c r="B1004" t="s">
        <v>107</v>
      </c>
      <c r="C1004" t="s">
        <v>47</v>
      </c>
      <c r="D1004" t="s">
        <v>79</v>
      </c>
      <c r="E1004" s="2">
        <v>95523.72</v>
      </c>
      <c r="F1004" s="2">
        <v>26016.86</v>
      </c>
      <c r="G1004" s="2"/>
    </row>
    <row r="1005" spans="1:7">
      <c r="A1005" t="s">
        <v>91</v>
      </c>
      <c r="B1005" t="s">
        <v>107</v>
      </c>
      <c r="C1005" t="s">
        <v>47</v>
      </c>
      <c r="D1005" t="s">
        <v>80</v>
      </c>
      <c r="E1005" s="2">
        <v>0</v>
      </c>
      <c r="F1005" s="2">
        <v>13870.86</v>
      </c>
      <c r="G1005" s="2"/>
    </row>
    <row r="1006" spans="1:7">
      <c r="A1006" t="s">
        <v>91</v>
      </c>
      <c r="B1006" t="s">
        <v>107</v>
      </c>
      <c r="C1006" t="s">
        <v>60</v>
      </c>
      <c r="D1006" t="s">
        <v>79</v>
      </c>
      <c r="E1006" s="2">
        <v>0</v>
      </c>
      <c r="F1006" s="2">
        <v>21296.7</v>
      </c>
      <c r="G1006" s="2"/>
    </row>
    <row r="1007" spans="1:7">
      <c r="A1007" t="s">
        <v>91</v>
      </c>
      <c r="B1007" t="s">
        <v>107</v>
      </c>
      <c r="C1007" t="s">
        <v>60</v>
      </c>
      <c r="D1007" t="s">
        <v>80</v>
      </c>
      <c r="E1007" s="2">
        <v>96528</v>
      </c>
      <c r="F1007" s="2">
        <v>80580</v>
      </c>
      <c r="G1007" s="2"/>
    </row>
    <row r="1008" spans="1:7">
      <c r="A1008" t="s">
        <v>91</v>
      </c>
      <c r="B1008" t="s">
        <v>107</v>
      </c>
      <c r="C1008" t="s">
        <v>60</v>
      </c>
      <c r="D1008" t="s">
        <v>81</v>
      </c>
      <c r="E1008" s="2">
        <v>0</v>
      </c>
      <c r="F1008" s="2">
        <v>616.45000000000005</v>
      </c>
      <c r="G1008" s="2"/>
    </row>
    <row r="1009" spans="1:7">
      <c r="A1009" t="s">
        <v>91</v>
      </c>
      <c r="B1009" t="s">
        <v>107</v>
      </c>
      <c r="C1009" t="s">
        <v>60</v>
      </c>
      <c r="D1009" t="s">
        <v>82</v>
      </c>
      <c r="E1009" s="2">
        <v>0</v>
      </c>
      <c r="F1009" s="2">
        <v>148.96</v>
      </c>
      <c r="G1009" s="2"/>
    </row>
    <row r="1010" spans="1:7">
      <c r="A1010" t="s">
        <v>91</v>
      </c>
      <c r="B1010" t="s">
        <v>108</v>
      </c>
      <c r="C1010" t="s">
        <v>25</v>
      </c>
      <c r="D1010" t="s">
        <v>75</v>
      </c>
      <c r="E1010" s="2">
        <v>6446.170000000001</v>
      </c>
      <c r="F1010" s="2">
        <v>978.17</v>
      </c>
      <c r="G1010" s="2"/>
    </row>
    <row r="1011" spans="1:7">
      <c r="A1011" t="s">
        <v>91</v>
      </c>
      <c r="B1011" t="s">
        <v>108</v>
      </c>
      <c r="C1011" t="s">
        <v>25</v>
      </c>
      <c r="D1011" t="s">
        <v>76</v>
      </c>
      <c r="E1011" s="2">
        <v>5824.1399999999994</v>
      </c>
      <c r="F1011" s="2">
        <v>5250.71</v>
      </c>
      <c r="G1011" s="2"/>
    </row>
    <row r="1012" spans="1:7">
      <c r="A1012" t="s">
        <v>91</v>
      </c>
      <c r="B1012" t="s">
        <v>108</v>
      </c>
      <c r="C1012" t="s">
        <v>25</v>
      </c>
      <c r="D1012" t="s">
        <v>77</v>
      </c>
      <c r="E1012" s="2">
        <v>6440.44</v>
      </c>
      <c r="F1012" s="2">
        <v>5396.38</v>
      </c>
      <c r="G1012" s="2"/>
    </row>
    <row r="1013" spans="1:7">
      <c r="A1013" t="s">
        <v>91</v>
      </c>
      <c r="B1013" t="s">
        <v>108</v>
      </c>
      <c r="C1013" t="s">
        <v>25</v>
      </c>
      <c r="D1013" t="s">
        <v>78</v>
      </c>
      <c r="E1013" s="2">
        <v>695.38</v>
      </c>
      <c r="F1013" s="2">
        <v>1010.3800000000001</v>
      </c>
      <c r="G1013" s="2"/>
    </row>
    <row r="1014" spans="1:7">
      <c r="A1014" t="s">
        <v>91</v>
      </c>
      <c r="B1014" t="s">
        <v>108</v>
      </c>
      <c r="C1014" t="s">
        <v>25</v>
      </c>
      <c r="D1014" t="s">
        <v>81</v>
      </c>
      <c r="E1014" s="2">
        <v>5460.6200000000008</v>
      </c>
      <c r="F1014" s="2">
        <v>689.3</v>
      </c>
      <c r="G1014" s="2"/>
    </row>
    <row r="1015" spans="1:7">
      <c r="A1015" t="s">
        <v>91</v>
      </c>
      <c r="B1015" t="s">
        <v>108</v>
      </c>
      <c r="C1015" t="s">
        <v>25</v>
      </c>
      <c r="D1015" t="s">
        <v>82</v>
      </c>
      <c r="E1015" s="2">
        <v>12641.760000000002</v>
      </c>
      <c r="F1015" s="2">
        <v>0</v>
      </c>
      <c r="G1015" s="2"/>
    </row>
    <row r="1016" spans="1:7">
      <c r="A1016" t="s">
        <v>91</v>
      </c>
      <c r="B1016" t="s">
        <v>109</v>
      </c>
      <c r="C1016" t="s">
        <v>25</v>
      </c>
      <c r="D1016" t="s">
        <v>76</v>
      </c>
      <c r="E1016" s="2">
        <v>171.02000000000345</v>
      </c>
      <c r="F1016" s="2">
        <v>0</v>
      </c>
      <c r="G1016" s="2"/>
    </row>
    <row r="1017" spans="1:7">
      <c r="A1017" t="s">
        <v>91</v>
      </c>
      <c r="B1017" t="s">
        <v>109</v>
      </c>
      <c r="C1017" t="s">
        <v>25</v>
      </c>
      <c r="D1017" t="s">
        <v>77</v>
      </c>
      <c r="E1017" s="2">
        <v>-873.56999999999994</v>
      </c>
      <c r="F1017" s="2">
        <v>0</v>
      </c>
      <c r="G1017" s="2"/>
    </row>
    <row r="1018" spans="1:7">
      <c r="A1018" t="s">
        <v>92</v>
      </c>
      <c r="B1018" t="s">
        <v>102</v>
      </c>
      <c r="C1018" t="s">
        <v>25</v>
      </c>
      <c r="D1018" t="s">
        <v>75</v>
      </c>
      <c r="E1018" s="2">
        <v>111661.17</v>
      </c>
      <c r="F1018" s="2">
        <v>0</v>
      </c>
      <c r="G1018" s="2"/>
    </row>
    <row r="1019" spans="1:7">
      <c r="A1019" t="s">
        <v>92</v>
      </c>
      <c r="B1019" t="s">
        <v>102</v>
      </c>
      <c r="C1019" t="s">
        <v>25</v>
      </c>
      <c r="D1019" t="s">
        <v>76</v>
      </c>
      <c r="E1019" s="2">
        <v>6723.17</v>
      </c>
      <c r="F1019" s="2">
        <v>70538.84</v>
      </c>
      <c r="G1019" s="2"/>
    </row>
    <row r="1020" spans="1:7">
      <c r="A1020" t="s">
        <v>92</v>
      </c>
      <c r="B1020" t="s">
        <v>102</v>
      </c>
      <c r="C1020" t="s">
        <v>25</v>
      </c>
      <c r="D1020" t="s">
        <v>77</v>
      </c>
      <c r="E1020" s="2">
        <v>10961.68</v>
      </c>
      <c r="F1020" s="2">
        <v>7427.38</v>
      </c>
      <c r="G1020" s="2"/>
    </row>
    <row r="1021" spans="1:7">
      <c r="A1021" t="s">
        <v>92</v>
      </c>
      <c r="B1021" t="s">
        <v>102</v>
      </c>
      <c r="C1021" t="s">
        <v>25</v>
      </c>
      <c r="D1021" t="s">
        <v>78</v>
      </c>
      <c r="E1021" s="2">
        <v>70400.22</v>
      </c>
      <c r="F1021" s="2">
        <v>40399.97</v>
      </c>
      <c r="G1021" s="2"/>
    </row>
    <row r="1022" spans="1:7">
      <c r="A1022" t="s">
        <v>92</v>
      </c>
      <c r="B1022" t="s">
        <v>102</v>
      </c>
      <c r="C1022" t="s">
        <v>25</v>
      </c>
      <c r="D1022" t="s">
        <v>79</v>
      </c>
      <c r="E1022" s="2">
        <v>75471.199999999983</v>
      </c>
      <c r="F1022" s="2">
        <v>64880.828500000003</v>
      </c>
      <c r="G1022" s="2"/>
    </row>
    <row r="1023" spans="1:7">
      <c r="A1023" t="s">
        <v>92</v>
      </c>
      <c r="B1023" t="s">
        <v>102</v>
      </c>
      <c r="C1023" t="s">
        <v>25</v>
      </c>
      <c r="D1023" t="s">
        <v>80</v>
      </c>
      <c r="E1023" s="2">
        <v>77721.210000000006</v>
      </c>
      <c r="F1023" s="2">
        <v>69741.639999999985</v>
      </c>
      <c r="G1023" s="2"/>
    </row>
    <row r="1024" spans="1:7">
      <c r="A1024" t="s">
        <v>92</v>
      </c>
      <c r="B1024" t="s">
        <v>102</v>
      </c>
      <c r="C1024" t="s">
        <v>25</v>
      </c>
      <c r="D1024" t="s">
        <v>81</v>
      </c>
      <c r="E1024" s="2">
        <v>79334.290000000037</v>
      </c>
      <c r="F1024" s="2">
        <v>59878.630000000005</v>
      </c>
      <c r="G1024" s="2"/>
    </row>
    <row r="1025" spans="1:7">
      <c r="A1025" t="s">
        <v>92</v>
      </c>
      <c r="B1025" t="s">
        <v>102</v>
      </c>
      <c r="C1025" t="s">
        <v>25</v>
      </c>
      <c r="D1025" t="s">
        <v>82</v>
      </c>
      <c r="E1025" s="2">
        <v>16267.98</v>
      </c>
      <c r="F1025" s="2">
        <v>5157.079999999999</v>
      </c>
      <c r="G1025" s="2"/>
    </row>
    <row r="1026" spans="1:7">
      <c r="A1026" t="s">
        <v>92</v>
      </c>
      <c r="B1026" t="s">
        <v>103</v>
      </c>
      <c r="C1026" t="s">
        <v>25</v>
      </c>
      <c r="D1026" t="s">
        <v>75</v>
      </c>
      <c r="E1026" s="2">
        <v>410982.65999999992</v>
      </c>
      <c r="F1026" s="2">
        <v>386.8</v>
      </c>
      <c r="G1026" s="2"/>
    </row>
    <row r="1027" spans="1:7">
      <c r="A1027" t="s">
        <v>92</v>
      </c>
      <c r="B1027" t="s">
        <v>103</v>
      </c>
      <c r="C1027" t="s">
        <v>25</v>
      </c>
      <c r="D1027" t="s">
        <v>76</v>
      </c>
      <c r="E1027" s="2">
        <v>346113.7099999999</v>
      </c>
      <c r="F1027" s="2">
        <v>316972.45999999996</v>
      </c>
      <c r="G1027" s="2"/>
    </row>
    <row r="1028" spans="1:7">
      <c r="A1028" t="s">
        <v>92</v>
      </c>
      <c r="B1028" t="s">
        <v>103</v>
      </c>
      <c r="C1028" t="s">
        <v>25</v>
      </c>
      <c r="D1028" t="s">
        <v>77</v>
      </c>
      <c r="E1028" s="2">
        <v>299681.30999999994</v>
      </c>
      <c r="F1028" s="2">
        <v>214578.79</v>
      </c>
      <c r="G1028" s="2"/>
    </row>
    <row r="1029" spans="1:7">
      <c r="A1029" t="s">
        <v>92</v>
      </c>
      <c r="B1029" t="s">
        <v>103</v>
      </c>
      <c r="C1029" t="s">
        <v>25</v>
      </c>
      <c r="D1029" t="s">
        <v>78</v>
      </c>
      <c r="E1029" s="2">
        <v>463234.7799999998</v>
      </c>
      <c r="F1029" s="2">
        <v>328892.81</v>
      </c>
      <c r="G1029" s="2"/>
    </row>
    <row r="1030" spans="1:7">
      <c r="A1030" t="s">
        <v>92</v>
      </c>
      <c r="B1030" t="s">
        <v>103</v>
      </c>
      <c r="C1030" t="s">
        <v>25</v>
      </c>
      <c r="D1030" t="s">
        <v>79</v>
      </c>
      <c r="E1030" s="2">
        <v>598955.85999999847</v>
      </c>
      <c r="F1030" s="2">
        <v>429940.33499999996</v>
      </c>
      <c r="G1030" s="2"/>
    </row>
    <row r="1031" spans="1:7">
      <c r="A1031" t="s">
        <v>92</v>
      </c>
      <c r="B1031" t="s">
        <v>103</v>
      </c>
      <c r="C1031" t="s">
        <v>25</v>
      </c>
      <c r="D1031" t="s">
        <v>80</v>
      </c>
      <c r="E1031" s="2">
        <v>573588.78</v>
      </c>
      <c r="F1031" s="2">
        <v>416751.53000000009</v>
      </c>
      <c r="G1031" s="2"/>
    </row>
    <row r="1032" spans="1:7">
      <c r="A1032" t="s">
        <v>92</v>
      </c>
      <c r="B1032" t="s">
        <v>103</v>
      </c>
      <c r="C1032" t="s">
        <v>25</v>
      </c>
      <c r="D1032" t="s">
        <v>81</v>
      </c>
      <c r="E1032" s="2">
        <v>530235.89999999967</v>
      </c>
      <c r="F1032" s="2">
        <v>379133.72</v>
      </c>
      <c r="G1032" s="2"/>
    </row>
    <row r="1033" spans="1:7">
      <c r="A1033" t="s">
        <v>92</v>
      </c>
      <c r="B1033" t="s">
        <v>103</v>
      </c>
      <c r="C1033" t="s">
        <v>25</v>
      </c>
      <c r="D1033" t="s">
        <v>82</v>
      </c>
      <c r="E1033" s="2">
        <v>181454.75000000009</v>
      </c>
      <c r="F1033" s="2">
        <v>104856.57000000002</v>
      </c>
      <c r="G1033" s="2"/>
    </row>
    <row r="1034" spans="1:7">
      <c r="A1034" t="s">
        <v>92</v>
      </c>
      <c r="B1034" t="s">
        <v>104</v>
      </c>
      <c r="C1034" t="s">
        <v>19</v>
      </c>
      <c r="D1034" t="s">
        <v>75</v>
      </c>
      <c r="E1034" s="2">
        <v>12513.15</v>
      </c>
      <c r="F1034" s="2">
        <v>0</v>
      </c>
      <c r="G1034" s="2"/>
    </row>
    <row r="1035" spans="1:7">
      <c r="A1035" t="s">
        <v>92</v>
      </c>
      <c r="B1035" t="s">
        <v>104</v>
      </c>
      <c r="C1035" t="s">
        <v>19</v>
      </c>
      <c r="D1035" t="s">
        <v>76</v>
      </c>
      <c r="E1035" s="2">
        <v>6696.8899999999994</v>
      </c>
      <c r="F1035" s="2">
        <v>5165.329999999999</v>
      </c>
      <c r="G1035" s="2"/>
    </row>
    <row r="1036" spans="1:7">
      <c r="A1036" t="s">
        <v>92</v>
      </c>
      <c r="B1036" t="s">
        <v>104</v>
      </c>
      <c r="C1036" t="s">
        <v>19</v>
      </c>
      <c r="D1036" t="s">
        <v>77</v>
      </c>
      <c r="E1036" s="2">
        <v>13451.41</v>
      </c>
      <c r="F1036" s="2">
        <v>4261.18</v>
      </c>
      <c r="G1036" s="2"/>
    </row>
    <row r="1037" spans="1:7">
      <c r="A1037" t="s">
        <v>92</v>
      </c>
      <c r="B1037" t="s">
        <v>104</v>
      </c>
      <c r="C1037" t="s">
        <v>19</v>
      </c>
      <c r="D1037" t="s">
        <v>78</v>
      </c>
      <c r="E1037" s="2">
        <v>6655.07</v>
      </c>
      <c r="F1037" s="2">
        <v>13782.060000000001</v>
      </c>
      <c r="G1037" s="2"/>
    </row>
    <row r="1038" spans="1:7">
      <c r="A1038" t="s">
        <v>92</v>
      </c>
      <c r="B1038" t="s">
        <v>104</v>
      </c>
      <c r="C1038" t="s">
        <v>19</v>
      </c>
      <c r="D1038" t="s">
        <v>79</v>
      </c>
      <c r="E1038" s="2">
        <v>5657.9299999999994</v>
      </c>
      <c r="F1038" s="2">
        <v>19796.780000000002</v>
      </c>
      <c r="G1038" s="2"/>
    </row>
    <row r="1039" spans="1:7">
      <c r="A1039" t="s">
        <v>92</v>
      </c>
      <c r="B1039" t="s">
        <v>104</v>
      </c>
      <c r="C1039" t="s">
        <v>19</v>
      </c>
      <c r="D1039" t="s">
        <v>80</v>
      </c>
      <c r="E1039" s="2">
        <v>6743.21</v>
      </c>
      <c r="F1039" s="2">
        <v>9466.9699999999993</v>
      </c>
      <c r="G1039" s="2"/>
    </row>
    <row r="1040" spans="1:7">
      <c r="A1040" t="s">
        <v>92</v>
      </c>
      <c r="B1040" t="s">
        <v>104</v>
      </c>
      <c r="C1040" t="s">
        <v>19</v>
      </c>
      <c r="D1040" t="s">
        <v>81</v>
      </c>
      <c r="E1040" s="2">
        <v>6097.1500000000005</v>
      </c>
      <c r="F1040" s="2">
        <v>4659.01</v>
      </c>
      <c r="G1040" s="2"/>
    </row>
    <row r="1041" spans="1:7">
      <c r="A1041" t="s">
        <v>92</v>
      </c>
      <c r="B1041" t="s">
        <v>104</v>
      </c>
      <c r="C1041" t="s">
        <v>19</v>
      </c>
      <c r="D1041" t="s">
        <v>82</v>
      </c>
      <c r="E1041" s="2">
        <v>1834.6399999999999</v>
      </c>
      <c r="F1041" s="2">
        <v>989.21</v>
      </c>
      <c r="G1041" s="2"/>
    </row>
    <row r="1042" spans="1:7">
      <c r="A1042" t="s">
        <v>92</v>
      </c>
      <c r="B1042" t="s">
        <v>104</v>
      </c>
      <c r="C1042" t="s">
        <v>20</v>
      </c>
      <c r="D1042" t="s">
        <v>76</v>
      </c>
      <c r="E1042" s="2">
        <v>0</v>
      </c>
      <c r="F1042" s="2">
        <v>3141.76</v>
      </c>
      <c r="G1042" s="2"/>
    </row>
    <row r="1043" spans="1:7">
      <c r="A1043" t="s">
        <v>92</v>
      </c>
      <c r="B1043" t="s">
        <v>104</v>
      </c>
      <c r="C1043" t="s">
        <v>20</v>
      </c>
      <c r="D1043" t="s">
        <v>77</v>
      </c>
      <c r="E1043" s="2">
        <v>60</v>
      </c>
      <c r="F1043" s="2">
        <v>0</v>
      </c>
      <c r="G1043" s="2"/>
    </row>
    <row r="1044" spans="1:7">
      <c r="A1044" t="s">
        <v>92</v>
      </c>
      <c r="B1044" t="s">
        <v>104</v>
      </c>
      <c r="C1044" t="s">
        <v>20</v>
      </c>
      <c r="D1044" t="s">
        <v>79</v>
      </c>
      <c r="E1044" s="2">
        <v>120</v>
      </c>
      <c r="F1044" s="2">
        <v>56.842500000000001</v>
      </c>
      <c r="G1044" s="2"/>
    </row>
    <row r="1045" spans="1:7">
      <c r="A1045" t="s">
        <v>92</v>
      </c>
      <c r="B1045" t="s">
        <v>104</v>
      </c>
      <c r="C1045" t="s">
        <v>20</v>
      </c>
      <c r="D1045" t="s">
        <v>80</v>
      </c>
      <c r="E1045" s="2">
        <v>955.78</v>
      </c>
      <c r="F1045" s="2">
        <v>0</v>
      </c>
      <c r="G1045" s="2"/>
    </row>
    <row r="1046" spans="1:7">
      <c r="A1046" t="s">
        <v>92</v>
      </c>
      <c r="B1046" t="s">
        <v>104</v>
      </c>
      <c r="C1046" t="s">
        <v>20</v>
      </c>
      <c r="D1046" t="s">
        <v>81</v>
      </c>
      <c r="E1046" s="2">
        <v>821.94</v>
      </c>
      <c r="F1046" s="2">
        <v>-8445.07</v>
      </c>
      <c r="G1046" s="2"/>
    </row>
    <row r="1047" spans="1:7">
      <c r="A1047" t="s">
        <v>92</v>
      </c>
      <c r="B1047" t="s">
        <v>104</v>
      </c>
      <c r="C1047" t="s">
        <v>20</v>
      </c>
      <c r="D1047" t="s">
        <v>82</v>
      </c>
      <c r="E1047" s="2">
        <v>60</v>
      </c>
      <c r="F1047" s="2">
        <v>-1385.88</v>
      </c>
      <c r="G1047" s="2"/>
    </row>
    <row r="1048" spans="1:7">
      <c r="A1048" t="s">
        <v>92</v>
      </c>
      <c r="B1048" t="s">
        <v>104</v>
      </c>
      <c r="C1048" t="s">
        <v>25</v>
      </c>
      <c r="D1048" t="s">
        <v>75</v>
      </c>
      <c r="E1048" s="2">
        <v>5361604.2599999961</v>
      </c>
      <c r="F1048" s="2">
        <v>15776.910000000002</v>
      </c>
      <c r="G1048" s="2"/>
    </row>
    <row r="1049" spans="1:7">
      <c r="A1049" t="s">
        <v>92</v>
      </c>
      <c r="B1049" t="s">
        <v>104</v>
      </c>
      <c r="C1049" t="s">
        <v>25</v>
      </c>
      <c r="D1049" t="s">
        <v>76</v>
      </c>
      <c r="E1049" s="2">
        <v>7773297.0000000084</v>
      </c>
      <c r="F1049" s="2">
        <v>5357009.7200000044</v>
      </c>
      <c r="G1049" s="2"/>
    </row>
    <row r="1050" spans="1:7">
      <c r="A1050" t="s">
        <v>92</v>
      </c>
      <c r="B1050" t="s">
        <v>104</v>
      </c>
      <c r="C1050" t="s">
        <v>25</v>
      </c>
      <c r="D1050" t="s">
        <v>77</v>
      </c>
      <c r="E1050" s="2">
        <v>6745560.9099999908</v>
      </c>
      <c r="F1050" s="2">
        <v>4481801.4800000004</v>
      </c>
      <c r="G1050" s="2"/>
    </row>
    <row r="1051" spans="1:7">
      <c r="A1051" t="s">
        <v>92</v>
      </c>
      <c r="B1051" t="s">
        <v>104</v>
      </c>
      <c r="C1051" t="s">
        <v>25</v>
      </c>
      <c r="D1051" t="s">
        <v>78</v>
      </c>
      <c r="E1051" s="2">
        <v>6575168.4199999943</v>
      </c>
      <c r="F1051" s="2">
        <v>4792995.9330000002</v>
      </c>
      <c r="G1051" s="2"/>
    </row>
    <row r="1052" spans="1:7">
      <c r="A1052" t="s">
        <v>92</v>
      </c>
      <c r="B1052" t="s">
        <v>104</v>
      </c>
      <c r="C1052" t="s">
        <v>25</v>
      </c>
      <c r="D1052" t="s">
        <v>79</v>
      </c>
      <c r="E1052" s="2">
        <v>8497503.1800000351</v>
      </c>
      <c r="F1052" s="2">
        <v>6043461.4851999991</v>
      </c>
      <c r="G1052" s="2"/>
    </row>
    <row r="1053" spans="1:7">
      <c r="A1053" t="s">
        <v>92</v>
      </c>
      <c r="B1053" t="s">
        <v>104</v>
      </c>
      <c r="C1053" t="s">
        <v>25</v>
      </c>
      <c r="D1053" t="s">
        <v>80</v>
      </c>
      <c r="E1053" s="2">
        <v>8667812.539999621</v>
      </c>
      <c r="F1053" s="2">
        <v>6100237.2499999991</v>
      </c>
      <c r="G1053" s="2"/>
    </row>
    <row r="1054" spans="1:7">
      <c r="A1054" t="s">
        <v>92</v>
      </c>
      <c r="B1054" t="s">
        <v>104</v>
      </c>
      <c r="C1054" t="s">
        <v>25</v>
      </c>
      <c r="D1054" t="s">
        <v>81</v>
      </c>
      <c r="E1054" s="2">
        <v>8182499.4799999762</v>
      </c>
      <c r="F1054" s="2">
        <v>7844132.9900000067</v>
      </c>
      <c r="G1054" s="2"/>
    </row>
    <row r="1055" spans="1:7">
      <c r="A1055" t="s">
        <v>92</v>
      </c>
      <c r="B1055" t="s">
        <v>104</v>
      </c>
      <c r="C1055" t="s">
        <v>25</v>
      </c>
      <c r="D1055" t="s">
        <v>82</v>
      </c>
      <c r="E1055" s="2">
        <v>2684613.7400000012</v>
      </c>
      <c r="F1055" s="2">
        <v>2912862.45</v>
      </c>
      <c r="G1055" s="2"/>
    </row>
    <row r="1056" spans="1:7">
      <c r="A1056" t="s">
        <v>92</v>
      </c>
      <c r="B1056" t="s">
        <v>104</v>
      </c>
      <c r="C1056" t="s">
        <v>27</v>
      </c>
      <c r="D1056" t="s">
        <v>75</v>
      </c>
      <c r="E1056" s="2">
        <v>50217.859999999993</v>
      </c>
      <c r="F1056" s="2">
        <v>0</v>
      </c>
      <c r="G1056" s="2"/>
    </row>
    <row r="1057" spans="1:7">
      <c r="A1057" t="s">
        <v>92</v>
      </c>
      <c r="B1057" t="s">
        <v>104</v>
      </c>
      <c r="C1057" t="s">
        <v>27</v>
      </c>
      <c r="D1057" t="s">
        <v>76</v>
      </c>
      <c r="E1057" s="2">
        <v>59963.63</v>
      </c>
      <c r="F1057" s="2">
        <v>0</v>
      </c>
      <c r="G1057" s="2"/>
    </row>
    <row r="1058" spans="1:7">
      <c r="A1058" t="s">
        <v>92</v>
      </c>
      <c r="B1058" t="s">
        <v>104</v>
      </c>
      <c r="C1058" t="s">
        <v>27</v>
      </c>
      <c r="D1058" t="s">
        <v>77</v>
      </c>
      <c r="E1058" s="2">
        <v>71485.800000000105</v>
      </c>
      <c r="F1058" s="2">
        <v>0</v>
      </c>
      <c r="G1058" s="2"/>
    </row>
    <row r="1059" spans="1:7">
      <c r="A1059" t="s">
        <v>92</v>
      </c>
      <c r="B1059" t="s">
        <v>104</v>
      </c>
      <c r="C1059" t="s">
        <v>27</v>
      </c>
      <c r="D1059" t="s">
        <v>78</v>
      </c>
      <c r="E1059" s="2">
        <v>86664.060000000056</v>
      </c>
      <c r="F1059" s="2">
        <v>8654.49</v>
      </c>
      <c r="G1059" s="2"/>
    </row>
    <row r="1060" spans="1:7">
      <c r="A1060" t="s">
        <v>92</v>
      </c>
      <c r="B1060" t="s">
        <v>104</v>
      </c>
      <c r="C1060" t="s">
        <v>27</v>
      </c>
      <c r="D1060" t="s">
        <v>79</v>
      </c>
      <c r="E1060" s="2">
        <v>20836.439999999991</v>
      </c>
      <c r="F1060" s="2">
        <v>37.8476</v>
      </c>
      <c r="G1060" s="2"/>
    </row>
    <row r="1061" spans="1:7">
      <c r="A1061" t="s">
        <v>92</v>
      </c>
      <c r="B1061" t="s">
        <v>104</v>
      </c>
      <c r="C1061" t="s">
        <v>27</v>
      </c>
      <c r="D1061" t="s">
        <v>80</v>
      </c>
      <c r="E1061" s="2">
        <v>72077.670000000013</v>
      </c>
      <c r="F1061" s="2">
        <v>62436.530000000028</v>
      </c>
      <c r="G1061" s="2"/>
    </row>
    <row r="1062" spans="1:7">
      <c r="A1062" t="s">
        <v>92</v>
      </c>
      <c r="B1062" t="s">
        <v>104</v>
      </c>
      <c r="C1062" t="s">
        <v>27</v>
      </c>
      <c r="D1062" t="s">
        <v>81</v>
      </c>
      <c r="E1062" s="2">
        <v>24548.529999999962</v>
      </c>
      <c r="F1062" s="2">
        <v>20528.340000000015</v>
      </c>
      <c r="G1062" s="2"/>
    </row>
    <row r="1063" spans="1:7">
      <c r="A1063" t="s">
        <v>92</v>
      </c>
      <c r="B1063" t="s">
        <v>104</v>
      </c>
      <c r="C1063" t="s">
        <v>27</v>
      </c>
      <c r="D1063" t="s">
        <v>82</v>
      </c>
      <c r="E1063" s="2">
        <v>8395.3499999999985</v>
      </c>
      <c r="F1063" s="2">
        <v>6437.5800000000008</v>
      </c>
      <c r="G1063" s="2"/>
    </row>
    <row r="1064" spans="1:7">
      <c r="A1064" t="s">
        <v>92</v>
      </c>
      <c r="B1064" t="s">
        <v>104</v>
      </c>
      <c r="C1064" t="s">
        <v>28</v>
      </c>
      <c r="D1064" t="s">
        <v>78</v>
      </c>
      <c r="E1064" s="2">
        <v>0</v>
      </c>
      <c r="F1064" s="2">
        <v>4699.6099999999997</v>
      </c>
      <c r="G1064" s="2"/>
    </row>
    <row r="1065" spans="1:7">
      <c r="A1065" t="s">
        <v>92</v>
      </c>
      <c r="B1065" t="s">
        <v>104</v>
      </c>
      <c r="C1065" t="s">
        <v>28</v>
      </c>
      <c r="D1065" t="s">
        <v>79</v>
      </c>
      <c r="E1065" s="2">
        <v>13995.129999999997</v>
      </c>
      <c r="F1065" s="2">
        <v>0</v>
      </c>
      <c r="G1065" s="2"/>
    </row>
    <row r="1066" spans="1:7">
      <c r="A1066" t="s">
        <v>92</v>
      </c>
      <c r="B1066" t="s">
        <v>104</v>
      </c>
      <c r="C1066" t="s">
        <v>28</v>
      </c>
      <c r="D1066" t="s">
        <v>80</v>
      </c>
      <c r="E1066" s="2">
        <v>281.44</v>
      </c>
      <c r="F1066" s="2">
        <v>0</v>
      </c>
      <c r="G1066" s="2"/>
    </row>
    <row r="1067" spans="1:7">
      <c r="A1067" t="s">
        <v>92</v>
      </c>
      <c r="B1067" t="s">
        <v>104</v>
      </c>
      <c r="C1067" t="s">
        <v>59</v>
      </c>
      <c r="D1067" t="s">
        <v>75</v>
      </c>
      <c r="E1067" s="2">
        <v>241678.17</v>
      </c>
      <c r="F1067" s="2">
        <v>0</v>
      </c>
      <c r="G1067" s="2"/>
    </row>
    <row r="1068" spans="1:7">
      <c r="A1068" t="s">
        <v>92</v>
      </c>
      <c r="B1068" t="s">
        <v>104</v>
      </c>
      <c r="C1068" t="s">
        <v>59</v>
      </c>
      <c r="D1068" t="s">
        <v>76</v>
      </c>
      <c r="E1068" s="2">
        <v>442004.9599999988</v>
      </c>
      <c r="F1068" s="2">
        <v>283348.36999999994</v>
      </c>
      <c r="G1068" s="2"/>
    </row>
    <row r="1069" spans="1:7">
      <c r="A1069" t="s">
        <v>92</v>
      </c>
      <c r="B1069" t="s">
        <v>104</v>
      </c>
      <c r="C1069" t="s">
        <v>59</v>
      </c>
      <c r="D1069" t="s">
        <v>77</v>
      </c>
      <c r="E1069" s="2">
        <v>300601.30000000005</v>
      </c>
      <c r="F1069" s="2">
        <v>240826.16999999998</v>
      </c>
      <c r="G1069" s="2"/>
    </row>
    <row r="1070" spans="1:7">
      <c r="A1070" t="s">
        <v>92</v>
      </c>
      <c r="B1070" t="s">
        <v>104</v>
      </c>
      <c r="C1070" t="s">
        <v>59</v>
      </c>
      <c r="D1070" t="s">
        <v>78</v>
      </c>
      <c r="E1070" s="2">
        <v>302687.39000000007</v>
      </c>
      <c r="F1070" s="2">
        <v>104575.05</v>
      </c>
      <c r="G1070" s="2"/>
    </row>
    <row r="1071" spans="1:7">
      <c r="A1071" t="s">
        <v>92</v>
      </c>
      <c r="B1071" t="s">
        <v>104</v>
      </c>
      <c r="C1071" t="s">
        <v>59</v>
      </c>
      <c r="D1071" t="s">
        <v>79</v>
      </c>
      <c r="E1071" s="2">
        <v>254608.55999999988</v>
      </c>
      <c r="F1071" s="2">
        <v>203192.11939999997</v>
      </c>
      <c r="G1071" s="2"/>
    </row>
    <row r="1072" spans="1:7">
      <c r="A1072" t="s">
        <v>92</v>
      </c>
      <c r="B1072" t="s">
        <v>104</v>
      </c>
      <c r="C1072" t="s">
        <v>59</v>
      </c>
      <c r="D1072" t="s">
        <v>80</v>
      </c>
      <c r="E1072" s="2">
        <v>306512.09999999887</v>
      </c>
      <c r="F1072" s="2">
        <v>235364.44</v>
      </c>
      <c r="G1072" s="2"/>
    </row>
    <row r="1073" spans="1:7">
      <c r="A1073" t="s">
        <v>92</v>
      </c>
      <c r="B1073" t="s">
        <v>104</v>
      </c>
      <c r="C1073" t="s">
        <v>59</v>
      </c>
      <c r="D1073" t="s">
        <v>81</v>
      </c>
      <c r="E1073" s="2">
        <v>422635.92000000115</v>
      </c>
      <c r="F1073" s="2">
        <v>291576.18999999994</v>
      </c>
      <c r="G1073" s="2"/>
    </row>
    <row r="1074" spans="1:7">
      <c r="A1074" t="s">
        <v>92</v>
      </c>
      <c r="B1074" t="s">
        <v>104</v>
      </c>
      <c r="C1074" t="s">
        <v>59</v>
      </c>
      <c r="D1074" t="s">
        <v>82</v>
      </c>
      <c r="E1074" s="2">
        <v>126582.62999999983</v>
      </c>
      <c r="F1074" s="2">
        <v>92186.18</v>
      </c>
      <c r="G1074" s="2"/>
    </row>
    <row r="1075" spans="1:7">
      <c r="A1075" t="s">
        <v>92</v>
      </c>
      <c r="B1075" t="s">
        <v>104</v>
      </c>
      <c r="C1075" t="s">
        <v>60</v>
      </c>
      <c r="D1075" t="s">
        <v>75</v>
      </c>
      <c r="E1075" s="2">
        <v>3903.35</v>
      </c>
      <c r="F1075" s="2">
        <v>0</v>
      </c>
      <c r="G1075" s="2"/>
    </row>
    <row r="1076" spans="1:7">
      <c r="A1076" t="s">
        <v>92</v>
      </c>
      <c r="B1076" t="s">
        <v>104</v>
      </c>
      <c r="C1076" t="s">
        <v>60</v>
      </c>
      <c r="D1076" t="s">
        <v>76</v>
      </c>
      <c r="E1076" s="2">
        <v>3113.3999999999992</v>
      </c>
      <c r="F1076" s="2">
        <v>180157.39</v>
      </c>
      <c r="G1076" s="2"/>
    </row>
    <row r="1077" spans="1:7">
      <c r="A1077" t="s">
        <v>92</v>
      </c>
      <c r="B1077" t="s">
        <v>104</v>
      </c>
      <c r="C1077" t="s">
        <v>60</v>
      </c>
      <c r="D1077" t="s">
        <v>77</v>
      </c>
      <c r="E1077" s="2">
        <v>-6615.42</v>
      </c>
      <c r="F1077" s="2">
        <v>104567.55000000002</v>
      </c>
      <c r="G1077" s="2"/>
    </row>
    <row r="1078" spans="1:7">
      <c r="A1078" t="s">
        <v>92</v>
      </c>
      <c r="B1078" t="s">
        <v>104</v>
      </c>
      <c r="C1078" t="s">
        <v>60</v>
      </c>
      <c r="D1078" t="s">
        <v>78</v>
      </c>
      <c r="E1078" s="2">
        <v>9869.3000000000011</v>
      </c>
      <c r="F1078" s="2">
        <v>1660.9099999999999</v>
      </c>
      <c r="G1078" s="2"/>
    </row>
    <row r="1079" spans="1:7">
      <c r="A1079" t="s">
        <v>92</v>
      </c>
      <c r="B1079" t="s">
        <v>104</v>
      </c>
      <c r="C1079" t="s">
        <v>60</v>
      </c>
      <c r="D1079" t="s">
        <v>79</v>
      </c>
      <c r="E1079" s="2">
        <v>28407.100000000002</v>
      </c>
      <c r="F1079" s="2">
        <v>2607.3221000000003</v>
      </c>
      <c r="G1079" s="2"/>
    </row>
    <row r="1080" spans="1:7">
      <c r="A1080" t="s">
        <v>92</v>
      </c>
      <c r="B1080" t="s">
        <v>104</v>
      </c>
      <c r="C1080" t="s">
        <v>60</v>
      </c>
      <c r="D1080" t="s">
        <v>80</v>
      </c>
      <c r="E1080" s="2">
        <v>58172.469999999987</v>
      </c>
      <c r="F1080" s="2">
        <v>16551.330000000002</v>
      </c>
      <c r="G1080" s="2"/>
    </row>
    <row r="1081" spans="1:7">
      <c r="A1081" t="s">
        <v>92</v>
      </c>
      <c r="B1081" t="s">
        <v>104</v>
      </c>
      <c r="C1081" t="s">
        <v>60</v>
      </c>
      <c r="D1081" t="s">
        <v>81</v>
      </c>
      <c r="E1081" s="2">
        <v>25696.599999999984</v>
      </c>
      <c r="F1081" s="2">
        <v>18601.799999999988</v>
      </c>
      <c r="G1081" s="2"/>
    </row>
    <row r="1082" spans="1:7">
      <c r="A1082" t="s">
        <v>92</v>
      </c>
      <c r="B1082" t="s">
        <v>104</v>
      </c>
      <c r="C1082" t="s">
        <v>60</v>
      </c>
      <c r="D1082" t="s">
        <v>82</v>
      </c>
      <c r="E1082" s="2">
        <v>69136.38</v>
      </c>
      <c r="F1082" s="2">
        <v>25048.179999999997</v>
      </c>
      <c r="G1082" s="2"/>
    </row>
    <row r="1083" spans="1:7">
      <c r="A1083" t="s">
        <v>92</v>
      </c>
      <c r="B1083" t="s">
        <v>104</v>
      </c>
      <c r="C1083" t="s">
        <v>63</v>
      </c>
      <c r="D1083" t="s">
        <v>80</v>
      </c>
      <c r="E1083" s="2">
        <v>0</v>
      </c>
      <c r="F1083" s="2">
        <v>0</v>
      </c>
      <c r="G1083" s="2"/>
    </row>
    <row r="1084" spans="1:7">
      <c r="A1084" t="s">
        <v>92</v>
      </c>
      <c r="B1084" t="s">
        <v>104</v>
      </c>
      <c r="C1084" t="s">
        <v>63</v>
      </c>
      <c r="D1084" t="s">
        <v>81</v>
      </c>
      <c r="E1084" s="2">
        <v>12402.28</v>
      </c>
      <c r="F1084" s="2">
        <v>20866.355899999999</v>
      </c>
      <c r="G1084" s="2"/>
    </row>
    <row r="1085" spans="1:7">
      <c r="A1085" t="s">
        <v>92</v>
      </c>
      <c r="B1085" t="s">
        <v>104</v>
      </c>
      <c r="C1085" t="s">
        <v>64</v>
      </c>
      <c r="D1085" t="s">
        <v>75</v>
      </c>
      <c r="E1085" s="2">
        <v>81069.600000000006</v>
      </c>
      <c r="F1085" s="2">
        <v>0</v>
      </c>
      <c r="G1085" s="2"/>
    </row>
    <row r="1086" spans="1:7">
      <c r="A1086" t="s">
        <v>92</v>
      </c>
      <c r="B1086" t="s">
        <v>104</v>
      </c>
      <c r="C1086" t="s">
        <v>64</v>
      </c>
      <c r="D1086" t="s">
        <v>76</v>
      </c>
      <c r="E1086" s="2">
        <v>62798.080000000009</v>
      </c>
      <c r="F1086" s="2">
        <v>96866.290000000008</v>
      </c>
      <c r="G1086" s="2"/>
    </row>
    <row r="1087" spans="1:7">
      <c r="A1087" t="s">
        <v>92</v>
      </c>
      <c r="B1087" t="s">
        <v>104</v>
      </c>
      <c r="C1087" t="s">
        <v>64</v>
      </c>
      <c r="D1087" t="s">
        <v>77</v>
      </c>
      <c r="E1087" s="2">
        <v>0</v>
      </c>
      <c r="F1087" s="2">
        <v>8111.0499999999993</v>
      </c>
      <c r="G1087" s="2"/>
    </row>
    <row r="1088" spans="1:7">
      <c r="A1088" t="s">
        <v>92</v>
      </c>
      <c r="B1088" t="s">
        <v>104</v>
      </c>
      <c r="C1088" t="s">
        <v>66</v>
      </c>
      <c r="D1088" t="s">
        <v>82</v>
      </c>
      <c r="E1088" s="2">
        <v>263.19</v>
      </c>
      <c r="F1088" s="2">
        <v>0</v>
      </c>
      <c r="G1088" s="2"/>
    </row>
    <row r="1089" spans="1:7">
      <c r="A1089" t="s">
        <v>92</v>
      </c>
      <c r="B1089" t="s">
        <v>105</v>
      </c>
      <c r="C1089" t="s">
        <v>20</v>
      </c>
      <c r="D1089" t="s">
        <v>75</v>
      </c>
      <c r="E1089" s="2">
        <v>23929.599999999999</v>
      </c>
      <c r="F1089" s="2">
        <v>0</v>
      </c>
      <c r="G1089" s="2"/>
    </row>
    <row r="1090" spans="1:7">
      <c r="A1090" t="s">
        <v>92</v>
      </c>
      <c r="B1090" t="s">
        <v>105</v>
      </c>
      <c r="C1090" t="s">
        <v>20</v>
      </c>
      <c r="D1090" t="s">
        <v>76</v>
      </c>
      <c r="E1090" s="2">
        <v>4577.4399999999996</v>
      </c>
      <c r="F1090" s="2">
        <v>465.92</v>
      </c>
      <c r="G1090" s="2"/>
    </row>
    <row r="1091" spans="1:7">
      <c r="A1091" t="s">
        <v>92</v>
      </c>
      <c r="B1091" t="s">
        <v>105</v>
      </c>
      <c r="C1091" t="s">
        <v>20</v>
      </c>
      <c r="D1091" t="s">
        <v>77</v>
      </c>
      <c r="E1091" s="2">
        <v>27464.640000000003</v>
      </c>
      <c r="F1091" s="2">
        <v>532.99</v>
      </c>
      <c r="G1091" s="2"/>
    </row>
    <row r="1092" spans="1:7">
      <c r="A1092" t="s">
        <v>92</v>
      </c>
      <c r="B1092" t="s">
        <v>105</v>
      </c>
      <c r="C1092" t="s">
        <v>20</v>
      </c>
      <c r="D1092" t="s">
        <v>78</v>
      </c>
      <c r="E1092" s="2">
        <v>32898.07</v>
      </c>
      <c r="F1092" s="2">
        <v>11712.06</v>
      </c>
      <c r="G1092" s="2"/>
    </row>
    <row r="1093" spans="1:7">
      <c r="A1093" t="s">
        <v>92</v>
      </c>
      <c r="B1093" t="s">
        <v>105</v>
      </c>
      <c r="C1093" t="s">
        <v>20</v>
      </c>
      <c r="D1093" t="s">
        <v>79</v>
      </c>
      <c r="E1093" s="2">
        <v>35332.32</v>
      </c>
      <c r="F1093" s="2">
        <v>16907.730000000003</v>
      </c>
      <c r="G1093" s="2"/>
    </row>
    <row r="1094" spans="1:7">
      <c r="A1094" t="s">
        <v>92</v>
      </c>
      <c r="B1094" t="s">
        <v>105</v>
      </c>
      <c r="C1094" t="s">
        <v>20</v>
      </c>
      <c r="D1094" t="s">
        <v>80</v>
      </c>
      <c r="E1094" s="2">
        <v>17211.760000000002</v>
      </c>
      <c r="F1094" s="2">
        <v>22311.519999999997</v>
      </c>
      <c r="G1094" s="2"/>
    </row>
    <row r="1095" spans="1:7">
      <c r="A1095" t="s">
        <v>92</v>
      </c>
      <c r="B1095" t="s">
        <v>105</v>
      </c>
      <c r="C1095" t="s">
        <v>20</v>
      </c>
      <c r="D1095" t="s">
        <v>81</v>
      </c>
      <c r="E1095" s="2">
        <v>8445.07</v>
      </c>
      <c r="F1095" s="2">
        <v>8445.07</v>
      </c>
      <c r="G1095" s="2"/>
    </row>
    <row r="1096" spans="1:7">
      <c r="A1096" t="s">
        <v>92</v>
      </c>
      <c r="B1096" t="s">
        <v>105</v>
      </c>
      <c r="C1096" t="s">
        <v>20</v>
      </c>
      <c r="D1096" t="s">
        <v>82</v>
      </c>
      <c r="E1096" s="2">
        <v>2771.76</v>
      </c>
      <c r="F1096" s="2">
        <v>1385.88</v>
      </c>
      <c r="G1096" s="2"/>
    </row>
    <row r="1097" spans="1:7">
      <c r="A1097" t="s">
        <v>92</v>
      </c>
      <c r="B1097" t="s">
        <v>105</v>
      </c>
      <c r="C1097" t="s">
        <v>25</v>
      </c>
      <c r="D1097" t="s">
        <v>76</v>
      </c>
      <c r="E1097" s="2">
        <v>0</v>
      </c>
      <c r="F1097" s="2">
        <v>0</v>
      </c>
      <c r="G1097" s="2"/>
    </row>
    <row r="1098" spans="1:7">
      <c r="A1098" t="s">
        <v>92</v>
      </c>
      <c r="B1098" t="s">
        <v>105</v>
      </c>
      <c r="C1098" t="s">
        <v>25</v>
      </c>
      <c r="D1098" t="s">
        <v>77</v>
      </c>
      <c r="E1098" s="2">
        <v>0</v>
      </c>
      <c r="F1098" s="2">
        <v>7503.2499999999854</v>
      </c>
      <c r="G1098" s="2"/>
    </row>
    <row r="1099" spans="1:7">
      <c r="A1099" t="s">
        <v>92</v>
      </c>
      <c r="B1099" t="s">
        <v>105</v>
      </c>
      <c r="C1099" t="s">
        <v>25</v>
      </c>
      <c r="D1099" t="s">
        <v>78</v>
      </c>
      <c r="E1099" s="2">
        <v>0</v>
      </c>
      <c r="F1099" s="2">
        <v>972.6899999999996</v>
      </c>
      <c r="G1099" s="2"/>
    </row>
    <row r="1100" spans="1:7">
      <c r="A1100" t="s">
        <v>92</v>
      </c>
      <c r="B1100" t="s">
        <v>105</v>
      </c>
      <c r="C1100" t="s">
        <v>60</v>
      </c>
      <c r="D1100" t="s">
        <v>75</v>
      </c>
      <c r="E1100" s="2">
        <v>208208.15</v>
      </c>
      <c r="F1100" s="2">
        <v>0</v>
      </c>
      <c r="G1100" s="2"/>
    </row>
    <row r="1101" spans="1:7">
      <c r="A1101" t="s">
        <v>92</v>
      </c>
      <c r="B1101" t="s">
        <v>105</v>
      </c>
      <c r="C1101" t="s">
        <v>60</v>
      </c>
      <c r="D1101" t="s">
        <v>76</v>
      </c>
      <c r="E1101" s="2">
        <v>248543.67</v>
      </c>
      <c r="F1101" s="2">
        <v>2289.17</v>
      </c>
      <c r="G1101" s="2"/>
    </row>
    <row r="1102" spans="1:7">
      <c r="A1102" t="s">
        <v>92</v>
      </c>
      <c r="B1102" t="s">
        <v>105</v>
      </c>
      <c r="C1102" t="s">
        <v>60</v>
      </c>
      <c r="D1102" t="s">
        <v>77</v>
      </c>
      <c r="E1102" s="2">
        <v>376106.04000000027</v>
      </c>
      <c r="F1102" s="2">
        <v>492736.91000000003</v>
      </c>
      <c r="G1102" s="2"/>
    </row>
    <row r="1103" spans="1:7">
      <c r="A1103" t="s">
        <v>92</v>
      </c>
      <c r="B1103" t="s">
        <v>105</v>
      </c>
      <c r="C1103" t="s">
        <v>60</v>
      </c>
      <c r="D1103" t="s">
        <v>79</v>
      </c>
      <c r="E1103" s="2">
        <v>0</v>
      </c>
      <c r="F1103" s="2">
        <v>484.7398</v>
      </c>
      <c r="G1103" s="2"/>
    </row>
    <row r="1104" spans="1:7">
      <c r="A1104" t="s">
        <v>92</v>
      </c>
      <c r="B1104" t="s">
        <v>107</v>
      </c>
      <c r="C1104" t="s">
        <v>25</v>
      </c>
      <c r="D1104" t="s">
        <v>78</v>
      </c>
      <c r="E1104" s="2">
        <v>60</v>
      </c>
      <c r="F1104" s="2">
        <v>0</v>
      </c>
      <c r="G1104" s="2"/>
    </row>
    <row r="1105" spans="1:7">
      <c r="A1105" t="s">
        <v>92</v>
      </c>
      <c r="B1105" t="s">
        <v>107</v>
      </c>
      <c r="C1105" t="s">
        <v>25</v>
      </c>
      <c r="D1105" t="s">
        <v>79</v>
      </c>
      <c r="E1105" s="2">
        <v>555</v>
      </c>
      <c r="F1105" s="2">
        <v>1143.4805000000001</v>
      </c>
      <c r="G1105" s="2"/>
    </row>
    <row r="1106" spans="1:7">
      <c r="A1106" t="s">
        <v>92</v>
      </c>
      <c r="B1106" t="s">
        <v>107</v>
      </c>
      <c r="C1106" t="s">
        <v>25</v>
      </c>
      <c r="D1106" t="s">
        <v>80</v>
      </c>
      <c r="E1106" s="2">
        <v>90</v>
      </c>
      <c r="F1106" s="2">
        <v>0</v>
      </c>
      <c r="G1106" s="2"/>
    </row>
    <row r="1107" spans="1:7">
      <c r="A1107" t="s">
        <v>92</v>
      </c>
      <c r="B1107" t="s">
        <v>107</v>
      </c>
      <c r="C1107" t="s">
        <v>25</v>
      </c>
      <c r="D1107" t="s">
        <v>81</v>
      </c>
      <c r="E1107" s="2">
        <v>1938.71</v>
      </c>
      <c r="F1107" s="2">
        <v>51</v>
      </c>
      <c r="G1107" s="2"/>
    </row>
    <row r="1108" spans="1:7">
      <c r="A1108" t="s">
        <v>92</v>
      </c>
      <c r="B1108" t="s">
        <v>107</v>
      </c>
      <c r="C1108" t="s">
        <v>25</v>
      </c>
      <c r="D1108" t="s">
        <v>82</v>
      </c>
      <c r="E1108" s="2">
        <v>60</v>
      </c>
      <c r="F1108" s="2">
        <v>17</v>
      </c>
      <c r="G1108" s="2"/>
    </row>
    <row r="1109" spans="1:7">
      <c r="A1109" t="s">
        <v>92</v>
      </c>
      <c r="B1109" t="s">
        <v>108</v>
      </c>
      <c r="C1109" t="s">
        <v>25</v>
      </c>
      <c r="D1109" t="s">
        <v>75</v>
      </c>
      <c r="E1109" s="2">
        <v>3517621.7600000007</v>
      </c>
      <c r="F1109" s="2">
        <v>80.75</v>
      </c>
      <c r="G1109" s="2"/>
    </row>
    <row r="1110" spans="1:7">
      <c r="A1110" t="s">
        <v>92</v>
      </c>
      <c r="B1110" t="s">
        <v>108</v>
      </c>
      <c r="C1110" t="s">
        <v>25</v>
      </c>
      <c r="D1110" t="s">
        <v>76</v>
      </c>
      <c r="E1110" s="2">
        <v>3973627.7400000077</v>
      </c>
      <c r="F1110" s="2">
        <v>2341774.92</v>
      </c>
      <c r="G1110" s="2"/>
    </row>
    <row r="1111" spans="1:7">
      <c r="A1111" t="s">
        <v>92</v>
      </c>
      <c r="B1111" t="s">
        <v>108</v>
      </c>
      <c r="C1111" t="s">
        <v>25</v>
      </c>
      <c r="D1111" t="s">
        <v>77</v>
      </c>
      <c r="E1111" s="2">
        <v>4206695.3200000022</v>
      </c>
      <c r="F1111" s="2">
        <v>2692534.4899999993</v>
      </c>
      <c r="G1111" s="2"/>
    </row>
    <row r="1112" spans="1:7">
      <c r="A1112" t="s">
        <v>92</v>
      </c>
      <c r="B1112" t="s">
        <v>108</v>
      </c>
      <c r="C1112" t="s">
        <v>25</v>
      </c>
      <c r="D1112" t="s">
        <v>78</v>
      </c>
      <c r="E1112" s="2">
        <v>4193892.2699999996</v>
      </c>
      <c r="F1112" s="2">
        <v>2416763.2200000002</v>
      </c>
      <c r="G1112" s="2"/>
    </row>
    <row r="1113" spans="1:7">
      <c r="A1113" t="s">
        <v>92</v>
      </c>
      <c r="B1113" t="s">
        <v>108</v>
      </c>
      <c r="C1113" t="s">
        <v>25</v>
      </c>
      <c r="D1113" t="s">
        <v>79</v>
      </c>
      <c r="E1113" s="2">
        <v>5332735.6699999925</v>
      </c>
      <c r="F1113" s="2">
        <v>3566998.4624000005</v>
      </c>
      <c r="G1113" s="2"/>
    </row>
    <row r="1114" spans="1:7">
      <c r="A1114" t="s">
        <v>92</v>
      </c>
      <c r="B1114" t="s">
        <v>108</v>
      </c>
      <c r="C1114" t="s">
        <v>25</v>
      </c>
      <c r="D1114" t="s">
        <v>80</v>
      </c>
      <c r="E1114" s="2">
        <v>5441343.2600000044</v>
      </c>
      <c r="F1114" s="2">
        <v>3715048.6899999995</v>
      </c>
      <c r="G1114" s="2"/>
    </row>
    <row r="1115" spans="1:7">
      <c r="A1115" t="s">
        <v>92</v>
      </c>
      <c r="B1115" t="s">
        <v>108</v>
      </c>
      <c r="C1115" t="s">
        <v>25</v>
      </c>
      <c r="D1115" t="s">
        <v>81</v>
      </c>
      <c r="E1115" s="2">
        <v>5731550.1799999988</v>
      </c>
      <c r="F1115" s="2">
        <v>4418215.4700000016</v>
      </c>
      <c r="G1115" s="2"/>
    </row>
    <row r="1116" spans="1:7">
      <c r="A1116" t="s">
        <v>92</v>
      </c>
      <c r="B1116" t="s">
        <v>108</v>
      </c>
      <c r="C1116" t="s">
        <v>25</v>
      </c>
      <c r="D1116" t="s">
        <v>82</v>
      </c>
      <c r="E1116" s="2">
        <v>2065913.1199999996</v>
      </c>
      <c r="F1116" s="2">
        <v>1465588.0100000002</v>
      </c>
      <c r="G1116" s="2"/>
    </row>
    <row r="1117" spans="1:7">
      <c r="A1117" t="s">
        <v>92</v>
      </c>
      <c r="B1117" t="s">
        <v>109</v>
      </c>
      <c r="C1117" t="s">
        <v>25</v>
      </c>
      <c r="D1117" t="s">
        <v>76</v>
      </c>
      <c r="E1117" s="2">
        <v>0</v>
      </c>
      <c r="F1117" s="2">
        <v>0</v>
      </c>
      <c r="G1117" s="2"/>
    </row>
    <row r="1118" spans="1:7">
      <c r="A1118" t="s">
        <v>93</v>
      </c>
      <c r="B1118" t="s">
        <v>103</v>
      </c>
      <c r="C1118" t="s">
        <v>25</v>
      </c>
      <c r="D1118" t="s">
        <v>80</v>
      </c>
      <c r="E1118" s="2">
        <v>168427.94</v>
      </c>
      <c r="F1118" s="2">
        <v>79643.78</v>
      </c>
      <c r="G1118" s="2"/>
    </row>
    <row r="1119" spans="1:7">
      <c r="A1119" t="s">
        <v>93</v>
      </c>
      <c r="B1119" t="s">
        <v>103</v>
      </c>
      <c r="C1119" t="s">
        <v>25</v>
      </c>
      <c r="D1119" t="s">
        <v>81</v>
      </c>
      <c r="E1119" s="2">
        <v>378075.12000000005</v>
      </c>
      <c r="F1119" s="2">
        <v>281110.32999999996</v>
      </c>
      <c r="G1119" s="2"/>
    </row>
    <row r="1120" spans="1:7">
      <c r="A1120" t="s">
        <v>93</v>
      </c>
      <c r="B1120" t="s">
        <v>103</v>
      </c>
      <c r="C1120" t="s">
        <v>25</v>
      </c>
      <c r="D1120" t="s">
        <v>82</v>
      </c>
      <c r="E1120" s="2">
        <v>81758.3</v>
      </c>
      <c r="F1120" s="2">
        <v>73957.490000000005</v>
      </c>
      <c r="G1120" s="2"/>
    </row>
    <row r="1121" spans="1:7">
      <c r="A1121" t="s">
        <v>93</v>
      </c>
      <c r="B1121" t="s">
        <v>104</v>
      </c>
      <c r="C1121" t="s">
        <v>25</v>
      </c>
      <c r="D1121" t="s">
        <v>75</v>
      </c>
      <c r="E1121" s="2">
        <v>42678.18</v>
      </c>
      <c r="F1121" s="2">
        <v>15407.589999999998</v>
      </c>
      <c r="G1121" s="2"/>
    </row>
    <row r="1122" spans="1:7">
      <c r="A1122" t="s">
        <v>93</v>
      </c>
      <c r="B1122" t="s">
        <v>104</v>
      </c>
      <c r="C1122" t="s">
        <v>25</v>
      </c>
      <c r="D1122" t="s">
        <v>76</v>
      </c>
      <c r="E1122" s="2">
        <v>1420686.2300000002</v>
      </c>
      <c r="F1122" s="2">
        <v>660416.96</v>
      </c>
      <c r="G1122" s="2"/>
    </row>
    <row r="1123" spans="1:7">
      <c r="A1123" t="s">
        <v>93</v>
      </c>
      <c r="B1123" t="s">
        <v>104</v>
      </c>
      <c r="C1123" t="s">
        <v>25</v>
      </c>
      <c r="D1123" t="s">
        <v>77</v>
      </c>
      <c r="E1123" s="2">
        <v>1893513.82</v>
      </c>
      <c r="F1123" s="2">
        <v>1272310.93</v>
      </c>
      <c r="G1123" s="2"/>
    </row>
    <row r="1124" spans="1:7">
      <c r="A1124" t="s">
        <v>93</v>
      </c>
      <c r="B1124" t="s">
        <v>104</v>
      </c>
      <c r="C1124" t="s">
        <v>25</v>
      </c>
      <c r="D1124" t="s">
        <v>78</v>
      </c>
      <c r="E1124" s="2">
        <v>1100896.1200000001</v>
      </c>
      <c r="F1124" s="2">
        <v>679805.28</v>
      </c>
      <c r="G1124" s="2"/>
    </row>
    <row r="1125" spans="1:7">
      <c r="A1125" t="s">
        <v>93</v>
      </c>
      <c r="B1125" t="s">
        <v>104</v>
      </c>
      <c r="C1125" t="s">
        <v>25</v>
      </c>
      <c r="D1125" t="s">
        <v>79</v>
      </c>
      <c r="E1125" s="2">
        <v>178685.6600000012</v>
      </c>
      <c r="F1125" s="2">
        <v>72559.33</v>
      </c>
      <c r="G1125" s="2"/>
    </row>
    <row r="1126" spans="1:7">
      <c r="A1126" t="s">
        <v>93</v>
      </c>
      <c r="B1126" t="s">
        <v>104</v>
      </c>
      <c r="C1126" t="s">
        <v>25</v>
      </c>
      <c r="D1126" t="s">
        <v>80</v>
      </c>
      <c r="E1126" s="2">
        <v>411518.85000000038</v>
      </c>
      <c r="F1126" s="2">
        <v>281185.15000000002</v>
      </c>
      <c r="G1126" s="2"/>
    </row>
    <row r="1127" spans="1:7">
      <c r="A1127" t="s">
        <v>93</v>
      </c>
      <c r="B1127" t="s">
        <v>104</v>
      </c>
      <c r="C1127" t="s">
        <v>25</v>
      </c>
      <c r="D1127" t="s">
        <v>81</v>
      </c>
      <c r="E1127" s="2">
        <v>240169.12000000002</v>
      </c>
      <c r="F1127" s="2">
        <v>172987.72999999998</v>
      </c>
      <c r="G1127" s="2"/>
    </row>
    <row r="1128" spans="1:7">
      <c r="A1128" t="s">
        <v>93</v>
      </c>
      <c r="B1128" t="s">
        <v>104</v>
      </c>
      <c r="C1128" t="s">
        <v>25</v>
      </c>
      <c r="D1128" t="s">
        <v>82</v>
      </c>
      <c r="E1128" s="2">
        <v>120765.25999999986</v>
      </c>
      <c r="F1128" s="2">
        <v>60810.63</v>
      </c>
      <c r="G1128" s="2"/>
    </row>
    <row r="1129" spans="1:7">
      <c r="A1129" t="s">
        <v>93</v>
      </c>
      <c r="B1129" t="s">
        <v>104</v>
      </c>
      <c r="C1129" t="s">
        <v>27</v>
      </c>
      <c r="D1129" t="s">
        <v>77</v>
      </c>
      <c r="E1129" s="2">
        <v>0</v>
      </c>
      <c r="F1129" s="2">
        <v>319.39999999999998</v>
      </c>
      <c r="G1129" s="2"/>
    </row>
    <row r="1130" spans="1:7">
      <c r="A1130" t="s">
        <v>93</v>
      </c>
      <c r="B1130" t="s">
        <v>104</v>
      </c>
      <c r="C1130" t="s">
        <v>27</v>
      </c>
      <c r="D1130" t="s">
        <v>78</v>
      </c>
      <c r="E1130" s="2">
        <v>4491.63</v>
      </c>
      <c r="F1130" s="2">
        <v>1813.75</v>
      </c>
      <c r="G1130" s="2"/>
    </row>
    <row r="1131" spans="1:7">
      <c r="A1131" t="s">
        <v>93</v>
      </c>
      <c r="B1131" t="s">
        <v>104</v>
      </c>
      <c r="C1131" t="s">
        <v>60</v>
      </c>
      <c r="D1131" t="s">
        <v>80</v>
      </c>
      <c r="E1131" s="2">
        <v>3052</v>
      </c>
      <c r="F1131" s="2">
        <v>0</v>
      </c>
      <c r="G1131" s="2"/>
    </row>
    <row r="1132" spans="1:7">
      <c r="A1132" t="s">
        <v>93</v>
      </c>
      <c r="B1132" t="s">
        <v>104</v>
      </c>
      <c r="C1132" t="s">
        <v>60</v>
      </c>
      <c r="D1132" t="s">
        <v>81</v>
      </c>
      <c r="E1132" s="2">
        <v>5544</v>
      </c>
      <c r="F1132" s="2">
        <v>0</v>
      </c>
      <c r="G1132" s="2"/>
    </row>
    <row r="1133" spans="1:7">
      <c r="A1133" t="s">
        <v>93</v>
      </c>
      <c r="B1133" t="s">
        <v>104</v>
      </c>
      <c r="C1133" t="s">
        <v>60</v>
      </c>
      <c r="D1133" t="s">
        <v>82</v>
      </c>
      <c r="E1133" s="2">
        <v>2702.7000000000007</v>
      </c>
      <c r="F1133" s="2">
        <v>0</v>
      </c>
      <c r="G1133" s="2"/>
    </row>
    <row r="1134" spans="1:7">
      <c r="A1134" t="s">
        <v>93</v>
      </c>
      <c r="B1134" t="s">
        <v>104</v>
      </c>
      <c r="C1134" t="s">
        <v>66</v>
      </c>
      <c r="D1134" t="s">
        <v>77</v>
      </c>
      <c r="E1134" s="2">
        <v>11960</v>
      </c>
      <c r="F1134" s="2">
        <v>6998.82</v>
      </c>
      <c r="G1134" s="2"/>
    </row>
    <row r="1135" spans="1:7">
      <c r="A1135" t="s">
        <v>93</v>
      </c>
      <c r="B1135" t="s">
        <v>104</v>
      </c>
      <c r="C1135" t="s">
        <v>66</v>
      </c>
      <c r="D1135" t="s">
        <v>78</v>
      </c>
      <c r="E1135" s="2">
        <v>6451.5</v>
      </c>
      <c r="F1135" s="2">
        <v>4922.8</v>
      </c>
      <c r="G1135" s="2"/>
    </row>
    <row r="1136" spans="1:7">
      <c r="A1136" t="s">
        <v>93</v>
      </c>
      <c r="B1136" t="s">
        <v>105</v>
      </c>
      <c r="C1136" t="s">
        <v>60</v>
      </c>
      <c r="D1136" t="s">
        <v>75</v>
      </c>
      <c r="E1136" s="2">
        <v>199928.95</v>
      </c>
      <c r="F1136" s="2">
        <v>0</v>
      </c>
      <c r="G1136" s="2"/>
    </row>
    <row r="1137" spans="1:7">
      <c r="A1137" t="s">
        <v>93</v>
      </c>
      <c r="B1137" t="s">
        <v>105</v>
      </c>
      <c r="C1137" t="s">
        <v>60</v>
      </c>
      <c r="D1137" t="s">
        <v>76</v>
      </c>
      <c r="E1137" s="2">
        <v>857.04</v>
      </c>
      <c r="F1137" s="2">
        <v>31403.1</v>
      </c>
      <c r="G1137" s="2"/>
    </row>
    <row r="1138" spans="1:7">
      <c r="A1138" t="s">
        <v>93</v>
      </c>
      <c r="B1138" t="s">
        <v>105</v>
      </c>
      <c r="C1138" t="s">
        <v>60</v>
      </c>
      <c r="D1138" t="s">
        <v>77</v>
      </c>
      <c r="E1138" s="2">
        <v>0</v>
      </c>
      <c r="F1138" s="2">
        <v>133.16</v>
      </c>
      <c r="G1138" s="2"/>
    </row>
    <row r="1139" spans="1:7">
      <c r="A1139" t="s">
        <v>93</v>
      </c>
      <c r="B1139" t="s">
        <v>105</v>
      </c>
      <c r="C1139" t="s">
        <v>60</v>
      </c>
      <c r="D1139" t="s">
        <v>79</v>
      </c>
      <c r="E1139" s="2">
        <v>0</v>
      </c>
      <c r="F1139" s="2">
        <v>0</v>
      </c>
      <c r="G1139" s="2"/>
    </row>
    <row r="1140" spans="1:7">
      <c r="A1140" t="s">
        <v>93</v>
      </c>
      <c r="B1140" t="s">
        <v>106</v>
      </c>
      <c r="C1140" t="s">
        <v>58</v>
      </c>
      <c r="D1140" t="s">
        <v>77</v>
      </c>
      <c r="E1140" s="2">
        <v>-1445.921</v>
      </c>
      <c r="F1140" s="2">
        <v>0</v>
      </c>
      <c r="G1140" s="2"/>
    </row>
    <row r="1141" spans="1:7">
      <c r="A1141" t="s">
        <v>93</v>
      </c>
      <c r="B1141" t="s">
        <v>107</v>
      </c>
      <c r="C1141" t="s">
        <v>20</v>
      </c>
      <c r="D1141" t="s">
        <v>82</v>
      </c>
      <c r="E1141" s="2">
        <v>1307.5</v>
      </c>
      <c r="F1141" s="2">
        <v>557.30999999999995</v>
      </c>
      <c r="G1141" s="2"/>
    </row>
    <row r="1142" spans="1:7">
      <c r="A1142" t="s">
        <v>93</v>
      </c>
      <c r="B1142" t="s">
        <v>107</v>
      </c>
      <c r="C1142" t="s">
        <v>25</v>
      </c>
      <c r="D1142" t="s">
        <v>78</v>
      </c>
      <c r="E1142" s="2">
        <v>1766474.0999999999</v>
      </c>
      <c r="F1142" s="2">
        <v>1215770.6300000001</v>
      </c>
      <c r="G1142" s="2"/>
    </row>
    <row r="1143" spans="1:7">
      <c r="A1143" t="s">
        <v>93</v>
      </c>
      <c r="B1143" t="s">
        <v>107</v>
      </c>
      <c r="C1143" t="s">
        <v>25</v>
      </c>
      <c r="D1143" t="s">
        <v>79</v>
      </c>
      <c r="E1143" s="2">
        <v>1310043.8600000001</v>
      </c>
      <c r="F1143" s="2">
        <v>758650.2699999999</v>
      </c>
      <c r="G1143" s="2"/>
    </row>
    <row r="1144" spans="1:7">
      <c r="A1144" t="s">
        <v>93</v>
      </c>
      <c r="B1144" t="s">
        <v>107</v>
      </c>
      <c r="C1144" t="s">
        <v>25</v>
      </c>
      <c r="D1144" t="s">
        <v>80</v>
      </c>
      <c r="E1144" s="2">
        <v>2252886.0399999996</v>
      </c>
      <c r="F1144" s="2">
        <v>1351724.4100000004</v>
      </c>
      <c r="G1144" s="2"/>
    </row>
    <row r="1145" spans="1:7">
      <c r="A1145" t="s">
        <v>93</v>
      </c>
      <c r="B1145" t="s">
        <v>107</v>
      </c>
      <c r="C1145" t="s">
        <v>25</v>
      </c>
      <c r="D1145" t="s">
        <v>81</v>
      </c>
      <c r="E1145" s="2">
        <v>1503952.9100000001</v>
      </c>
      <c r="F1145" s="2">
        <v>1067758.0199999996</v>
      </c>
      <c r="G1145" s="2"/>
    </row>
    <row r="1146" spans="1:7">
      <c r="A1146" t="s">
        <v>93</v>
      </c>
      <c r="B1146" t="s">
        <v>107</v>
      </c>
      <c r="C1146" t="s">
        <v>25</v>
      </c>
      <c r="D1146" t="s">
        <v>82</v>
      </c>
      <c r="E1146" s="2">
        <v>817335.55999999994</v>
      </c>
      <c r="F1146" s="2">
        <v>506309.82000000007</v>
      </c>
      <c r="G1146" s="2"/>
    </row>
    <row r="1147" spans="1:7">
      <c r="A1147" t="s">
        <v>93</v>
      </c>
      <c r="B1147" t="s">
        <v>107</v>
      </c>
      <c r="C1147" t="s">
        <v>60</v>
      </c>
      <c r="D1147" t="s">
        <v>81</v>
      </c>
      <c r="E1147" s="2">
        <v>-3000</v>
      </c>
      <c r="F1147" s="2">
        <v>0</v>
      </c>
      <c r="G1147" s="2"/>
    </row>
    <row r="1148" spans="1:7">
      <c r="A1148" t="s">
        <v>93</v>
      </c>
      <c r="B1148" t="s">
        <v>107</v>
      </c>
      <c r="C1148" t="s">
        <v>60</v>
      </c>
      <c r="D1148" t="s">
        <v>82</v>
      </c>
      <c r="E1148" s="2">
        <v>8696</v>
      </c>
      <c r="F1148" s="2">
        <v>0</v>
      </c>
      <c r="G1148" s="2"/>
    </row>
    <row r="1149" spans="1:7">
      <c r="A1149" t="s">
        <v>93</v>
      </c>
      <c r="B1149" t="s">
        <v>108</v>
      </c>
      <c r="C1149" t="s">
        <v>25</v>
      </c>
      <c r="D1149" t="s">
        <v>80</v>
      </c>
      <c r="E1149" s="2">
        <v>141.9</v>
      </c>
      <c r="F1149" s="2">
        <v>214.91</v>
      </c>
      <c r="G1149" s="2"/>
    </row>
    <row r="1150" spans="1:7">
      <c r="A1150" t="s">
        <v>94</v>
      </c>
      <c r="B1150" t="s">
        <v>110</v>
      </c>
      <c r="C1150" t="s">
        <v>25</v>
      </c>
      <c r="D1150" t="s">
        <v>78</v>
      </c>
      <c r="E1150" s="2">
        <v>317.60000000000002</v>
      </c>
      <c r="F1150" s="2">
        <v>272.77</v>
      </c>
      <c r="G1150" s="2"/>
    </row>
    <row r="1151" spans="1:7">
      <c r="A1151" t="s">
        <v>94</v>
      </c>
      <c r="B1151" t="s">
        <v>110</v>
      </c>
      <c r="C1151" t="s">
        <v>25</v>
      </c>
      <c r="D1151" t="s">
        <v>80</v>
      </c>
      <c r="E1151" s="2">
        <v>700</v>
      </c>
      <c r="F1151" s="2">
        <v>0</v>
      </c>
      <c r="G1151" s="2"/>
    </row>
    <row r="1152" spans="1:7">
      <c r="A1152" t="s">
        <v>94</v>
      </c>
      <c r="B1152" t="s">
        <v>102</v>
      </c>
      <c r="C1152" t="s">
        <v>3</v>
      </c>
      <c r="D1152" t="s">
        <v>80</v>
      </c>
      <c r="E1152" s="2">
        <v>0</v>
      </c>
      <c r="F1152" s="2">
        <v>202.37440000000001</v>
      </c>
      <c r="G1152" s="2"/>
    </row>
    <row r="1153" spans="1:7">
      <c r="A1153" t="s">
        <v>94</v>
      </c>
      <c r="B1153" t="s">
        <v>102</v>
      </c>
      <c r="C1153" t="s">
        <v>6</v>
      </c>
      <c r="D1153" t="s">
        <v>79</v>
      </c>
      <c r="E1153" s="2">
        <v>45820.4</v>
      </c>
      <c r="F1153" s="2">
        <v>37330.371099999997</v>
      </c>
      <c r="G1153" s="2"/>
    </row>
    <row r="1154" spans="1:7">
      <c r="A1154" t="s">
        <v>94</v>
      </c>
      <c r="B1154" t="s">
        <v>102</v>
      </c>
      <c r="C1154" t="s">
        <v>6</v>
      </c>
      <c r="D1154" t="s">
        <v>80</v>
      </c>
      <c r="E1154" s="2">
        <v>0</v>
      </c>
      <c r="F1154" s="2">
        <v>9.3936000000000011</v>
      </c>
      <c r="G1154" s="2"/>
    </row>
    <row r="1155" spans="1:7">
      <c r="A1155" t="s">
        <v>94</v>
      </c>
      <c r="B1155" t="s">
        <v>102</v>
      </c>
      <c r="C1155" t="s">
        <v>10</v>
      </c>
      <c r="D1155" t="s">
        <v>77</v>
      </c>
      <c r="E1155" s="2">
        <v>67739.503100000002</v>
      </c>
      <c r="F1155" s="2">
        <v>49973.735699999997</v>
      </c>
      <c r="G1155" s="2"/>
    </row>
    <row r="1156" spans="1:7">
      <c r="A1156" t="s">
        <v>94</v>
      </c>
      <c r="B1156" t="s">
        <v>102</v>
      </c>
      <c r="C1156" t="s">
        <v>10</v>
      </c>
      <c r="D1156" t="s">
        <v>78</v>
      </c>
      <c r="E1156" s="2">
        <v>77109.989300000001</v>
      </c>
      <c r="F1156" s="2">
        <v>58462.8</v>
      </c>
      <c r="G1156" s="2"/>
    </row>
    <row r="1157" spans="1:7">
      <c r="A1157" t="s">
        <v>94</v>
      </c>
      <c r="B1157" t="s">
        <v>102</v>
      </c>
      <c r="C1157" t="s">
        <v>10</v>
      </c>
      <c r="D1157" t="s">
        <v>81</v>
      </c>
      <c r="E1157" s="2">
        <v>86100</v>
      </c>
      <c r="F1157" s="2">
        <v>51500</v>
      </c>
      <c r="G1157" s="2"/>
    </row>
    <row r="1158" spans="1:7">
      <c r="A1158" t="s">
        <v>94</v>
      </c>
      <c r="B1158" t="s">
        <v>102</v>
      </c>
      <c r="C1158" t="s">
        <v>20</v>
      </c>
      <c r="D1158" t="s">
        <v>79</v>
      </c>
      <c r="E1158" s="2">
        <v>0</v>
      </c>
      <c r="F1158" s="2">
        <v>120.9529</v>
      </c>
      <c r="G1158" s="2"/>
    </row>
    <row r="1159" spans="1:7">
      <c r="A1159" t="s">
        <v>94</v>
      </c>
      <c r="B1159" t="s">
        <v>102</v>
      </c>
      <c r="C1159" t="s">
        <v>20</v>
      </c>
      <c r="D1159" t="s">
        <v>80</v>
      </c>
      <c r="E1159" s="2">
        <v>0</v>
      </c>
      <c r="F1159" s="2">
        <v>640</v>
      </c>
      <c r="G1159" s="2"/>
    </row>
    <row r="1160" spans="1:7">
      <c r="A1160" t="s">
        <v>94</v>
      </c>
      <c r="B1160" t="s">
        <v>102</v>
      </c>
      <c r="C1160" t="s">
        <v>25</v>
      </c>
      <c r="D1160" t="s">
        <v>75</v>
      </c>
      <c r="E1160" s="2">
        <v>739748.94</v>
      </c>
      <c r="F1160" s="2">
        <v>546460.61820000003</v>
      </c>
      <c r="G1160" s="2"/>
    </row>
    <row r="1161" spans="1:7">
      <c r="A1161" t="s">
        <v>94</v>
      </c>
      <c r="B1161" t="s">
        <v>102</v>
      </c>
      <c r="C1161" t="s">
        <v>25</v>
      </c>
      <c r="D1161" t="s">
        <v>76</v>
      </c>
      <c r="E1161" s="2">
        <v>3798767.2199999993</v>
      </c>
      <c r="F1161" s="2">
        <v>2884406.5775000015</v>
      </c>
      <c r="G1161" s="2"/>
    </row>
    <row r="1162" spans="1:7">
      <c r="A1162" t="s">
        <v>94</v>
      </c>
      <c r="B1162" t="s">
        <v>102</v>
      </c>
      <c r="C1162" t="s">
        <v>25</v>
      </c>
      <c r="D1162" t="s">
        <v>77</v>
      </c>
      <c r="E1162" s="2">
        <v>3509638.4575999933</v>
      </c>
      <c r="F1162" s="2">
        <v>2775695.1207999983</v>
      </c>
      <c r="G1162" s="2"/>
    </row>
    <row r="1163" spans="1:7">
      <c r="A1163" t="s">
        <v>94</v>
      </c>
      <c r="B1163" t="s">
        <v>102</v>
      </c>
      <c r="C1163" t="s">
        <v>25</v>
      </c>
      <c r="D1163" t="s">
        <v>78</v>
      </c>
      <c r="E1163" s="2">
        <v>2392479.4999999991</v>
      </c>
      <c r="F1163" s="2">
        <v>1886531.7995000018</v>
      </c>
      <c r="G1163" s="2"/>
    </row>
    <row r="1164" spans="1:7">
      <c r="A1164" t="s">
        <v>94</v>
      </c>
      <c r="B1164" t="s">
        <v>102</v>
      </c>
      <c r="C1164" t="s">
        <v>25</v>
      </c>
      <c r="D1164" t="s">
        <v>79</v>
      </c>
      <c r="E1164" s="2">
        <v>10282568.760000024</v>
      </c>
      <c r="F1164" s="2">
        <v>7906150.348399993</v>
      </c>
      <c r="G1164" s="2"/>
    </row>
    <row r="1165" spans="1:7">
      <c r="A1165" t="s">
        <v>94</v>
      </c>
      <c r="B1165" t="s">
        <v>102</v>
      </c>
      <c r="C1165" t="s">
        <v>25</v>
      </c>
      <c r="D1165" t="s">
        <v>80</v>
      </c>
      <c r="E1165" s="2">
        <v>3401396.84</v>
      </c>
      <c r="F1165" s="2">
        <v>2615372.2246999927</v>
      </c>
      <c r="G1165" s="2"/>
    </row>
    <row r="1166" spans="1:7">
      <c r="A1166" t="s">
        <v>94</v>
      </c>
      <c r="B1166" t="s">
        <v>102</v>
      </c>
      <c r="C1166" t="s">
        <v>25</v>
      </c>
      <c r="D1166" t="s">
        <v>81</v>
      </c>
      <c r="E1166" s="2">
        <v>3150916.3799999943</v>
      </c>
      <c r="F1166" s="2">
        <v>2766687.8198999991</v>
      </c>
      <c r="G1166" s="2"/>
    </row>
    <row r="1167" spans="1:7">
      <c r="A1167" t="s">
        <v>94</v>
      </c>
      <c r="B1167" t="s">
        <v>102</v>
      </c>
      <c r="C1167" t="s">
        <v>25</v>
      </c>
      <c r="D1167" t="s">
        <v>82</v>
      </c>
      <c r="E1167" s="2">
        <v>553022.52</v>
      </c>
      <c r="F1167" s="2">
        <v>475888.73989999993</v>
      </c>
      <c r="G1167" s="2"/>
    </row>
    <row r="1168" spans="1:7">
      <c r="A1168" t="s">
        <v>94</v>
      </c>
      <c r="B1168" t="s">
        <v>102</v>
      </c>
      <c r="C1168" t="s">
        <v>27</v>
      </c>
      <c r="D1168" t="s">
        <v>75</v>
      </c>
      <c r="E1168" s="2">
        <v>0</v>
      </c>
      <c r="F1168" s="2">
        <v>394.62790000000001</v>
      </c>
      <c r="G1168" s="2"/>
    </row>
    <row r="1169" spans="1:7">
      <c r="A1169" t="s">
        <v>94</v>
      </c>
      <c r="B1169" t="s">
        <v>102</v>
      </c>
      <c r="C1169" t="s">
        <v>27</v>
      </c>
      <c r="D1169" t="s">
        <v>76</v>
      </c>
      <c r="E1169" s="2">
        <v>854360</v>
      </c>
      <c r="F1169" s="2">
        <v>656138.22030000004</v>
      </c>
      <c r="G1169" s="2"/>
    </row>
    <row r="1170" spans="1:7">
      <c r="A1170" t="s">
        <v>94</v>
      </c>
      <c r="B1170" t="s">
        <v>102</v>
      </c>
      <c r="C1170" t="s">
        <v>27</v>
      </c>
      <c r="D1170" t="s">
        <v>77</v>
      </c>
      <c r="E1170" s="2">
        <v>93200</v>
      </c>
      <c r="F1170" s="2">
        <v>72543.147199999992</v>
      </c>
      <c r="G1170" s="2"/>
    </row>
    <row r="1171" spans="1:7">
      <c r="A1171" t="s">
        <v>94</v>
      </c>
      <c r="B1171" t="s">
        <v>102</v>
      </c>
      <c r="C1171" t="s">
        <v>27</v>
      </c>
      <c r="D1171" t="s">
        <v>78</v>
      </c>
      <c r="E1171" s="2">
        <v>1923330.25</v>
      </c>
      <c r="F1171" s="2">
        <v>1444722.29</v>
      </c>
      <c r="G1171" s="2"/>
    </row>
    <row r="1172" spans="1:7">
      <c r="A1172" t="s">
        <v>94</v>
      </c>
      <c r="B1172" t="s">
        <v>102</v>
      </c>
      <c r="C1172" t="s">
        <v>27</v>
      </c>
      <c r="D1172" t="s">
        <v>79</v>
      </c>
      <c r="E1172" s="2">
        <v>2003616.5</v>
      </c>
      <c r="F1172" s="2">
        <v>1589242.2698000004</v>
      </c>
      <c r="G1172" s="2"/>
    </row>
    <row r="1173" spans="1:7">
      <c r="A1173" t="s">
        <v>94</v>
      </c>
      <c r="B1173" t="s">
        <v>102</v>
      </c>
      <c r="C1173" t="s">
        <v>27</v>
      </c>
      <c r="D1173" t="s">
        <v>80</v>
      </c>
      <c r="E1173" s="2">
        <v>1505347.75</v>
      </c>
      <c r="F1173" s="2">
        <v>1231478.0527999999</v>
      </c>
      <c r="G1173" s="2"/>
    </row>
    <row r="1174" spans="1:7">
      <c r="A1174" t="s">
        <v>94</v>
      </c>
      <c r="B1174" t="s">
        <v>102</v>
      </c>
      <c r="C1174" t="s">
        <v>27</v>
      </c>
      <c r="D1174" t="s">
        <v>81</v>
      </c>
      <c r="E1174" s="2">
        <v>808238.25</v>
      </c>
      <c r="F1174" s="2">
        <v>556196.78639999998</v>
      </c>
      <c r="G1174" s="2"/>
    </row>
    <row r="1175" spans="1:7">
      <c r="A1175" t="s">
        <v>94</v>
      </c>
      <c r="B1175" t="s">
        <v>102</v>
      </c>
      <c r="C1175" t="s">
        <v>27</v>
      </c>
      <c r="D1175" t="s">
        <v>82</v>
      </c>
      <c r="E1175" s="2">
        <v>141466.5</v>
      </c>
      <c r="F1175" s="2">
        <v>104095.2093</v>
      </c>
      <c r="G1175" s="2"/>
    </row>
    <row r="1176" spans="1:7">
      <c r="A1176" t="s">
        <v>94</v>
      </c>
      <c r="B1176" t="s">
        <v>102</v>
      </c>
      <c r="C1176" t="s">
        <v>28</v>
      </c>
      <c r="D1176" t="s">
        <v>75</v>
      </c>
      <c r="E1176" s="2">
        <v>619170.90000000026</v>
      </c>
      <c r="F1176" s="2">
        <v>452114.5411000005</v>
      </c>
      <c r="G1176" s="2"/>
    </row>
    <row r="1177" spans="1:7">
      <c r="A1177" t="s">
        <v>94</v>
      </c>
      <c r="B1177" t="s">
        <v>102</v>
      </c>
      <c r="C1177" t="s">
        <v>28</v>
      </c>
      <c r="D1177" t="s">
        <v>76</v>
      </c>
      <c r="E1177" s="2">
        <v>546949.78659999953</v>
      </c>
      <c r="F1177" s="2">
        <v>470548.15019999968</v>
      </c>
      <c r="G1177" s="2"/>
    </row>
    <row r="1178" spans="1:7">
      <c r="A1178" t="s">
        <v>94</v>
      </c>
      <c r="B1178" t="s">
        <v>102</v>
      </c>
      <c r="C1178" t="s">
        <v>28</v>
      </c>
      <c r="D1178" t="s">
        <v>77</v>
      </c>
      <c r="E1178" s="2">
        <v>681308.16120000009</v>
      </c>
      <c r="F1178" s="2">
        <v>512494.82430000021</v>
      </c>
      <c r="G1178" s="2"/>
    </row>
    <row r="1179" spans="1:7">
      <c r="A1179" t="s">
        <v>94</v>
      </c>
      <c r="B1179" t="s">
        <v>102</v>
      </c>
      <c r="C1179" t="s">
        <v>28</v>
      </c>
      <c r="D1179" t="s">
        <v>78</v>
      </c>
      <c r="E1179" s="2">
        <v>1096375.4443000003</v>
      </c>
      <c r="F1179" s="2">
        <v>745891.54579999961</v>
      </c>
      <c r="G1179" s="2"/>
    </row>
    <row r="1180" spans="1:7">
      <c r="A1180" t="s">
        <v>94</v>
      </c>
      <c r="B1180" t="s">
        <v>102</v>
      </c>
      <c r="C1180" t="s">
        <v>28</v>
      </c>
      <c r="D1180" t="s">
        <v>79</v>
      </c>
      <c r="E1180" s="2">
        <v>1544636.7969999993</v>
      </c>
      <c r="F1180" s="2">
        <v>1127370.9225999997</v>
      </c>
      <c r="G1180" s="2"/>
    </row>
    <row r="1181" spans="1:7">
      <c r="A1181" t="s">
        <v>94</v>
      </c>
      <c r="B1181" t="s">
        <v>102</v>
      </c>
      <c r="C1181" t="s">
        <v>28</v>
      </c>
      <c r="D1181" t="s">
        <v>80</v>
      </c>
      <c r="E1181" s="2">
        <v>3187133.9092000001</v>
      </c>
      <c r="F1181" s="2">
        <v>2143209.5647000051</v>
      </c>
      <c r="G1181" s="2"/>
    </row>
    <row r="1182" spans="1:7">
      <c r="A1182" t="s">
        <v>94</v>
      </c>
      <c r="B1182" t="s">
        <v>102</v>
      </c>
      <c r="C1182" t="s">
        <v>28</v>
      </c>
      <c r="D1182" t="s">
        <v>81</v>
      </c>
      <c r="E1182" s="2">
        <v>2141296.1049000002</v>
      </c>
      <c r="F1182" s="2">
        <v>1648648.2070999974</v>
      </c>
      <c r="G1182" s="2"/>
    </row>
    <row r="1183" spans="1:7">
      <c r="A1183" t="s">
        <v>94</v>
      </c>
      <c r="B1183" t="s">
        <v>102</v>
      </c>
      <c r="C1183" t="s">
        <v>28</v>
      </c>
      <c r="D1183" t="s">
        <v>82</v>
      </c>
      <c r="E1183" s="2">
        <v>640830.31510000047</v>
      </c>
      <c r="F1183" s="2">
        <v>475785.24239999987</v>
      </c>
      <c r="G1183" s="2"/>
    </row>
    <row r="1184" spans="1:7">
      <c r="A1184" t="s">
        <v>94</v>
      </c>
      <c r="B1184" t="s">
        <v>102</v>
      </c>
      <c r="C1184" t="s">
        <v>45</v>
      </c>
      <c r="D1184" t="s">
        <v>79</v>
      </c>
      <c r="E1184" s="2">
        <v>785915.78</v>
      </c>
      <c r="F1184" s="2">
        <v>618316.18940000003</v>
      </c>
      <c r="G1184" s="2"/>
    </row>
    <row r="1185" spans="1:7">
      <c r="A1185" t="s">
        <v>94</v>
      </c>
      <c r="B1185" t="s">
        <v>102</v>
      </c>
      <c r="C1185" t="s">
        <v>45</v>
      </c>
      <c r="D1185" t="s">
        <v>80</v>
      </c>
      <c r="E1185" s="2">
        <v>1569688</v>
      </c>
      <c r="F1185" s="2">
        <v>1298823.8199999998</v>
      </c>
      <c r="G1185" s="2"/>
    </row>
    <row r="1186" spans="1:7">
      <c r="A1186" t="s">
        <v>94</v>
      </c>
      <c r="B1186" t="s">
        <v>102</v>
      </c>
      <c r="C1186" t="s">
        <v>62</v>
      </c>
      <c r="D1186" t="s">
        <v>81</v>
      </c>
      <c r="E1186" s="2">
        <v>329.9</v>
      </c>
      <c r="F1186" s="2">
        <v>257.96350000000001</v>
      </c>
      <c r="G1186" s="2"/>
    </row>
    <row r="1187" spans="1:7">
      <c r="A1187" t="s">
        <v>94</v>
      </c>
      <c r="B1187" t="s">
        <v>102</v>
      </c>
      <c r="C1187" t="s">
        <v>70</v>
      </c>
      <c r="D1187" t="s">
        <v>78</v>
      </c>
      <c r="E1187" s="2">
        <v>172964.83919999999</v>
      </c>
      <c r="F1187" s="2">
        <v>111355.36</v>
      </c>
      <c r="G1187" s="2"/>
    </row>
    <row r="1188" spans="1:7">
      <c r="A1188" t="s">
        <v>94</v>
      </c>
      <c r="B1188" t="s">
        <v>102</v>
      </c>
      <c r="C1188" t="s">
        <v>70</v>
      </c>
      <c r="D1188" t="s">
        <v>79</v>
      </c>
      <c r="E1188" s="2">
        <v>239167.01409999997</v>
      </c>
      <c r="F1188" s="2">
        <v>166986.7415</v>
      </c>
      <c r="G1188" s="2"/>
    </row>
    <row r="1189" spans="1:7">
      <c r="A1189" t="s">
        <v>94</v>
      </c>
      <c r="B1189" t="s">
        <v>102</v>
      </c>
      <c r="C1189" t="s">
        <v>70</v>
      </c>
      <c r="D1189" t="s">
        <v>80</v>
      </c>
      <c r="E1189" s="2">
        <v>37044.047200000001</v>
      </c>
      <c r="F1189" s="2">
        <v>27353.102300000002</v>
      </c>
      <c r="G1189" s="2"/>
    </row>
    <row r="1190" spans="1:7">
      <c r="A1190" t="s">
        <v>94</v>
      </c>
      <c r="B1190" t="s">
        <v>102</v>
      </c>
      <c r="C1190" t="s">
        <v>70</v>
      </c>
      <c r="D1190" t="s">
        <v>81</v>
      </c>
      <c r="E1190" s="2">
        <v>17095.297200000001</v>
      </c>
      <c r="F1190" s="2">
        <v>11919.983999999999</v>
      </c>
      <c r="G1190" s="2"/>
    </row>
    <row r="1191" spans="1:7">
      <c r="A1191" t="s">
        <v>94</v>
      </c>
      <c r="B1191" t="s">
        <v>103</v>
      </c>
      <c r="C1191" t="s">
        <v>1</v>
      </c>
      <c r="D1191" t="s">
        <v>76</v>
      </c>
      <c r="E1191" s="2">
        <v>0</v>
      </c>
      <c r="F1191" s="2">
        <v>-4.7999999999888132E-3</v>
      </c>
      <c r="G1191" s="2"/>
    </row>
    <row r="1192" spans="1:7">
      <c r="A1192" t="s">
        <v>94</v>
      </c>
      <c r="B1192" t="s">
        <v>103</v>
      </c>
      <c r="C1192" t="s">
        <v>1</v>
      </c>
      <c r="D1192" t="s">
        <v>77</v>
      </c>
      <c r="E1192" s="2">
        <v>0</v>
      </c>
      <c r="F1192" s="2">
        <v>137.20609999999999</v>
      </c>
      <c r="G1192" s="2"/>
    </row>
    <row r="1193" spans="1:7">
      <c r="A1193" t="s">
        <v>94</v>
      </c>
      <c r="B1193" t="s">
        <v>103</v>
      </c>
      <c r="C1193" t="s">
        <v>1</v>
      </c>
      <c r="D1193" t="s">
        <v>78</v>
      </c>
      <c r="E1193" s="2">
        <v>0</v>
      </c>
      <c r="F1193" s="2">
        <v>229.48400000000001</v>
      </c>
      <c r="G1193" s="2"/>
    </row>
    <row r="1194" spans="1:7">
      <c r="A1194" t="s">
        <v>94</v>
      </c>
      <c r="B1194" t="s">
        <v>103</v>
      </c>
      <c r="C1194" t="s">
        <v>5</v>
      </c>
      <c r="D1194" t="s">
        <v>81</v>
      </c>
      <c r="E1194" s="2">
        <v>810.81</v>
      </c>
      <c r="F1194" s="2">
        <v>338.89060000000001</v>
      </c>
      <c r="G1194" s="2"/>
    </row>
    <row r="1195" spans="1:7">
      <c r="A1195" t="s">
        <v>94</v>
      </c>
      <c r="B1195" t="s">
        <v>103</v>
      </c>
      <c r="C1195" t="s">
        <v>6</v>
      </c>
      <c r="D1195" t="s">
        <v>75</v>
      </c>
      <c r="E1195" s="2">
        <v>2508.2199999999998</v>
      </c>
      <c r="F1195" s="2">
        <v>1181.405</v>
      </c>
      <c r="G1195" s="2"/>
    </row>
    <row r="1196" spans="1:7">
      <c r="A1196" t="s">
        <v>94</v>
      </c>
      <c r="B1196" t="s">
        <v>103</v>
      </c>
      <c r="C1196" t="s">
        <v>6</v>
      </c>
      <c r="D1196" t="s">
        <v>76</v>
      </c>
      <c r="E1196" s="2">
        <v>88200</v>
      </c>
      <c r="F1196" s="2">
        <v>65967.422600000005</v>
      </c>
      <c r="G1196" s="2"/>
    </row>
    <row r="1197" spans="1:7">
      <c r="A1197" t="s">
        <v>94</v>
      </c>
      <c r="B1197" t="s">
        <v>103</v>
      </c>
      <c r="C1197" t="s">
        <v>6</v>
      </c>
      <c r="D1197" t="s">
        <v>78</v>
      </c>
      <c r="E1197" s="2">
        <v>8830.76</v>
      </c>
      <c r="F1197" s="2">
        <v>6788.9740999999995</v>
      </c>
      <c r="G1197" s="2"/>
    </row>
    <row r="1198" spans="1:7">
      <c r="A1198" t="s">
        <v>94</v>
      </c>
      <c r="B1198" t="s">
        <v>103</v>
      </c>
      <c r="C1198" t="s">
        <v>6</v>
      </c>
      <c r="D1198" t="s">
        <v>79</v>
      </c>
      <c r="E1198" s="2">
        <v>6299.79</v>
      </c>
      <c r="F1198" s="2">
        <v>7556.636199999999</v>
      </c>
      <c r="G1198" s="2"/>
    </row>
    <row r="1199" spans="1:7">
      <c r="A1199" t="s">
        <v>94</v>
      </c>
      <c r="B1199" t="s">
        <v>103</v>
      </c>
      <c r="C1199" t="s">
        <v>6</v>
      </c>
      <c r="D1199" t="s">
        <v>80</v>
      </c>
      <c r="E1199" s="2">
        <v>2203.5</v>
      </c>
      <c r="F1199" s="2">
        <v>2391.248</v>
      </c>
      <c r="G1199" s="2"/>
    </row>
    <row r="1200" spans="1:7">
      <c r="A1200" t="s">
        <v>94</v>
      </c>
      <c r="B1200" t="s">
        <v>103</v>
      </c>
      <c r="C1200" t="s">
        <v>6</v>
      </c>
      <c r="D1200" t="s">
        <v>81</v>
      </c>
      <c r="E1200" s="2">
        <v>39661.93</v>
      </c>
      <c r="F1200" s="2">
        <v>30061.981700000008</v>
      </c>
      <c r="G1200" s="2"/>
    </row>
    <row r="1201" spans="1:7">
      <c r="A1201" t="s">
        <v>94</v>
      </c>
      <c r="B1201" t="s">
        <v>103</v>
      </c>
      <c r="C1201" t="s">
        <v>6</v>
      </c>
      <c r="D1201" t="s">
        <v>82</v>
      </c>
      <c r="E1201" s="2">
        <v>1467.4</v>
      </c>
      <c r="F1201" s="2">
        <v>1270.8552</v>
      </c>
      <c r="G1201" s="2"/>
    </row>
    <row r="1202" spans="1:7">
      <c r="A1202" t="s">
        <v>94</v>
      </c>
      <c r="B1202" t="s">
        <v>103</v>
      </c>
      <c r="C1202" t="s">
        <v>9</v>
      </c>
      <c r="D1202" t="s">
        <v>78</v>
      </c>
      <c r="E1202" s="2">
        <v>85753.719999999987</v>
      </c>
      <c r="F1202" s="2">
        <v>57951.899400000009</v>
      </c>
      <c r="G1202" s="2"/>
    </row>
    <row r="1203" spans="1:7">
      <c r="A1203" t="s">
        <v>94</v>
      </c>
      <c r="B1203" t="s">
        <v>103</v>
      </c>
      <c r="C1203" t="s">
        <v>9</v>
      </c>
      <c r="D1203" t="s">
        <v>79</v>
      </c>
      <c r="E1203" s="2">
        <v>0</v>
      </c>
      <c r="F1203" s="2">
        <v>36.781300000000002</v>
      </c>
      <c r="G1203" s="2"/>
    </row>
    <row r="1204" spans="1:7">
      <c r="A1204" t="s">
        <v>94</v>
      </c>
      <c r="B1204" t="s">
        <v>103</v>
      </c>
      <c r="C1204" t="s">
        <v>9</v>
      </c>
      <c r="D1204" t="s">
        <v>80</v>
      </c>
      <c r="E1204" s="2">
        <v>2428</v>
      </c>
      <c r="F1204" s="2">
        <v>1554.3524000000002</v>
      </c>
      <c r="G1204" s="2"/>
    </row>
    <row r="1205" spans="1:7">
      <c r="A1205" t="s">
        <v>94</v>
      </c>
      <c r="B1205" t="s">
        <v>103</v>
      </c>
      <c r="C1205" t="s">
        <v>9</v>
      </c>
      <c r="D1205" t="s">
        <v>81</v>
      </c>
      <c r="E1205" s="2">
        <v>80413</v>
      </c>
      <c r="F1205" s="2">
        <v>59181.379500000003</v>
      </c>
      <c r="G1205" s="2"/>
    </row>
    <row r="1206" spans="1:7">
      <c r="A1206" t="s">
        <v>94</v>
      </c>
      <c r="B1206" t="s">
        <v>103</v>
      </c>
      <c r="C1206" t="s">
        <v>9</v>
      </c>
      <c r="D1206" t="s">
        <v>82</v>
      </c>
      <c r="E1206" s="2">
        <v>2132.6</v>
      </c>
      <c r="F1206" s="2">
        <v>1681.0320999999999</v>
      </c>
      <c r="G1206" s="2"/>
    </row>
    <row r="1207" spans="1:7">
      <c r="A1207" t="s">
        <v>94</v>
      </c>
      <c r="B1207" t="s">
        <v>103</v>
      </c>
      <c r="C1207" t="s">
        <v>10</v>
      </c>
      <c r="D1207" t="s">
        <v>78</v>
      </c>
      <c r="E1207" s="2">
        <v>359520</v>
      </c>
      <c r="F1207" s="2">
        <v>268471.56000000006</v>
      </c>
      <c r="G1207" s="2"/>
    </row>
    <row r="1208" spans="1:7">
      <c r="A1208" t="s">
        <v>94</v>
      </c>
      <c r="B1208" t="s">
        <v>103</v>
      </c>
      <c r="C1208" t="s">
        <v>10</v>
      </c>
      <c r="D1208" t="s">
        <v>79</v>
      </c>
      <c r="E1208" s="2">
        <v>753800</v>
      </c>
      <c r="F1208" s="2">
        <v>555699.42000000016</v>
      </c>
      <c r="G1208" s="2"/>
    </row>
    <row r="1209" spans="1:7">
      <c r="A1209" t="s">
        <v>94</v>
      </c>
      <c r="B1209" t="s">
        <v>103</v>
      </c>
      <c r="C1209" t="s">
        <v>10</v>
      </c>
      <c r="D1209" t="s">
        <v>80</v>
      </c>
      <c r="E1209" s="2">
        <v>45480</v>
      </c>
      <c r="F1209" s="2">
        <v>34540.020000000004</v>
      </c>
      <c r="G1209" s="2"/>
    </row>
    <row r="1210" spans="1:7">
      <c r="A1210" t="s">
        <v>94</v>
      </c>
      <c r="B1210" t="s">
        <v>103</v>
      </c>
      <c r="C1210" t="s">
        <v>10</v>
      </c>
      <c r="D1210" t="s">
        <v>81</v>
      </c>
      <c r="E1210" s="2">
        <v>0</v>
      </c>
      <c r="F1210" s="2">
        <v>8903.6432999999979</v>
      </c>
      <c r="G1210" s="2"/>
    </row>
    <row r="1211" spans="1:7">
      <c r="A1211" t="s">
        <v>94</v>
      </c>
      <c r="B1211" t="s">
        <v>103</v>
      </c>
      <c r="C1211" t="s">
        <v>10</v>
      </c>
      <c r="D1211" t="s">
        <v>82</v>
      </c>
      <c r="E1211" s="2">
        <v>0</v>
      </c>
      <c r="F1211" s="2">
        <v>477.72</v>
      </c>
      <c r="G1211" s="2"/>
    </row>
    <row r="1212" spans="1:7">
      <c r="A1212" t="s">
        <v>94</v>
      </c>
      <c r="B1212" t="s">
        <v>103</v>
      </c>
      <c r="C1212" t="s">
        <v>13</v>
      </c>
      <c r="D1212" t="s">
        <v>78</v>
      </c>
      <c r="E1212" s="2">
        <v>578850</v>
      </c>
      <c r="F1212" s="2">
        <v>381292.78000000014</v>
      </c>
      <c r="G1212" s="2"/>
    </row>
    <row r="1213" spans="1:7">
      <c r="A1213" t="s">
        <v>94</v>
      </c>
      <c r="B1213" t="s">
        <v>103</v>
      </c>
      <c r="C1213" t="s">
        <v>13</v>
      </c>
      <c r="D1213" t="s">
        <v>79</v>
      </c>
      <c r="E1213" s="2">
        <v>696477.29639999999</v>
      </c>
      <c r="F1213" s="2">
        <v>441293.12790000008</v>
      </c>
      <c r="G1213" s="2"/>
    </row>
    <row r="1214" spans="1:7">
      <c r="A1214" t="s">
        <v>94</v>
      </c>
      <c r="B1214" t="s">
        <v>103</v>
      </c>
      <c r="C1214" t="s">
        <v>13</v>
      </c>
      <c r="D1214" t="s">
        <v>80</v>
      </c>
      <c r="E1214" s="2">
        <v>487125</v>
      </c>
      <c r="F1214" s="2">
        <v>313541.92920000001</v>
      </c>
      <c r="G1214" s="2"/>
    </row>
    <row r="1215" spans="1:7">
      <c r="A1215" t="s">
        <v>94</v>
      </c>
      <c r="B1215" t="s">
        <v>103</v>
      </c>
      <c r="C1215" t="s">
        <v>13</v>
      </c>
      <c r="D1215" t="s">
        <v>81</v>
      </c>
      <c r="E1215" s="2">
        <v>727740</v>
      </c>
      <c r="F1215" s="2">
        <v>506934.00320000004</v>
      </c>
      <c r="G1215" s="2"/>
    </row>
    <row r="1216" spans="1:7">
      <c r="A1216" t="s">
        <v>94</v>
      </c>
      <c r="B1216" t="s">
        <v>103</v>
      </c>
      <c r="C1216" t="s">
        <v>13</v>
      </c>
      <c r="D1216" t="s">
        <v>82</v>
      </c>
      <c r="E1216" s="2">
        <v>321157.24</v>
      </c>
      <c r="F1216" s="2">
        <v>223458.59400000001</v>
      </c>
      <c r="G1216" s="2"/>
    </row>
    <row r="1217" spans="1:7">
      <c r="A1217" t="s">
        <v>94</v>
      </c>
      <c r="B1217" t="s">
        <v>103</v>
      </c>
      <c r="C1217" t="s">
        <v>14</v>
      </c>
      <c r="D1217" t="s">
        <v>79</v>
      </c>
      <c r="E1217" s="2">
        <v>0</v>
      </c>
      <c r="F1217" s="2">
        <v>492.77260000000001</v>
      </c>
      <c r="G1217" s="2"/>
    </row>
    <row r="1218" spans="1:7">
      <c r="A1218" t="s">
        <v>94</v>
      </c>
      <c r="B1218" t="s">
        <v>103</v>
      </c>
      <c r="C1218" t="s">
        <v>15</v>
      </c>
      <c r="D1218" t="s">
        <v>79</v>
      </c>
      <c r="E1218" s="2">
        <v>0</v>
      </c>
      <c r="F1218" s="2">
        <v>36403.145499999999</v>
      </c>
      <c r="G1218" s="2"/>
    </row>
    <row r="1219" spans="1:7">
      <c r="A1219" t="s">
        <v>94</v>
      </c>
      <c r="B1219" t="s">
        <v>103</v>
      </c>
      <c r="C1219" t="s">
        <v>15</v>
      </c>
      <c r="D1219" t="s">
        <v>80</v>
      </c>
      <c r="E1219" s="2">
        <v>6371.9800000000005</v>
      </c>
      <c r="F1219" s="2">
        <v>4865.2564999999995</v>
      </c>
      <c r="G1219" s="2"/>
    </row>
    <row r="1220" spans="1:7">
      <c r="A1220" t="s">
        <v>94</v>
      </c>
      <c r="B1220" t="s">
        <v>103</v>
      </c>
      <c r="C1220" t="s">
        <v>15</v>
      </c>
      <c r="D1220" t="s">
        <v>81</v>
      </c>
      <c r="E1220" s="2">
        <v>44550.840000000004</v>
      </c>
      <c r="F1220" s="2">
        <v>31774.037699999997</v>
      </c>
      <c r="G1220" s="2"/>
    </row>
    <row r="1221" spans="1:7">
      <c r="A1221" t="s">
        <v>94</v>
      </c>
      <c r="B1221" t="s">
        <v>103</v>
      </c>
      <c r="C1221" t="s">
        <v>15</v>
      </c>
      <c r="D1221" t="s">
        <v>82</v>
      </c>
      <c r="E1221" s="2">
        <v>15188.53</v>
      </c>
      <c r="F1221" s="2">
        <v>11369.3544</v>
      </c>
      <c r="G1221" s="2"/>
    </row>
    <row r="1222" spans="1:7">
      <c r="A1222" t="s">
        <v>94</v>
      </c>
      <c r="B1222" t="s">
        <v>103</v>
      </c>
      <c r="C1222" t="s">
        <v>16</v>
      </c>
      <c r="D1222" t="s">
        <v>80</v>
      </c>
      <c r="E1222" s="2">
        <v>3002.4</v>
      </c>
      <c r="F1222" s="2">
        <v>2145.7887000000001</v>
      </c>
      <c r="G1222" s="2"/>
    </row>
    <row r="1223" spans="1:7">
      <c r="A1223" t="s">
        <v>94</v>
      </c>
      <c r="B1223" t="s">
        <v>103</v>
      </c>
      <c r="C1223" t="s">
        <v>16</v>
      </c>
      <c r="D1223" t="s">
        <v>81</v>
      </c>
      <c r="E1223" s="2">
        <v>4074.3199999999997</v>
      </c>
      <c r="F1223" s="2">
        <v>2969.2221999999997</v>
      </c>
      <c r="G1223" s="2"/>
    </row>
    <row r="1224" spans="1:7">
      <c r="A1224" t="s">
        <v>94</v>
      </c>
      <c r="B1224" t="s">
        <v>103</v>
      </c>
      <c r="C1224" t="s">
        <v>16</v>
      </c>
      <c r="D1224" t="s">
        <v>82</v>
      </c>
      <c r="E1224" s="2">
        <v>4861.8</v>
      </c>
      <c r="F1224" s="2">
        <v>1930.7556</v>
      </c>
      <c r="G1224" s="2"/>
    </row>
    <row r="1225" spans="1:7">
      <c r="A1225" t="s">
        <v>94</v>
      </c>
      <c r="B1225" t="s">
        <v>103</v>
      </c>
      <c r="C1225" t="s">
        <v>18</v>
      </c>
      <c r="D1225" t="s">
        <v>78</v>
      </c>
      <c r="E1225" s="2">
        <v>1530</v>
      </c>
      <c r="F1225" s="2">
        <v>734.77109999999993</v>
      </c>
      <c r="G1225" s="2"/>
    </row>
    <row r="1226" spans="1:7">
      <c r="A1226" t="s">
        <v>94</v>
      </c>
      <c r="B1226" t="s">
        <v>103</v>
      </c>
      <c r="C1226" t="s">
        <v>22</v>
      </c>
      <c r="D1226" t="s">
        <v>81</v>
      </c>
      <c r="E1226" s="2">
        <v>12840.900000000001</v>
      </c>
      <c r="F1226" s="2">
        <v>7916.7551000000003</v>
      </c>
      <c r="G1226" s="2"/>
    </row>
    <row r="1227" spans="1:7">
      <c r="A1227" t="s">
        <v>94</v>
      </c>
      <c r="B1227" t="s">
        <v>103</v>
      </c>
      <c r="C1227" t="s">
        <v>23</v>
      </c>
      <c r="D1227" t="s">
        <v>78</v>
      </c>
      <c r="E1227" s="2">
        <v>214094.68960000001</v>
      </c>
      <c r="F1227" s="2">
        <v>133249.79120000001</v>
      </c>
      <c r="G1227" s="2"/>
    </row>
    <row r="1228" spans="1:7">
      <c r="A1228" t="s">
        <v>94</v>
      </c>
      <c r="B1228" t="s">
        <v>103</v>
      </c>
      <c r="C1228" t="s">
        <v>23</v>
      </c>
      <c r="D1228" t="s">
        <v>79</v>
      </c>
      <c r="E1228" s="2">
        <v>57931.201799999995</v>
      </c>
      <c r="F1228" s="2">
        <v>45983.995899999994</v>
      </c>
      <c r="G1228" s="2"/>
    </row>
    <row r="1229" spans="1:7">
      <c r="A1229" t="s">
        <v>94</v>
      </c>
      <c r="B1229" t="s">
        <v>103</v>
      </c>
      <c r="C1229" t="s">
        <v>23</v>
      </c>
      <c r="D1229" t="s">
        <v>81</v>
      </c>
      <c r="E1229" s="2">
        <v>0</v>
      </c>
      <c r="F1229" s="2">
        <v>153.67310000000001</v>
      </c>
      <c r="G1229" s="2"/>
    </row>
    <row r="1230" spans="1:7">
      <c r="A1230" t="s">
        <v>94</v>
      </c>
      <c r="B1230" t="s">
        <v>103</v>
      </c>
      <c r="C1230" t="s">
        <v>24</v>
      </c>
      <c r="D1230" t="s">
        <v>81</v>
      </c>
      <c r="E1230" s="2">
        <v>278.14999999999998</v>
      </c>
      <c r="F1230" s="2">
        <v>169.52770000000001</v>
      </c>
      <c r="G1230" s="2"/>
    </row>
    <row r="1231" spans="1:7">
      <c r="A1231" t="s">
        <v>94</v>
      </c>
      <c r="B1231" t="s">
        <v>103</v>
      </c>
      <c r="C1231" t="s">
        <v>25</v>
      </c>
      <c r="D1231" t="s">
        <v>75</v>
      </c>
      <c r="E1231" s="2">
        <v>613192.14999999991</v>
      </c>
      <c r="F1231" s="2">
        <v>417637.09340000025</v>
      </c>
      <c r="G1231" s="2"/>
    </row>
    <row r="1232" spans="1:7">
      <c r="A1232" t="s">
        <v>94</v>
      </c>
      <c r="B1232" t="s">
        <v>103</v>
      </c>
      <c r="C1232" t="s">
        <v>25</v>
      </c>
      <c r="D1232" t="s">
        <v>76</v>
      </c>
      <c r="E1232" s="2">
        <v>970549.22999999917</v>
      </c>
      <c r="F1232" s="2">
        <v>735215.18540000031</v>
      </c>
      <c r="G1232" s="2"/>
    </row>
    <row r="1233" spans="1:7">
      <c r="A1233" t="s">
        <v>94</v>
      </c>
      <c r="B1233" t="s">
        <v>103</v>
      </c>
      <c r="C1233" t="s">
        <v>25</v>
      </c>
      <c r="D1233" t="s">
        <v>77</v>
      </c>
      <c r="E1233" s="2">
        <v>582448.75000000023</v>
      </c>
      <c r="F1233" s="2">
        <v>478244.40180000011</v>
      </c>
      <c r="G1233" s="2"/>
    </row>
    <row r="1234" spans="1:7">
      <c r="A1234" t="s">
        <v>94</v>
      </c>
      <c r="B1234" t="s">
        <v>103</v>
      </c>
      <c r="C1234" t="s">
        <v>25</v>
      </c>
      <c r="D1234" t="s">
        <v>78</v>
      </c>
      <c r="E1234" s="2">
        <v>687300.53</v>
      </c>
      <c r="F1234" s="2">
        <v>514554.6281999998</v>
      </c>
      <c r="G1234" s="2"/>
    </row>
    <row r="1235" spans="1:7">
      <c r="A1235" t="s">
        <v>94</v>
      </c>
      <c r="B1235" t="s">
        <v>103</v>
      </c>
      <c r="C1235" t="s">
        <v>25</v>
      </c>
      <c r="D1235" t="s">
        <v>79</v>
      </c>
      <c r="E1235" s="2">
        <v>2325308.9624999999</v>
      </c>
      <c r="F1235" s="2">
        <v>1660256.5146999997</v>
      </c>
      <c r="G1235" s="2"/>
    </row>
    <row r="1236" spans="1:7">
      <c r="A1236" t="s">
        <v>94</v>
      </c>
      <c r="B1236" t="s">
        <v>103</v>
      </c>
      <c r="C1236" t="s">
        <v>25</v>
      </c>
      <c r="D1236" t="s">
        <v>80</v>
      </c>
      <c r="E1236" s="2">
        <v>2477292.4300000002</v>
      </c>
      <c r="F1236" s="2">
        <v>1837653.8466000007</v>
      </c>
      <c r="G1236" s="2"/>
    </row>
    <row r="1237" spans="1:7">
      <c r="A1237" t="s">
        <v>94</v>
      </c>
      <c r="B1237" t="s">
        <v>103</v>
      </c>
      <c r="C1237" t="s">
        <v>25</v>
      </c>
      <c r="D1237" t="s">
        <v>81</v>
      </c>
      <c r="E1237" s="2">
        <v>3628252.7199999983</v>
      </c>
      <c r="F1237" s="2">
        <v>2838267.7186999973</v>
      </c>
      <c r="G1237" s="2"/>
    </row>
    <row r="1238" spans="1:7">
      <c r="A1238" t="s">
        <v>94</v>
      </c>
      <c r="B1238" t="s">
        <v>103</v>
      </c>
      <c r="C1238" t="s">
        <v>25</v>
      </c>
      <c r="D1238" t="s">
        <v>82</v>
      </c>
      <c r="E1238" s="2">
        <v>780449.58</v>
      </c>
      <c r="F1238" s="2">
        <v>552665.89</v>
      </c>
      <c r="G1238" s="2"/>
    </row>
    <row r="1239" spans="1:7">
      <c r="A1239" t="s">
        <v>94</v>
      </c>
      <c r="B1239" t="s">
        <v>103</v>
      </c>
      <c r="C1239" t="s">
        <v>28</v>
      </c>
      <c r="D1239" t="s">
        <v>75</v>
      </c>
      <c r="E1239" s="2">
        <v>3215.37</v>
      </c>
      <c r="F1239" s="2">
        <v>2312.6867000000002</v>
      </c>
      <c r="G1239" s="2"/>
    </row>
    <row r="1240" spans="1:7">
      <c r="A1240" t="s">
        <v>94</v>
      </c>
      <c r="B1240" t="s">
        <v>103</v>
      </c>
      <c r="C1240" t="s">
        <v>28</v>
      </c>
      <c r="D1240" t="s">
        <v>76</v>
      </c>
      <c r="E1240" s="2">
        <v>79838.755900000004</v>
      </c>
      <c r="F1240" s="2">
        <v>175166.16039999999</v>
      </c>
      <c r="G1240" s="2"/>
    </row>
    <row r="1241" spans="1:7">
      <c r="A1241" t="s">
        <v>94</v>
      </c>
      <c r="B1241" t="s">
        <v>103</v>
      </c>
      <c r="C1241" t="s">
        <v>28</v>
      </c>
      <c r="D1241" t="s">
        <v>78</v>
      </c>
      <c r="E1241" s="2">
        <v>354.28659999999996</v>
      </c>
      <c r="F1241" s="2">
        <v>125.3098</v>
      </c>
      <c r="G1241" s="2"/>
    </row>
    <row r="1242" spans="1:7">
      <c r="A1242" t="s">
        <v>94</v>
      </c>
      <c r="B1242" t="s">
        <v>103</v>
      </c>
      <c r="C1242" t="s">
        <v>28</v>
      </c>
      <c r="D1242" t="s">
        <v>79</v>
      </c>
      <c r="E1242" s="2">
        <v>271.18560000000002</v>
      </c>
      <c r="F1242" s="2">
        <v>131.95330000000649</v>
      </c>
      <c r="G1242" s="2"/>
    </row>
    <row r="1243" spans="1:7">
      <c r="A1243" t="s">
        <v>94</v>
      </c>
      <c r="B1243" t="s">
        <v>103</v>
      </c>
      <c r="C1243" t="s">
        <v>28</v>
      </c>
      <c r="D1243" t="s">
        <v>80</v>
      </c>
      <c r="E1243" s="2">
        <v>700.56280000000004</v>
      </c>
      <c r="F1243" s="2">
        <v>413.51410000000033</v>
      </c>
      <c r="G1243" s="2"/>
    </row>
    <row r="1244" spans="1:7">
      <c r="A1244" t="s">
        <v>94</v>
      </c>
      <c r="B1244" t="s">
        <v>103</v>
      </c>
      <c r="C1244" t="s">
        <v>30</v>
      </c>
      <c r="D1244" t="s">
        <v>79</v>
      </c>
      <c r="E1244" s="2">
        <v>893.7165</v>
      </c>
      <c r="F1244" s="2">
        <v>611.77879999999993</v>
      </c>
      <c r="G1244" s="2"/>
    </row>
    <row r="1245" spans="1:7">
      <c r="A1245" t="s">
        <v>94</v>
      </c>
      <c r="B1245" t="s">
        <v>103</v>
      </c>
      <c r="C1245" t="s">
        <v>30</v>
      </c>
      <c r="D1245" t="s">
        <v>81</v>
      </c>
      <c r="E1245" s="2">
        <v>8899.2000000000007</v>
      </c>
      <c r="F1245" s="2">
        <v>4635</v>
      </c>
      <c r="G1245" s="2"/>
    </row>
    <row r="1246" spans="1:7">
      <c r="A1246" t="s">
        <v>94</v>
      </c>
      <c r="B1246" t="s">
        <v>103</v>
      </c>
      <c r="C1246" t="s">
        <v>33</v>
      </c>
      <c r="D1246" t="s">
        <v>80</v>
      </c>
      <c r="E1246" s="2">
        <v>123762.47229999998</v>
      </c>
      <c r="F1246" s="2">
        <v>69046.96669999999</v>
      </c>
      <c r="G1246" s="2"/>
    </row>
    <row r="1247" spans="1:7">
      <c r="A1247" t="s">
        <v>94</v>
      </c>
      <c r="B1247" t="s">
        <v>103</v>
      </c>
      <c r="C1247" t="s">
        <v>33</v>
      </c>
      <c r="D1247" t="s">
        <v>81</v>
      </c>
      <c r="E1247" s="2">
        <v>64680.820100000012</v>
      </c>
      <c r="F1247" s="2">
        <v>48591.949500000002</v>
      </c>
      <c r="G1247" s="2"/>
    </row>
    <row r="1248" spans="1:7">
      <c r="A1248" t="s">
        <v>94</v>
      </c>
      <c r="B1248" t="s">
        <v>103</v>
      </c>
      <c r="C1248" t="s">
        <v>33</v>
      </c>
      <c r="D1248" t="s">
        <v>82</v>
      </c>
      <c r="E1248" s="2">
        <v>5523.5173000000004</v>
      </c>
      <c r="F1248" s="2">
        <v>1994.08</v>
      </c>
      <c r="G1248" s="2"/>
    </row>
    <row r="1249" spans="1:7">
      <c r="A1249" t="s">
        <v>94</v>
      </c>
      <c r="B1249" t="s">
        <v>103</v>
      </c>
      <c r="C1249" t="s">
        <v>42</v>
      </c>
      <c r="D1249" t="s">
        <v>82</v>
      </c>
      <c r="E1249" s="2">
        <v>156.27000000000001</v>
      </c>
      <c r="F1249" s="2">
        <v>155.5506</v>
      </c>
      <c r="G1249" s="2"/>
    </row>
    <row r="1250" spans="1:7">
      <c r="A1250" t="s">
        <v>94</v>
      </c>
      <c r="B1250" t="s">
        <v>103</v>
      </c>
      <c r="C1250" t="s">
        <v>47</v>
      </c>
      <c r="D1250" t="s">
        <v>81</v>
      </c>
      <c r="E1250" s="2">
        <v>0</v>
      </c>
      <c r="F1250" s="2">
        <v>96.366799999999998</v>
      </c>
      <c r="G1250" s="2"/>
    </row>
    <row r="1251" spans="1:7">
      <c r="A1251" t="s">
        <v>94</v>
      </c>
      <c r="B1251" t="s">
        <v>103</v>
      </c>
      <c r="C1251" t="s">
        <v>48</v>
      </c>
      <c r="D1251" t="s">
        <v>81</v>
      </c>
      <c r="E1251" s="2">
        <v>0</v>
      </c>
      <c r="F1251" s="2">
        <v>1109.0899999999999</v>
      </c>
      <c r="G1251" s="2"/>
    </row>
    <row r="1252" spans="1:7">
      <c r="A1252" t="s">
        <v>94</v>
      </c>
      <c r="B1252" t="s">
        <v>103</v>
      </c>
      <c r="C1252" t="s">
        <v>48</v>
      </c>
      <c r="D1252" t="s">
        <v>82</v>
      </c>
      <c r="E1252" s="2">
        <v>0</v>
      </c>
      <c r="F1252" s="2">
        <v>-1885.0200000000002</v>
      </c>
      <c r="G1252" s="2"/>
    </row>
    <row r="1253" spans="1:7">
      <c r="A1253" t="s">
        <v>94</v>
      </c>
      <c r="B1253" t="s">
        <v>103</v>
      </c>
      <c r="C1253" t="s">
        <v>50</v>
      </c>
      <c r="D1253" t="s">
        <v>80</v>
      </c>
      <c r="E1253" s="2">
        <v>0</v>
      </c>
      <c r="F1253" s="2">
        <v>42.847999999999999</v>
      </c>
      <c r="G1253" s="2"/>
    </row>
    <row r="1254" spans="1:7">
      <c r="A1254" t="s">
        <v>94</v>
      </c>
      <c r="B1254" t="s">
        <v>103</v>
      </c>
      <c r="C1254" t="s">
        <v>52</v>
      </c>
      <c r="D1254" t="s">
        <v>78</v>
      </c>
      <c r="E1254" s="2">
        <v>3425.2363000000005</v>
      </c>
      <c r="F1254" s="2">
        <v>2422.1480000000001</v>
      </c>
      <c r="G1254" s="2"/>
    </row>
    <row r="1255" spans="1:7">
      <c r="A1255" t="s">
        <v>94</v>
      </c>
      <c r="B1255" t="s">
        <v>103</v>
      </c>
      <c r="C1255" t="s">
        <v>52</v>
      </c>
      <c r="D1255" t="s">
        <v>79</v>
      </c>
      <c r="E1255" s="2">
        <v>0</v>
      </c>
      <c r="F1255" s="2">
        <v>82.224899999999991</v>
      </c>
      <c r="G1255" s="2"/>
    </row>
    <row r="1256" spans="1:7">
      <c r="A1256" t="s">
        <v>94</v>
      </c>
      <c r="B1256" t="s">
        <v>103</v>
      </c>
      <c r="C1256" t="s">
        <v>57</v>
      </c>
      <c r="D1256" t="s">
        <v>81</v>
      </c>
      <c r="E1256" s="2">
        <v>3187.22</v>
      </c>
      <c r="F1256" s="2">
        <v>2109.5636</v>
      </c>
      <c r="G1256" s="2"/>
    </row>
    <row r="1257" spans="1:7">
      <c r="A1257" t="s">
        <v>94</v>
      </c>
      <c r="B1257" t="s">
        <v>103</v>
      </c>
      <c r="C1257" t="s">
        <v>58</v>
      </c>
      <c r="D1257" t="s">
        <v>81</v>
      </c>
      <c r="E1257" s="2">
        <v>4168.32</v>
      </c>
      <c r="F1257" s="2">
        <v>3117.4906999999994</v>
      </c>
      <c r="G1257" s="2"/>
    </row>
    <row r="1258" spans="1:7">
      <c r="A1258" t="s">
        <v>94</v>
      </c>
      <c r="B1258" t="s">
        <v>103</v>
      </c>
      <c r="C1258" t="s">
        <v>60</v>
      </c>
      <c r="D1258" t="s">
        <v>77</v>
      </c>
      <c r="E1258" s="2">
        <v>0</v>
      </c>
      <c r="F1258" s="2">
        <v>1326.3100000000002</v>
      </c>
      <c r="G1258" s="2"/>
    </row>
    <row r="1259" spans="1:7">
      <c r="A1259" t="s">
        <v>94</v>
      </c>
      <c r="B1259" t="s">
        <v>103</v>
      </c>
      <c r="C1259" t="s">
        <v>60</v>
      </c>
      <c r="D1259" t="s">
        <v>79</v>
      </c>
      <c r="E1259" s="2">
        <v>4921</v>
      </c>
      <c r="F1259" s="2">
        <v>3669.4</v>
      </c>
      <c r="G1259" s="2"/>
    </row>
    <row r="1260" spans="1:7">
      <c r="A1260" t="s">
        <v>94</v>
      </c>
      <c r="B1260" t="s">
        <v>103</v>
      </c>
      <c r="C1260" t="s">
        <v>61</v>
      </c>
      <c r="D1260" t="s">
        <v>80</v>
      </c>
      <c r="E1260" s="2">
        <v>4295.6757999999991</v>
      </c>
      <c r="F1260" s="2">
        <v>2925.0866999999998</v>
      </c>
      <c r="G1260" s="2"/>
    </row>
    <row r="1261" spans="1:7">
      <c r="A1261" t="s">
        <v>94</v>
      </c>
      <c r="B1261" t="s">
        <v>103</v>
      </c>
      <c r="C1261" t="s">
        <v>63</v>
      </c>
      <c r="D1261" t="s">
        <v>81</v>
      </c>
      <c r="E1261" s="2">
        <v>6267</v>
      </c>
      <c r="F1261" s="2">
        <v>4446.51</v>
      </c>
      <c r="G1261" s="2"/>
    </row>
    <row r="1262" spans="1:7">
      <c r="A1262" t="s">
        <v>94</v>
      </c>
      <c r="B1262" t="s">
        <v>104</v>
      </c>
      <c r="C1262" t="s">
        <v>2</v>
      </c>
      <c r="D1262" t="s">
        <v>81</v>
      </c>
      <c r="E1262" s="2">
        <v>0</v>
      </c>
      <c r="F1262" s="2">
        <v>0</v>
      </c>
      <c r="G1262" s="2"/>
    </row>
    <row r="1263" spans="1:7">
      <c r="A1263" t="s">
        <v>94</v>
      </c>
      <c r="B1263" t="s">
        <v>104</v>
      </c>
      <c r="C1263" t="s">
        <v>6</v>
      </c>
      <c r="D1263" t="s">
        <v>79</v>
      </c>
      <c r="E1263" s="2">
        <v>380</v>
      </c>
      <c r="F1263" s="2">
        <v>535.72399999999993</v>
      </c>
      <c r="G1263" s="2"/>
    </row>
    <row r="1264" spans="1:7">
      <c r="A1264" t="s">
        <v>94</v>
      </c>
      <c r="B1264" t="s">
        <v>104</v>
      </c>
      <c r="C1264" t="s">
        <v>6</v>
      </c>
      <c r="D1264" t="s">
        <v>80</v>
      </c>
      <c r="E1264" s="2">
        <v>21861.58</v>
      </c>
      <c r="F1264" s="2">
        <v>12480.046499999999</v>
      </c>
      <c r="G1264" s="2"/>
    </row>
    <row r="1265" spans="1:7">
      <c r="A1265" t="s">
        <v>94</v>
      </c>
      <c r="B1265" t="s">
        <v>104</v>
      </c>
      <c r="C1265" t="s">
        <v>6</v>
      </c>
      <c r="D1265" t="s">
        <v>81</v>
      </c>
      <c r="E1265" s="2">
        <v>11760</v>
      </c>
      <c r="F1265" s="2">
        <v>9364.7291000000005</v>
      </c>
      <c r="G1265" s="2"/>
    </row>
    <row r="1266" spans="1:7">
      <c r="A1266" t="s">
        <v>94</v>
      </c>
      <c r="B1266" t="s">
        <v>104</v>
      </c>
      <c r="C1266" t="s">
        <v>6</v>
      </c>
      <c r="D1266" t="s">
        <v>82</v>
      </c>
      <c r="E1266" s="2">
        <v>10780</v>
      </c>
      <c r="F1266" s="2">
        <v>5450.76</v>
      </c>
      <c r="G1266" s="2"/>
    </row>
    <row r="1267" spans="1:7">
      <c r="A1267" t="s">
        <v>94</v>
      </c>
      <c r="B1267" t="s">
        <v>104</v>
      </c>
      <c r="C1267" t="s">
        <v>10</v>
      </c>
      <c r="D1267" t="s">
        <v>81</v>
      </c>
      <c r="E1267" s="2">
        <v>0</v>
      </c>
      <c r="F1267" s="2">
        <v>0</v>
      </c>
      <c r="G1267" s="2"/>
    </row>
    <row r="1268" spans="1:7">
      <c r="A1268" t="s">
        <v>94</v>
      </c>
      <c r="B1268" t="s">
        <v>104</v>
      </c>
      <c r="C1268" t="s">
        <v>11</v>
      </c>
      <c r="D1268" t="s">
        <v>75</v>
      </c>
      <c r="E1268" s="2">
        <v>45086.329999999994</v>
      </c>
      <c r="F1268" s="2">
        <v>35162.661499999987</v>
      </c>
      <c r="G1268" s="2"/>
    </row>
    <row r="1269" spans="1:7">
      <c r="A1269" t="s">
        <v>94</v>
      </c>
      <c r="B1269" t="s">
        <v>104</v>
      </c>
      <c r="C1269" t="s">
        <v>11</v>
      </c>
      <c r="D1269" t="s">
        <v>76</v>
      </c>
      <c r="E1269" s="2">
        <v>31858.509999999991</v>
      </c>
      <c r="F1269" s="2">
        <v>27240.685900000004</v>
      </c>
      <c r="G1269" s="2"/>
    </row>
    <row r="1270" spans="1:7">
      <c r="A1270" t="s">
        <v>94</v>
      </c>
      <c r="B1270" t="s">
        <v>104</v>
      </c>
      <c r="C1270" t="s">
        <v>11</v>
      </c>
      <c r="D1270" t="s">
        <v>77</v>
      </c>
      <c r="E1270" s="2">
        <v>58867.610000000015</v>
      </c>
      <c r="F1270" s="2">
        <v>46941.487300000008</v>
      </c>
      <c r="G1270" s="2"/>
    </row>
    <row r="1271" spans="1:7">
      <c r="A1271" t="s">
        <v>94</v>
      </c>
      <c r="B1271" t="s">
        <v>104</v>
      </c>
      <c r="C1271" t="s">
        <v>11</v>
      </c>
      <c r="D1271" t="s">
        <v>78</v>
      </c>
      <c r="E1271" s="2">
        <v>70576.329999999987</v>
      </c>
      <c r="F1271" s="2">
        <v>56871.141000000011</v>
      </c>
      <c r="G1271" s="2"/>
    </row>
    <row r="1272" spans="1:7">
      <c r="A1272" t="s">
        <v>94</v>
      </c>
      <c r="B1272" t="s">
        <v>104</v>
      </c>
      <c r="C1272" t="s">
        <v>11</v>
      </c>
      <c r="D1272" t="s">
        <v>79</v>
      </c>
      <c r="E1272" s="2">
        <v>46524.85</v>
      </c>
      <c r="F1272" s="2">
        <v>35285.556400000001</v>
      </c>
      <c r="G1272" s="2"/>
    </row>
    <row r="1273" spans="1:7">
      <c r="A1273" t="s">
        <v>94</v>
      </c>
      <c r="B1273" t="s">
        <v>104</v>
      </c>
      <c r="C1273" t="s">
        <v>11</v>
      </c>
      <c r="D1273" t="s">
        <v>80</v>
      </c>
      <c r="E1273" s="2">
        <v>72294.429999999993</v>
      </c>
      <c r="F1273" s="2">
        <v>54015.888300000021</v>
      </c>
      <c r="G1273" s="2"/>
    </row>
    <row r="1274" spans="1:7">
      <c r="A1274" t="s">
        <v>94</v>
      </c>
      <c r="B1274" t="s">
        <v>104</v>
      </c>
      <c r="C1274" t="s">
        <v>11</v>
      </c>
      <c r="D1274" t="s">
        <v>81</v>
      </c>
      <c r="E1274" s="2">
        <v>83750.950000000026</v>
      </c>
      <c r="F1274" s="2">
        <v>59032.647500000006</v>
      </c>
      <c r="G1274" s="2"/>
    </row>
    <row r="1275" spans="1:7">
      <c r="A1275" t="s">
        <v>94</v>
      </c>
      <c r="B1275" t="s">
        <v>104</v>
      </c>
      <c r="C1275" t="s">
        <v>11</v>
      </c>
      <c r="D1275" t="s">
        <v>82</v>
      </c>
      <c r="E1275" s="2">
        <v>20800.419999999998</v>
      </c>
      <c r="F1275" s="2">
        <v>14009.4323</v>
      </c>
      <c r="G1275" s="2"/>
    </row>
    <row r="1276" spans="1:7">
      <c r="A1276" t="s">
        <v>94</v>
      </c>
      <c r="B1276" t="s">
        <v>104</v>
      </c>
      <c r="C1276" t="s">
        <v>13</v>
      </c>
      <c r="D1276" t="s">
        <v>81</v>
      </c>
      <c r="E1276" s="2">
        <v>154.80000000000001</v>
      </c>
      <c r="F1276" s="2">
        <v>79.392399999999995</v>
      </c>
      <c r="G1276" s="2"/>
    </row>
    <row r="1277" spans="1:7">
      <c r="A1277" t="s">
        <v>94</v>
      </c>
      <c r="B1277" t="s">
        <v>104</v>
      </c>
      <c r="C1277" t="s">
        <v>19</v>
      </c>
      <c r="D1277" t="s">
        <v>77</v>
      </c>
      <c r="E1277" s="2">
        <v>6383</v>
      </c>
      <c r="F1277" s="2">
        <v>4279.4954999999991</v>
      </c>
      <c r="G1277" s="2"/>
    </row>
    <row r="1278" spans="1:7">
      <c r="A1278" t="s">
        <v>94</v>
      </c>
      <c r="B1278" t="s">
        <v>104</v>
      </c>
      <c r="C1278" t="s">
        <v>19</v>
      </c>
      <c r="D1278" t="s">
        <v>79</v>
      </c>
      <c r="E1278" s="2">
        <v>3745</v>
      </c>
      <c r="F1278" s="2">
        <v>5313.7291999999998</v>
      </c>
      <c r="G1278" s="2"/>
    </row>
    <row r="1279" spans="1:7">
      <c r="A1279" t="s">
        <v>94</v>
      </c>
      <c r="B1279" t="s">
        <v>104</v>
      </c>
      <c r="C1279" t="s">
        <v>20</v>
      </c>
      <c r="D1279" t="s">
        <v>75</v>
      </c>
      <c r="E1279" s="2">
        <v>11073.74</v>
      </c>
      <c r="F1279" s="2">
        <v>9084.204499999998</v>
      </c>
      <c r="G1279" s="2"/>
    </row>
    <row r="1280" spans="1:7">
      <c r="A1280" t="s">
        <v>94</v>
      </c>
      <c r="B1280" t="s">
        <v>104</v>
      </c>
      <c r="C1280" t="s">
        <v>20</v>
      </c>
      <c r="D1280" t="s">
        <v>76</v>
      </c>
      <c r="E1280" s="2">
        <v>11529.74</v>
      </c>
      <c r="F1280" s="2">
        <v>8972.7048000000013</v>
      </c>
      <c r="G1280" s="2"/>
    </row>
    <row r="1281" spans="1:7">
      <c r="A1281" t="s">
        <v>94</v>
      </c>
      <c r="B1281" t="s">
        <v>104</v>
      </c>
      <c r="C1281" t="s">
        <v>20</v>
      </c>
      <c r="D1281" t="s">
        <v>77</v>
      </c>
      <c r="E1281" s="2">
        <v>28060.78</v>
      </c>
      <c r="F1281" s="2">
        <v>19302.029500000001</v>
      </c>
      <c r="G1281" s="2"/>
    </row>
    <row r="1282" spans="1:7">
      <c r="A1282" t="s">
        <v>94</v>
      </c>
      <c r="B1282" t="s">
        <v>104</v>
      </c>
      <c r="C1282" t="s">
        <v>20</v>
      </c>
      <c r="D1282" t="s">
        <v>78</v>
      </c>
      <c r="E1282" s="2">
        <v>14631.58</v>
      </c>
      <c r="F1282" s="2">
        <v>10038.421200000001</v>
      </c>
      <c r="G1282" s="2"/>
    </row>
    <row r="1283" spans="1:7">
      <c r="A1283" t="s">
        <v>94</v>
      </c>
      <c r="B1283" t="s">
        <v>104</v>
      </c>
      <c r="C1283" t="s">
        <v>20</v>
      </c>
      <c r="D1283" t="s">
        <v>79</v>
      </c>
      <c r="E1283" s="2">
        <v>56507.260000000009</v>
      </c>
      <c r="F1283" s="2">
        <v>37513.413599999993</v>
      </c>
      <c r="G1283" s="2"/>
    </row>
    <row r="1284" spans="1:7">
      <c r="A1284" t="s">
        <v>94</v>
      </c>
      <c r="B1284" t="s">
        <v>104</v>
      </c>
      <c r="C1284" t="s">
        <v>20</v>
      </c>
      <c r="D1284" t="s">
        <v>80</v>
      </c>
      <c r="E1284" s="2">
        <v>17667.219999999998</v>
      </c>
      <c r="F1284" s="2">
        <v>13408.076499999999</v>
      </c>
      <c r="G1284" s="2"/>
    </row>
    <row r="1285" spans="1:7">
      <c r="A1285" t="s">
        <v>94</v>
      </c>
      <c r="B1285" t="s">
        <v>104</v>
      </c>
      <c r="C1285" t="s">
        <v>20</v>
      </c>
      <c r="D1285" t="s">
        <v>81</v>
      </c>
      <c r="E1285" s="2">
        <v>6594.4600000000009</v>
      </c>
      <c r="F1285" s="2">
        <v>-683.45310000000291</v>
      </c>
      <c r="G1285" s="2"/>
    </row>
    <row r="1286" spans="1:7">
      <c r="A1286" t="s">
        <v>94</v>
      </c>
      <c r="B1286" t="s">
        <v>104</v>
      </c>
      <c r="C1286" t="s">
        <v>20</v>
      </c>
      <c r="D1286" t="s">
        <v>82</v>
      </c>
      <c r="E1286" s="2">
        <v>1676.8799999999999</v>
      </c>
      <c r="F1286" s="2">
        <v>936.75009999999986</v>
      </c>
      <c r="G1286" s="2"/>
    </row>
    <row r="1287" spans="1:7">
      <c r="A1287" t="s">
        <v>94</v>
      </c>
      <c r="B1287" t="s">
        <v>104</v>
      </c>
      <c r="C1287" t="s">
        <v>25</v>
      </c>
      <c r="D1287" t="s">
        <v>75</v>
      </c>
      <c r="E1287" s="2">
        <v>15884488.5782001</v>
      </c>
      <c r="F1287" s="2">
        <v>12047422.830000021</v>
      </c>
      <c r="G1287" s="2"/>
    </row>
    <row r="1288" spans="1:7">
      <c r="A1288" t="s">
        <v>94</v>
      </c>
      <c r="B1288" t="s">
        <v>104</v>
      </c>
      <c r="C1288" t="s">
        <v>25</v>
      </c>
      <c r="D1288" t="s">
        <v>76</v>
      </c>
      <c r="E1288" s="2">
        <v>16735964.260000033</v>
      </c>
      <c r="F1288" s="2">
        <v>12998840.015199972</v>
      </c>
      <c r="G1288" s="2"/>
    </row>
    <row r="1289" spans="1:7">
      <c r="A1289" t="s">
        <v>94</v>
      </c>
      <c r="B1289" t="s">
        <v>104</v>
      </c>
      <c r="C1289" t="s">
        <v>25</v>
      </c>
      <c r="D1289" t="s">
        <v>77</v>
      </c>
      <c r="E1289" s="2">
        <v>16643342.42999929</v>
      </c>
      <c r="F1289" s="2">
        <v>12474881.587400116</v>
      </c>
      <c r="G1289" s="2"/>
    </row>
    <row r="1290" spans="1:7">
      <c r="A1290" t="s">
        <v>94</v>
      </c>
      <c r="B1290" t="s">
        <v>104</v>
      </c>
      <c r="C1290" t="s">
        <v>25</v>
      </c>
      <c r="D1290" t="s">
        <v>78</v>
      </c>
      <c r="E1290" s="2">
        <v>17122325.720000211</v>
      </c>
      <c r="F1290" s="2">
        <v>12847853.590899929</v>
      </c>
      <c r="G1290" s="2"/>
    </row>
    <row r="1291" spans="1:7">
      <c r="A1291" t="s">
        <v>94</v>
      </c>
      <c r="B1291" t="s">
        <v>104</v>
      </c>
      <c r="C1291" t="s">
        <v>25</v>
      </c>
      <c r="D1291" t="s">
        <v>79</v>
      </c>
      <c r="E1291" s="2">
        <v>34805023.490000211</v>
      </c>
      <c r="F1291" s="2">
        <v>26954263.719900306</v>
      </c>
      <c r="G1291" s="2"/>
    </row>
    <row r="1292" spans="1:7">
      <c r="A1292" t="s">
        <v>94</v>
      </c>
      <c r="B1292" t="s">
        <v>104</v>
      </c>
      <c r="C1292" t="s">
        <v>25</v>
      </c>
      <c r="D1292" t="s">
        <v>80</v>
      </c>
      <c r="E1292" s="2">
        <v>15272741.9699995</v>
      </c>
      <c r="F1292" s="2">
        <v>10833924.654100131</v>
      </c>
      <c r="G1292" s="2"/>
    </row>
    <row r="1293" spans="1:7">
      <c r="A1293" t="s">
        <v>94</v>
      </c>
      <c r="B1293" t="s">
        <v>104</v>
      </c>
      <c r="C1293" t="s">
        <v>25</v>
      </c>
      <c r="D1293" t="s">
        <v>81</v>
      </c>
      <c r="E1293" s="2">
        <v>15362013.080000598</v>
      </c>
      <c r="F1293" s="2">
        <v>11252266.687399829</v>
      </c>
      <c r="G1293" s="2"/>
    </row>
    <row r="1294" spans="1:7">
      <c r="A1294" t="s">
        <v>94</v>
      </c>
      <c r="B1294" t="s">
        <v>104</v>
      </c>
      <c r="C1294" t="s">
        <v>25</v>
      </c>
      <c r="D1294" t="s">
        <v>82</v>
      </c>
      <c r="E1294" s="2">
        <v>5551979.429999969</v>
      </c>
      <c r="F1294" s="2">
        <v>4258612.3981999904</v>
      </c>
      <c r="G1294" s="2"/>
    </row>
    <row r="1295" spans="1:7">
      <c r="A1295" t="s">
        <v>94</v>
      </c>
      <c r="B1295" t="s">
        <v>104</v>
      </c>
      <c r="C1295" t="s">
        <v>26</v>
      </c>
      <c r="D1295" t="s">
        <v>75</v>
      </c>
      <c r="E1295" s="2">
        <v>703.44</v>
      </c>
      <c r="F1295" s="2">
        <v>330.9443</v>
      </c>
      <c r="G1295" s="2"/>
    </row>
    <row r="1296" spans="1:7">
      <c r="A1296" t="s">
        <v>94</v>
      </c>
      <c r="B1296" t="s">
        <v>104</v>
      </c>
      <c r="C1296" t="s">
        <v>26</v>
      </c>
      <c r="D1296" t="s">
        <v>76</v>
      </c>
      <c r="E1296" s="2">
        <v>400</v>
      </c>
      <c r="F1296" s="2">
        <v>175.042</v>
      </c>
      <c r="G1296" s="2"/>
    </row>
    <row r="1297" spans="1:7">
      <c r="A1297" t="s">
        <v>94</v>
      </c>
      <c r="B1297" t="s">
        <v>104</v>
      </c>
      <c r="C1297" t="s">
        <v>26</v>
      </c>
      <c r="D1297" t="s">
        <v>79</v>
      </c>
      <c r="E1297" s="2">
        <v>4500</v>
      </c>
      <c r="F1297" s="2">
        <v>2335.0100000000002</v>
      </c>
      <c r="G1297" s="2"/>
    </row>
    <row r="1298" spans="1:7">
      <c r="A1298" t="s">
        <v>94</v>
      </c>
      <c r="B1298" t="s">
        <v>104</v>
      </c>
      <c r="C1298" t="s">
        <v>27</v>
      </c>
      <c r="D1298" t="s">
        <v>75</v>
      </c>
      <c r="E1298" s="2">
        <v>344714.61</v>
      </c>
      <c r="F1298" s="2">
        <v>291794.74579999968</v>
      </c>
      <c r="G1298" s="2"/>
    </row>
    <row r="1299" spans="1:7">
      <c r="A1299" t="s">
        <v>94</v>
      </c>
      <c r="B1299" t="s">
        <v>104</v>
      </c>
      <c r="C1299" t="s">
        <v>27</v>
      </c>
      <c r="D1299" t="s">
        <v>76</v>
      </c>
      <c r="E1299" s="2">
        <v>420145.17000000074</v>
      </c>
      <c r="F1299" s="2">
        <v>329968.84799999918</v>
      </c>
      <c r="G1299" s="2"/>
    </row>
    <row r="1300" spans="1:7">
      <c r="A1300" t="s">
        <v>94</v>
      </c>
      <c r="B1300" t="s">
        <v>104</v>
      </c>
      <c r="C1300" t="s">
        <v>27</v>
      </c>
      <c r="D1300" t="s">
        <v>77</v>
      </c>
      <c r="E1300" s="2">
        <v>323400.09000000026</v>
      </c>
      <c r="F1300" s="2">
        <v>459020.22989999992</v>
      </c>
      <c r="G1300" s="2"/>
    </row>
    <row r="1301" spans="1:7">
      <c r="A1301" t="s">
        <v>94</v>
      </c>
      <c r="B1301" t="s">
        <v>104</v>
      </c>
      <c r="C1301" t="s">
        <v>27</v>
      </c>
      <c r="D1301" t="s">
        <v>78</v>
      </c>
      <c r="E1301" s="2">
        <v>248644.41</v>
      </c>
      <c r="F1301" s="2">
        <v>-13013.034199999995</v>
      </c>
      <c r="G1301" s="2"/>
    </row>
    <row r="1302" spans="1:7">
      <c r="A1302" t="s">
        <v>94</v>
      </c>
      <c r="B1302" t="s">
        <v>104</v>
      </c>
      <c r="C1302" t="s">
        <v>27</v>
      </c>
      <c r="D1302" t="s">
        <v>79</v>
      </c>
      <c r="E1302" s="2">
        <v>318554.49999999988</v>
      </c>
      <c r="F1302" s="2">
        <v>276947.212</v>
      </c>
      <c r="G1302" s="2"/>
    </row>
    <row r="1303" spans="1:7">
      <c r="A1303" t="s">
        <v>94</v>
      </c>
      <c r="B1303" t="s">
        <v>104</v>
      </c>
      <c r="C1303" t="s">
        <v>27</v>
      </c>
      <c r="D1303" t="s">
        <v>80</v>
      </c>
      <c r="E1303" s="2">
        <v>112201.97999999998</v>
      </c>
      <c r="F1303" s="2">
        <v>67555.111700000009</v>
      </c>
      <c r="G1303" s="2"/>
    </row>
    <row r="1304" spans="1:7">
      <c r="A1304" t="s">
        <v>94</v>
      </c>
      <c r="B1304" t="s">
        <v>104</v>
      </c>
      <c r="C1304" t="s">
        <v>27</v>
      </c>
      <c r="D1304" t="s">
        <v>81</v>
      </c>
      <c r="E1304" s="2">
        <v>168962.72000000029</v>
      </c>
      <c r="F1304" s="2">
        <v>128434.12629999997</v>
      </c>
      <c r="G1304" s="2"/>
    </row>
    <row r="1305" spans="1:7">
      <c r="A1305" t="s">
        <v>94</v>
      </c>
      <c r="B1305" t="s">
        <v>104</v>
      </c>
      <c r="C1305" t="s">
        <v>27</v>
      </c>
      <c r="D1305" t="s">
        <v>82</v>
      </c>
      <c r="E1305" s="2">
        <v>82741.76999999996</v>
      </c>
      <c r="F1305" s="2">
        <v>62664.385499999982</v>
      </c>
      <c r="G1305" s="2"/>
    </row>
    <row r="1306" spans="1:7">
      <c r="A1306" t="s">
        <v>94</v>
      </c>
      <c r="B1306" t="s">
        <v>104</v>
      </c>
      <c r="C1306" t="s">
        <v>28</v>
      </c>
      <c r="D1306" t="s">
        <v>75</v>
      </c>
      <c r="E1306" s="2">
        <v>94324.509999999966</v>
      </c>
      <c r="F1306" s="2">
        <v>76799.924100000004</v>
      </c>
      <c r="G1306" s="2"/>
    </row>
    <row r="1307" spans="1:7">
      <c r="A1307" t="s">
        <v>94</v>
      </c>
      <c r="B1307" t="s">
        <v>104</v>
      </c>
      <c r="C1307" t="s">
        <v>28</v>
      </c>
      <c r="D1307" t="s">
        <v>76</v>
      </c>
      <c r="E1307" s="2">
        <v>71930.670000000027</v>
      </c>
      <c r="F1307" s="2">
        <v>58750.010500000062</v>
      </c>
      <c r="G1307" s="2"/>
    </row>
    <row r="1308" spans="1:7">
      <c r="A1308" t="s">
        <v>94</v>
      </c>
      <c r="B1308" t="s">
        <v>104</v>
      </c>
      <c r="C1308" t="s">
        <v>28</v>
      </c>
      <c r="D1308" t="s">
        <v>77</v>
      </c>
      <c r="E1308" s="2">
        <v>50308.62000000001</v>
      </c>
      <c r="F1308" s="2">
        <v>38612.284499999958</v>
      </c>
      <c r="G1308" s="2"/>
    </row>
    <row r="1309" spans="1:7">
      <c r="A1309" t="s">
        <v>94</v>
      </c>
      <c r="B1309" t="s">
        <v>104</v>
      </c>
      <c r="C1309" t="s">
        <v>28</v>
      </c>
      <c r="D1309" t="s">
        <v>78</v>
      </c>
      <c r="E1309" s="2">
        <v>30985.560000000005</v>
      </c>
      <c r="F1309" s="2">
        <v>25764.385499999997</v>
      </c>
      <c r="G1309" s="2"/>
    </row>
    <row r="1310" spans="1:7">
      <c r="A1310" t="s">
        <v>94</v>
      </c>
      <c r="B1310" t="s">
        <v>104</v>
      </c>
      <c r="C1310" t="s">
        <v>28</v>
      </c>
      <c r="D1310" t="s">
        <v>79</v>
      </c>
      <c r="E1310" s="2">
        <v>23783.213499999991</v>
      </c>
      <c r="F1310" s="2">
        <v>15341.819100000001</v>
      </c>
      <c r="G1310" s="2"/>
    </row>
    <row r="1311" spans="1:7">
      <c r="A1311" t="s">
        <v>94</v>
      </c>
      <c r="B1311" t="s">
        <v>104</v>
      </c>
      <c r="C1311" t="s">
        <v>28</v>
      </c>
      <c r="D1311" t="s">
        <v>80</v>
      </c>
      <c r="E1311" s="2">
        <v>16349.259999999998</v>
      </c>
      <c r="F1311" s="2">
        <v>12822.037400000001</v>
      </c>
      <c r="G1311" s="2"/>
    </row>
    <row r="1312" spans="1:7">
      <c r="A1312" t="s">
        <v>94</v>
      </c>
      <c r="B1312" t="s">
        <v>104</v>
      </c>
      <c r="C1312" t="s">
        <v>28</v>
      </c>
      <c r="D1312" t="s">
        <v>81</v>
      </c>
      <c r="E1312" s="2">
        <v>8130.0877999999993</v>
      </c>
      <c r="F1312" s="2">
        <v>5774.0975999999991</v>
      </c>
      <c r="G1312" s="2"/>
    </row>
    <row r="1313" spans="1:7">
      <c r="A1313" t="s">
        <v>94</v>
      </c>
      <c r="B1313" t="s">
        <v>104</v>
      </c>
      <c r="C1313" t="s">
        <v>30</v>
      </c>
      <c r="D1313" t="s">
        <v>75</v>
      </c>
      <c r="E1313" s="2">
        <v>3905.77</v>
      </c>
      <c r="F1313" s="2">
        <v>2572.3867</v>
      </c>
      <c r="G1313" s="2"/>
    </row>
    <row r="1314" spans="1:7">
      <c r="A1314" t="s">
        <v>94</v>
      </c>
      <c r="B1314" t="s">
        <v>104</v>
      </c>
      <c r="C1314" t="s">
        <v>30</v>
      </c>
      <c r="D1314" t="s">
        <v>76</v>
      </c>
      <c r="E1314" s="2">
        <v>85914.878900000011</v>
      </c>
      <c r="F1314" s="2">
        <v>61866.326499999996</v>
      </c>
      <c r="G1314" s="2"/>
    </row>
    <row r="1315" spans="1:7">
      <c r="A1315" t="s">
        <v>94</v>
      </c>
      <c r="B1315" t="s">
        <v>104</v>
      </c>
      <c r="C1315" t="s">
        <v>30</v>
      </c>
      <c r="D1315" t="s">
        <v>77</v>
      </c>
      <c r="E1315" s="2">
        <v>4215.5661</v>
      </c>
      <c r="F1315" s="2">
        <v>2539.98</v>
      </c>
      <c r="G1315" s="2"/>
    </row>
    <row r="1316" spans="1:7">
      <c r="A1316" t="s">
        <v>94</v>
      </c>
      <c r="B1316" t="s">
        <v>104</v>
      </c>
      <c r="C1316" t="s">
        <v>30</v>
      </c>
      <c r="D1316" t="s">
        <v>79</v>
      </c>
      <c r="E1316" s="2">
        <v>12343.4</v>
      </c>
      <c r="F1316" s="2">
        <v>5210.2240999999995</v>
      </c>
      <c r="G1316" s="2"/>
    </row>
    <row r="1317" spans="1:7">
      <c r="A1317" t="s">
        <v>94</v>
      </c>
      <c r="B1317" t="s">
        <v>104</v>
      </c>
      <c r="C1317" t="s">
        <v>30</v>
      </c>
      <c r="D1317" t="s">
        <v>80</v>
      </c>
      <c r="E1317" s="2">
        <v>12139.039999999999</v>
      </c>
      <c r="F1317" s="2">
        <v>5424.7318999999998</v>
      </c>
      <c r="G1317" s="2"/>
    </row>
    <row r="1318" spans="1:7">
      <c r="A1318" t="s">
        <v>94</v>
      </c>
      <c r="B1318" t="s">
        <v>104</v>
      </c>
      <c r="C1318" t="s">
        <v>35</v>
      </c>
      <c r="D1318" t="s">
        <v>75</v>
      </c>
      <c r="E1318" s="2">
        <v>16380.259999999998</v>
      </c>
      <c r="F1318" s="2">
        <v>10186.1414</v>
      </c>
      <c r="G1318" s="2"/>
    </row>
    <row r="1319" spans="1:7">
      <c r="A1319" t="s">
        <v>94</v>
      </c>
      <c r="B1319" t="s">
        <v>104</v>
      </c>
      <c r="C1319" t="s">
        <v>35</v>
      </c>
      <c r="D1319" t="s">
        <v>76</v>
      </c>
      <c r="E1319" s="2">
        <v>16277.89</v>
      </c>
      <c r="F1319" s="2">
        <v>11137.278699999999</v>
      </c>
      <c r="G1319" s="2"/>
    </row>
    <row r="1320" spans="1:7">
      <c r="A1320" t="s">
        <v>94</v>
      </c>
      <c r="B1320" t="s">
        <v>104</v>
      </c>
      <c r="C1320" t="s">
        <v>35</v>
      </c>
      <c r="D1320" t="s">
        <v>77</v>
      </c>
      <c r="E1320" s="2">
        <v>14440.65</v>
      </c>
      <c r="F1320" s="2">
        <v>9763.1640000000007</v>
      </c>
      <c r="G1320" s="2"/>
    </row>
    <row r="1321" spans="1:7">
      <c r="A1321" t="s">
        <v>94</v>
      </c>
      <c r="B1321" t="s">
        <v>104</v>
      </c>
      <c r="C1321" t="s">
        <v>35</v>
      </c>
      <c r="D1321" t="s">
        <v>78</v>
      </c>
      <c r="E1321" s="2">
        <v>11812.8</v>
      </c>
      <c r="F1321" s="2">
        <v>7741.48</v>
      </c>
      <c r="G1321" s="2"/>
    </row>
    <row r="1322" spans="1:7">
      <c r="A1322" t="s">
        <v>94</v>
      </c>
      <c r="B1322" t="s">
        <v>104</v>
      </c>
      <c r="C1322" t="s">
        <v>35</v>
      </c>
      <c r="D1322" t="s">
        <v>79</v>
      </c>
      <c r="E1322" s="2">
        <v>8219.85</v>
      </c>
      <c r="F1322" s="2">
        <v>5244.76</v>
      </c>
      <c r="G1322" s="2"/>
    </row>
    <row r="1323" spans="1:7">
      <c r="A1323" t="s">
        <v>94</v>
      </c>
      <c r="B1323" t="s">
        <v>104</v>
      </c>
      <c r="C1323" t="s">
        <v>35</v>
      </c>
      <c r="D1323" t="s">
        <v>80</v>
      </c>
      <c r="E1323" s="2">
        <v>9688</v>
      </c>
      <c r="F1323" s="2">
        <v>6142.9920999999995</v>
      </c>
      <c r="G1323" s="2"/>
    </row>
    <row r="1324" spans="1:7">
      <c r="A1324" t="s">
        <v>94</v>
      </c>
      <c r="B1324" t="s">
        <v>104</v>
      </c>
      <c r="C1324" t="s">
        <v>35</v>
      </c>
      <c r="D1324" t="s">
        <v>81</v>
      </c>
      <c r="E1324" s="2">
        <v>14060.75</v>
      </c>
      <c r="F1324" s="2">
        <v>9067.8109999999997</v>
      </c>
      <c r="G1324" s="2"/>
    </row>
    <row r="1325" spans="1:7">
      <c r="A1325" t="s">
        <v>94</v>
      </c>
      <c r="B1325" t="s">
        <v>104</v>
      </c>
      <c r="C1325" t="s">
        <v>35</v>
      </c>
      <c r="D1325" t="s">
        <v>82</v>
      </c>
      <c r="E1325" s="2">
        <v>2539.5500000000002</v>
      </c>
      <c r="F1325" s="2">
        <v>1660.0509999999999</v>
      </c>
      <c r="G1325" s="2"/>
    </row>
    <row r="1326" spans="1:7">
      <c r="A1326" t="s">
        <v>94</v>
      </c>
      <c r="B1326" t="s">
        <v>104</v>
      </c>
      <c r="C1326" t="s">
        <v>41</v>
      </c>
      <c r="D1326" t="s">
        <v>79</v>
      </c>
      <c r="E1326" s="2">
        <v>139.19999999999999</v>
      </c>
      <c r="F1326" s="2">
        <v>134.1678</v>
      </c>
      <c r="G1326" s="2"/>
    </row>
    <row r="1327" spans="1:7">
      <c r="A1327" t="s">
        <v>94</v>
      </c>
      <c r="B1327" t="s">
        <v>104</v>
      </c>
      <c r="C1327" t="s">
        <v>41</v>
      </c>
      <c r="D1327" t="s">
        <v>80</v>
      </c>
      <c r="E1327" s="2">
        <v>6.95</v>
      </c>
      <c r="F1327" s="2">
        <v>4.6349999999999998</v>
      </c>
      <c r="G1327" s="2"/>
    </row>
    <row r="1328" spans="1:7">
      <c r="A1328" t="s">
        <v>94</v>
      </c>
      <c r="B1328" t="s">
        <v>104</v>
      </c>
      <c r="C1328" t="s">
        <v>45</v>
      </c>
      <c r="D1328" t="s">
        <v>78</v>
      </c>
      <c r="E1328" s="2">
        <v>1691.15</v>
      </c>
      <c r="F1328" s="2">
        <v>694.10159999999996</v>
      </c>
      <c r="G1328" s="2"/>
    </row>
    <row r="1329" spans="1:7">
      <c r="A1329" t="s">
        <v>94</v>
      </c>
      <c r="B1329" t="s">
        <v>104</v>
      </c>
      <c r="C1329" t="s">
        <v>45</v>
      </c>
      <c r="D1329" t="s">
        <v>79</v>
      </c>
      <c r="E1329" s="2">
        <v>5870.0399999999991</v>
      </c>
      <c r="F1329" s="2">
        <v>2386.3967000000002</v>
      </c>
      <c r="G1329" s="2"/>
    </row>
    <row r="1330" spans="1:7">
      <c r="A1330" t="s">
        <v>94</v>
      </c>
      <c r="B1330" t="s">
        <v>104</v>
      </c>
      <c r="C1330" t="s">
        <v>48</v>
      </c>
      <c r="D1330" t="s">
        <v>75</v>
      </c>
      <c r="E1330" s="2">
        <v>29589.48</v>
      </c>
      <c r="F1330" s="2">
        <v>26415.822199999999</v>
      </c>
      <c r="G1330" s="2"/>
    </row>
    <row r="1331" spans="1:7">
      <c r="A1331" t="s">
        <v>94</v>
      </c>
      <c r="B1331" t="s">
        <v>104</v>
      </c>
      <c r="C1331" t="s">
        <v>48</v>
      </c>
      <c r="D1331" t="s">
        <v>76</v>
      </c>
      <c r="E1331" s="2">
        <v>49578.060000000005</v>
      </c>
      <c r="F1331" s="2">
        <v>39236.517199999987</v>
      </c>
      <c r="G1331" s="2"/>
    </row>
    <row r="1332" spans="1:7">
      <c r="A1332" t="s">
        <v>94</v>
      </c>
      <c r="B1332" t="s">
        <v>104</v>
      </c>
      <c r="C1332" t="s">
        <v>48</v>
      </c>
      <c r="D1332" t="s">
        <v>77</v>
      </c>
      <c r="E1332" s="2">
        <v>78473.240000000005</v>
      </c>
      <c r="F1332" s="2">
        <v>59721.161300000014</v>
      </c>
      <c r="G1332" s="2"/>
    </row>
    <row r="1333" spans="1:7">
      <c r="A1333" t="s">
        <v>94</v>
      </c>
      <c r="B1333" t="s">
        <v>104</v>
      </c>
      <c r="C1333" t="s">
        <v>48</v>
      </c>
      <c r="D1333" t="s">
        <v>78</v>
      </c>
      <c r="E1333" s="2">
        <v>11479.880000000001</v>
      </c>
      <c r="F1333" s="2">
        <v>8533.59</v>
      </c>
      <c r="G1333" s="2"/>
    </row>
    <row r="1334" spans="1:7">
      <c r="A1334" t="s">
        <v>94</v>
      </c>
      <c r="B1334" t="s">
        <v>104</v>
      </c>
      <c r="C1334" t="s">
        <v>55</v>
      </c>
      <c r="D1334" t="s">
        <v>75</v>
      </c>
      <c r="E1334" s="2">
        <v>1988</v>
      </c>
      <c r="F1334" s="2">
        <v>1357.1671000000001</v>
      </c>
      <c r="G1334" s="2"/>
    </row>
    <row r="1335" spans="1:7">
      <c r="A1335" t="s">
        <v>94</v>
      </c>
      <c r="B1335" t="s">
        <v>104</v>
      </c>
      <c r="C1335" t="s">
        <v>55</v>
      </c>
      <c r="D1335" t="s">
        <v>76</v>
      </c>
      <c r="E1335" s="2">
        <v>2130</v>
      </c>
      <c r="F1335" s="2">
        <v>1308.3366000000001</v>
      </c>
      <c r="G1335" s="2"/>
    </row>
    <row r="1336" spans="1:7">
      <c r="A1336" t="s">
        <v>94</v>
      </c>
      <c r="B1336" t="s">
        <v>104</v>
      </c>
      <c r="C1336" t="s">
        <v>55</v>
      </c>
      <c r="D1336" t="s">
        <v>77</v>
      </c>
      <c r="E1336" s="2">
        <v>1704</v>
      </c>
      <c r="F1336" s="2">
        <v>970.17759999999998</v>
      </c>
      <c r="G1336" s="2"/>
    </row>
    <row r="1337" spans="1:7">
      <c r="A1337" t="s">
        <v>94</v>
      </c>
      <c r="B1337" t="s">
        <v>104</v>
      </c>
      <c r="C1337" t="s">
        <v>59</v>
      </c>
      <c r="D1337" t="s">
        <v>75</v>
      </c>
      <c r="E1337" s="2">
        <v>84736.11</v>
      </c>
      <c r="F1337" s="2">
        <v>72361.046799999938</v>
      </c>
      <c r="G1337" s="2"/>
    </row>
    <row r="1338" spans="1:7">
      <c r="A1338" t="s">
        <v>94</v>
      </c>
      <c r="B1338" t="s">
        <v>104</v>
      </c>
      <c r="C1338" t="s">
        <v>59</v>
      </c>
      <c r="D1338" t="s">
        <v>76</v>
      </c>
      <c r="E1338" s="2">
        <v>38226.849999999984</v>
      </c>
      <c r="F1338" s="2">
        <v>29271.748300000007</v>
      </c>
      <c r="G1338" s="2"/>
    </row>
    <row r="1339" spans="1:7">
      <c r="A1339" t="s">
        <v>94</v>
      </c>
      <c r="B1339" t="s">
        <v>104</v>
      </c>
      <c r="C1339" t="s">
        <v>59</v>
      </c>
      <c r="D1339" t="s">
        <v>77</v>
      </c>
      <c r="E1339" s="2">
        <v>22178.32999999998</v>
      </c>
      <c r="F1339" s="2">
        <v>16654.727400000007</v>
      </c>
      <c r="G1339" s="2"/>
    </row>
    <row r="1340" spans="1:7">
      <c r="A1340" t="s">
        <v>94</v>
      </c>
      <c r="B1340" t="s">
        <v>104</v>
      </c>
      <c r="C1340" t="s">
        <v>59</v>
      </c>
      <c r="D1340" t="s">
        <v>78</v>
      </c>
      <c r="E1340" s="2">
        <v>22364.260000000002</v>
      </c>
      <c r="F1340" s="2">
        <v>18616.312699999999</v>
      </c>
      <c r="G1340" s="2"/>
    </row>
    <row r="1341" spans="1:7">
      <c r="A1341" t="s">
        <v>94</v>
      </c>
      <c r="B1341" t="s">
        <v>104</v>
      </c>
      <c r="C1341" t="s">
        <v>59</v>
      </c>
      <c r="D1341" t="s">
        <v>79</v>
      </c>
      <c r="E1341" s="2">
        <v>14518.620000000003</v>
      </c>
      <c r="F1341" s="2">
        <v>15223.122700000002</v>
      </c>
      <c r="G1341" s="2"/>
    </row>
    <row r="1342" spans="1:7">
      <c r="A1342" t="s">
        <v>94</v>
      </c>
      <c r="B1342" t="s">
        <v>104</v>
      </c>
      <c r="C1342" t="s">
        <v>59</v>
      </c>
      <c r="D1342" t="s">
        <v>80</v>
      </c>
      <c r="E1342" s="2">
        <v>14901.16</v>
      </c>
      <c r="F1342" s="2">
        <v>12316.812100000001</v>
      </c>
      <c r="G1342" s="2"/>
    </row>
    <row r="1343" spans="1:7">
      <c r="A1343" t="s">
        <v>94</v>
      </c>
      <c r="B1343" t="s">
        <v>104</v>
      </c>
      <c r="C1343" t="s">
        <v>59</v>
      </c>
      <c r="D1343" t="s">
        <v>81</v>
      </c>
      <c r="E1343" s="2">
        <v>6163.41</v>
      </c>
      <c r="F1343" s="2">
        <v>25741.157099999982</v>
      </c>
      <c r="G1343" s="2"/>
    </row>
    <row r="1344" spans="1:7">
      <c r="A1344" t="s">
        <v>94</v>
      </c>
      <c r="B1344" t="s">
        <v>104</v>
      </c>
      <c r="C1344" t="s">
        <v>59</v>
      </c>
      <c r="D1344" t="s">
        <v>82</v>
      </c>
      <c r="E1344" s="2">
        <v>3582.5600000000004</v>
      </c>
      <c r="F1344" s="2">
        <v>226.57749999999987</v>
      </c>
      <c r="G1344" s="2"/>
    </row>
    <row r="1345" spans="1:7">
      <c r="A1345" t="s">
        <v>94</v>
      </c>
      <c r="B1345" t="s">
        <v>104</v>
      </c>
      <c r="C1345" t="s">
        <v>60</v>
      </c>
      <c r="D1345" t="s">
        <v>75</v>
      </c>
      <c r="E1345" s="2">
        <v>105676.70999999999</v>
      </c>
      <c r="F1345" s="2">
        <v>132578.20069999999</v>
      </c>
      <c r="G1345" s="2"/>
    </row>
    <row r="1346" spans="1:7">
      <c r="A1346" t="s">
        <v>94</v>
      </c>
      <c r="B1346" t="s">
        <v>104</v>
      </c>
      <c r="C1346" t="s">
        <v>60</v>
      </c>
      <c r="D1346" t="s">
        <v>76</v>
      </c>
      <c r="E1346" s="2">
        <v>83054.489999999991</v>
      </c>
      <c r="F1346" s="2">
        <v>67840.307600000015</v>
      </c>
      <c r="G1346" s="2"/>
    </row>
    <row r="1347" spans="1:7">
      <c r="A1347" t="s">
        <v>94</v>
      </c>
      <c r="B1347" t="s">
        <v>104</v>
      </c>
      <c r="C1347" t="s">
        <v>60</v>
      </c>
      <c r="D1347" t="s">
        <v>77</v>
      </c>
      <c r="E1347" s="2">
        <v>102830.1599999999</v>
      </c>
      <c r="F1347" s="2">
        <v>82419.483200000017</v>
      </c>
      <c r="G1347" s="2"/>
    </row>
    <row r="1348" spans="1:7">
      <c r="A1348" t="s">
        <v>94</v>
      </c>
      <c r="B1348" t="s">
        <v>104</v>
      </c>
      <c r="C1348" t="s">
        <v>60</v>
      </c>
      <c r="D1348" t="s">
        <v>78</v>
      </c>
      <c r="E1348" s="2">
        <v>355254.88000000076</v>
      </c>
      <c r="F1348" s="2">
        <v>272253.86509999947</v>
      </c>
      <c r="G1348" s="2"/>
    </row>
    <row r="1349" spans="1:7">
      <c r="A1349" t="s">
        <v>94</v>
      </c>
      <c r="B1349" t="s">
        <v>104</v>
      </c>
      <c r="C1349" t="s">
        <v>60</v>
      </c>
      <c r="D1349" t="s">
        <v>79</v>
      </c>
      <c r="E1349" s="2">
        <v>345349.19999999984</v>
      </c>
      <c r="F1349" s="2">
        <v>267296.72529999993</v>
      </c>
      <c r="G1349" s="2"/>
    </row>
    <row r="1350" spans="1:7">
      <c r="A1350" t="s">
        <v>94</v>
      </c>
      <c r="B1350" t="s">
        <v>104</v>
      </c>
      <c r="C1350" t="s">
        <v>60</v>
      </c>
      <c r="D1350" t="s">
        <v>80</v>
      </c>
      <c r="E1350" s="2">
        <v>324932.67000000033</v>
      </c>
      <c r="F1350" s="2">
        <v>258958.84249999991</v>
      </c>
      <c r="G1350" s="2"/>
    </row>
    <row r="1351" spans="1:7">
      <c r="A1351" t="s">
        <v>94</v>
      </c>
      <c r="B1351" t="s">
        <v>104</v>
      </c>
      <c r="C1351" t="s">
        <v>60</v>
      </c>
      <c r="D1351" t="s">
        <v>81</v>
      </c>
      <c r="E1351" s="2">
        <v>407265.70000000013</v>
      </c>
      <c r="F1351" s="2">
        <v>328610.35810000013</v>
      </c>
      <c r="G1351" s="2"/>
    </row>
    <row r="1352" spans="1:7">
      <c r="A1352" t="s">
        <v>94</v>
      </c>
      <c r="B1352" t="s">
        <v>104</v>
      </c>
      <c r="C1352" t="s">
        <v>60</v>
      </c>
      <c r="D1352" t="s">
        <v>82</v>
      </c>
      <c r="E1352" s="2">
        <v>144054.47000000003</v>
      </c>
      <c r="F1352" s="2">
        <v>122068.93130000004</v>
      </c>
      <c r="G1352" s="2"/>
    </row>
    <row r="1353" spans="1:7">
      <c r="A1353" t="s">
        <v>94</v>
      </c>
      <c r="B1353" t="s">
        <v>104</v>
      </c>
      <c r="C1353" t="s">
        <v>64</v>
      </c>
      <c r="D1353" t="s">
        <v>75</v>
      </c>
      <c r="E1353" s="2">
        <v>228</v>
      </c>
      <c r="F1353" s="2">
        <v>158.04930000000002</v>
      </c>
      <c r="G1353" s="2"/>
    </row>
    <row r="1354" spans="1:7">
      <c r="A1354" t="s">
        <v>94</v>
      </c>
      <c r="B1354" t="s">
        <v>104</v>
      </c>
      <c r="C1354" t="s">
        <v>64</v>
      </c>
      <c r="D1354" t="s">
        <v>77</v>
      </c>
      <c r="E1354" s="2">
        <v>0</v>
      </c>
      <c r="F1354" s="2">
        <v>1.6480000000000001</v>
      </c>
      <c r="G1354" s="2"/>
    </row>
    <row r="1355" spans="1:7">
      <c r="A1355" t="s">
        <v>94</v>
      </c>
      <c r="B1355" t="s">
        <v>104</v>
      </c>
      <c r="C1355" t="s">
        <v>64</v>
      </c>
      <c r="D1355" t="s">
        <v>79</v>
      </c>
      <c r="E1355" s="2">
        <v>172.48000000000002</v>
      </c>
      <c r="F1355" s="2">
        <v>74.044299999999993</v>
      </c>
      <c r="G1355" s="2"/>
    </row>
    <row r="1356" spans="1:7">
      <c r="A1356" t="s">
        <v>94</v>
      </c>
      <c r="B1356" t="s">
        <v>104</v>
      </c>
      <c r="C1356" t="s">
        <v>65</v>
      </c>
      <c r="D1356" t="s">
        <v>79</v>
      </c>
      <c r="E1356" s="2">
        <v>25.409999999999997</v>
      </c>
      <c r="F1356" s="2">
        <v>14.873200000000001</v>
      </c>
      <c r="G1356" s="2"/>
    </row>
    <row r="1357" spans="1:7">
      <c r="A1357" t="s">
        <v>94</v>
      </c>
      <c r="B1357" t="s">
        <v>104</v>
      </c>
      <c r="C1357" t="s">
        <v>66</v>
      </c>
      <c r="D1357" t="s">
        <v>75</v>
      </c>
      <c r="E1357" s="2">
        <v>3934.1900000000005</v>
      </c>
      <c r="F1357" s="2">
        <v>3023.2971000000002</v>
      </c>
      <c r="G1357" s="2"/>
    </row>
    <row r="1358" spans="1:7">
      <c r="A1358" t="s">
        <v>94</v>
      </c>
      <c r="B1358" t="s">
        <v>104</v>
      </c>
      <c r="C1358" t="s">
        <v>66</v>
      </c>
      <c r="D1358" t="s">
        <v>76</v>
      </c>
      <c r="E1358" s="2">
        <v>1628.52</v>
      </c>
      <c r="F1358" s="2">
        <v>1203.4588000000003</v>
      </c>
      <c r="G1358" s="2"/>
    </row>
    <row r="1359" spans="1:7">
      <c r="A1359" t="s">
        <v>94</v>
      </c>
      <c r="B1359" t="s">
        <v>104</v>
      </c>
      <c r="C1359" t="s">
        <v>66</v>
      </c>
      <c r="D1359" t="s">
        <v>78</v>
      </c>
      <c r="E1359" s="2">
        <v>2505.9499999999998</v>
      </c>
      <c r="F1359" s="2">
        <v>1741.1635000000001</v>
      </c>
      <c r="G1359" s="2"/>
    </row>
    <row r="1360" spans="1:7">
      <c r="A1360" t="s">
        <v>94</v>
      </c>
      <c r="B1360" t="s">
        <v>104</v>
      </c>
      <c r="C1360" t="s">
        <v>66</v>
      </c>
      <c r="D1360" t="s">
        <v>79</v>
      </c>
      <c r="E1360" s="2">
        <v>8060.0400000000009</v>
      </c>
      <c r="F1360" s="2">
        <v>6186.0976000000001</v>
      </c>
      <c r="G1360" s="2"/>
    </row>
    <row r="1361" spans="1:7">
      <c r="A1361" t="s">
        <v>94</v>
      </c>
      <c r="B1361" t="s">
        <v>104</v>
      </c>
      <c r="C1361" t="s">
        <v>66</v>
      </c>
      <c r="D1361" t="s">
        <v>80</v>
      </c>
      <c r="E1361" s="2">
        <v>313.89999999999998</v>
      </c>
      <c r="F1361" s="2">
        <v>251.15520000000001</v>
      </c>
      <c r="G1361" s="2"/>
    </row>
    <row r="1362" spans="1:7">
      <c r="A1362" t="s">
        <v>94</v>
      </c>
      <c r="B1362" t="s">
        <v>104</v>
      </c>
      <c r="C1362" t="s">
        <v>66</v>
      </c>
      <c r="D1362" t="s">
        <v>82</v>
      </c>
      <c r="E1362" s="2">
        <v>2095.6999999999998</v>
      </c>
      <c r="F1362" s="2">
        <v>1466.9877999999999</v>
      </c>
      <c r="G1362" s="2"/>
    </row>
    <row r="1363" spans="1:7">
      <c r="A1363" t="s">
        <v>94</v>
      </c>
      <c r="B1363" t="s">
        <v>105</v>
      </c>
      <c r="C1363" t="s">
        <v>2</v>
      </c>
      <c r="D1363" t="s">
        <v>75</v>
      </c>
      <c r="E1363" s="2">
        <v>0</v>
      </c>
      <c r="F1363" s="2">
        <v>2073.4899999999998</v>
      </c>
      <c r="G1363" s="2"/>
    </row>
    <row r="1364" spans="1:7">
      <c r="A1364" t="s">
        <v>94</v>
      </c>
      <c r="B1364" t="s">
        <v>105</v>
      </c>
      <c r="C1364" t="s">
        <v>2</v>
      </c>
      <c r="D1364" t="s">
        <v>76</v>
      </c>
      <c r="E1364" s="2">
        <v>1727.49</v>
      </c>
      <c r="F1364" s="2">
        <v>2277.7099999999996</v>
      </c>
      <c r="G1364" s="2"/>
    </row>
    <row r="1365" spans="1:7">
      <c r="A1365" t="s">
        <v>94</v>
      </c>
      <c r="B1365" t="s">
        <v>105</v>
      </c>
      <c r="C1365" t="s">
        <v>2</v>
      </c>
      <c r="D1365" t="s">
        <v>77</v>
      </c>
      <c r="E1365" s="2">
        <v>133.91000000000003</v>
      </c>
      <c r="F1365" s="2">
        <v>1205.03</v>
      </c>
      <c r="G1365" s="2"/>
    </row>
    <row r="1366" spans="1:7">
      <c r="A1366" t="s">
        <v>94</v>
      </c>
      <c r="B1366" t="s">
        <v>105</v>
      </c>
      <c r="C1366" t="s">
        <v>2</v>
      </c>
      <c r="D1366" t="s">
        <v>78</v>
      </c>
      <c r="E1366" s="2">
        <v>0</v>
      </c>
      <c r="F1366" s="2">
        <v>495.80000000000007</v>
      </c>
      <c r="G1366" s="2"/>
    </row>
    <row r="1367" spans="1:7">
      <c r="A1367" t="s">
        <v>94</v>
      </c>
      <c r="B1367" t="s">
        <v>105</v>
      </c>
      <c r="C1367" t="s">
        <v>2</v>
      </c>
      <c r="D1367" t="s">
        <v>79</v>
      </c>
      <c r="E1367" s="2">
        <v>74157.420299999998</v>
      </c>
      <c r="F1367" s="2">
        <v>74630.78</v>
      </c>
      <c r="G1367" s="2"/>
    </row>
    <row r="1368" spans="1:7">
      <c r="A1368" t="s">
        <v>94</v>
      </c>
      <c r="B1368" t="s">
        <v>105</v>
      </c>
      <c r="C1368" t="s">
        <v>2</v>
      </c>
      <c r="D1368" t="s">
        <v>80</v>
      </c>
      <c r="E1368" s="2">
        <v>12636.591300000004</v>
      </c>
      <c r="F1368" s="2">
        <v>12354.47</v>
      </c>
      <c r="G1368" s="2"/>
    </row>
    <row r="1369" spans="1:7">
      <c r="A1369" t="s">
        <v>94</v>
      </c>
      <c r="B1369" t="s">
        <v>105</v>
      </c>
      <c r="C1369" t="s">
        <v>2</v>
      </c>
      <c r="D1369" t="s">
        <v>81</v>
      </c>
      <c r="E1369" s="2">
        <v>45568.7019</v>
      </c>
      <c r="F1369" s="2">
        <v>45568.701899999993</v>
      </c>
      <c r="G1369" s="2"/>
    </row>
    <row r="1370" spans="1:7">
      <c r="A1370" t="s">
        <v>94</v>
      </c>
      <c r="B1370" t="s">
        <v>105</v>
      </c>
      <c r="C1370" t="s">
        <v>2</v>
      </c>
      <c r="D1370" t="s">
        <v>82</v>
      </c>
      <c r="E1370" s="2">
        <v>1029.9977999999999</v>
      </c>
      <c r="F1370" s="2">
        <v>1058.1276</v>
      </c>
      <c r="G1370" s="2"/>
    </row>
    <row r="1371" spans="1:7">
      <c r="A1371" t="s">
        <v>94</v>
      </c>
      <c r="B1371" t="s">
        <v>105</v>
      </c>
      <c r="C1371" t="s">
        <v>10</v>
      </c>
      <c r="D1371" t="s">
        <v>75</v>
      </c>
      <c r="E1371" s="2">
        <v>79654.75999999998</v>
      </c>
      <c r="F1371" s="2">
        <v>75684.329999999987</v>
      </c>
      <c r="G1371" s="2"/>
    </row>
    <row r="1372" spans="1:7">
      <c r="A1372" t="s">
        <v>94</v>
      </c>
      <c r="B1372" t="s">
        <v>105</v>
      </c>
      <c r="C1372" t="s">
        <v>10</v>
      </c>
      <c r="D1372" t="s">
        <v>76</v>
      </c>
      <c r="E1372" s="2">
        <v>175144.41999999998</v>
      </c>
      <c r="F1372" s="2">
        <v>190322.32</v>
      </c>
      <c r="G1372" s="2"/>
    </row>
    <row r="1373" spans="1:7">
      <c r="A1373" t="s">
        <v>94</v>
      </c>
      <c r="B1373" t="s">
        <v>105</v>
      </c>
      <c r="C1373" t="s">
        <v>10</v>
      </c>
      <c r="D1373" t="s">
        <v>77</v>
      </c>
      <c r="E1373" s="2">
        <v>20301.25</v>
      </c>
      <c r="F1373" s="2">
        <v>55934.360000000008</v>
      </c>
      <c r="G1373" s="2"/>
    </row>
    <row r="1374" spans="1:7">
      <c r="A1374" t="s">
        <v>94</v>
      </c>
      <c r="B1374" t="s">
        <v>105</v>
      </c>
      <c r="C1374" t="s">
        <v>10</v>
      </c>
      <c r="D1374" t="s">
        <v>78</v>
      </c>
      <c r="E1374" s="2">
        <v>71196.97</v>
      </c>
      <c r="F1374" s="2">
        <v>75946.349999999991</v>
      </c>
      <c r="G1374" s="2"/>
    </row>
    <row r="1375" spans="1:7">
      <c r="A1375" t="s">
        <v>94</v>
      </c>
      <c r="B1375" t="s">
        <v>105</v>
      </c>
      <c r="C1375" t="s">
        <v>10</v>
      </c>
      <c r="D1375" t="s">
        <v>79</v>
      </c>
      <c r="E1375" s="2">
        <v>147511.75999999998</v>
      </c>
      <c r="F1375" s="2">
        <v>149801.28</v>
      </c>
      <c r="G1375" s="2"/>
    </row>
    <row r="1376" spans="1:7">
      <c r="A1376" t="s">
        <v>94</v>
      </c>
      <c r="B1376" t="s">
        <v>105</v>
      </c>
      <c r="C1376" t="s">
        <v>10</v>
      </c>
      <c r="D1376" t="s">
        <v>80</v>
      </c>
      <c r="E1376" s="2">
        <v>142409.80090000003</v>
      </c>
      <c r="F1376" s="2">
        <v>126451.59000000001</v>
      </c>
      <c r="G1376" s="2"/>
    </row>
    <row r="1377" spans="1:7">
      <c r="A1377" t="s">
        <v>94</v>
      </c>
      <c r="B1377" t="s">
        <v>105</v>
      </c>
      <c r="C1377" t="s">
        <v>10</v>
      </c>
      <c r="D1377" t="s">
        <v>81</v>
      </c>
      <c r="E1377" s="2">
        <v>128143.00670000004</v>
      </c>
      <c r="F1377" s="2">
        <v>128143.00670000003</v>
      </c>
      <c r="G1377" s="2"/>
    </row>
    <row r="1378" spans="1:7">
      <c r="A1378" t="s">
        <v>94</v>
      </c>
      <c r="B1378" t="s">
        <v>105</v>
      </c>
      <c r="C1378" t="s">
        <v>10</v>
      </c>
      <c r="D1378" t="s">
        <v>82</v>
      </c>
      <c r="E1378" s="2">
        <v>1304.4899999999998</v>
      </c>
      <c r="F1378" s="2">
        <v>1304.4899999999998</v>
      </c>
      <c r="G1378" s="2"/>
    </row>
    <row r="1379" spans="1:7">
      <c r="A1379" t="s">
        <v>94</v>
      </c>
      <c r="B1379" t="s">
        <v>105</v>
      </c>
      <c r="C1379" t="s">
        <v>13</v>
      </c>
      <c r="D1379" t="s">
        <v>75</v>
      </c>
      <c r="E1379" s="2">
        <v>10316.380000000001</v>
      </c>
      <c r="F1379" s="2">
        <v>12807.860000000002</v>
      </c>
      <c r="G1379" s="2"/>
    </row>
    <row r="1380" spans="1:7">
      <c r="A1380" t="s">
        <v>94</v>
      </c>
      <c r="B1380" t="s">
        <v>105</v>
      </c>
      <c r="C1380" t="s">
        <v>13</v>
      </c>
      <c r="D1380" t="s">
        <v>76</v>
      </c>
      <c r="E1380" s="2">
        <v>5146.2699999999995</v>
      </c>
      <c r="F1380" s="2">
        <v>5269.1200000000008</v>
      </c>
      <c r="G1380" s="2"/>
    </row>
    <row r="1381" spans="1:7">
      <c r="A1381" t="s">
        <v>94</v>
      </c>
      <c r="B1381" t="s">
        <v>105</v>
      </c>
      <c r="C1381" t="s">
        <v>13</v>
      </c>
      <c r="D1381" t="s">
        <v>77</v>
      </c>
      <c r="E1381" s="2">
        <v>124340.19999999998</v>
      </c>
      <c r="F1381" s="2">
        <v>128208.82</v>
      </c>
      <c r="G1381" s="2"/>
    </row>
    <row r="1382" spans="1:7">
      <c r="A1382" t="s">
        <v>94</v>
      </c>
      <c r="B1382" t="s">
        <v>105</v>
      </c>
      <c r="C1382" t="s">
        <v>13</v>
      </c>
      <c r="D1382" t="s">
        <v>78</v>
      </c>
      <c r="E1382" s="2">
        <v>13402.72</v>
      </c>
      <c r="F1382" s="2">
        <v>20827.419999999998</v>
      </c>
      <c r="G1382" s="2"/>
    </row>
    <row r="1383" spans="1:7">
      <c r="A1383" t="s">
        <v>94</v>
      </c>
      <c r="B1383" t="s">
        <v>105</v>
      </c>
      <c r="C1383" t="s">
        <v>13</v>
      </c>
      <c r="D1383" t="s">
        <v>79</v>
      </c>
      <c r="E1383" s="2">
        <v>3786.32</v>
      </c>
      <c r="F1383" s="2">
        <v>5308.7699999999995</v>
      </c>
      <c r="G1383" s="2"/>
    </row>
    <row r="1384" spans="1:7">
      <c r="A1384" t="s">
        <v>94</v>
      </c>
      <c r="B1384" t="s">
        <v>105</v>
      </c>
      <c r="C1384" t="s">
        <v>13</v>
      </c>
      <c r="D1384" t="s">
        <v>80</v>
      </c>
      <c r="E1384" s="2">
        <v>9641.0499999999993</v>
      </c>
      <c r="F1384" s="2">
        <v>10505.91</v>
      </c>
      <c r="G1384" s="2"/>
    </row>
    <row r="1385" spans="1:7">
      <c r="A1385" t="s">
        <v>94</v>
      </c>
      <c r="B1385" t="s">
        <v>105</v>
      </c>
      <c r="C1385" t="s">
        <v>13</v>
      </c>
      <c r="D1385" t="s">
        <v>81</v>
      </c>
      <c r="E1385" s="2">
        <v>12743.200000000003</v>
      </c>
      <c r="F1385" s="2">
        <v>12743.2</v>
      </c>
      <c r="G1385" s="2"/>
    </row>
    <row r="1386" spans="1:7">
      <c r="A1386" t="s">
        <v>94</v>
      </c>
      <c r="B1386" t="s">
        <v>105</v>
      </c>
      <c r="C1386" t="s">
        <v>13</v>
      </c>
      <c r="D1386" t="s">
        <v>82</v>
      </c>
      <c r="E1386" s="2">
        <v>24213.899999999998</v>
      </c>
      <c r="F1386" s="2">
        <v>24213.899999999994</v>
      </c>
      <c r="G1386" s="2"/>
    </row>
    <row r="1387" spans="1:7">
      <c r="A1387" t="s">
        <v>94</v>
      </c>
      <c r="B1387" t="s">
        <v>105</v>
      </c>
      <c r="C1387" t="s">
        <v>15</v>
      </c>
      <c r="D1387" t="s">
        <v>76</v>
      </c>
      <c r="E1387" s="2">
        <v>13380.22</v>
      </c>
      <c r="F1387" s="2">
        <v>12510.43</v>
      </c>
      <c r="G1387" s="2"/>
    </row>
    <row r="1388" spans="1:7">
      <c r="A1388" t="s">
        <v>94</v>
      </c>
      <c r="B1388" t="s">
        <v>105</v>
      </c>
      <c r="C1388" t="s">
        <v>15</v>
      </c>
      <c r="D1388" t="s">
        <v>77</v>
      </c>
      <c r="E1388" s="2">
        <v>36352.379999999997</v>
      </c>
      <c r="F1388" s="2">
        <v>36568.750000000007</v>
      </c>
      <c r="G1388" s="2"/>
    </row>
    <row r="1389" spans="1:7">
      <c r="A1389" t="s">
        <v>94</v>
      </c>
      <c r="B1389" t="s">
        <v>105</v>
      </c>
      <c r="C1389" t="s">
        <v>15</v>
      </c>
      <c r="D1389" t="s">
        <v>78</v>
      </c>
      <c r="E1389" s="2">
        <v>93837.79</v>
      </c>
      <c r="F1389" s="2">
        <v>90988.430000000008</v>
      </c>
      <c r="G1389" s="2"/>
    </row>
    <row r="1390" spans="1:7">
      <c r="A1390" t="s">
        <v>94</v>
      </c>
      <c r="B1390" t="s">
        <v>105</v>
      </c>
      <c r="C1390" t="s">
        <v>15</v>
      </c>
      <c r="D1390" t="s">
        <v>79</v>
      </c>
      <c r="E1390" s="2">
        <v>58822.926200000016</v>
      </c>
      <c r="F1390" s="2">
        <v>60720.000000000007</v>
      </c>
      <c r="G1390" s="2"/>
    </row>
    <row r="1391" spans="1:7">
      <c r="A1391" t="s">
        <v>94</v>
      </c>
      <c r="B1391" t="s">
        <v>105</v>
      </c>
      <c r="C1391" t="s">
        <v>15</v>
      </c>
      <c r="D1391" t="s">
        <v>80</v>
      </c>
      <c r="E1391" s="2">
        <v>11236.270000000004</v>
      </c>
      <c r="F1391" s="2">
        <v>13403.89</v>
      </c>
      <c r="G1391" s="2"/>
    </row>
    <row r="1392" spans="1:7">
      <c r="A1392" t="s">
        <v>94</v>
      </c>
      <c r="B1392" t="s">
        <v>105</v>
      </c>
      <c r="C1392" t="s">
        <v>15</v>
      </c>
      <c r="D1392" t="s">
        <v>81</v>
      </c>
      <c r="E1392" s="2">
        <v>2785.95</v>
      </c>
      <c r="F1392" s="2">
        <v>2785.95</v>
      </c>
      <c r="G1392" s="2"/>
    </row>
    <row r="1393" spans="1:7">
      <c r="A1393" t="s">
        <v>94</v>
      </c>
      <c r="B1393" t="s">
        <v>105</v>
      </c>
      <c r="C1393" t="s">
        <v>20</v>
      </c>
      <c r="D1393" t="s">
        <v>75</v>
      </c>
      <c r="E1393" s="2">
        <v>101720.11999999998</v>
      </c>
      <c r="F1393" s="2">
        <v>105385.27000000002</v>
      </c>
      <c r="G1393" s="2"/>
    </row>
    <row r="1394" spans="1:7">
      <c r="A1394" t="s">
        <v>94</v>
      </c>
      <c r="B1394" t="s">
        <v>105</v>
      </c>
      <c r="C1394" t="s">
        <v>20</v>
      </c>
      <c r="D1394" t="s">
        <v>76</v>
      </c>
      <c r="E1394" s="2">
        <v>90539.119999999966</v>
      </c>
      <c r="F1394" s="2">
        <v>92901.470000000118</v>
      </c>
      <c r="G1394" s="2"/>
    </row>
    <row r="1395" spans="1:7">
      <c r="A1395" t="s">
        <v>94</v>
      </c>
      <c r="B1395" t="s">
        <v>105</v>
      </c>
      <c r="C1395" t="s">
        <v>20</v>
      </c>
      <c r="D1395" t="s">
        <v>77</v>
      </c>
      <c r="E1395" s="2">
        <v>97368.799999999988</v>
      </c>
      <c r="F1395" s="2">
        <v>90148.569999999963</v>
      </c>
      <c r="G1395" s="2"/>
    </row>
    <row r="1396" spans="1:7">
      <c r="A1396" t="s">
        <v>94</v>
      </c>
      <c r="B1396" t="s">
        <v>105</v>
      </c>
      <c r="C1396" t="s">
        <v>20</v>
      </c>
      <c r="D1396" t="s">
        <v>78</v>
      </c>
      <c r="E1396" s="2">
        <v>91925.72</v>
      </c>
      <c r="F1396" s="2">
        <v>93678.960000000021</v>
      </c>
      <c r="G1396" s="2"/>
    </row>
    <row r="1397" spans="1:7">
      <c r="A1397" t="s">
        <v>94</v>
      </c>
      <c r="B1397" t="s">
        <v>105</v>
      </c>
      <c r="C1397" t="s">
        <v>20</v>
      </c>
      <c r="D1397" t="s">
        <v>79</v>
      </c>
      <c r="E1397" s="2">
        <v>1407974.4399999995</v>
      </c>
      <c r="F1397" s="2">
        <v>1421208.44</v>
      </c>
      <c r="G1397" s="2"/>
    </row>
    <row r="1398" spans="1:7">
      <c r="A1398" t="s">
        <v>94</v>
      </c>
      <c r="B1398" t="s">
        <v>105</v>
      </c>
      <c r="C1398" t="s">
        <v>20</v>
      </c>
      <c r="D1398" t="s">
        <v>80</v>
      </c>
      <c r="E1398" s="2">
        <v>460455.42999999993</v>
      </c>
      <c r="F1398" s="2">
        <v>737997.14999999956</v>
      </c>
      <c r="G1398" s="2"/>
    </row>
    <row r="1399" spans="1:7">
      <c r="A1399" t="s">
        <v>94</v>
      </c>
      <c r="B1399" t="s">
        <v>105</v>
      </c>
      <c r="C1399" t="s">
        <v>20</v>
      </c>
      <c r="D1399" t="s">
        <v>81</v>
      </c>
      <c r="E1399" s="2">
        <v>102947.09</v>
      </c>
      <c r="F1399" s="2">
        <v>102947.09000000001</v>
      </c>
      <c r="G1399" s="2"/>
    </row>
    <row r="1400" spans="1:7">
      <c r="A1400" t="s">
        <v>94</v>
      </c>
      <c r="B1400" t="s">
        <v>105</v>
      </c>
      <c r="C1400" t="s">
        <v>20</v>
      </c>
      <c r="D1400" t="s">
        <v>82</v>
      </c>
      <c r="E1400" s="2">
        <v>36610.699999999997</v>
      </c>
      <c r="F1400" s="2">
        <v>41839.096200000015</v>
      </c>
      <c r="G1400" s="2"/>
    </row>
    <row r="1401" spans="1:7">
      <c r="A1401" t="s">
        <v>94</v>
      </c>
      <c r="B1401" t="s">
        <v>105</v>
      </c>
      <c r="C1401" t="s">
        <v>23</v>
      </c>
      <c r="D1401" t="s">
        <v>80</v>
      </c>
      <c r="E1401" s="2">
        <v>0</v>
      </c>
      <c r="F1401" s="2">
        <v>21.76</v>
      </c>
      <c r="G1401" s="2"/>
    </row>
    <row r="1402" spans="1:7">
      <c r="A1402" t="s">
        <v>94</v>
      </c>
      <c r="B1402" t="s">
        <v>105</v>
      </c>
      <c r="C1402" t="s">
        <v>23</v>
      </c>
      <c r="D1402" t="s">
        <v>81</v>
      </c>
      <c r="E1402" s="2">
        <v>79.796899999999994</v>
      </c>
      <c r="F1402" s="2">
        <v>79.796900000000022</v>
      </c>
      <c r="G1402" s="2"/>
    </row>
    <row r="1403" spans="1:7">
      <c r="A1403" t="s">
        <v>94</v>
      </c>
      <c r="B1403" t="s">
        <v>105</v>
      </c>
      <c r="C1403" t="s">
        <v>25</v>
      </c>
      <c r="D1403" t="s">
        <v>80</v>
      </c>
      <c r="E1403" s="2">
        <v>14940</v>
      </c>
      <c r="F1403" s="2">
        <v>7190.51</v>
      </c>
      <c r="G1403" s="2"/>
    </row>
    <row r="1404" spans="1:7">
      <c r="A1404" t="s">
        <v>94</v>
      </c>
      <c r="B1404" t="s">
        <v>105</v>
      </c>
      <c r="C1404" t="s">
        <v>25</v>
      </c>
      <c r="D1404" t="s">
        <v>82</v>
      </c>
      <c r="E1404" s="2">
        <v>1482.4799999999998</v>
      </c>
      <c r="F1404" s="2">
        <v>1410.62</v>
      </c>
      <c r="G1404" s="2"/>
    </row>
    <row r="1405" spans="1:7">
      <c r="A1405" t="s">
        <v>94</v>
      </c>
      <c r="B1405" t="s">
        <v>105</v>
      </c>
      <c r="C1405" t="s">
        <v>27</v>
      </c>
      <c r="D1405" t="s">
        <v>75</v>
      </c>
      <c r="E1405" s="2">
        <v>819100.57999999949</v>
      </c>
      <c r="F1405" s="2">
        <v>715385.03419999976</v>
      </c>
      <c r="G1405" s="2"/>
    </row>
    <row r="1406" spans="1:7">
      <c r="A1406" t="s">
        <v>94</v>
      </c>
      <c r="B1406" t="s">
        <v>105</v>
      </c>
      <c r="C1406" t="s">
        <v>27</v>
      </c>
      <c r="D1406" t="s">
        <v>76</v>
      </c>
      <c r="E1406" s="2">
        <v>794287.6600000005</v>
      </c>
      <c r="F1406" s="2">
        <v>736969.35000000126</v>
      </c>
      <c r="G1406" s="2"/>
    </row>
    <row r="1407" spans="1:7">
      <c r="A1407" t="s">
        <v>94</v>
      </c>
      <c r="B1407" t="s">
        <v>105</v>
      </c>
      <c r="C1407" t="s">
        <v>27</v>
      </c>
      <c r="D1407" t="s">
        <v>77</v>
      </c>
      <c r="E1407" s="2">
        <v>786116.99000000011</v>
      </c>
      <c r="F1407" s="2">
        <v>772586.75000000023</v>
      </c>
      <c r="G1407" s="2"/>
    </row>
    <row r="1408" spans="1:7">
      <c r="A1408" t="s">
        <v>94</v>
      </c>
      <c r="B1408" t="s">
        <v>105</v>
      </c>
      <c r="C1408" t="s">
        <v>27</v>
      </c>
      <c r="D1408" t="s">
        <v>78</v>
      </c>
      <c r="E1408" s="2">
        <v>386.28999999999996</v>
      </c>
      <c r="F1408" s="2">
        <v>687.15000000000009</v>
      </c>
      <c r="G1408" s="2"/>
    </row>
    <row r="1409" spans="1:7">
      <c r="A1409" t="s">
        <v>94</v>
      </c>
      <c r="B1409" t="s">
        <v>105</v>
      </c>
      <c r="C1409" t="s">
        <v>27</v>
      </c>
      <c r="D1409" t="s">
        <v>79</v>
      </c>
      <c r="E1409" s="2">
        <v>0</v>
      </c>
      <c r="F1409" s="2">
        <v>1284.52</v>
      </c>
      <c r="G1409" s="2"/>
    </row>
    <row r="1410" spans="1:7">
      <c r="A1410" t="s">
        <v>94</v>
      </c>
      <c r="B1410" t="s">
        <v>105</v>
      </c>
      <c r="C1410" t="s">
        <v>27</v>
      </c>
      <c r="D1410" t="s">
        <v>80</v>
      </c>
      <c r="E1410" s="2">
        <v>0</v>
      </c>
      <c r="F1410" s="2">
        <v>298.08</v>
      </c>
      <c r="G1410" s="2"/>
    </row>
    <row r="1411" spans="1:7">
      <c r="A1411" t="s">
        <v>94</v>
      </c>
      <c r="B1411" t="s">
        <v>105</v>
      </c>
      <c r="C1411" t="s">
        <v>28</v>
      </c>
      <c r="D1411" t="s">
        <v>77</v>
      </c>
      <c r="E1411" s="2">
        <v>0</v>
      </c>
      <c r="F1411" s="2">
        <v>879.12999999999988</v>
      </c>
      <c r="G1411" s="2"/>
    </row>
    <row r="1412" spans="1:7">
      <c r="A1412" t="s">
        <v>94</v>
      </c>
      <c r="B1412" t="s">
        <v>105</v>
      </c>
      <c r="C1412" t="s">
        <v>48</v>
      </c>
      <c r="D1412" t="s">
        <v>75</v>
      </c>
      <c r="E1412" s="2">
        <v>7546.7800000000007</v>
      </c>
      <c r="F1412" s="2">
        <v>8891.1400000000012</v>
      </c>
      <c r="G1412" s="2"/>
    </row>
    <row r="1413" spans="1:7">
      <c r="A1413" t="s">
        <v>94</v>
      </c>
      <c r="B1413" t="s">
        <v>105</v>
      </c>
      <c r="C1413" t="s">
        <v>48</v>
      </c>
      <c r="D1413" t="s">
        <v>76</v>
      </c>
      <c r="E1413" s="2">
        <v>104640.64000000001</v>
      </c>
      <c r="F1413" s="2">
        <v>107026.42999999996</v>
      </c>
      <c r="G1413" s="2"/>
    </row>
    <row r="1414" spans="1:7">
      <c r="A1414" t="s">
        <v>94</v>
      </c>
      <c r="B1414" t="s">
        <v>105</v>
      </c>
      <c r="C1414" t="s">
        <v>48</v>
      </c>
      <c r="D1414" t="s">
        <v>77</v>
      </c>
      <c r="E1414" s="2">
        <v>3546.96</v>
      </c>
      <c r="F1414" s="2">
        <v>8737.07</v>
      </c>
      <c r="G1414" s="2"/>
    </row>
    <row r="1415" spans="1:7">
      <c r="A1415" t="s">
        <v>94</v>
      </c>
      <c r="B1415" t="s">
        <v>105</v>
      </c>
      <c r="C1415" t="s">
        <v>48</v>
      </c>
      <c r="D1415" t="s">
        <v>78</v>
      </c>
      <c r="E1415" s="2">
        <v>202555.82</v>
      </c>
      <c r="F1415" s="2">
        <v>259917.53000000003</v>
      </c>
      <c r="G1415" s="2"/>
    </row>
    <row r="1416" spans="1:7">
      <c r="A1416" t="s">
        <v>94</v>
      </c>
      <c r="B1416" t="s">
        <v>105</v>
      </c>
      <c r="C1416" t="s">
        <v>48</v>
      </c>
      <c r="D1416" t="s">
        <v>79</v>
      </c>
      <c r="E1416" s="2">
        <v>115744.57</v>
      </c>
      <c r="F1416" s="2">
        <v>130647.90999999999</v>
      </c>
      <c r="G1416" s="2"/>
    </row>
    <row r="1417" spans="1:7">
      <c r="A1417" t="s">
        <v>94</v>
      </c>
      <c r="B1417" t="s">
        <v>105</v>
      </c>
      <c r="C1417" t="s">
        <v>48</v>
      </c>
      <c r="D1417" t="s">
        <v>80</v>
      </c>
      <c r="E1417" s="2">
        <v>100613.59</v>
      </c>
      <c r="F1417" s="2">
        <v>103921.84</v>
      </c>
      <c r="G1417" s="2"/>
    </row>
    <row r="1418" spans="1:7">
      <c r="A1418" t="s">
        <v>94</v>
      </c>
      <c r="B1418" t="s">
        <v>105</v>
      </c>
      <c r="C1418" t="s">
        <v>48</v>
      </c>
      <c r="D1418" t="s">
        <v>81</v>
      </c>
      <c r="E1418" s="2">
        <v>5497.630000000001</v>
      </c>
      <c r="F1418" s="2">
        <v>5497.6299999999992</v>
      </c>
      <c r="G1418" s="2"/>
    </row>
    <row r="1419" spans="1:7">
      <c r="A1419" t="s">
        <v>94</v>
      </c>
      <c r="B1419" t="s">
        <v>105</v>
      </c>
      <c r="C1419" t="s">
        <v>48</v>
      </c>
      <c r="D1419" t="s">
        <v>82</v>
      </c>
      <c r="E1419" s="2">
        <v>133972.18</v>
      </c>
      <c r="F1419" s="2">
        <v>134585.71720000001</v>
      </c>
      <c r="G1419" s="2"/>
    </row>
    <row r="1420" spans="1:7">
      <c r="A1420" t="s">
        <v>94</v>
      </c>
      <c r="B1420" t="s">
        <v>105</v>
      </c>
      <c r="C1420" t="s">
        <v>59</v>
      </c>
      <c r="D1420" t="s">
        <v>75</v>
      </c>
      <c r="E1420" s="2">
        <v>200402.98</v>
      </c>
      <c r="F1420" s="2">
        <v>200884.09</v>
      </c>
      <c r="G1420" s="2"/>
    </row>
    <row r="1421" spans="1:7">
      <c r="A1421" t="s">
        <v>94</v>
      </c>
      <c r="B1421" t="s">
        <v>105</v>
      </c>
      <c r="C1421" t="s">
        <v>59</v>
      </c>
      <c r="D1421" t="s">
        <v>76</v>
      </c>
      <c r="E1421" s="2">
        <v>188800.59000000017</v>
      </c>
      <c r="F1421" s="2">
        <v>183468.27000000014</v>
      </c>
      <c r="G1421" s="2"/>
    </row>
    <row r="1422" spans="1:7">
      <c r="A1422" t="s">
        <v>94</v>
      </c>
      <c r="B1422" t="s">
        <v>105</v>
      </c>
      <c r="C1422" t="s">
        <v>59</v>
      </c>
      <c r="D1422" t="s">
        <v>77</v>
      </c>
      <c r="E1422" s="2">
        <v>120273.95999999998</v>
      </c>
      <c r="F1422" s="2">
        <v>111981.64000000004</v>
      </c>
      <c r="G1422" s="2"/>
    </row>
    <row r="1423" spans="1:7">
      <c r="A1423" t="s">
        <v>94</v>
      </c>
      <c r="B1423" t="s">
        <v>105</v>
      </c>
      <c r="C1423" t="s">
        <v>59</v>
      </c>
      <c r="D1423" t="s">
        <v>78</v>
      </c>
      <c r="E1423" s="2">
        <v>126086.05999999998</v>
      </c>
      <c r="F1423" s="2">
        <v>120718.64</v>
      </c>
      <c r="G1423" s="2"/>
    </row>
    <row r="1424" spans="1:7">
      <c r="A1424" t="s">
        <v>94</v>
      </c>
      <c r="B1424" t="s">
        <v>105</v>
      </c>
      <c r="C1424" t="s">
        <v>59</v>
      </c>
      <c r="D1424" t="s">
        <v>79</v>
      </c>
      <c r="E1424" s="2">
        <v>212647.35</v>
      </c>
      <c r="F1424" s="2">
        <v>226803.02999999985</v>
      </c>
      <c r="G1424" s="2"/>
    </row>
    <row r="1425" spans="1:7">
      <c r="A1425" t="s">
        <v>94</v>
      </c>
      <c r="B1425" t="s">
        <v>105</v>
      </c>
      <c r="C1425" t="s">
        <v>59</v>
      </c>
      <c r="D1425" t="s">
        <v>80</v>
      </c>
      <c r="E1425" s="2">
        <v>113605.98999999976</v>
      </c>
      <c r="F1425" s="2">
        <v>140758.47570000024</v>
      </c>
      <c r="G1425" s="2"/>
    </row>
    <row r="1426" spans="1:7">
      <c r="A1426" t="s">
        <v>94</v>
      </c>
      <c r="B1426" t="s">
        <v>105</v>
      </c>
      <c r="C1426" t="s">
        <v>59</v>
      </c>
      <c r="D1426" t="s">
        <v>81</v>
      </c>
      <c r="E1426" s="2">
        <v>110845.77999999984</v>
      </c>
      <c r="F1426" s="2">
        <v>109562.79999999989</v>
      </c>
      <c r="G1426" s="2"/>
    </row>
    <row r="1427" spans="1:7">
      <c r="A1427" t="s">
        <v>94</v>
      </c>
      <c r="B1427" t="s">
        <v>105</v>
      </c>
      <c r="C1427" t="s">
        <v>59</v>
      </c>
      <c r="D1427" t="s">
        <v>82</v>
      </c>
      <c r="E1427" s="2">
        <v>15720.75</v>
      </c>
      <c r="F1427" s="2">
        <v>17385.363699999998</v>
      </c>
      <c r="G1427" s="2"/>
    </row>
    <row r="1428" spans="1:7">
      <c r="A1428" t="s">
        <v>94</v>
      </c>
      <c r="B1428" t="s">
        <v>105</v>
      </c>
      <c r="C1428" t="s">
        <v>60</v>
      </c>
      <c r="D1428" t="s">
        <v>75</v>
      </c>
      <c r="E1428" s="2">
        <v>698590.1800000004</v>
      </c>
      <c r="F1428" s="2">
        <v>684381.52779999946</v>
      </c>
      <c r="G1428" s="2"/>
    </row>
    <row r="1429" spans="1:7">
      <c r="A1429" t="s">
        <v>94</v>
      </c>
      <c r="B1429" t="s">
        <v>105</v>
      </c>
      <c r="C1429" t="s">
        <v>60</v>
      </c>
      <c r="D1429" t="s">
        <v>76</v>
      </c>
      <c r="E1429" s="2">
        <v>970691.11999999662</v>
      </c>
      <c r="F1429" s="2">
        <v>988100.43670000008</v>
      </c>
      <c r="G1429" s="2"/>
    </row>
    <row r="1430" spans="1:7">
      <c r="A1430" t="s">
        <v>94</v>
      </c>
      <c r="B1430" t="s">
        <v>105</v>
      </c>
      <c r="C1430" t="s">
        <v>60</v>
      </c>
      <c r="D1430" t="s">
        <v>77</v>
      </c>
      <c r="E1430" s="2">
        <v>620117.03999999969</v>
      </c>
      <c r="F1430" s="2">
        <v>621111.11000000057</v>
      </c>
      <c r="G1430" s="2"/>
    </row>
    <row r="1431" spans="1:7">
      <c r="A1431" t="s">
        <v>94</v>
      </c>
      <c r="B1431" t="s">
        <v>105</v>
      </c>
      <c r="C1431" t="s">
        <v>60</v>
      </c>
      <c r="D1431" t="s">
        <v>78</v>
      </c>
      <c r="E1431" s="2">
        <v>3009.36</v>
      </c>
      <c r="F1431" s="2">
        <v>2673.4900000000002</v>
      </c>
      <c r="G1431" s="2"/>
    </row>
    <row r="1432" spans="1:7">
      <c r="A1432" t="s">
        <v>94</v>
      </c>
      <c r="B1432" t="s">
        <v>105</v>
      </c>
      <c r="C1432" t="s">
        <v>60</v>
      </c>
      <c r="D1432" t="s">
        <v>79</v>
      </c>
      <c r="E1432" s="2">
        <v>0</v>
      </c>
      <c r="F1432" s="2">
        <v>30.31</v>
      </c>
      <c r="G1432" s="2"/>
    </row>
    <row r="1433" spans="1:7">
      <c r="A1433" t="s">
        <v>94</v>
      </c>
      <c r="B1433" t="s">
        <v>105</v>
      </c>
      <c r="C1433" t="s">
        <v>60</v>
      </c>
      <c r="D1433" t="s">
        <v>80</v>
      </c>
      <c r="E1433" s="2">
        <v>2978.49</v>
      </c>
      <c r="F1433" s="2">
        <v>3001.6</v>
      </c>
      <c r="G1433" s="2"/>
    </row>
    <row r="1434" spans="1:7">
      <c r="A1434" t="s">
        <v>94</v>
      </c>
      <c r="B1434" t="s">
        <v>105</v>
      </c>
      <c r="C1434" t="s">
        <v>60</v>
      </c>
      <c r="D1434" t="s">
        <v>81</v>
      </c>
      <c r="E1434" s="2">
        <v>7155.91</v>
      </c>
      <c r="F1434" s="2">
        <v>7155.91</v>
      </c>
      <c r="G1434" s="2"/>
    </row>
    <row r="1435" spans="1:7">
      <c r="A1435" t="s">
        <v>94</v>
      </c>
      <c r="B1435" t="s">
        <v>106</v>
      </c>
      <c r="C1435" t="s">
        <v>2</v>
      </c>
      <c r="D1435" t="s">
        <v>75</v>
      </c>
      <c r="E1435" s="2">
        <v>47009</v>
      </c>
      <c r="F1435" s="2">
        <v>24331.754000000001</v>
      </c>
      <c r="G1435" s="2"/>
    </row>
    <row r="1436" spans="1:7">
      <c r="A1436" t="s">
        <v>94</v>
      </c>
      <c r="B1436" t="s">
        <v>106</v>
      </c>
      <c r="C1436" t="s">
        <v>2</v>
      </c>
      <c r="D1436" t="s">
        <v>76</v>
      </c>
      <c r="E1436" s="2">
        <v>119170</v>
      </c>
      <c r="F1436" s="2">
        <v>65375.880499999999</v>
      </c>
      <c r="G1436" s="2"/>
    </row>
    <row r="1437" spans="1:7">
      <c r="A1437" t="s">
        <v>94</v>
      </c>
      <c r="B1437" t="s">
        <v>106</v>
      </c>
      <c r="C1437" t="s">
        <v>2</v>
      </c>
      <c r="D1437" t="s">
        <v>77</v>
      </c>
      <c r="E1437" s="2">
        <v>209543.94999999995</v>
      </c>
      <c r="F1437" s="2">
        <v>116471.30820000001</v>
      </c>
      <c r="G1437" s="2"/>
    </row>
    <row r="1438" spans="1:7">
      <c r="A1438" t="s">
        <v>94</v>
      </c>
      <c r="B1438" t="s">
        <v>106</v>
      </c>
      <c r="C1438" t="s">
        <v>6</v>
      </c>
      <c r="D1438" t="s">
        <v>75</v>
      </c>
      <c r="E1438" s="2">
        <v>43873.340000000004</v>
      </c>
      <c r="F1438" s="2">
        <v>40438.060600000004</v>
      </c>
      <c r="G1438" s="2"/>
    </row>
    <row r="1439" spans="1:7">
      <c r="A1439" t="s">
        <v>94</v>
      </c>
      <c r="B1439" t="s">
        <v>106</v>
      </c>
      <c r="C1439" t="s">
        <v>6</v>
      </c>
      <c r="D1439" t="s">
        <v>76</v>
      </c>
      <c r="E1439" s="2">
        <v>94360.549999999974</v>
      </c>
      <c r="F1439" s="2">
        <v>68697.87</v>
      </c>
      <c r="G1439" s="2"/>
    </row>
    <row r="1440" spans="1:7">
      <c r="A1440" t="s">
        <v>94</v>
      </c>
      <c r="B1440" t="s">
        <v>106</v>
      </c>
      <c r="C1440" t="s">
        <v>6</v>
      </c>
      <c r="D1440" t="s">
        <v>77</v>
      </c>
      <c r="E1440" s="2">
        <v>58620.15</v>
      </c>
      <c r="F1440" s="2">
        <v>40587.180899999992</v>
      </c>
      <c r="G1440" s="2"/>
    </row>
    <row r="1441" spans="1:7">
      <c r="A1441" t="s">
        <v>94</v>
      </c>
      <c r="B1441" t="s">
        <v>106</v>
      </c>
      <c r="C1441" t="s">
        <v>7</v>
      </c>
      <c r="D1441" t="s">
        <v>77</v>
      </c>
      <c r="E1441" s="2">
        <v>97860</v>
      </c>
      <c r="F1441" s="2">
        <v>25053.925999999999</v>
      </c>
      <c r="G1441" s="2"/>
    </row>
    <row r="1442" spans="1:7">
      <c r="A1442" t="s">
        <v>94</v>
      </c>
      <c r="B1442" t="s">
        <v>106</v>
      </c>
      <c r="C1442" t="s">
        <v>9</v>
      </c>
      <c r="D1442" t="s">
        <v>75</v>
      </c>
      <c r="E1442" s="2">
        <v>9933.74</v>
      </c>
      <c r="F1442" s="2">
        <v>8839.7642999999989</v>
      </c>
      <c r="G1442" s="2"/>
    </row>
    <row r="1443" spans="1:7">
      <c r="A1443" t="s">
        <v>94</v>
      </c>
      <c r="B1443" t="s">
        <v>106</v>
      </c>
      <c r="C1443" t="s">
        <v>9</v>
      </c>
      <c r="D1443" t="s">
        <v>76</v>
      </c>
      <c r="E1443" s="2">
        <v>0</v>
      </c>
      <c r="F1443" s="2">
        <v>2.0000000000095497E-3</v>
      </c>
      <c r="G1443" s="2"/>
    </row>
    <row r="1444" spans="1:7">
      <c r="A1444" t="s">
        <v>94</v>
      </c>
      <c r="B1444" t="s">
        <v>106</v>
      </c>
      <c r="C1444" t="s">
        <v>9</v>
      </c>
      <c r="D1444" t="s">
        <v>77</v>
      </c>
      <c r="E1444" s="2">
        <v>9233.18</v>
      </c>
      <c r="F1444" s="2">
        <v>7012.5077999999985</v>
      </c>
      <c r="G1444" s="2"/>
    </row>
    <row r="1445" spans="1:7">
      <c r="A1445" t="s">
        <v>94</v>
      </c>
      <c r="B1445" t="s">
        <v>106</v>
      </c>
      <c r="C1445" t="s">
        <v>13</v>
      </c>
      <c r="D1445" t="s">
        <v>76</v>
      </c>
      <c r="E1445" s="2">
        <v>147688</v>
      </c>
      <c r="F1445" s="2">
        <v>111984.6058</v>
      </c>
      <c r="G1445" s="2"/>
    </row>
    <row r="1446" spans="1:7">
      <c r="A1446" t="s">
        <v>94</v>
      </c>
      <c r="B1446" t="s">
        <v>106</v>
      </c>
      <c r="C1446" t="s">
        <v>13</v>
      </c>
      <c r="D1446" t="s">
        <v>77</v>
      </c>
      <c r="E1446" s="2">
        <v>684076.8</v>
      </c>
      <c r="F1446" s="2">
        <v>485778.56920000003</v>
      </c>
      <c r="G1446" s="2"/>
    </row>
    <row r="1447" spans="1:7">
      <c r="A1447" t="s">
        <v>94</v>
      </c>
      <c r="B1447" t="s">
        <v>106</v>
      </c>
      <c r="C1447" t="s">
        <v>15</v>
      </c>
      <c r="D1447" t="s">
        <v>75</v>
      </c>
      <c r="E1447" s="2">
        <v>48435.31</v>
      </c>
      <c r="F1447" s="2">
        <v>33318.466499999995</v>
      </c>
      <c r="G1447" s="2"/>
    </row>
    <row r="1448" spans="1:7">
      <c r="A1448" t="s">
        <v>94</v>
      </c>
      <c r="B1448" t="s">
        <v>106</v>
      </c>
      <c r="C1448" t="s">
        <v>15</v>
      </c>
      <c r="D1448" t="s">
        <v>76</v>
      </c>
      <c r="E1448" s="2">
        <v>6898.5</v>
      </c>
      <c r="F1448" s="2">
        <v>4366.1025999999993</v>
      </c>
      <c r="G1448" s="2"/>
    </row>
    <row r="1449" spans="1:7">
      <c r="A1449" t="s">
        <v>94</v>
      </c>
      <c r="B1449" t="s">
        <v>106</v>
      </c>
      <c r="C1449" t="s">
        <v>16</v>
      </c>
      <c r="D1449" t="s">
        <v>75</v>
      </c>
      <c r="E1449" s="2">
        <v>1214.6199999999999</v>
      </c>
      <c r="F1449" s="2">
        <v>904.27139999999997</v>
      </c>
      <c r="G1449" s="2"/>
    </row>
    <row r="1450" spans="1:7">
      <c r="A1450" t="s">
        <v>94</v>
      </c>
      <c r="B1450" t="s">
        <v>106</v>
      </c>
      <c r="C1450" t="s">
        <v>16</v>
      </c>
      <c r="D1450" t="s">
        <v>77</v>
      </c>
      <c r="E1450" s="2">
        <v>1966.85</v>
      </c>
      <c r="F1450" s="2">
        <v>751.76610000000005</v>
      </c>
      <c r="G1450" s="2"/>
    </row>
    <row r="1451" spans="1:7">
      <c r="A1451" t="s">
        <v>94</v>
      </c>
      <c r="B1451" t="s">
        <v>106</v>
      </c>
      <c r="C1451" t="s">
        <v>23</v>
      </c>
      <c r="D1451" t="s">
        <v>75</v>
      </c>
      <c r="E1451" s="2">
        <v>0</v>
      </c>
      <c r="F1451" s="2">
        <v>854.74519999999984</v>
      </c>
      <c r="G1451" s="2"/>
    </row>
    <row r="1452" spans="1:7">
      <c r="A1452" t="s">
        <v>94</v>
      </c>
      <c r="B1452" t="s">
        <v>106</v>
      </c>
      <c r="C1452" t="s">
        <v>23</v>
      </c>
      <c r="D1452" t="s">
        <v>76</v>
      </c>
      <c r="E1452" s="2">
        <v>136286.95580000003</v>
      </c>
      <c r="F1452" s="2">
        <v>70543.702000000005</v>
      </c>
      <c r="G1452" s="2"/>
    </row>
    <row r="1453" spans="1:7">
      <c r="A1453" t="s">
        <v>94</v>
      </c>
      <c r="B1453" t="s">
        <v>106</v>
      </c>
      <c r="C1453" t="s">
        <v>23</v>
      </c>
      <c r="D1453" t="s">
        <v>77</v>
      </c>
      <c r="E1453" s="2">
        <v>9174.7808999999997</v>
      </c>
      <c r="F1453" s="2">
        <v>6566.6091000000015</v>
      </c>
      <c r="G1453" s="2"/>
    </row>
    <row r="1454" spans="1:7">
      <c r="A1454" t="s">
        <v>94</v>
      </c>
      <c r="B1454" t="s">
        <v>106</v>
      </c>
      <c r="C1454" t="s">
        <v>43</v>
      </c>
      <c r="D1454" t="s">
        <v>75</v>
      </c>
      <c r="E1454" s="2">
        <v>30720</v>
      </c>
      <c r="F1454" s="2">
        <v>19725.702100000002</v>
      </c>
      <c r="G1454" s="2"/>
    </row>
    <row r="1455" spans="1:7">
      <c r="A1455" t="s">
        <v>94</v>
      </c>
      <c r="B1455" t="s">
        <v>106</v>
      </c>
      <c r="C1455" t="s">
        <v>47</v>
      </c>
      <c r="D1455" t="s">
        <v>75</v>
      </c>
      <c r="E1455" s="2">
        <v>0</v>
      </c>
      <c r="F1455" s="2">
        <v>12.3924</v>
      </c>
      <c r="G1455" s="2"/>
    </row>
    <row r="1456" spans="1:7">
      <c r="A1456" t="s">
        <v>94</v>
      </c>
      <c r="B1456" t="s">
        <v>106</v>
      </c>
      <c r="C1456" t="s">
        <v>58</v>
      </c>
      <c r="D1456" t="s">
        <v>75</v>
      </c>
      <c r="E1456" s="2">
        <v>11521.72</v>
      </c>
      <c r="F1456" s="2">
        <v>7719.8582999999999</v>
      </c>
      <c r="G1456" s="2"/>
    </row>
    <row r="1457" spans="1:7">
      <c r="A1457" t="s">
        <v>94</v>
      </c>
      <c r="B1457" t="s">
        <v>106</v>
      </c>
      <c r="C1457" t="s">
        <v>58</v>
      </c>
      <c r="D1457" t="s">
        <v>76</v>
      </c>
      <c r="E1457" s="2">
        <v>25866.698400000001</v>
      </c>
      <c r="F1457" s="2">
        <v>16771.4575</v>
      </c>
      <c r="G1457" s="2"/>
    </row>
    <row r="1458" spans="1:7">
      <c r="A1458" t="s">
        <v>94</v>
      </c>
      <c r="B1458" t="s">
        <v>106</v>
      </c>
      <c r="C1458" t="s">
        <v>58</v>
      </c>
      <c r="D1458" t="s">
        <v>77</v>
      </c>
      <c r="E1458" s="2">
        <v>0</v>
      </c>
      <c r="F1458" s="2">
        <v>153.5421</v>
      </c>
      <c r="G1458" s="2"/>
    </row>
    <row r="1459" spans="1:7">
      <c r="A1459" t="s">
        <v>94</v>
      </c>
      <c r="B1459" t="s">
        <v>106</v>
      </c>
      <c r="C1459" t="s">
        <v>63</v>
      </c>
      <c r="D1459" t="s">
        <v>75</v>
      </c>
      <c r="E1459" s="2">
        <v>0</v>
      </c>
      <c r="F1459" s="2">
        <v>326.29480000000001</v>
      </c>
      <c r="G1459" s="2"/>
    </row>
    <row r="1460" spans="1:7">
      <c r="A1460" t="s">
        <v>94</v>
      </c>
      <c r="B1460" t="s">
        <v>106</v>
      </c>
      <c r="C1460" t="s">
        <v>68</v>
      </c>
      <c r="D1460" t="s">
        <v>75</v>
      </c>
      <c r="E1460" s="2">
        <v>0</v>
      </c>
      <c r="F1460" s="2">
        <v>0</v>
      </c>
      <c r="G1460" s="2"/>
    </row>
    <row r="1461" spans="1:7">
      <c r="A1461" t="s">
        <v>94</v>
      </c>
      <c r="B1461" t="s">
        <v>106</v>
      </c>
      <c r="C1461" t="s">
        <v>68</v>
      </c>
      <c r="D1461" t="s">
        <v>76</v>
      </c>
      <c r="E1461" s="2">
        <v>0</v>
      </c>
      <c r="F1461" s="2">
        <v>4.9999999999812417E-3</v>
      </c>
      <c r="G1461" s="2"/>
    </row>
    <row r="1462" spans="1:7">
      <c r="A1462" t="s">
        <v>94</v>
      </c>
      <c r="B1462" t="s">
        <v>106</v>
      </c>
      <c r="C1462" t="s">
        <v>68</v>
      </c>
      <c r="D1462" t="s">
        <v>77</v>
      </c>
      <c r="E1462" s="2">
        <v>576</v>
      </c>
      <c r="F1462" s="2">
        <v>478.33199999999999</v>
      </c>
      <c r="G1462" s="2"/>
    </row>
    <row r="1463" spans="1:7">
      <c r="A1463" t="s">
        <v>94</v>
      </c>
      <c r="B1463" t="s">
        <v>106</v>
      </c>
      <c r="C1463" t="s">
        <v>71</v>
      </c>
      <c r="D1463" t="s">
        <v>76</v>
      </c>
      <c r="E1463" s="2">
        <v>16378.601699999999</v>
      </c>
      <c r="F1463" s="2">
        <v>11203.936100000001</v>
      </c>
      <c r="G1463" s="2"/>
    </row>
    <row r="1464" spans="1:7">
      <c r="A1464" t="s">
        <v>94</v>
      </c>
      <c r="B1464" t="s">
        <v>107</v>
      </c>
      <c r="C1464" t="s">
        <v>2</v>
      </c>
      <c r="D1464" t="s">
        <v>78</v>
      </c>
      <c r="E1464" s="2">
        <v>258214.06</v>
      </c>
      <c r="F1464" s="2">
        <v>134212.8419</v>
      </c>
      <c r="G1464" s="2"/>
    </row>
    <row r="1465" spans="1:7">
      <c r="A1465" t="s">
        <v>94</v>
      </c>
      <c r="B1465" t="s">
        <v>107</v>
      </c>
      <c r="C1465" t="s">
        <v>2</v>
      </c>
      <c r="D1465" t="s">
        <v>79</v>
      </c>
      <c r="E1465" s="2">
        <v>99808.087299999985</v>
      </c>
      <c r="F1465" s="2">
        <v>58826.709300000002</v>
      </c>
      <c r="G1465" s="2"/>
    </row>
    <row r="1466" spans="1:7">
      <c r="A1466" t="s">
        <v>94</v>
      </c>
      <c r="B1466" t="s">
        <v>107</v>
      </c>
      <c r="C1466" t="s">
        <v>2</v>
      </c>
      <c r="D1466" t="s">
        <v>80</v>
      </c>
      <c r="E1466" s="2">
        <v>494974.07</v>
      </c>
      <c r="F1466" s="2">
        <v>288597.90419999999</v>
      </c>
      <c r="G1466" s="2"/>
    </row>
    <row r="1467" spans="1:7">
      <c r="A1467" t="s">
        <v>94</v>
      </c>
      <c r="B1467" t="s">
        <v>107</v>
      </c>
      <c r="C1467" t="s">
        <v>2</v>
      </c>
      <c r="D1467" t="s">
        <v>81</v>
      </c>
      <c r="E1467" s="2">
        <v>2096524.9606000008</v>
      </c>
      <c r="F1467" s="2">
        <v>1347657.6192999999</v>
      </c>
      <c r="G1467" s="2"/>
    </row>
    <row r="1468" spans="1:7">
      <c r="A1468" t="s">
        <v>94</v>
      </c>
      <c r="B1468" t="s">
        <v>107</v>
      </c>
      <c r="C1468" t="s">
        <v>2</v>
      </c>
      <c r="D1468" t="s">
        <v>82</v>
      </c>
      <c r="E1468" s="2">
        <v>19690</v>
      </c>
      <c r="F1468" s="2">
        <v>11688.412200000001</v>
      </c>
      <c r="G1468" s="2"/>
    </row>
    <row r="1469" spans="1:7">
      <c r="A1469" t="s">
        <v>94</v>
      </c>
      <c r="B1469" t="s">
        <v>107</v>
      </c>
      <c r="C1469" t="s">
        <v>20</v>
      </c>
      <c r="D1469" t="s">
        <v>80</v>
      </c>
      <c r="E1469" s="2">
        <v>700</v>
      </c>
      <c r="F1469" s="2">
        <v>538.48399999999992</v>
      </c>
      <c r="G1469" s="2"/>
    </row>
    <row r="1470" spans="1:7">
      <c r="A1470" t="s">
        <v>94</v>
      </c>
      <c r="B1470" t="s">
        <v>107</v>
      </c>
      <c r="C1470" t="s">
        <v>22</v>
      </c>
      <c r="D1470" t="s">
        <v>78</v>
      </c>
      <c r="E1470" s="2">
        <v>0</v>
      </c>
      <c r="F1470" s="2">
        <v>21.784499999999998</v>
      </c>
      <c r="G1470" s="2"/>
    </row>
    <row r="1471" spans="1:7">
      <c r="A1471" t="s">
        <v>94</v>
      </c>
      <c r="B1471" t="s">
        <v>107</v>
      </c>
      <c r="C1471" t="s">
        <v>22</v>
      </c>
      <c r="D1471" t="s">
        <v>79</v>
      </c>
      <c r="E1471" s="2">
        <v>48215.08</v>
      </c>
      <c r="F1471" s="2">
        <v>30929.746400000004</v>
      </c>
      <c r="G1471" s="2"/>
    </row>
    <row r="1472" spans="1:7">
      <c r="A1472" t="s">
        <v>94</v>
      </c>
      <c r="B1472" t="s">
        <v>107</v>
      </c>
      <c r="C1472" t="s">
        <v>25</v>
      </c>
      <c r="D1472" t="s">
        <v>78</v>
      </c>
      <c r="E1472" s="2">
        <v>1208607.9400000004</v>
      </c>
      <c r="F1472" s="2">
        <v>969758.88800000085</v>
      </c>
      <c r="G1472" s="2"/>
    </row>
    <row r="1473" spans="1:7">
      <c r="A1473" t="s">
        <v>94</v>
      </c>
      <c r="B1473" t="s">
        <v>107</v>
      </c>
      <c r="C1473" t="s">
        <v>25</v>
      </c>
      <c r="D1473" t="s">
        <v>79</v>
      </c>
      <c r="E1473" s="2">
        <v>3409758.0800000029</v>
      </c>
      <c r="F1473" s="2">
        <v>2454597.8653000006</v>
      </c>
      <c r="G1473" s="2"/>
    </row>
    <row r="1474" spans="1:7">
      <c r="A1474" t="s">
        <v>94</v>
      </c>
      <c r="B1474" t="s">
        <v>107</v>
      </c>
      <c r="C1474" t="s">
        <v>25</v>
      </c>
      <c r="D1474" t="s">
        <v>80</v>
      </c>
      <c r="E1474" s="2">
        <v>3022397.3799999966</v>
      </c>
      <c r="F1474" s="2">
        <v>2244038.737999999</v>
      </c>
      <c r="G1474" s="2"/>
    </row>
    <row r="1475" spans="1:7">
      <c r="A1475" t="s">
        <v>94</v>
      </c>
      <c r="B1475" t="s">
        <v>107</v>
      </c>
      <c r="C1475" t="s">
        <v>25</v>
      </c>
      <c r="D1475" t="s">
        <v>81</v>
      </c>
      <c r="E1475" s="2">
        <v>7991381.4799999911</v>
      </c>
      <c r="F1475" s="2">
        <v>5677082.8331999974</v>
      </c>
      <c r="G1475" s="2"/>
    </row>
    <row r="1476" spans="1:7">
      <c r="A1476" t="s">
        <v>94</v>
      </c>
      <c r="B1476" t="s">
        <v>107</v>
      </c>
      <c r="C1476" t="s">
        <v>25</v>
      </c>
      <c r="D1476" t="s">
        <v>82</v>
      </c>
      <c r="E1476" s="2">
        <v>1932549.8199999991</v>
      </c>
      <c r="F1476" s="2">
        <v>1429838.8213999998</v>
      </c>
      <c r="G1476" s="2"/>
    </row>
    <row r="1477" spans="1:7">
      <c r="A1477" t="s">
        <v>94</v>
      </c>
      <c r="B1477" t="s">
        <v>107</v>
      </c>
      <c r="C1477" t="s">
        <v>28</v>
      </c>
      <c r="D1477" t="s">
        <v>80</v>
      </c>
      <c r="E1477" s="2">
        <v>0</v>
      </c>
      <c r="F1477" s="2">
        <v>5.1500000000000004E-2</v>
      </c>
      <c r="G1477" s="2"/>
    </row>
    <row r="1478" spans="1:7">
      <c r="A1478" t="s">
        <v>94</v>
      </c>
      <c r="B1478" t="s">
        <v>107</v>
      </c>
      <c r="C1478" t="s">
        <v>39</v>
      </c>
      <c r="D1478" t="s">
        <v>78</v>
      </c>
      <c r="E1478" s="2">
        <v>0</v>
      </c>
      <c r="F1478" s="2">
        <v>90.64</v>
      </c>
      <c r="G1478" s="2"/>
    </row>
    <row r="1479" spans="1:7">
      <c r="A1479" t="s">
        <v>94</v>
      </c>
      <c r="B1479" t="s">
        <v>107</v>
      </c>
      <c r="C1479" t="s">
        <v>47</v>
      </c>
      <c r="D1479" t="s">
        <v>80</v>
      </c>
      <c r="E1479" s="2">
        <v>36065</v>
      </c>
      <c r="F1479" s="2">
        <v>15003.8658</v>
      </c>
      <c r="G1479" s="2"/>
    </row>
    <row r="1480" spans="1:7">
      <c r="A1480" t="s">
        <v>94</v>
      </c>
      <c r="B1480" t="s">
        <v>107</v>
      </c>
      <c r="C1480" t="s">
        <v>48</v>
      </c>
      <c r="D1480" t="s">
        <v>78</v>
      </c>
      <c r="E1480" s="2">
        <v>16553.099999999999</v>
      </c>
      <c r="F1480" s="2">
        <v>13457.547400000001</v>
      </c>
      <c r="G1480" s="2"/>
    </row>
    <row r="1481" spans="1:7">
      <c r="A1481" t="s">
        <v>94</v>
      </c>
      <c r="B1481" t="s">
        <v>107</v>
      </c>
      <c r="C1481" t="s">
        <v>48</v>
      </c>
      <c r="D1481" t="s">
        <v>79</v>
      </c>
      <c r="E1481" s="2">
        <v>1400</v>
      </c>
      <c r="F1481" s="2">
        <v>1101.9867000000002</v>
      </c>
      <c r="G1481" s="2"/>
    </row>
    <row r="1482" spans="1:7">
      <c r="A1482" t="s">
        <v>94</v>
      </c>
      <c r="B1482" t="s">
        <v>107</v>
      </c>
      <c r="C1482" t="s">
        <v>48</v>
      </c>
      <c r="D1482" t="s">
        <v>81</v>
      </c>
      <c r="E1482" s="2">
        <v>21010</v>
      </c>
      <c r="F1482" s="2">
        <v>17126.4692</v>
      </c>
      <c r="G1482" s="2"/>
    </row>
    <row r="1483" spans="1:7">
      <c r="A1483" t="s">
        <v>94</v>
      </c>
      <c r="B1483" t="s">
        <v>107</v>
      </c>
      <c r="C1483" t="s">
        <v>55</v>
      </c>
      <c r="D1483" t="s">
        <v>80</v>
      </c>
      <c r="E1483" s="2">
        <v>3386.33</v>
      </c>
      <c r="F1483" s="2">
        <v>2604.87</v>
      </c>
      <c r="G1483" s="2"/>
    </row>
    <row r="1484" spans="1:7">
      <c r="A1484" t="s">
        <v>94</v>
      </c>
      <c r="B1484" t="s">
        <v>107</v>
      </c>
      <c r="C1484" t="s">
        <v>57</v>
      </c>
      <c r="D1484" t="s">
        <v>78</v>
      </c>
      <c r="E1484" s="2">
        <v>0</v>
      </c>
      <c r="F1484" s="2">
        <v>165.78879999999998</v>
      </c>
      <c r="G1484" s="2"/>
    </row>
    <row r="1485" spans="1:7">
      <c r="A1485" t="s">
        <v>94</v>
      </c>
      <c r="B1485" t="s">
        <v>107</v>
      </c>
      <c r="C1485" t="s">
        <v>57</v>
      </c>
      <c r="D1485" t="s">
        <v>79</v>
      </c>
      <c r="E1485" s="2">
        <v>16878.920000000002</v>
      </c>
      <c r="F1485" s="2">
        <v>9720.3881000000001</v>
      </c>
      <c r="G1485" s="2"/>
    </row>
    <row r="1486" spans="1:7">
      <c r="A1486" t="s">
        <v>94</v>
      </c>
      <c r="B1486" t="s">
        <v>107</v>
      </c>
      <c r="C1486" t="s">
        <v>57</v>
      </c>
      <c r="D1486" t="s">
        <v>80</v>
      </c>
      <c r="E1486" s="2">
        <v>64.261200000000002</v>
      </c>
      <c r="F1486" s="2">
        <v>41.962200000000003</v>
      </c>
      <c r="G1486" s="2"/>
    </row>
    <row r="1487" spans="1:7">
      <c r="A1487" t="s">
        <v>94</v>
      </c>
      <c r="B1487" t="s">
        <v>107</v>
      </c>
      <c r="C1487" t="s">
        <v>60</v>
      </c>
      <c r="D1487" t="s">
        <v>78</v>
      </c>
      <c r="E1487" s="2">
        <v>3024.69</v>
      </c>
      <c r="F1487" s="2">
        <v>1495.1788999999999</v>
      </c>
      <c r="G1487" s="2"/>
    </row>
    <row r="1488" spans="1:7">
      <c r="A1488" t="s">
        <v>94</v>
      </c>
      <c r="B1488" t="s">
        <v>107</v>
      </c>
      <c r="C1488" t="s">
        <v>60</v>
      </c>
      <c r="D1488" t="s">
        <v>79</v>
      </c>
      <c r="E1488" s="2">
        <v>3258.7799999999997</v>
      </c>
      <c r="F1488" s="2">
        <v>2101.1485000000002</v>
      </c>
      <c r="G1488" s="2"/>
    </row>
    <row r="1489" spans="1:7">
      <c r="A1489" t="s">
        <v>94</v>
      </c>
      <c r="B1489" t="s">
        <v>107</v>
      </c>
      <c r="C1489" t="s">
        <v>60</v>
      </c>
      <c r="D1489" t="s">
        <v>80</v>
      </c>
      <c r="E1489" s="2">
        <v>23522.329999999998</v>
      </c>
      <c r="F1489" s="2">
        <v>15614.645500000001</v>
      </c>
      <c r="G1489" s="2"/>
    </row>
    <row r="1490" spans="1:7">
      <c r="A1490" t="s">
        <v>94</v>
      </c>
      <c r="B1490" t="s">
        <v>107</v>
      </c>
      <c r="C1490" t="s">
        <v>60</v>
      </c>
      <c r="D1490" t="s">
        <v>81</v>
      </c>
      <c r="E1490" s="2">
        <v>16832</v>
      </c>
      <c r="F1490" s="2">
        <v>12405.392100000001</v>
      </c>
      <c r="G1490" s="2"/>
    </row>
    <row r="1491" spans="1:7">
      <c r="A1491" t="s">
        <v>94</v>
      </c>
      <c r="B1491" t="s">
        <v>107</v>
      </c>
      <c r="C1491" t="s">
        <v>67</v>
      </c>
      <c r="D1491" t="s">
        <v>80</v>
      </c>
      <c r="E1491" s="2">
        <v>505.93000000000006</v>
      </c>
      <c r="F1491" s="2">
        <v>342.42349999999999</v>
      </c>
      <c r="G1491" s="2"/>
    </row>
    <row r="1492" spans="1:7">
      <c r="A1492" t="s">
        <v>94</v>
      </c>
      <c r="B1492" t="s">
        <v>107</v>
      </c>
      <c r="C1492" t="s">
        <v>71</v>
      </c>
      <c r="D1492" t="s">
        <v>79</v>
      </c>
      <c r="E1492" s="2">
        <v>12900</v>
      </c>
      <c r="F1492" s="2">
        <v>10611.0664</v>
      </c>
      <c r="G1492" s="2"/>
    </row>
    <row r="1493" spans="1:7">
      <c r="A1493" t="s">
        <v>94</v>
      </c>
      <c r="B1493" t="s">
        <v>107</v>
      </c>
      <c r="C1493" t="s">
        <v>71</v>
      </c>
      <c r="D1493" t="s">
        <v>81</v>
      </c>
      <c r="E1493" s="2">
        <v>2779</v>
      </c>
      <c r="F1493" s="2">
        <v>1755.635</v>
      </c>
      <c r="G1493" s="2"/>
    </row>
    <row r="1494" spans="1:7">
      <c r="A1494" t="s">
        <v>94</v>
      </c>
      <c r="B1494" t="s">
        <v>108</v>
      </c>
      <c r="C1494" t="s">
        <v>14</v>
      </c>
      <c r="D1494" t="s">
        <v>79</v>
      </c>
      <c r="E1494" s="2">
        <v>12364.4</v>
      </c>
      <c r="F1494" s="2">
        <v>6358.0355</v>
      </c>
      <c r="G1494" s="2"/>
    </row>
    <row r="1495" spans="1:7">
      <c r="A1495" t="s">
        <v>94</v>
      </c>
      <c r="B1495" t="s">
        <v>108</v>
      </c>
      <c r="C1495" t="s">
        <v>21</v>
      </c>
      <c r="D1495" t="s">
        <v>79</v>
      </c>
      <c r="E1495" s="2">
        <v>6106</v>
      </c>
      <c r="F1495" s="2">
        <v>2412.0128</v>
      </c>
      <c r="G1495" s="2"/>
    </row>
    <row r="1496" spans="1:7">
      <c r="A1496" t="s">
        <v>94</v>
      </c>
      <c r="B1496" t="s">
        <v>108</v>
      </c>
      <c r="C1496" t="s">
        <v>25</v>
      </c>
      <c r="D1496" t="s">
        <v>75</v>
      </c>
      <c r="E1496" s="2">
        <v>758486.62979999988</v>
      </c>
      <c r="F1496" s="2">
        <v>607385.5195000004</v>
      </c>
      <c r="G1496" s="2"/>
    </row>
    <row r="1497" spans="1:7">
      <c r="A1497" t="s">
        <v>94</v>
      </c>
      <c r="B1497" t="s">
        <v>108</v>
      </c>
      <c r="C1497" t="s">
        <v>25</v>
      </c>
      <c r="D1497" t="s">
        <v>76</v>
      </c>
      <c r="E1497" s="2">
        <v>1397124.3900000001</v>
      </c>
      <c r="F1497" s="2">
        <v>1048739.2018999998</v>
      </c>
      <c r="G1497" s="2"/>
    </row>
    <row r="1498" spans="1:7">
      <c r="A1498" t="s">
        <v>94</v>
      </c>
      <c r="B1498" t="s">
        <v>108</v>
      </c>
      <c r="C1498" t="s">
        <v>25</v>
      </c>
      <c r="D1498" t="s">
        <v>77</v>
      </c>
      <c r="E1498" s="2">
        <v>1436376.8499999994</v>
      </c>
      <c r="F1498" s="2">
        <v>1104883.1084</v>
      </c>
      <c r="G1498" s="2"/>
    </row>
    <row r="1499" spans="1:7">
      <c r="A1499" t="s">
        <v>94</v>
      </c>
      <c r="B1499" t="s">
        <v>108</v>
      </c>
      <c r="C1499" t="s">
        <v>25</v>
      </c>
      <c r="D1499" t="s">
        <v>78</v>
      </c>
      <c r="E1499" s="2">
        <v>899382.03000000084</v>
      </c>
      <c r="F1499" s="2">
        <v>618361.46190000023</v>
      </c>
      <c r="G1499" s="2"/>
    </row>
    <row r="1500" spans="1:7">
      <c r="A1500" t="s">
        <v>94</v>
      </c>
      <c r="B1500" t="s">
        <v>108</v>
      </c>
      <c r="C1500" t="s">
        <v>25</v>
      </c>
      <c r="D1500" t="s">
        <v>79</v>
      </c>
      <c r="E1500" s="2">
        <v>68449089.739999995</v>
      </c>
      <c r="F1500" s="2">
        <v>46524277.817999974</v>
      </c>
      <c r="G1500" s="2"/>
    </row>
    <row r="1501" spans="1:7">
      <c r="A1501" t="s">
        <v>94</v>
      </c>
      <c r="B1501" t="s">
        <v>108</v>
      </c>
      <c r="C1501" t="s">
        <v>25</v>
      </c>
      <c r="D1501" t="s">
        <v>80</v>
      </c>
      <c r="E1501" s="2">
        <v>34934145.85999997</v>
      </c>
      <c r="F1501" s="2">
        <v>20616718.802599974</v>
      </c>
      <c r="G1501" s="2"/>
    </row>
    <row r="1502" spans="1:7">
      <c r="A1502" t="s">
        <v>94</v>
      </c>
      <c r="B1502" t="s">
        <v>108</v>
      </c>
      <c r="C1502" t="s">
        <v>25</v>
      </c>
      <c r="D1502" t="s">
        <v>81</v>
      </c>
      <c r="E1502" s="2">
        <v>36498671.090000123</v>
      </c>
      <c r="F1502" s="2">
        <v>23977536.022700068</v>
      </c>
      <c r="G1502" s="2"/>
    </row>
    <row r="1503" spans="1:7">
      <c r="A1503" t="s">
        <v>94</v>
      </c>
      <c r="B1503" t="s">
        <v>108</v>
      </c>
      <c r="C1503" t="s">
        <v>25</v>
      </c>
      <c r="D1503" t="s">
        <v>82</v>
      </c>
      <c r="E1503" s="2">
        <v>345300.31000000017</v>
      </c>
      <c r="F1503" s="2">
        <v>273110.02900000016</v>
      </c>
      <c r="G1503" s="2"/>
    </row>
    <row r="1504" spans="1:7">
      <c r="A1504" t="s">
        <v>94</v>
      </c>
      <c r="B1504" t="s">
        <v>109</v>
      </c>
      <c r="C1504" t="s">
        <v>25</v>
      </c>
      <c r="D1504" t="s">
        <v>76</v>
      </c>
      <c r="E1504" s="2">
        <v>0</v>
      </c>
      <c r="F1504" s="2">
        <v>0</v>
      </c>
      <c r="G1504" s="2"/>
    </row>
    <row r="1505" spans="1:7">
      <c r="A1505" t="s">
        <v>94</v>
      </c>
      <c r="B1505" t="s">
        <v>109</v>
      </c>
      <c r="C1505" t="s">
        <v>25</v>
      </c>
      <c r="D1505" t="s">
        <v>77</v>
      </c>
      <c r="E1505" s="2">
        <v>538.01</v>
      </c>
      <c r="F1505" s="2">
        <v>619.39049999999997</v>
      </c>
      <c r="G1505" s="2"/>
    </row>
    <row r="1506" spans="1:7">
      <c r="A1506" t="s">
        <v>95</v>
      </c>
      <c r="B1506" t="s">
        <v>103</v>
      </c>
      <c r="C1506" t="s">
        <v>25</v>
      </c>
      <c r="D1506" t="s">
        <v>76</v>
      </c>
      <c r="E1506" s="2">
        <v>0</v>
      </c>
      <c r="F1506" s="2">
        <v>-690</v>
      </c>
      <c r="G1506" s="2"/>
    </row>
    <row r="1507" spans="1:7">
      <c r="A1507" t="s">
        <v>96</v>
      </c>
      <c r="B1507" t="s">
        <v>110</v>
      </c>
      <c r="C1507" t="s">
        <v>11</v>
      </c>
      <c r="D1507" t="s">
        <v>79</v>
      </c>
      <c r="E1507" s="2">
        <v>10382.709999999999</v>
      </c>
      <c r="F1507" s="2">
        <v>0</v>
      </c>
      <c r="G1507" s="2"/>
    </row>
    <row r="1508" spans="1:7">
      <c r="A1508" t="s">
        <v>96</v>
      </c>
      <c r="B1508" t="s">
        <v>110</v>
      </c>
      <c r="C1508" t="s">
        <v>11</v>
      </c>
      <c r="D1508" t="s">
        <v>80</v>
      </c>
      <c r="E1508" s="2">
        <v>-8843.6599999999962</v>
      </c>
      <c r="F1508" s="2">
        <v>0</v>
      </c>
      <c r="G1508" s="2"/>
    </row>
    <row r="1509" spans="1:7">
      <c r="A1509" t="s">
        <v>96</v>
      </c>
      <c r="B1509" t="s">
        <v>110</v>
      </c>
      <c r="C1509" t="s">
        <v>25</v>
      </c>
      <c r="D1509" t="s">
        <v>77</v>
      </c>
      <c r="E1509" s="2">
        <v>72550</v>
      </c>
      <c r="F1509" s="2">
        <v>0</v>
      </c>
      <c r="G1509" s="2"/>
    </row>
    <row r="1510" spans="1:7">
      <c r="A1510" t="s">
        <v>96</v>
      </c>
      <c r="B1510" t="s">
        <v>110</v>
      </c>
      <c r="C1510" t="s">
        <v>25</v>
      </c>
      <c r="D1510" t="s">
        <v>78</v>
      </c>
      <c r="E1510" s="2">
        <v>-9.9999999947613105E-3</v>
      </c>
      <c r="F1510" s="2">
        <v>0</v>
      </c>
      <c r="G1510" s="2"/>
    </row>
    <row r="1511" spans="1:7">
      <c r="A1511" t="s">
        <v>96</v>
      </c>
      <c r="B1511" t="s">
        <v>110</v>
      </c>
      <c r="C1511" t="s">
        <v>25</v>
      </c>
      <c r="D1511" t="s">
        <v>79</v>
      </c>
      <c r="E1511" s="2">
        <v>18200.5</v>
      </c>
      <c r="F1511" s="2">
        <v>16433.739999999998</v>
      </c>
      <c r="G1511" s="2"/>
    </row>
    <row r="1512" spans="1:7">
      <c r="A1512" t="s">
        <v>96</v>
      </c>
      <c r="B1512" t="s">
        <v>102</v>
      </c>
      <c r="C1512" t="s">
        <v>10</v>
      </c>
      <c r="D1512" t="s">
        <v>77</v>
      </c>
      <c r="E1512" s="2">
        <v>1097.0495000000001</v>
      </c>
      <c r="F1512" s="2">
        <v>0</v>
      </c>
      <c r="G1512" s="2"/>
    </row>
    <row r="1513" spans="1:7">
      <c r="A1513" t="s">
        <v>96</v>
      </c>
      <c r="B1513" t="s">
        <v>102</v>
      </c>
      <c r="C1513" t="s">
        <v>10</v>
      </c>
      <c r="D1513" t="s">
        <v>78</v>
      </c>
      <c r="E1513" s="2">
        <v>4030.4569999999999</v>
      </c>
      <c r="F1513" s="2">
        <v>0</v>
      </c>
      <c r="G1513" s="2"/>
    </row>
    <row r="1514" spans="1:7">
      <c r="A1514" t="s">
        <v>96</v>
      </c>
      <c r="B1514" t="s">
        <v>102</v>
      </c>
      <c r="C1514" t="s">
        <v>10</v>
      </c>
      <c r="D1514" t="s">
        <v>81</v>
      </c>
      <c r="E1514" s="2">
        <v>1660</v>
      </c>
      <c r="F1514" s="2">
        <v>0</v>
      </c>
      <c r="G1514" s="2"/>
    </row>
    <row r="1515" spans="1:7">
      <c r="A1515" t="s">
        <v>96</v>
      </c>
      <c r="B1515" t="s">
        <v>102</v>
      </c>
      <c r="C1515" t="s">
        <v>20</v>
      </c>
      <c r="D1515" t="s">
        <v>80</v>
      </c>
      <c r="E1515" s="2">
        <v>0</v>
      </c>
      <c r="F1515" s="2">
        <v>0</v>
      </c>
      <c r="G1515" s="2"/>
    </row>
    <row r="1516" spans="1:7">
      <c r="A1516" t="s">
        <v>96</v>
      </c>
      <c r="B1516" t="s">
        <v>102</v>
      </c>
      <c r="C1516" t="s">
        <v>25</v>
      </c>
      <c r="D1516" t="s">
        <v>75</v>
      </c>
      <c r="E1516" s="2">
        <v>783.78</v>
      </c>
      <c r="F1516" s="2">
        <v>0</v>
      </c>
      <c r="G1516" s="2"/>
    </row>
    <row r="1517" spans="1:7">
      <c r="A1517" t="s">
        <v>96</v>
      </c>
      <c r="B1517" t="s">
        <v>102</v>
      </c>
      <c r="C1517" t="s">
        <v>25</v>
      </c>
      <c r="D1517" t="s">
        <v>76</v>
      </c>
      <c r="E1517" s="2">
        <v>968037.38000000059</v>
      </c>
      <c r="F1517" s="2">
        <v>441344.60280000011</v>
      </c>
      <c r="G1517" s="2"/>
    </row>
    <row r="1518" spans="1:7">
      <c r="A1518" t="s">
        <v>96</v>
      </c>
      <c r="B1518" t="s">
        <v>102</v>
      </c>
      <c r="C1518" t="s">
        <v>25</v>
      </c>
      <c r="D1518" t="s">
        <v>77</v>
      </c>
      <c r="E1518" s="2">
        <v>713041.07999999938</v>
      </c>
      <c r="F1518" s="2">
        <v>663015.93000000075</v>
      </c>
      <c r="G1518" s="2"/>
    </row>
    <row r="1519" spans="1:7">
      <c r="A1519" t="s">
        <v>96</v>
      </c>
      <c r="B1519" t="s">
        <v>102</v>
      </c>
      <c r="C1519" t="s">
        <v>25</v>
      </c>
      <c r="D1519" t="s">
        <v>78</v>
      </c>
      <c r="E1519" s="2">
        <v>1180.53</v>
      </c>
      <c r="F1519" s="2">
        <v>-91185.77</v>
      </c>
      <c r="G1519" s="2"/>
    </row>
    <row r="1520" spans="1:7">
      <c r="A1520" t="s">
        <v>96</v>
      </c>
      <c r="B1520" t="s">
        <v>102</v>
      </c>
      <c r="C1520" t="s">
        <v>25</v>
      </c>
      <c r="D1520" t="s">
        <v>79</v>
      </c>
      <c r="E1520" s="2">
        <v>3237.85</v>
      </c>
      <c r="F1520" s="2">
        <v>14552.64</v>
      </c>
      <c r="G1520" s="2"/>
    </row>
    <row r="1521" spans="1:7">
      <c r="A1521" t="s">
        <v>96</v>
      </c>
      <c r="B1521" t="s">
        <v>102</v>
      </c>
      <c r="C1521" t="s">
        <v>25</v>
      </c>
      <c r="D1521" t="s">
        <v>80</v>
      </c>
      <c r="E1521" s="2">
        <v>10018.33</v>
      </c>
      <c r="F1521" s="2">
        <v>0</v>
      </c>
      <c r="G1521" s="2"/>
    </row>
    <row r="1522" spans="1:7">
      <c r="A1522" t="s">
        <v>96</v>
      </c>
      <c r="B1522" t="s">
        <v>102</v>
      </c>
      <c r="C1522" t="s">
        <v>25</v>
      </c>
      <c r="D1522" t="s">
        <v>81</v>
      </c>
      <c r="E1522" s="2">
        <v>1819.6799999999998</v>
      </c>
      <c r="F1522" s="2">
        <v>0</v>
      </c>
      <c r="G1522" s="2"/>
    </row>
    <row r="1523" spans="1:7">
      <c r="A1523" t="s">
        <v>96</v>
      </c>
      <c r="B1523" t="s">
        <v>102</v>
      </c>
      <c r="C1523" t="s">
        <v>25</v>
      </c>
      <c r="D1523" t="s">
        <v>82</v>
      </c>
      <c r="E1523" s="2">
        <v>-4564.8</v>
      </c>
      <c r="F1523" s="2">
        <v>0</v>
      </c>
      <c r="G1523" s="2"/>
    </row>
    <row r="1524" spans="1:7">
      <c r="A1524" t="s">
        <v>96</v>
      </c>
      <c r="B1524" t="s">
        <v>102</v>
      </c>
      <c r="C1524" t="s">
        <v>27</v>
      </c>
      <c r="D1524" t="s">
        <v>75</v>
      </c>
      <c r="E1524" s="2">
        <v>-2025.72</v>
      </c>
      <c r="F1524" s="2">
        <v>0</v>
      </c>
      <c r="G1524" s="2"/>
    </row>
    <row r="1525" spans="1:7">
      <c r="A1525" t="s">
        <v>96</v>
      </c>
      <c r="B1525" t="s">
        <v>102</v>
      </c>
      <c r="C1525" t="s">
        <v>27</v>
      </c>
      <c r="D1525" t="s">
        <v>76</v>
      </c>
      <c r="E1525" s="2">
        <v>63.08</v>
      </c>
      <c r="F1525" s="2">
        <v>0</v>
      </c>
      <c r="G1525" s="2"/>
    </row>
    <row r="1526" spans="1:7">
      <c r="A1526" t="s">
        <v>96</v>
      </c>
      <c r="B1526" t="s">
        <v>102</v>
      </c>
      <c r="C1526" t="s">
        <v>27</v>
      </c>
      <c r="D1526" t="s">
        <v>78</v>
      </c>
      <c r="E1526" s="2">
        <v>1342</v>
      </c>
      <c r="F1526" s="2">
        <v>0</v>
      </c>
      <c r="G1526" s="2"/>
    </row>
    <row r="1527" spans="1:7">
      <c r="A1527" t="s">
        <v>96</v>
      </c>
      <c r="B1527" t="s">
        <v>102</v>
      </c>
      <c r="C1527" t="s">
        <v>27</v>
      </c>
      <c r="D1527" t="s">
        <v>79</v>
      </c>
      <c r="E1527" s="2">
        <v>3886.84</v>
      </c>
      <c r="F1527" s="2">
        <v>0</v>
      </c>
      <c r="G1527" s="2"/>
    </row>
    <row r="1528" spans="1:7">
      <c r="A1528" t="s">
        <v>96</v>
      </c>
      <c r="B1528" t="s">
        <v>102</v>
      </c>
      <c r="C1528" t="s">
        <v>27</v>
      </c>
      <c r="D1528" t="s">
        <v>80</v>
      </c>
      <c r="E1528" s="2">
        <v>750</v>
      </c>
      <c r="F1528" s="2">
        <v>0</v>
      </c>
      <c r="G1528" s="2"/>
    </row>
    <row r="1529" spans="1:7">
      <c r="A1529" t="s">
        <v>96</v>
      </c>
      <c r="B1529" t="s">
        <v>102</v>
      </c>
      <c r="C1529" t="s">
        <v>28</v>
      </c>
      <c r="D1529" t="s">
        <v>76</v>
      </c>
      <c r="E1529" s="2">
        <v>166534.13750000001</v>
      </c>
      <c r="F1529" s="2">
        <v>69273.61</v>
      </c>
      <c r="G1529" s="2"/>
    </row>
    <row r="1530" spans="1:7">
      <c r="A1530" t="s">
        <v>96</v>
      </c>
      <c r="B1530" t="s">
        <v>102</v>
      </c>
      <c r="C1530" t="s">
        <v>28</v>
      </c>
      <c r="D1530" t="s">
        <v>77</v>
      </c>
      <c r="E1530" s="2">
        <v>116984.81599999988</v>
      </c>
      <c r="F1530" s="2">
        <v>45439.780000000006</v>
      </c>
      <c r="G1530" s="2"/>
    </row>
    <row r="1531" spans="1:7">
      <c r="A1531" t="s">
        <v>96</v>
      </c>
      <c r="B1531" t="s">
        <v>102</v>
      </c>
      <c r="C1531" t="s">
        <v>28</v>
      </c>
      <c r="D1531" t="s">
        <v>78</v>
      </c>
      <c r="E1531" s="2">
        <v>-826.96700000000419</v>
      </c>
      <c r="F1531" s="2">
        <v>17614.700000000004</v>
      </c>
      <c r="G1531" s="2"/>
    </row>
    <row r="1532" spans="1:7">
      <c r="A1532" t="s">
        <v>96</v>
      </c>
      <c r="B1532" t="s">
        <v>102</v>
      </c>
      <c r="C1532" t="s">
        <v>28</v>
      </c>
      <c r="D1532" t="s">
        <v>79</v>
      </c>
      <c r="E1532" s="2">
        <v>0</v>
      </c>
      <c r="F1532" s="2">
        <v>842.40000000000077</v>
      </c>
      <c r="G1532" s="2"/>
    </row>
    <row r="1533" spans="1:7">
      <c r="A1533" t="s">
        <v>96</v>
      </c>
      <c r="B1533" t="s">
        <v>102</v>
      </c>
      <c r="C1533" t="s">
        <v>28</v>
      </c>
      <c r="D1533" t="s">
        <v>80</v>
      </c>
      <c r="E1533" s="2">
        <v>0</v>
      </c>
      <c r="F1533" s="2">
        <v>6787.4000000000015</v>
      </c>
      <c r="G1533" s="2"/>
    </row>
    <row r="1534" spans="1:7">
      <c r="A1534" t="s">
        <v>96</v>
      </c>
      <c r="B1534" t="s">
        <v>102</v>
      </c>
      <c r="C1534" t="s">
        <v>28</v>
      </c>
      <c r="D1534" t="s">
        <v>81</v>
      </c>
      <c r="E1534" s="2">
        <v>-605.42999999999995</v>
      </c>
      <c r="F1534" s="2">
        <v>2792</v>
      </c>
      <c r="G1534" s="2"/>
    </row>
    <row r="1535" spans="1:7">
      <c r="A1535" t="s">
        <v>96</v>
      </c>
      <c r="B1535" t="s">
        <v>102</v>
      </c>
      <c r="C1535" t="s">
        <v>32</v>
      </c>
      <c r="D1535" t="s">
        <v>80</v>
      </c>
      <c r="E1535" s="2">
        <v>0</v>
      </c>
      <c r="F1535" s="2">
        <v>0</v>
      </c>
      <c r="G1535" s="2"/>
    </row>
    <row r="1536" spans="1:7">
      <c r="A1536" t="s">
        <v>96</v>
      </c>
      <c r="B1536" t="s">
        <v>102</v>
      </c>
      <c r="C1536" t="s">
        <v>37</v>
      </c>
      <c r="D1536" t="s">
        <v>78</v>
      </c>
      <c r="E1536" s="2">
        <v>2580</v>
      </c>
      <c r="F1536" s="2">
        <v>0</v>
      </c>
      <c r="G1536" s="2"/>
    </row>
    <row r="1537" spans="1:7">
      <c r="A1537" t="s">
        <v>96</v>
      </c>
      <c r="B1537" t="s">
        <v>102</v>
      </c>
      <c r="C1537" t="s">
        <v>45</v>
      </c>
      <c r="D1537" t="s">
        <v>80</v>
      </c>
      <c r="E1537" s="2">
        <v>25038.660000000011</v>
      </c>
      <c r="F1537" s="2">
        <v>0</v>
      </c>
      <c r="G1537" s="2"/>
    </row>
    <row r="1538" spans="1:7">
      <c r="A1538" t="s">
        <v>96</v>
      </c>
      <c r="B1538" t="s">
        <v>102</v>
      </c>
      <c r="C1538" t="s">
        <v>55</v>
      </c>
      <c r="D1538" t="s">
        <v>80</v>
      </c>
      <c r="E1538" s="2">
        <v>839.2</v>
      </c>
      <c r="F1538" s="2">
        <v>0</v>
      </c>
      <c r="G1538" s="2"/>
    </row>
    <row r="1539" spans="1:7">
      <c r="A1539" t="s">
        <v>96</v>
      </c>
      <c r="B1539" t="s">
        <v>103</v>
      </c>
      <c r="C1539" t="s">
        <v>1</v>
      </c>
      <c r="D1539" t="s">
        <v>75</v>
      </c>
      <c r="E1539" s="2">
        <v>0</v>
      </c>
      <c r="F1539" s="2">
        <v>85</v>
      </c>
      <c r="G1539" s="2"/>
    </row>
    <row r="1540" spans="1:7">
      <c r="A1540" t="s">
        <v>96</v>
      </c>
      <c r="B1540" t="s">
        <v>103</v>
      </c>
      <c r="C1540" t="s">
        <v>1</v>
      </c>
      <c r="D1540" t="s">
        <v>77</v>
      </c>
      <c r="E1540" s="2">
        <v>0</v>
      </c>
      <c r="F1540" s="2">
        <v>9.0949470177292824E-13</v>
      </c>
      <c r="G1540" s="2"/>
    </row>
    <row r="1541" spans="1:7">
      <c r="A1541" t="s">
        <v>96</v>
      </c>
      <c r="B1541" t="s">
        <v>103</v>
      </c>
      <c r="C1541" t="s">
        <v>6</v>
      </c>
      <c r="D1541" t="s">
        <v>76</v>
      </c>
      <c r="E1541" s="2">
        <v>1362.8899999999999</v>
      </c>
      <c r="F1541" s="2">
        <v>0</v>
      </c>
      <c r="G1541" s="2"/>
    </row>
    <row r="1542" spans="1:7">
      <c r="A1542" t="s">
        <v>96</v>
      </c>
      <c r="B1542" t="s">
        <v>103</v>
      </c>
      <c r="C1542" t="s">
        <v>6</v>
      </c>
      <c r="D1542" t="s">
        <v>78</v>
      </c>
      <c r="E1542" s="2">
        <v>11480.23</v>
      </c>
      <c r="F1542" s="2">
        <v>0</v>
      </c>
      <c r="G1542" s="2"/>
    </row>
    <row r="1543" spans="1:7">
      <c r="A1543" t="s">
        <v>96</v>
      </c>
      <c r="B1543" t="s">
        <v>103</v>
      </c>
      <c r="C1543" t="s">
        <v>6</v>
      </c>
      <c r="D1543" t="s">
        <v>79</v>
      </c>
      <c r="E1543" s="2">
        <v>15121.949999999999</v>
      </c>
      <c r="F1543" s="2">
        <v>1250</v>
      </c>
      <c r="G1543" s="2"/>
    </row>
    <row r="1544" spans="1:7">
      <c r="A1544" t="s">
        <v>96</v>
      </c>
      <c r="B1544" t="s">
        <v>103</v>
      </c>
      <c r="C1544" t="s">
        <v>6</v>
      </c>
      <c r="D1544" t="s">
        <v>80</v>
      </c>
      <c r="E1544" s="2">
        <v>330</v>
      </c>
      <c r="F1544" s="2">
        <v>357</v>
      </c>
      <c r="G1544" s="2"/>
    </row>
    <row r="1545" spans="1:7">
      <c r="A1545" t="s">
        <v>96</v>
      </c>
      <c r="B1545" t="s">
        <v>103</v>
      </c>
      <c r="C1545" t="s">
        <v>6</v>
      </c>
      <c r="D1545" t="s">
        <v>81</v>
      </c>
      <c r="E1545" s="2">
        <v>6187.5</v>
      </c>
      <c r="F1545" s="2">
        <v>0</v>
      </c>
      <c r="G1545" s="2"/>
    </row>
    <row r="1546" spans="1:7">
      <c r="A1546" t="s">
        <v>96</v>
      </c>
      <c r="B1546" t="s">
        <v>103</v>
      </c>
      <c r="C1546" t="s">
        <v>6</v>
      </c>
      <c r="D1546" t="s">
        <v>82</v>
      </c>
      <c r="E1546" s="2">
        <v>1200</v>
      </c>
      <c r="F1546" s="2">
        <v>0</v>
      </c>
      <c r="G1546" s="2"/>
    </row>
    <row r="1547" spans="1:7">
      <c r="A1547" t="s">
        <v>96</v>
      </c>
      <c r="B1547" t="s">
        <v>103</v>
      </c>
      <c r="C1547" t="s">
        <v>9</v>
      </c>
      <c r="D1547" t="s">
        <v>78</v>
      </c>
      <c r="E1547" s="2">
        <v>11355.64</v>
      </c>
      <c r="F1547" s="2">
        <v>46653.2</v>
      </c>
      <c r="G1547" s="2"/>
    </row>
    <row r="1548" spans="1:7">
      <c r="A1548" t="s">
        <v>96</v>
      </c>
      <c r="B1548" t="s">
        <v>103</v>
      </c>
      <c r="C1548" t="s">
        <v>13</v>
      </c>
      <c r="D1548" t="s">
        <v>78</v>
      </c>
      <c r="E1548" s="2">
        <v>4500</v>
      </c>
      <c r="F1548" s="2">
        <v>-4371.4000000000015</v>
      </c>
      <c r="G1548" s="2"/>
    </row>
    <row r="1549" spans="1:7">
      <c r="A1549" t="s">
        <v>96</v>
      </c>
      <c r="B1549" t="s">
        <v>103</v>
      </c>
      <c r="C1549" t="s">
        <v>13</v>
      </c>
      <c r="D1549" t="s">
        <v>79</v>
      </c>
      <c r="E1549" s="2">
        <v>3469.0902000000001</v>
      </c>
      <c r="F1549" s="2">
        <v>5489.42</v>
      </c>
      <c r="G1549" s="2"/>
    </row>
    <row r="1550" spans="1:7">
      <c r="A1550" t="s">
        <v>96</v>
      </c>
      <c r="B1550" t="s">
        <v>103</v>
      </c>
      <c r="C1550" t="s">
        <v>13</v>
      </c>
      <c r="D1550" t="s">
        <v>82</v>
      </c>
      <c r="E1550" s="2">
        <v>0</v>
      </c>
      <c r="F1550" s="2">
        <v>0</v>
      </c>
      <c r="G1550" s="2"/>
    </row>
    <row r="1551" spans="1:7">
      <c r="A1551" t="s">
        <v>96</v>
      </c>
      <c r="B1551" t="s">
        <v>103</v>
      </c>
      <c r="C1551" t="s">
        <v>15</v>
      </c>
      <c r="D1551" t="s">
        <v>81</v>
      </c>
      <c r="E1551" s="2">
        <v>1331</v>
      </c>
      <c r="F1551" s="2">
        <v>0</v>
      </c>
      <c r="G1551" s="2"/>
    </row>
    <row r="1552" spans="1:7">
      <c r="A1552" t="s">
        <v>96</v>
      </c>
      <c r="B1552" t="s">
        <v>103</v>
      </c>
      <c r="C1552" t="s">
        <v>16</v>
      </c>
      <c r="D1552" t="s">
        <v>80</v>
      </c>
      <c r="E1552" s="2">
        <v>619.98</v>
      </c>
      <c r="F1552" s="2">
        <v>0</v>
      </c>
      <c r="G1552" s="2"/>
    </row>
    <row r="1553" spans="1:7">
      <c r="A1553" t="s">
        <v>96</v>
      </c>
      <c r="B1553" t="s">
        <v>103</v>
      </c>
      <c r="C1553" t="s">
        <v>16</v>
      </c>
      <c r="D1553" t="s">
        <v>81</v>
      </c>
      <c r="E1553" s="2">
        <v>1050</v>
      </c>
      <c r="F1553" s="2">
        <v>0</v>
      </c>
      <c r="G1553" s="2"/>
    </row>
    <row r="1554" spans="1:7">
      <c r="A1554" t="s">
        <v>96</v>
      </c>
      <c r="B1554" t="s">
        <v>103</v>
      </c>
      <c r="C1554" t="s">
        <v>17</v>
      </c>
      <c r="D1554" t="s">
        <v>78</v>
      </c>
      <c r="E1554" s="2">
        <v>0</v>
      </c>
      <c r="F1554" s="2">
        <v>876.46</v>
      </c>
      <c r="G1554" s="2"/>
    </row>
    <row r="1555" spans="1:7">
      <c r="A1555" t="s">
        <v>96</v>
      </c>
      <c r="B1555" t="s">
        <v>103</v>
      </c>
      <c r="C1555" t="s">
        <v>18</v>
      </c>
      <c r="D1555" t="s">
        <v>77</v>
      </c>
      <c r="E1555" s="2">
        <v>1650</v>
      </c>
      <c r="F1555" s="2">
        <v>0</v>
      </c>
      <c r="G1555" s="2"/>
    </row>
    <row r="1556" spans="1:7">
      <c r="A1556" t="s">
        <v>96</v>
      </c>
      <c r="B1556" t="s">
        <v>103</v>
      </c>
      <c r="C1556" t="s">
        <v>18</v>
      </c>
      <c r="D1556" t="s">
        <v>78</v>
      </c>
      <c r="E1556" s="2">
        <v>1305</v>
      </c>
      <c r="F1556" s="2">
        <v>0</v>
      </c>
      <c r="G1556" s="2"/>
    </row>
    <row r="1557" spans="1:7">
      <c r="A1557" t="s">
        <v>96</v>
      </c>
      <c r="B1557" t="s">
        <v>103</v>
      </c>
      <c r="C1557" t="s">
        <v>22</v>
      </c>
      <c r="D1557" t="s">
        <v>81</v>
      </c>
      <c r="E1557" s="2">
        <v>1250</v>
      </c>
      <c r="F1557" s="2">
        <v>0</v>
      </c>
      <c r="G1557" s="2"/>
    </row>
    <row r="1558" spans="1:7">
      <c r="A1558" t="s">
        <v>96</v>
      </c>
      <c r="B1558" t="s">
        <v>103</v>
      </c>
      <c r="C1558" t="s">
        <v>23</v>
      </c>
      <c r="D1558" t="s">
        <v>78</v>
      </c>
      <c r="E1558" s="2">
        <v>2923.0740000000001</v>
      </c>
      <c r="F1558" s="2">
        <v>30436.759999999995</v>
      </c>
      <c r="G1558" s="2"/>
    </row>
    <row r="1559" spans="1:7">
      <c r="A1559" t="s">
        <v>96</v>
      </c>
      <c r="B1559" t="s">
        <v>103</v>
      </c>
      <c r="C1559" t="s">
        <v>23</v>
      </c>
      <c r="D1559" t="s">
        <v>79</v>
      </c>
      <c r="E1559" s="2">
        <v>0</v>
      </c>
      <c r="F1559" s="2">
        <v>8026.8</v>
      </c>
      <c r="G1559" s="2"/>
    </row>
    <row r="1560" spans="1:7">
      <c r="A1560" t="s">
        <v>96</v>
      </c>
      <c r="B1560" t="s">
        <v>103</v>
      </c>
      <c r="C1560" t="s">
        <v>23</v>
      </c>
      <c r="D1560" t="s">
        <v>80</v>
      </c>
      <c r="E1560" s="2">
        <v>0</v>
      </c>
      <c r="F1560" s="2">
        <v>6956.52</v>
      </c>
      <c r="G1560" s="2"/>
    </row>
    <row r="1561" spans="1:7">
      <c r="A1561" t="s">
        <v>96</v>
      </c>
      <c r="B1561" t="s">
        <v>103</v>
      </c>
      <c r="C1561" t="s">
        <v>23</v>
      </c>
      <c r="D1561" t="s">
        <v>81</v>
      </c>
      <c r="E1561" s="2">
        <v>0</v>
      </c>
      <c r="F1561" s="2">
        <v>4893.38</v>
      </c>
      <c r="G1561" s="2"/>
    </row>
    <row r="1562" spans="1:7">
      <c r="A1562" t="s">
        <v>96</v>
      </c>
      <c r="B1562" t="s">
        <v>103</v>
      </c>
      <c r="C1562" t="s">
        <v>24</v>
      </c>
      <c r="D1562" t="s">
        <v>81</v>
      </c>
      <c r="E1562" s="2">
        <v>331.81</v>
      </c>
      <c r="F1562" s="2">
        <v>0</v>
      </c>
      <c r="G1562" s="2"/>
    </row>
    <row r="1563" spans="1:7">
      <c r="A1563" t="s">
        <v>96</v>
      </c>
      <c r="B1563" t="s">
        <v>103</v>
      </c>
      <c r="C1563" t="s">
        <v>25</v>
      </c>
      <c r="D1563" t="s">
        <v>75</v>
      </c>
      <c r="E1563" s="2">
        <v>25495.560000000005</v>
      </c>
      <c r="F1563" s="2">
        <v>6690.3099999999995</v>
      </c>
      <c r="G1563" s="2"/>
    </row>
    <row r="1564" spans="1:7">
      <c r="A1564" t="s">
        <v>96</v>
      </c>
      <c r="B1564" t="s">
        <v>103</v>
      </c>
      <c r="C1564" t="s">
        <v>25</v>
      </c>
      <c r="D1564" t="s">
        <v>76</v>
      </c>
      <c r="E1564" s="2">
        <v>98102.51</v>
      </c>
      <c r="F1564" s="2">
        <v>23151.03</v>
      </c>
      <c r="G1564" s="2"/>
    </row>
    <row r="1565" spans="1:7">
      <c r="A1565" t="s">
        <v>96</v>
      </c>
      <c r="B1565" t="s">
        <v>103</v>
      </c>
      <c r="C1565" t="s">
        <v>25</v>
      </c>
      <c r="D1565" t="s">
        <v>77</v>
      </c>
      <c r="E1565" s="2">
        <v>69303.77</v>
      </c>
      <c r="F1565" s="2">
        <v>16447.150000000001</v>
      </c>
      <c r="G1565" s="2"/>
    </row>
    <row r="1566" spans="1:7">
      <c r="A1566" t="s">
        <v>96</v>
      </c>
      <c r="B1566" t="s">
        <v>103</v>
      </c>
      <c r="C1566" t="s">
        <v>25</v>
      </c>
      <c r="D1566" t="s">
        <v>78</v>
      </c>
      <c r="E1566" s="2">
        <v>14691.8</v>
      </c>
      <c r="F1566" s="2">
        <v>32269.160000000003</v>
      </c>
      <c r="G1566" s="2"/>
    </row>
    <row r="1567" spans="1:7">
      <c r="A1567" t="s">
        <v>96</v>
      </c>
      <c r="B1567" t="s">
        <v>103</v>
      </c>
      <c r="C1567" t="s">
        <v>25</v>
      </c>
      <c r="D1567" t="s">
        <v>79</v>
      </c>
      <c r="E1567" s="2">
        <v>20085.747600000002</v>
      </c>
      <c r="F1567" s="2">
        <v>32346.13</v>
      </c>
      <c r="G1567" s="2"/>
    </row>
    <row r="1568" spans="1:7">
      <c r="A1568" t="s">
        <v>96</v>
      </c>
      <c r="B1568" t="s">
        <v>103</v>
      </c>
      <c r="C1568" t="s">
        <v>25</v>
      </c>
      <c r="D1568" t="s">
        <v>80</v>
      </c>
      <c r="E1568" s="2">
        <v>12797.848900000005</v>
      </c>
      <c r="F1568" s="2">
        <v>866.65</v>
      </c>
      <c r="G1568" s="2"/>
    </row>
    <row r="1569" spans="1:7">
      <c r="A1569" t="s">
        <v>96</v>
      </c>
      <c r="B1569" t="s">
        <v>103</v>
      </c>
      <c r="C1569" t="s">
        <v>25</v>
      </c>
      <c r="D1569" t="s">
        <v>81</v>
      </c>
      <c r="E1569" s="2">
        <v>10754.123599999999</v>
      </c>
      <c r="F1569" s="2">
        <v>0</v>
      </c>
      <c r="G1569" s="2"/>
    </row>
    <row r="1570" spans="1:7">
      <c r="A1570" t="s">
        <v>96</v>
      </c>
      <c r="B1570" t="s">
        <v>103</v>
      </c>
      <c r="C1570" t="s">
        <v>25</v>
      </c>
      <c r="D1570" t="s">
        <v>82</v>
      </c>
      <c r="E1570" s="2">
        <v>3600</v>
      </c>
      <c r="F1570" s="2">
        <v>4699.6499999999996</v>
      </c>
      <c r="G1570" s="2"/>
    </row>
    <row r="1571" spans="1:7">
      <c r="A1571" t="s">
        <v>96</v>
      </c>
      <c r="B1571" t="s">
        <v>103</v>
      </c>
      <c r="C1571" t="s">
        <v>27</v>
      </c>
      <c r="D1571" t="s">
        <v>78</v>
      </c>
      <c r="E1571" s="2">
        <v>0</v>
      </c>
      <c r="F1571" s="2">
        <v>1900</v>
      </c>
      <c r="G1571" s="2"/>
    </row>
    <row r="1572" spans="1:7">
      <c r="A1572" t="s">
        <v>96</v>
      </c>
      <c r="B1572" t="s">
        <v>103</v>
      </c>
      <c r="C1572" t="s">
        <v>28</v>
      </c>
      <c r="D1572" t="s">
        <v>75</v>
      </c>
      <c r="E1572" s="2">
        <v>8829.16</v>
      </c>
      <c r="F1572" s="2">
        <v>192.02</v>
      </c>
      <c r="G1572" s="2"/>
    </row>
    <row r="1573" spans="1:7">
      <c r="A1573" t="s">
        <v>96</v>
      </c>
      <c r="B1573" t="s">
        <v>103</v>
      </c>
      <c r="C1573" t="s">
        <v>28</v>
      </c>
      <c r="D1573" t="s">
        <v>76</v>
      </c>
      <c r="E1573" s="2">
        <v>0</v>
      </c>
      <c r="F1573" s="2">
        <v>1485</v>
      </c>
      <c r="G1573" s="2"/>
    </row>
    <row r="1574" spans="1:7">
      <c r="A1574" t="s">
        <v>96</v>
      </c>
      <c r="B1574" t="s">
        <v>103</v>
      </c>
      <c r="C1574" t="s">
        <v>28</v>
      </c>
      <c r="D1574" t="s">
        <v>78</v>
      </c>
      <c r="E1574" s="2">
        <v>682.22360000000094</v>
      </c>
      <c r="F1574" s="2">
        <v>2621.71</v>
      </c>
      <c r="G1574" s="2"/>
    </row>
    <row r="1575" spans="1:7">
      <c r="A1575" t="s">
        <v>96</v>
      </c>
      <c r="B1575" t="s">
        <v>103</v>
      </c>
      <c r="C1575" t="s">
        <v>28</v>
      </c>
      <c r="D1575" t="s">
        <v>79</v>
      </c>
      <c r="E1575" s="2">
        <v>173.84129999999999</v>
      </c>
      <c r="F1575" s="2">
        <v>-1.4210854715202004E-13</v>
      </c>
      <c r="G1575" s="2"/>
    </row>
    <row r="1576" spans="1:7">
      <c r="A1576" t="s">
        <v>96</v>
      </c>
      <c r="B1576" t="s">
        <v>103</v>
      </c>
      <c r="C1576" t="s">
        <v>28</v>
      </c>
      <c r="D1576" t="s">
        <v>80</v>
      </c>
      <c r="E1576" s="2">
        <v>9604.49</v>
      </c>
      <c r="F1576" s="2">
        <v>0</v>
      </c>
      <c r="G1576" s="2"/>
    </row>
    <row r="1577" spans="1:7">
      <c r="A1577" t="s">
        <v>96</v>
      </c>
      <c r="B1577" t="s">
        <v>103</v>
      </c>
      <c r="C1577" t="s">
        <v>33</v>
      </c>
      <c r="D1577" t="s">
        <v>80</v>
      </c>
      <c r="E1577" s="2">
        <v>10208.456099999999</v>
      </c>
      <c r="F1577" s="2">
        <v>160.87</v>
      </c>
      <c r="G1577" s="2"/>
    </row>
    <row r="1578" spans="1:7">
      <c r="A1578" t="s">
        <v>96</v>
      </c>
      <c r="B1578" t="s">
        <v>103</v>
      </c>
      <c r="C1578" t="s">
        <v>33</v>
      </c>
      <c r="D1578" t="s">
        <v>81</v>
      </c>
      <c r="E1578" s="2">
        <v>2283.7460000000001</v>
      </c>
      <c r="F1578" s="2">
        <v>0</v>
      </c>
      <c r="G1578" s="2"/>
    </row>
    <row r="1579" spans="1:7">
      <c r="A1579" t="s">
        <v>96</v>
      </c>
      <c r="B1579" t="s">
        <v>103</v>
      </c>
      <c r="C1579" t="s">
        <v>34</v>
      </c>
      <c r="D1579" t="s">
        <v>80</v>
      </c>
      <c r="E1579" s="2">
        <v>515.85</v>
      </c>
      <c r="F1579" s="2">
        <v>0</v>
      </c>
      <c r="G1579" s="2"/>
    </row>
    <row r="1580" spans="1:7">
      <c r="A1580" t="s">
        <v>96</v>
      </c>
      <c r="B1580" t="s">
        <v>103</v>
      </c>
      <c r="C1580" t="s">
        <v>41</v>
      </c>
      <c r="D1580" t="s">
        <v>75</v>
      </c>
      <c r="E1580" s="2">
        <v>50</v>
      </c>
      <c r="F1580" s="2">
        <v>0</v>
      </c>
      <c r="G1580" s="2"/>
    </row>
    <row r="1581" spans="1:7">
      <c r="A1581" t="s">
        <v>96</v>
      </c>
      <c r="B1581" t="s">
        <v>103</v>
      </c>
      <c r="C1581" t="s">
        <v>42</v>
      </c>
      <c r="D1581" t="s">
        <v>79</v>
      </c>
      <c r="E1581" s="2">
        <v>0</v>
      </c>
      <c r="F1581" s="2">
        <v>4000</v>
      </c>
      <c r="G1581" s="2"/>
    </row>
    <row r="1582" spans="1:7">
      <c r="A1582" t="s">
        <v>96</v>
      </c>
      <c r="B1582" t="s">
        <v>103</v>
      </c>
      <c r="C1582" t="s">
        <v>48</v>
      </c>
      <c r="D1582" t="s">
        <v>81</v>
      </c>
      <c r="E1582" s="2">
        <v>0</v>
      </c>
      <c r="F1582" s="2">
        <v>-2367.3000000000002</v>
      </c>
      <c r="G1582" s="2"/>
    </row>
    <row r="1583" spans="1:7">
      <c r="A1583" t="s">
        <v>96</v>
      </c>
      <c r="B1583" t="s">
        <v>103</v>
      </c>
      <c r="C1583" t="s">
        <v>48</v>
      </c>
      <c r="D1583" t="s">
        <v>82</v>
      </c>
      <c r="E1583" s="2">
        <v>0</v>
      </c>
      <c r="F1583" s="2">
        <v>-1739.81</v>
      </c>
      <c r="G1583" s="2"/>
    </row>
    <row r="1584" spans="1:7">
      <c r="A1584" t="s">
        <v>96</v>
      </c>
      <c r="B1584" t="s">
        <v>103</v>
      </c>
      <c r="C1584" t="s">
        <v>57</v>
      </c>
      <c r="D1584" t="s">
        <v>81</v>
      </c>
      <c r="E1584" s="2">
        <v>900</v>
      </c>
      <c r="F1584" s="2">
        <v>0</v>
      </c>
      <c r="G1584" s="2"/>
    </row>
    <row r="1585" spans="1:7">
      <c r="A1585" t="s">
        <v>96</v>
      </c>
      <c r="B1585" t="s">
        <v>103</v>
      </c>
      <c r="C1585" t="s">
        <v>58</v>
      </c>
      <c r="D1585" t="s">
        <v>80</v>
      </c>
      <c r="E1585" s="2">
        <v>172.17490000000001</v>
      </c>
      <c r="F1585" s="2">
        <v>0</v>
      </c>
      <c r="G1585" s="2"/>
    </row>
    <row r="1586" spans="1:7">
      <c r="A1586" t="s">
        <v>96</v>
      </c>
      <c r="B1586" t="s">
        <v>103</v>
      </c>
      <c r="C1586" t="s">
        <v>61</v>
      </c>
      <c r="D1586" t="s">
        <v>80</v>
      </c>
      <c r="E1586" s="2">
        <v>1452.1819</v>
      </c>
      <c r="F1586" s="2">
        <v>0</v>
      </c>
      <c r="G1586" s="2"/>
    </row>
    <row r="1587" spans="1:7">
      <c r="A1587" t="s">
        <v>96</v>
      </c>
      <c r="B1587" t="s">
        <v>103</v>
      </c>
      <c r="C1587" t="s">
        <v>63</v>
      </c>
      <c r="D1587" t="s">
        <v>81</v>
      </c>
      <c r="E1587" s="2">
        <v>875</v>
      </c>
      <c r="F1587" s="2">
        <v>904</v>
      </c>
      <c r="G1587" s="2"/>
    </row>
    <row r="1588" spans="1:7">
      <c r="A1588" t="s">
        <v>96</v>
      </c>
      <c r="B1588" t="s">
        <v>111</v>
      </c>
      <c r="C1588" t="s">
        <v>20</v>
      </c>
      <c r="D1588" t="s">
        <v>77</v>
      </c>
      <c r="E1588" s="2">
        <v>76482.5</v>
      </c>
      <c r="F1588" s="2">
        <v>0</v>
      </c>
      <c r="G1588" s="2"/>
    </row>
    <row r="1589" spans="1:7">
      <c r="A1589" t="s">
        <v>96</v>
      </c>
      <c r="B1589" t="s">
        <v>111</v>
      </c>
      <c r="C1589" t="s">
        <v>25</v>
      </c>
      <c r="D1589" t="s">
        <v>77</v>
      </c>
      <c r="E1589" s="2">
        <v>484286.30000000005</v>
      </c>
      <c r="F1589" s="2">
        <v>0</v>
      </c>
      <c r="G1589" s="2"/>
    </row>
    <row r="1590" spans="1:7">
      <c r="A1590" t="s">
        <v>96</v>
      </c>
      <c r="B1590" t="s">
        <v>104</v>
      </c>
      <c r="C1590" t="s">
        <v>2</v>
      </c>
      <c r="D1590" t="s">
        <v>81</v>
      </c>
      <c r="E1590" s="2">
        <v>0</v>
      </c>
      <c r="F1590" s="2">
        <v>0</v>
      </c>
      <c r="G1590" s="2"/>
    </row>
    <row r="1591" spans="1:7">
      <c r="A1591" t="s">
        <v>96</v>
      </c>
      <c r="B1591" t="s">
        <v>104</v>
      </c>
      <c r="C1591" t="s">
        <v>3</v>
      </c>
      <c r="D1591" t="s">
        <v>77</v>
      </c>
      <c r="E1591" s="2">
        <v>3000</v>
      </c>
      <c r="F1591" s="2">
        <v>0</v>
      </c>
      <c r="G1591" s="2"/>
    </row>
    <row r="1592" spans="1:7">
      <c r="A1592" t="s">
        <v>96</v>
      </c>
      <c r="B1592" t="s">
        <v>104</v>
      </c>
      <c r="C1592" t="s">
        <v>6</v>
      </c>
      <c r="D1592" t="s">
        <v>75</v>
      </c>
      <c r="E1592" s="2">
        <v>-1673.07</v>
      </c>
      <c r="F1592" s="2">
        <v>0</v>
      </c>
      <c r="G1592" s="2"/>
    </row>
    <row r="1593" spans="1:7">
      <c r="A1593" t="s">
        <v>96</v>
      </c>
      <c r="B1593" t="s">
        <v>104</v>
      </c>
      <c r="C1593" t="s">
        <v>6</v>
      </c>
      <c r="D1593" t="s">
        <v>76</v>
      </c>
      <c r="E1593" s="2">
        <v>-5262.47</v>
      </c>
      <c r="F1593" s="2">
        <v>0</v>
      </c>
      <c r="G1593" s="2"/>
    </row>
    <row r="1594" spans="1:7">
      <c r="A1594" t="s">
        <v>96</v>
      </c>
      <c r="B1594" t="s">
        <v>104</v>
      </c>
      <c r="C1594" t="s">
        <v>6</v>
      </c>
      <c r="D1594" t="s">
        <v>77</v>
      </c>
      <c r="E1594" s="2">
        <v>2625.6300000000019</v>
      </c>
      <c r="F1594" s="2">
        <v>0</v>
      </c>
      <c r="G1594" s="2"/>
    </row>
    <row r="1595" spans="1:7">
      <c r="A1595" t="s">
        <v>96</v>
      </c>
      <c r="B1595" t="s">
        <v>104</v>
      </c>
      <c r="C1595" t="s">
        <v>6</v>
      </c>
      <c r="D1595" t="s">
        <v>78</v>
      </c>
      <c r="E1595" s="2">
        <v>9936.119999999999</v>
      </c>
      <c r="F1595" s="2">
        <v>0</v>
      </c>
      <c r="G1595" s="2"/>
    </row>
    <row r="1596" spans="1:7">
      <c r="A1596" t="s">
        <v>96</v>
      </c>
      <c r="B1596" t="s">
        <v>104</v>
      </c>
      <c r="C1596" t="s">
        <v>6</v>
      </c>
      <c r="D1596" t="s">
        <v>79</v>
      </c>
      <c r="E1596" s="2">
        <v>14372.01</v>
      </c>
      <c r="F1596" s="2">
        <v>0</v>
      </c>
      <c r="G1596" s="2"/>
    </row>
    <row r="1597" spans="1:7">
      <c r="A1597" t="s">
        <v>96</v>
      </c>
      <c r="B1597" t="s">
        <v>104</v>
      </c>
      <c r="C1597" t="s">
        <v>6</v>
      </c>
      <c r="D1597" t="s">
        <v>80</v>
      </c>
      <c r="E1597" s="2">
        <v>-2.2799999999999998</v>
      </c>
      <c r="F1597" s="2">
        <v>0</v>
      </c>
      <c r="G1597" s="2"/>
    </row>
    <row r="1598" spans="1:7">
      <c r="A1598" t="s">
        <v>96</v>
      </c>
      <c r="B1598" t="s">
        <v>104</v>
      </c>
      <c r="C1598" t="s">
        <v>11</v>
      </c>
      <c r="D1598" t="s">
        <v>76</v>
      </c>
      <c r="E1598" s="2">
        <v>-1235</v>
      </c>
      <c r="F1598" s="2">
        <v>0</v>
      </c>
      <c r="G1598" s="2"/>
    </row>
    <row r="1599" spans="1:7">
      <c r="A1599" t="s">
        <v>96</v>
      </c>
      <c r="B1599" t="s">
        <v>104</v>
      </c>
      <c r="C1599" t="s">
        <v>11</v>
      </c>
      <c r="D1599" t="s">
        <v>79</v>
      </c>
      <c r="E1599" s="2">
        <v>61.9</v>
      </c>
      <c r="F1599" s="2">
        <v>0</v>
      </c>
      <c r="G1599" s="2"/>
    </row>
    <row r="1600" spans="1:7">
      <c r="A1600" t="s">
        <v>96</v>
      </c>
      <c r="B1600" t="s">
        <v>104</v>
      </c>
      <c r="C1600" t="s">
        <v>11</v>
      </c>
      <c r="D1600" t="s">
        <v>80</v>
      </c>
      <c r="E1600" s="2">
        <v>84.5</v>
      </c>
      <c r="F1600" s="2">
        <v>0</v>
      </c>
      <c r="G1600" s="2"/>
    </row>
    <row r="1601" spans="1:7">
      <c r="A1601" t="s">
        <v>96</v>
      </c>
      <c r="B1601" t="s">
        <v>104</v>
      </c>
      <c r="C1601" t="s">
        <v>11</v>
      </c>
      <c r="D1601" t="s">
        <v>81</v>
      </c>
      <c r="E1601" s="2">
        <v>40</v>
      </c>
      <c r="F1601" s="2">
        <v>0</v>
      </c>
      <c r="G1601" s="2"/>
    </row>
    <row r="1602" spans="1:7">
      <c r="A1602" t="s">
        <v>96</v>
      </c>
      <c r="B1602" t="s">
        <v>104</v>
      </c>
      <c r="C1602" t="s">
        <v>19</v>
      </c>
      <c r="D1602" t="s">
        <v>76</v>
      </c>
      <c r="E1602" s="2">
        <v>310.5</v>
      </c>
      <c r="F1602" s="2">
        <v>0</v>
      </c>
      <c r="G1602" s="2"/>
    </row>
    <row r="1603" spans="1:7">
      <c r="A1603" t="s">
        <v>96</v>
      </c>
      <c r="B1603" t="s">
        <v>104</v>
      </c>
      <c r="C1603" t="s">
        <v>19</v>
      </c>
      <c r="D1603" t="s">
        <v>79</v>
      </c>
      <c r="E1603" s="2">
        <v>750</v>
      </c>
      <c r="F1603" s="2">
        <v>0</v>
      </c>
      <c r="G1603" s="2"/>
    </row>
    <row r="1604" spans="1:7">
      <c r="A1604" t="s">
        <v>96</v>
      </c>
      <c r="B1604" t="s">
        <v>104</v>
      </c>
      <c r="C1604" t="s">
        <v>20</v>
      </c>
      <c r="D1604" t="s">
        <v>76</v>
      </c>
      <c r="E1604" s="2">
        <v>164</v>
      </c>
      <c r="F1604" s="2">
        <v>0</v>
      </c>
      <c r="G1604" s="2"/>
    </row>
    <row r="1605" spans="1:7">
      <c r="A1605" t="s">
        <v>96</v>
      </c>
      <c r="B1605" t="s">
        <v>104</v>
      </c>
      <c r="C1605" t="s">
        <v>20</v>
      </c>
      <c r="D1605" t="s">
        <v>77</v>
      </c>
      <c r="E1605" s="2">
        <v>150</v>
      </c>
      <c r="F1605" s="2">
        <v>0</v>
      </c>
      <c r="G1605" s="2"/>
    </row>
    <row r="1606" spans="1:7">
      <c r="A1606" t="s">
        <v>96</v>
      </c>
      <c r="B1606" t="s">
        <v>104</v>
      </c>
      <c r="C1606" t="s">
        <v>20</v>
      </c>
      <c r="D1606" t="s">
        <v>80</v>
      </c>
      <c r="E1606" s="2">
        <v>88</v>
      </c>
      <c r="F1606" s="2">
        <v>0</v>
      </c>
      <c r="G1606" s="2"/>
    </row>
    <row r="1607" spans="1:7">
      <c r="A1607" t="s">
        <v>96</v>
      </c>
      <c r="B1607" t="s">
        <v>104</v>
      </c>
      <c r="C1607" t="s">
        <v>20</v>
      </c>
      <c r="D1607" t="s">
        <v>81</v>
      </c>
      <c r="E1607" s="2">
        <v>60</v>
      </c>
      <c r="F1607" s="2">
        <v>0</v>
      </c>
      <c r="G1607" s="2"/>
    </row>
    <row r="1608" spans="1:7">
      <c r="A1608" t="s">
        <v>96</v>
      </c>
      <c r="B1608" t="s">
        <v>104</v>
      </c>
      <c r="C1608" t="s">
        <v>20</v>
      </c>
      <c r="D1608" t="s">
        <v>82</v>
      </c>
      <c r="E1608" s="2">
        <v>60</v>
      </c>
      <c r="F1608" s="2">
        <v>0</v>
      </c>
      <c r="G1608" s="2"/>
    </row>
    <row r="1609" spans="1:7">
      <c r="A1609" t="s">
        <v>96</v>
      </c>
      <c r="B1609" t="s">
        <v>104</v>
      </c>
      <c r="C1609" t="s">
        <v>22</v>
      </c>
      <c r="D1609" t="s">
        <v>75</v>
      </c>
      <c r="E1609" s="2">
        <v>500</v>
      </c>
      <c r="F1609" s="2">
        <v>0</v>
      </c>
      <c r="G1609" s="2"/>
    </row>
    <row r="1610" spans="1:7">
      <c r="A1610" t="s">
        <v>96</v>
      </c>
      <c r="B1610" t="s">
        <v>104</v>
      </c>
      <c r="C1610" t="s">
        <v>22</v>
      </c>
      <c r="D1610" t="s">
        <v>77</v>
      </c>
      <c r="E1610" s="2">
        <v>0</v>
      </c>
      <c r="F1610" s="2">
        <v>42.5</v>
      </c>
      <c r="G1610" s="2"/>
    </row>
    <row r="1611" spans="1:7">
      <c r="A1611" t="s">
        <v>96</v>
      </c>
      <c r="B1611" t="s">
        <v>104</v>
      </c>
      <c r="C1611" t="s">
        <v>25</v>
      </c>
      <c r="D1611" t="s">
        <v>75</v>
      </c>
      <c r="E1611" s="2">
        <v>-160485.90979999988</v>
      </c>
      <c r="F1611" s="2">
        <v>61259.270000000004</v>
      </c>
      <c r="G1611" s="2"/>
    </row>
    <row r="1612" spans="1:7">
      <c r="A1612" t="s">
        <v>96</v>
      </c>
      <c r="B1612" t="s">
        <v>104</v>
      </c>
      <c r="C1612" t="s">
        <v>25</v>
      </c>
      <c r="D1612" t="s">
        <v>76</v>
      </c>
      <c r="E1612" s="2">
        <v>3721763.9499999974</v>
      </c>
      <c r="F1612" s="2">
        <v>2643400.439999999</v>
      </c>
      <c r="G1612" s="2"/>
    </row>
    <row r="1613" spans="1:7">
      <c r="A1613" t="s">
        <v>96</v>
      </c>
      <c r="B1613" t="s">
        <v>104</v>
      </c>
      <c r="C1613" t="s">
        <v>25</v>
      </c>
      <c r="D1613" t="s">
        <v>77</v>
      </c>
      <c r="E1613" s="2">
        <v>2743925.6700000027</v>
      </c>
      <c r="F1613" s="2">
        <v>2212663.3299999991</v>
      </c>
      <c r="G1613" s="2"/>
    </row>
    <row r="1614" spans="1:7">
      <c r="A1614" t="s">
        <v>96</v>
      </c>
      <c r="B1614" t="s">
        <v>104</v>
      </c>
      <c r="C1614" t="s">
        <v>25</v>
      </c>
      <c r="D1614" t="s">
        <v>78</v>
      </c>
      <c r="E1614" s="2">
        <v>973831.72000000079</v>
      </c>
      <c r="F1614" s="2">
        <v>810320.78999999957</v>
      </c>
      <c r="G1614" s="2"/>
    </row>
    <row r="1615" spans="1:7">
      <c r="A1615" t="s">
        <v>96</v>
      </c>
      <c r="B1615" t="s">
        <v>104</v>
      </c>
      <c r="C1615" t="s">
        <v>25</v>
      </c>
      <c r="D1615" t="s">
        <v>79</v>
      </c>
      <c r="E1615" s="2">
        <v>236137.92999999912</v>
      </c>
      <c r="F1615" s="2">
        <v>133321.44999999987</v>
      </c>
      <c r="G1615" s="2"/>
    </row>
    <row r="1616" spans="1:7">
      <c r="A1616" t="s">
        <v>96</v>
      </c>
      <c r="B1616" t="s">
        <v>104</v>
      </c>
      <c r="C1616" t="s">
        <v>25</v>
      </c>
      <c r="D1616" t="s">
        <v>80</v>
      </c>
      <c r="E1616" s="2">
        <v>984362.85000000009</v>
      </c>
      <c r="F1616" s="2">
        <v>649219.02000000014</v>
      </c>
      <c r="G1616" s="2"/>
    </row>
    <row r="1617" spans="1:7">
      <c r="A1617" t="s">
        <v>96</v>
      </c>
      <c r="B1617" t="s">
        <v>104</v>
      </c>
      <c r="C1617" t="s">
        <v>25</v>
      </c>
      <c r="D1617" t="s">
        <v>81</v>
      </c>
      <c r="E1617" s="2">
        <v>1293452.3599999954</v>
      </c>
      <c r="F1617" s="2">
        <v>675704.55</v>
      </c>
      <c r="G1617" s="2"/>
    </row>
    <row r="1618" spans="1:7">
      <c r="A1618" t="s">
        <v>96</v>
      </c>
      <c r="B1618" t="s">
        <v>104</v>
      </c>
      <c r="C1618" t="s">
        <v>25</v>
      </c>
      <c r="D1618" t="s">
        <v>82</v>
      </c>
      <c r="E1618" s="2">
        <v>96794.579999999973</v>
      </c>
      <c r="F1618" s="2">
        <v>111808.98</v>
      </c>
      <c r="G1618" s="2"/>
    </row>
    <row r="1619" spans="1:7">
      <c r="A1619" t="s">
        <v>96</v>
      </c>
      <c r="B1619" t="s">
        <v>104</v>
      </c>
      <c r="C1619" t="s">
        <v>27</v>
      </c>
      <c r="D1619" t="s">
        <v>75</v>
      </c>
      <c r="E1619" s="2">
        <v>4890.2299999999996</v>
      </c>
      <c r="F1619" s="2">
        <v>56.45</v>
      </c>
      <c r="G1619" s="2"/>
    </row>
    <row r="1620" spans="1:7">
      <c r="A1620" t="s">
        <v>96</v>
      </c>
      <c r="B1620" t="s">
        <v>104</v>
      </c>
      <c r="C1620" t="s">
        <v>27</v>
      </c>
      <c r="D1620" t="s">
        <v>76</v>
      </c>
      <c r="E1620" s="2">
        <v>10596.89</v>
      </c>
      <c r="F1620" s="2">
        <v>0</v>
      </c>
      <c r="G1620" s="2"/>
    </row>
    <row r="1621" spans="1:7">
      <c r="A1621" t="s">
        <v>96</v>
      </c>
      <c r="B1621" t="s">
        <v>104</v>
      </c>
      <c r="C1621" t="s">
        <v>27</v>
      </c>
      <c r="D1621" t="s">
        <v>77</v>
      </c>
      <c r="E1621" s="2">
        <v>0</v>
      </c>
      <c r="F1621" s="2">
        <v>9.5</v>
      </c>
      <c r="G1621" s="2"/>
    </row>
    <row r="1622" spans="1:7">
      <c r="A1622" t="s">
        <v>96</v>
      </c>
      <c r="B1622" t="s">
        <v>104</v>
      </c>
      <c r="C1622" t="s">
        <v>27</v>
      </c>
      <c r="D1622" t="s">
        <v>78</v>
      </c>
      <c r="E1622" s="2">
        <v>0</v>
      </c>
      <c r="F1622" s="2">
        <v>5.5</v>
      </c>
      <c r="G1622" s="2"/>
    </row>
    <row r="1623" spans="1:7">
      <c r="A1623" t="s">
        <v>96</v>
      </c>
      <c r="B1623" t="s">
        <v>104</v>
      </c>
      <c r="C1623" t="s">
        <v>27</v>
      </c>
      <c r="D1623" t="s">
        <v>79</v>
      </c>
      <c r="E1623" s="2">
        <v>74.5</v>
      </c>
      <c r="F1623" s="2">
        <v>5.5</v>
      </c>
      <c r="G1623" s="2"/>
    </row>
    <row r="1624" spans="1:7">
      <c r="A1624" t="s">
        <v>96</v>
      </c>
      <c r="B1624" t="s">
        <v>104</v>
      </c>
      <c r="C1624" t="s">
        <v>27</v>
      </c>
      <c r="D1624" t="s">
        <v>80</v>
      </c>
      <c r="E1624" s="2">
        <v>-897.15000000000146</v>
      </c>
      <c r="F1624" s="2">
        <v>0</v>
      </c>
      <c r="G1624" s="2"/>
    </row>
    <row r="1625" spans="1:7">
      <c r="A1625" t="s">
        <v>96</v>
      </c>
      <c r="B1625" t="s">
        <v>104</v>
      </c>
      <c r="C1625" t="s">
        <v>27</v>
      </c>
      <c r="D1625" t="s">
        <v>81</v>
      </c>
      <c r="E1625" s="2">
        <v>4425.18</v>
      </c>
      <c r="F1625" s="2">
        <v>0</v>
      </c>
      <c r="G1625" s="2"/>
    </row>
    <row r="1626" spans="1:7">
      <c r="A1626" t="s">
        <v>96</v>
      </c>
      <c r="B1626" t="s">
        <v>104</v>
      </c>
      <c r="C1626" t="s">
        <v>28</v>
      </c>
      <c r="D1626" t="s">
        <v>75</v>
      </c>
      <c r="E1626" s="2">
        <v>25436.48</v>
      </c>
      <c r="F1626" s="2">
        <v>0</v>
      </c>
      <c r="G1626" s="2"/>
    </row>
    <row r="1627" spans="1:7">
      <c r="A1627" t="s">
        <v>96</v>
      </c>
      <c r="B1627" t="s">
        <v>104</v>
      </c>
      <c r="C1627" t="s">
        <v>28</v>
      </c>
      <c r="D1627" t="s">
        <v>76</v>
      </c>
      <c r="E1627" s="2">
        <v>-2359.81</v>
      </c>
      <c r="F1627" s="2">
        <v>0</v>
      </c>
      <c r="G1627" s="2"/>
    </row>
    <row r="1628" spans="1:7">
      <c r="A1628" t="s">
        <v>96</v>
      </c>
      <c r="B1628" t="s">
        <v>104</v>
      </c>
      <c r="C1628" t="s">
        <v>28</v>
      </c>
      <c r="D1628" t="s">
        <v>77</v>
      </c>
      <c r="E1628" s="2">
        <v>-7593.7500000000009</v>
      </c>
      <c r="F1628" s="2">
        <v>0</v>
      </c>
      <c r="G1628" s="2"/>
    </row>
    <row r="1629" spans="1:7">
      <c r="A1629" t="s">
        <v>96</v>
      </c>
      <c r="B1629" t="s">
        <v>104</v>
      </c>
      <c r="C1629" t="s">
        <v>28</v>
      </c>
      <c r="D1629" t="s">
        <v>78</v>
      </c>
      <c r="E1629" s="2">
        <v>-2525.36</v>
      </c>
      <c r="F1629" s="2">
        <v>0</v>
      </c>
      <c r="G1629" s="2"/>
    </row>
    <row r="1630" spans="1:7">
      <c r="A1630" t="s">
        <v>96</v>
      </c>
      <c r="B1630" t="s">
        <v>104</v>
      </c>
      <c r="C1630" t="s">
        <v>28</v>
      </c>
      <c r="D1630" t="s">
        <v>79</v>
      </c>
      <c r="E1630" s="2">
        <v>0</v>
      </c>
      <c r="F1630" s="2">
        <v>0</v>
      </c>
      <c r="G1630" s="2"/>
    </row>
    <row r="1631" spans="1:7">
      <c r="A1631" t="s">
        <v>96</v>
      </c>
      <c r="B1631" t="s">
        <v>104</v>
      </c>
      <c r="C1631" t="s">
        <v>28</v>
      </c>
      <c r="D1631" t="s">
        <v>80</v>
      </c>
      <c r="E1631" s="2">
        <v>30</v>
      </c>
      <c r="F1631" s="2">
        <v>0</v>
      </c>
      <c r="G1631" s="2"/>
    </row>
    <row r="1632" spans="1:7">
      <c r="A1632" t="s">
        <v>96</v>
      </c>
      <c r="B1632" t="s">
        <v>104</v>
      </c>
      <c r="C1632" t="s">
        <v>30</v>
      </c>
      <c r="D1632" t="s">
        <v>76</v>
      </c>
      <c r="E1632" s="2">
        <v>79.599999999999994</v>
      </c>
      <c r="F1632" s="2">
        <v>70.600000000000023</v>
      </c>
      <c r="G1632" s="2"/>
    </row>
    <row r="1633" spans="1:7">
      <c r="A1633" t="s">
        <v>96</v>
      </c>
      <c r="B1633" t="s">
        <v>104</v>
      </c>
      <c r="C1633" t="s">
        <v>41</v>
      </c>
      <c r="D1633" t="s">
        <v>75</v>
      </c>
      <c r="E1633" s="2">
        <v>250</v>
      </c>
      <c r="F1633" s="2">
        <v>0</v>
      </c>
      <c r="G1633" s="2"/>
    </row>
    <row r="1634" spans="1:7">
      <c r="A1634" t="s">
        <v>96</v>
      </c>
      <c r="B1634" t="s">
        <v>104</v>
      </c>
      <c r="C1634" t="s">
        <v>41</v>
      </c>
      <c r="D1634" t="s">
        <v>80</v>
      </c>
      <c r="E1634" s="2">
        <v>30</v>
      </c>
      <c r="F1634" s="2">
        <v>0</v>
      </c>
      <c r="G1634" s="2"/>
    </row>
    <row r="1635" spans="1:7">
      <c r="A1635" t="s">
        <v>96</v>
      </c>
      <c r="B1635" t="s">
        <v>104</v>
      </c>
      <c r="C1635" t="s">
        <v>45</v>
      </c>
      <c r="D1635" t="s">
        <v>78</v>
      </c>
      <c r="E1635" s="2">
        <v>3.72</v>
      </c>
      <c r="F1635" s="2">
        <v>0</v>
      </c>
      <c r="G1635" s="2"/>
    </row>
    <row r="1636" spans="1:7">
      <c r="A1636" t="s">
        <v>96</v>
      </c>
      <c r="B1636" t="s">
        <v>104</v>
      </c>
      <c r="C1636" t="s">
        <v>45</v>
      </c>
      <c r="D1636" t="s">
        <v>79</v>
      </c>
      <c r="E1636" s="2">
        <v>343.37000000000052</v>
      </c>
      <c r="F1636" s="2">
        <v>0</v>
      </c>
      <c r="G1636" s="2"/>
    </row>
    <row r="1637" spans="1:7">
      <c r="A1637" t="s">
        <v>96</v>
      </c>
      <c r="B1637" t="s">
        <v>104</v>
      </c>
      <c r="C1637" t="s">
        <v>48</v>
      </c>
      <c r="D1637" t="s">
        <v>75</v>
      </c>
      <c r="E1637" s="2">
        <v>0</v>
      </c>
      <c r="F1637" s="2">
        <v>53.59</v>
      </c>
      <c r="G1637" s="2"/>
    </row>
    <row r="1638" spans="1:7">
      <c r="A1638" t="s">
        <v>96</v>
      </c>
      <c r="B1638" t="s">
        <v>104</v>
      </c>
      <c r="C1638" t="s">
        <v>48</v>
      </c>
      <c r="D1638" t="s">
        <v>77</v>
      </c>
      <c r="E1638" s="2">
        <v>1700</v>
      </c>
      <c r="F1638" s="2">
        <v>0</v>
      </c>
      <c r="G1638" s="2"/>
    </row>
    <row r="1639" spans="1:7">
      <c r="A1639" t="s">
        <v>96</v>
      </c>
      <c r="B1639" t="s">
        <v>104</v>
      </c>
      <c r="C1639" t="s">
        <v>51</v>
      </c>
      <c r="D1639" t="s">
        <v>76</v>
      </c>
      <c r="E1639" s="2">
        <v>0</v>
      </c>
      <c r="F1639" s="2">
        <v>590</v>
      </c>
      <c r="G1639" s="2"/>
    </row>
    <row r="1640" spans="1:7">
      <c r="A1640" t="s">
        <v>96</v>
      </c>
      <c r="B1640" t="s">
        <v>104</v>
      </c>
      <c r="C1640" t="s">
        <v>59</v>
      </c>
      <c r="D1640" t="s">
        <v>75</v>
      </c>
      <c r="E1640" s="2">
        <v>-45.280000000000037</v>
      </c>
      <c r="F1640" s="2">
        <v>300</v>
      </c>
      <c r="G1640" s="2"/>
    </row>
    <row r="1641" spans="1:7">
      <c r="A1641" t="s">
        <v>96</v>
      </c>
      <c r="B1641" t="s">
        <v>104</v>
      </c>
      <c r="C1641" t="s">
        <v>59</v>
      </c>
      <c r="D1641" t="s">
        <v>76</v>
      </c>
      <c r="E1641" s="2">
        <v>-487.74000000000007</v>
      </c>
      <c r="F1641" s="2">
        <v>0</v>
      </c>
      <c r="G1641" s="2"/>
    </row>
    <row r="1642" spans="1:7">
      <c r="A1642" t="s">
        <v>96</v>
      </c>
      <c r="B1642" t="s">
        <v>104</v>
      </c>
      <c r="C1642" t="s">
        <v>59</v>
      </c>
      <c r="D1642" t="s">
        <v>77</v>
      </c>
      <c r="E1642" s="2">
        <v>0</v>
      </c>
      <c r="F1642" s="2">
        <v>0</v>
      </c>
      <c r="G1642" s="2"/>
    </row>
    <row r="1643" spans="1:7">
      <c r="A1643" t="s">
        <v>96</v>
      </c>
      <c r="B1643" t="s">
        <v>104</v>
      </c>
      <c r="C1643" t="s">
        <v>59</v>
      </c>
      <c r="D1643" t="s">
        <v>78</v>
      </c>
      <c r="E1643" s="2">
        <v>-7.1054273576010019E-15</v>
      </c>
      <c r="F1643" s="2">
        <v>345.67</v>
      </c>
      <c r="G1643" s="2"/>
    </row>
    <row r="1644" spans="1:7">
      <c r="A1644" t="s">
        <v>96</v>
      </c>
      <c r="B1644" t="s">
        <v>104</v>
      </c>
      <c r="C1644" t="s">
        <v>59</v>
      </c>
      <c r="D1644" t="s">
        <v>79</v>
      </c>
      <c r="E1644" s="2">
        <v>0</v>
      </c>
      <c r="F1644" s="2">
        <v>6.93</v>
      </c>
      <c r="G1644" s="2"/>
    </row>
    <row r="1645" spans="1:7">
      <c r="A1645" t="s">
        <v>96</v>
      </c>
      <c r="B1645" t="s">
        <v>104</v>
      </c>
      <c r="C1645" t="s">
        <v>59</v>
      </c>
      <c r="D1645" t="s">
        <v>80</v>
      </c>
      <c r="E1645" s="2">
        <v>7.5</v>
      </c>
      <c r="F1645" s="2">
        <v>0</v>
      </c>
      <c r="G1645" s="2"/>
    </row>
    <row r="1646" spans="1:7">
      <c r="A1646" t="s">
        <v>96</v>
      </c>
      <c r="B1646" t="s">
        <v>104</v>
      </c>
      <c r="C1646" t="s">
        <v>60</v>
      </c>
      <c r="D1646" t="s">
        <v>75</v>
      </c>
      <c r="E1646" s="2">
        <v>40</v>
      </c>
      <c r="F1646" s="2">
        <v>1317.28</v>
      </c>
      <c r="G1646" s="2"/>
    </row>
    <row r="1647" spans="1:7">
      <c r="A1647" t="s">
        <v>96</v>
      </c>
      <c r="B1647" t="s">
        <v>104</v>
      </c>
      <c r="C1647" t="s">
        <v>60</v>
      </c>
      <c r="D1647" t="s">
        <v>76</v>
      </c>
      <c r="E1647" s="2">
        <v>5.3290705182007514E-15</v>
      </c>
      <c r="F1647" s="2">
        <v>0</v>
      </c>
      <c r="G1647" s="2"/>
    </row>
    <row r="1648" spans="1:7">
      <c r="A1648" t="s">
        <v>96</v>
      </c>
      <c r="B1648" t="s">
        <v>104</v>
      </c>
      <c r="C1648" t="s">
        <v>60</v>
      </c>
      <c r="D1648" t="s">
        <v>77</v>
      </c>
      <c r="E1648" s="2">
        <v>754.29</v>
      </c>
      <c r="F1648" s="2">
        <v>40</v>
      </c>
      <c r="G1648" s="2"/>
    </row>
    <row r="1649" spans="1:7">
      <c r="A1649" t="s">
        <v>96</v>
      </c>
      <c r="B1649" t="s">
        <v>104</v>
      </c>
      <c r="C1649" t="s">
        <v>60</v>
      </c>
      <c r="D1649" t="s">
        <v>79</v>
      </c>
      <c r="E1649" s="2">
        <v>-10080</v>
      </c>
      <c r="F1649" s="2">
        <v>0</v>
      </c>
      <c r="G1649" s="2"/>
    </row>
    <row r="1650" spans="1:7">
      <c r="A1650" t="s">
        <v>96</v>
      </c>
      <c r="B1650" t="s">
        <v>104</v>
      </c>
      <c r="C1650" t="s">
        <v>60</v>
      </c>
      <c r="D1650" t="s">
        <v>80</v>
      </c>
      <c r="E1650" s="2">
        <v>-63.53</v>
      </c>
      <c r="F1650" s="2">
        <v>0</v>
      </c>
      <c r="G1650" s="2"/>
    </row>
    <row r="1651" spans="1:7">
      <c r="A1651" t="s">
        <v>96</v>
      </c>
      <c r="B1651" t="s">
        <v>104</v>
      </c>
      <c r="C1651" t="s">
        <v>60</v>
      </c>
      <c r="D1651" t="s">
        <v>81</v>
      </c>
      <c r="E1651" s="2">
        <v>62.49</v>
      </c>
      <c r="F1651" s="2">
        <v>0</v>
      </c>
      <c r="G1651" s="2"/>
    </row>
    <row r="1652" spans="1:7">
      <c r="A1652" t="s">
        <v>96</v>
      </c>
      <c r="B1652" t="s">
        <v>104</v>
      </c>
      <c r="C1652" t="s">
        <v>60</v>
      </c>
      <c r="D1652" t="s">
        <v>82</v>
      </c>
      <c r="E1652" s="2">
        <v>33</v>
      </c>
      <c r="F1652" s="2">
        <v>0</v>
      </c>
      <c r="G1652" s="2"/>
    </row>
    <row r="1653" spans="1:7">
      <c r="A1653" t="s">
        <v>96</v>
      </c>
      <c r="B1653" t="s">
        <v>104</v>
      </c>
      <c r="C1653" t="s">
        <v>62</v>
      </c>
      <c r="D1653" t="s">
        <v>75</v>
      </c>
      <c r="E1653" s="2">
        <v>187.5</v>
      </c>
      <c r="F1653" s="2">
        <v>0</v>
      </c>
      <c r="G1653" s="2"/>
    </row>
    <row r="1654" spans="1:7">
      <c r="A1654" t="s">
        <v>96</v>
      </c>
      <c r="B1654" t="s">
        <v>104</v>
      </c>
      <c r="C1654" t="s">
        <v>62</v>
      </c>
      <c r="D1654" t="s">
        <v>76</v>
      </c>
      <c r="E1654" s="2">
        <v>0</v>
      </c>
      <c r="F1654" s="2">
        <v>0</v>
      </c>
      <c r="G1654" s="2"/>
    </row>
    <row r="1655" spans="1:7">
      <c r="A1655" t="s">
        <v>96</v>
      </c>
      <c r="B1655" t="s">
        <v>104</v>
      </c>
      <c r="C1655" t="s">
        <v>64</v>
      </c>
      <c r="D1655" t="s">
        <v>79</v>
      </c>
      <c r="E1655" s="2">
        <v>4.5</v>
      </c>
      <c r="F1655" s="2">
        <v>0</v>
      </c>
      <c r="G1655" s="2"/>
    </row>
    <row r="1656" spans="1:7">
      <c r="A1656" t="s">
        <v>96</v>
      </c>
      <c r="B1656" t="s">
        <v>104</v>
      </c>
      <c r="C1656" t="s">
        <v>65</v>
      </c>
      <c r="D1656" t="s">
        <v>79</v>
      </c>
      <c r="E1656" s="2">
        <v>11.76</v>
      </c>
      <c r="F1656" s="2">
        <v>0</v>
      </c>
      <c r="G1656" s="2"/>
    </row>
    <row r="1657" spans="1:7">
      <c r="A1657" t="s">
        <v>96</v>
      </c>
      <c r="B1657" t="s">
        <v>105</v>
      </c>
      <c r="C1657" t="s">
        <v>2</v>
      </c>
      <c r="D1657" t="s">
        <v>76</v>
      </c>
      <c r="E1657" s="2">
        <v>36.299999999999997</v>
      </c>
      <c r="F1657" s="2">
        <v>0</v>
      </c>
      <c r="G1657" s="2"/>
    </row>
    <row r="1658" spans="1:7">
      <c r="A1658" t="s">
        <v>96</v>
      </c>
      <c r="B1658" t="s">
        <v>105</v>
      </c>
      <c r="C1658" t="s">
        <v>2</v>
      </c>
      <c r="D1658" t="s">
        <v>79</v>
      </c>
      <c r="E1658" s="2">
        <v>2500.0077000000001</v>
      </c>
      <c r="F1658" s="2">
        <v>0</v>
      </c>
      <c r="G1658" s="2"/>
    </row>
    <row r="1659" spans="1:7">
      <c r="A1659" t="s">
        <v>96</v>
      </c>
      <c r="B1659" t="s">
        <v>105</v>
      </c>
      <c r="C1659" t="s">
        <v>2</v>
      </c>
      <c r="D1659" t="s">
        <v>80</v>
      </c>
      <c r="E1659" s="2">
        <v>26954.148200000003</v>
      </c>
      <c r="F1659" s="2">
        <v>0</v>
      </c>
      <c r="G1659" s="2"/>
    </row>
    <row r="1660" spans="1:7">
      <c r="A1660" t="s">
        <v>96</v>
      </c>
      <c r="B1660" t="s">
        <v>105</v>
      </c>
      <c r="C1660" t="s">
        <v>2</v>
      </c>
      <c r="D1660" t="s">
        <v>81</v>
      </c>
      <c r="E1660" s="2">
        <v>4947.3408999999992</v>
      </c>
      <c r="F1660" s="2">
        <v>4947.3409000000001</v>
      </c>
      <c r="G1660" s="2"/>
    </row>
    <row r="1661" spans="1:7">
      <c r="A1661" t="s">
        <v>96</v>
      </c>
      <c r="B1661" t="s">
        <v>105</v>
      </c>
      <c r="C1661" t="s">
        <v>2</v>
      </c>
      <c r="D1661" t="s">
        <v>82</v>
      </c>
      <c r="E1661" s="2">
        <v>32980.888200000001</v>
      </c>
      <c r="F1661" s="2">
        <v>32980.888200000001</v>
      </c>
      <c r="G1661" s="2"/>
    </row>
    <row r="1662" spans="1:7">
      <c r="A1662" t="s">
        <v>96</v>
      </c>
      <c r="B1662" t="s">
        <v>105</v>
      </c>
      <c r="C1662" t="s">
        <v>10</v>
      </c>
      <c r="D1662" t="s">
        <v>75</v>
      </c>
      <c r="E1662" s="2">
        <v>1515</v>
      </c>
      <c r="F1662" s="2">
        <v>0</v>
      </c>
      <c r="G1662" s="2"/>
    </row>
    <row r="1663" spans="1:7">
      <c r="A1663" t="s">
        <v>96</v>
      </c>
      <c r="B1663" t="s">
        <v>105</v>
      </c>
      <c r="C1663" t="s">
        <v>10</v>
      </c>
      <c r="D1663" t="s">
        <v>76</v>
      </c>
      <c r="E1663" s="2">
        <v>3597.9799999999996</v>
      </c>
      <c r="F1663" s="2">
        <v>1504.3799999999999</v>
      </c>
      <c r="G1663" s="2"/>
    </row>
    <row r="1664" spans="1:7">
      <c r="A1664" t="s">
        <v>96</v>
      </c>
      <c r="B1664" t="s">
        <v>105</v>
      </c>
      <c r="C1664" t="s">
        <v>10</v>
      </c>
      <c r="D1664" t="s">
        <v>77</v>
      </c>
      <c r="E1664" s="2">
        <v>307.02</v>
      </c>
      <c r="F1664" s="2">
        <v>62.33</v>
      </c>
      <c r="G1664" s="2"/>
    </row>
    <row r="1665" spans="1:7">
      <c r="A1665" t="s">
        <v>96</v>
      </c>
      <c r="B1665" t="s">
        <v>105</v>
      </c>
      <c r="C1665" t="s">
        <v>10</v>
      </c>
      <c r="D1665" t="s">
        <v>78</v>
      </c>
      <c r="E1665" s="2">
        <v>320.5</v>
      </c>
      <c r="F1665" s="2">
        <v>0</v>
      </c>
      <c r="G1665" s="2"/>
    </row>
    <row r="1666" spans="1:7">
      <c r="A1666" t="s">
        <v>96</v>
      </c>
      <c r="B1666" t="s">
        <v>105</v>
      </c>
      <c r="C1666" t="s">
        <v>10</v>
      </c>
      <c r="D1666" t="s">
        <v>79</v>
      </c>
      <c r="E1666" s="2">
        <v>42.72</v>
      </c>
      <c r="F1666" s="2">
        <v>42.71999999999997</v>
      </c>
      <c r="G1666" s="2"/>
    </row>
    <row r="1667" spans="1:7">
      <c r="A1667" t="s">
        <v>96</v>
      </c>
      <c r="B1667" t="s">
        <v>105</v>
      </c>
      <c r="C1667" t="s">
        <v>10</v>
      </c>
      <c r="D1667" t="s">
        <v>80</v>
      </c>
      <c r="E1667" s="2">
        <v>2941.02</v>
      </c>
      <c r="F1667" s="2">
        <v>445.4</v>
      </c>
      <c r="G1667" s="2"/>
    </row>
    <row r="1668" spans="1:7">
      <c r="A1668" t="s">
        <v>96</v>
      </c>
      <c r="B1668" t="s">
        <v>105</v>
      </c>
      <c r="C1668" t="s">
        <v>13</v>
      </c>
      <c r="D1668" t="s">
        <v>75</v>
      </c>
      <c r="E1668" s="2">
        <v>365</v>
      </c>
      <c r="F1668" s="2">
        <v>0</v>
      </c>
      <c r="G1668" s="2"/>
    </row>
    <row r="1669" spans="1:7">
      <c r="A1669" t="s">
        <v>96</v>
      </c>
      <c r="B1669" t="s">
        <v>105</v>
      </c>
      <c r="C1669" t="s">
        <v>13</v>
      </c>
      <c r="D1669" t="s">
        <v>76</v>
      </c>
      <c r="E1669" s="2">
        <v>26384.709999999995</v>
      </c>
      <c r="F1669" s="2">
        <v>12426.4</v>
      </c>
      <c r="G1669" s="2"/>
    </row>
    <row r="1670" spans="1:7">
      <c r="A1670" t="s">
        <v>96</v>
      </c>
      <c r="B1670" t="s">
        <v>105</v>
      </c>
      <c r="C1670" t="s">
        <v>13</v>
      </c>
      <c r="D1670" t="s">
        <v>77</v>
      </c>
      <c r="E1670" s="2">
        <v>13360</v>
      </c>
      <c r="F1670" s="2">
        <v>0</v>
      </c>
      <c r="G1670" s="2"/>
    </row>
    <row r="1671" spans="1:7">
      <c r="A1671" t="s">
        <v>96</v>
      </c>
      <c r="B1671" t="s">
        <v>105</v>
      </c>
      <c r="C1671" t="s">
        <v>15</v>
      </c>
      <c r="D1671" t="s">
        <v>76</v>
      </c>
      <c r="E1671" s="2">
        <v>3029.4799999999996</v>
      </c>
      <c r="F1671" s="2">
        <v>0</v>
      </c>
      <c r="G1671" s="2"/>
    </row>
    <row r="1672" spans="1:7">
      <c r="A1672" t="s">
        <v>96</v>
      </c>
      <c r="B1672" t="s">
        <v>105</v>
      </c>
      <c r="C1672" t="s">
        <v>15</v>
      </c>
      <c r="D1672" t="s">
        <v>77</v>
      </c>
      <c r="E1672" s="2">
        <v>7362.17</v>
      </c>
      <c r="F1672" s="2">
        <v>0</v>
      </c>
      <c r="G1672" s="2"/>
    </row>
    <row r="1673" spans="1:7">
      <c r="A1673" t="s">
        <v>96</v>
      </c>
      <c r="B1673" t="s">
        <v>105</v>
      </c>
      <c r="C1673" t="s">
        <v>15</v>
      </c>
      <c r="D1673" t="s">
        <v>78</v>
      </c>
      <c r="E1673" s="2">
        <v>16759.86</v>
      </c>
      <c r="F1673" s="2">
        <v>2792.03</v>
      </c>
      <c r="G1673" s="2"/>
    </row>
    <row r="1674" spans="1:7">
      <c r="A1674" t="s">
        <v>96</v>
      </c>
      <c r="B1674" t="s">
        <v>105</v>
      </c>
      <c r="C1674" t="s">
        <v>15</v>
      </c>
      <c r="D1674" t="s">
        <v>79</v>
      </c>
      <c r="E1674" s="2">
        <v>996.94</v>
      </c>
      <c r="F1674" s="2">
        <v>0</v>
      </c>
      <c r="G1674" s="2"/>
    </row>
    <row r="1675" spans="1:7">
      <c r="A1675" t="s">
        <v>96</v>
      </c>
      <c r="B1675" t="s">
        <v>105</v>
      </c>
      <c r="C1675" t="s">
        <v>15</v>
      </c>
      <c r="D1675" t="s">
        <v>80</v>
      </c>
      <c r="E1675" s="2">
        <v>0</v>
      </c>
      <c r="F1675" s="2">
        <v>2113.0500000000002</v>
      </c>
      <c r="G1675" s="2"/>
    </row>
    <row r="1676" spans="1:7">
      <c r="A1676" t="s">
        <v>96</v>
      </c>
      <c r="B1676" t="s">
        <v>105</v>
      </c>
      <c r="C1676" t="s">
        <v>27</v>
      </c>
      <c r="D1676" t="s">
        <v>75</v>
      </c>
      <c r="E1676" s="2">
        <v>5478.5700000000006</v>
      </c>
      <c r="F1676" s="2">
        <v>8545.4200000000019</v>
      </c>
      <c r="G1676" s="2"/>
    </row>
    <row r="1677" spans="1:7">
      <c r="A1677" t="s">
        <v>96</v>
      </c>
      <c r="B1677" t="s">
        <v>105</v>
      </c>
      <c r="C1677" t="s">
        <v>27</v>
      </c>
      <c r="D1677" t="s">
        <v>76</v>
      </c>
      <c r="E1677" s="2">
        <v>3017.2500000000005</v>
      </c>
      <c r="F1677" s="2">
        <v>336.82999999999987</v>
      </c>
      <c r="G1677" s="2"/>
    </row>
    <row r="1678" spans="1:7">
      <c r="A1678" t="s">
        <v>96</v>
      </c>
      <c r="B1678" t="s">
        <v>105</v>
      </c>
      <c r="C1678" t="s">
        <v>27</v>
      </c>
      <c r="D1678" t="s">
        <v>77</v>
      </c>
      <c r="E1678" s="2">
        <v>3561.4</v>
      </c>
      <c r="F1678" s="2">
        <v>2320.89</v>
      </c>
      <c r="G1678" s="2"/>
    </row>
    <row r="1679" spans="1:7">
      <c r="A1679" t="s">
        <v>96</v>
      </c>
      <c r="B1679" t="s">
        <v>105</v>
      </c>
      <c r="C1679" t="s">
        <v>27</v>
      </c>
      <c r="D1679" t="s">
        <v>78</v>
      </c>
      <c r="E1679" s="2">
        <v>57</v>
      </c>
      <c r="F1679" s="2">
        <v>13136.269999999999</v>
      </c>
      <c r="G1679" s="2"/>
    </row>
    <row r="1680" spans="1:7">
      <c r="A1680" t="s">
        <v>96</v>
      </c>
      <c r="B1680" t="s">
        <v>105</v>
      </c>
      <c r="C1680" t="s">
        <v>27</v>
      </c>
      <c r="D1680" t="s">
        <v>79</v>
      </c>
      <c r="E1680" s="2">
        <v>0</v>
      </c>
      <c r="F1680" s="2">
        <v>0</v>
      </c>
      <c r="G1680" s="2"/>
    </row>
    <row r="1681" spans="1:7">
      <c r="A1681" t="s">
        <v>96</v>
      </c>
      <c r="B1681" t="s">
        <v>105</v>
      </c>
      <c r="C1681" t="s">
        <v>48</v>
      </c>
      <c r="D1681" t="s">
        <v>75</v>
      </c>
      <c r="E1681" s="2">
        <v>8024.52</v>
      </c>
      <c r="F1681" s="2">
        <v>0</v>
      </c>
      <c r="G1681" s="2"/>
    </row>
    <row r="1682" spans="1:7">
      <c r="A1682" t="s">
        <v>96</v>
      </c>
      <c r="B1682" t="s">
        <v>105</v>
      </c>
      <c r="C1682" t="s">
        <v>48</v>
      </c>
      <c r="D1682" t="s">
        <v>77</v>
      </c>
      <c r="E1682" s="2">
        <v>0</v>
      </c>
      <c r="F1682" s="2">
        <v>140</v>
      </c>
      <c r="G1682" s="2"/>
    </row>
    <row r="1683" spans="1:7">
      <c r="A1683" t="s">
        <v>96</v>
      </c>
      <c r="B1683" t="s">
        <v>105</v>
      </c>
      <c r="C1683" t="s">
        <v>48</v>
      </c>
      <c r="D1683" t="s">
        <v>78</v>
      </c>
      <c r="E1683" s="2">
        <v>1057</v>
      </c>
      <c r="F1683" s="2">
        <v>0</v>
      </c>
      <c r="G1683" s="2"/>
    </row>
    <row r="1684" spans="1:7">
      <c r="A1684" t="s">
        <v>96</v>
      </c>
      <c r="B1684" t="s">
        <v>105</v>
      </c>
      <c r="C1684" t="s">
        <v>48</v>
      </c>
      <c r="D1684" t="s">
        <v>79</v>
      </c>
      <c r="E1684" s="2">
        <v>5625</v>
      </c>
      <c r="F1684" s="2">
        <v>485</v>
      </c>
      <c r="G1684" s="2"/>
    </row>
    <row r="1685" spans="1:7">
      <c r="A1685" t="s">
        <v>96</v>
      </c>
      <c r="B1685" t="s">
        <v>105</v>
      </c>
      <c r="C1685" t="s">
        <v>48</v>
      </c>
      <c r="D1685" t="s">
        <v>80</v>
      </c>
      <c r="E1685" s="2">
        <v>6468.84</v>
      </c>
      <c r="F1685" s="2">
        <v>1100</v>
      </c>
      <c r="G1685" s="2"/>
    </row>
    <row r="1686" spans="1:7">
      <c r="A1686" t="s">
        <v>96</v>
      </c>
      <c r="B1686" t="s">
        <v>105</v>
      </c>
      <c r="C1686" t="s">
        <v>48</v>
      </c>
      <c r="D1686" t="s">
        <v>81</v>
      </c>
      <c r="E1686" s="2">
        <v>2367.3000000000002</v>
      </c>
      <c r="F1686" s="2">
        <v>2367.3000000000002</v>
      </c>
      <c r="G1686" s="2"/>
    </row>
    <row r="1687" spans="1:7">
      <c r="A1687" t="s">
        <v>96</v>
      </c>
      <c r="B1687" t="s">
        <v>105</v>
      </c>
      <c r="C1687" t="s">
        <v>48</v>
      </c>
      <c r="D1687" t="s">
        <v>82</v>
      </c>
      <c r="E1687" s="2">
        <v>3924.7999999999997</v>
      </c>
      <c r="F1687" s="2">
        <v>3728.06</v>
      </c>
      <c r="G1687" s="2"/>
    </row>
    <row r="1688" spans="1:7">
      <c r="A1688" t="s">
        <v>96</v>
      </c>
      <c r="B1688" t="s">
        <v>105</v>
      </c>
      <c r="C1688" t="s">
        <v>59</v>
      </c>
      <c r="D1688" t="s">
        <v>75</v>
      </c>
      <c r="E1688" s="2">
        <v>118.28</v>
      </c>
      <c r="F1688" s="2">
        <v>0</v>
      </c>
      <c r="G1688" s="2"/>
    </row>
    <row r="1689" spans="1:7">
      <c r="A1689" t="s">
        <v>96</v>
      </c>
      <c r="B1689" t="s">
        <v>105</v>
      </c>
      <c r="C1689" t="s">
        <v>59</v>
      </c>
      <c r="D1689" t="s">
        <v>76</v>
      </c>
      <c r="E1689" s="2">
        <v>17.2</v>
      </c>
      <c r="F1689" s="2">
        <v>0</v>
      </c>
      <c r="G1689" s="2"/>
    </row>
    <row r="1690" spans="1:7">
      <c r="A1690" t="s">
        <v>96</v>
      </c>
      <c r="B1690" t="s">
        <v>105</v>
      </c>
      <c r="C1690" t="s">
        <v>59</v>
      </c>
      <c r="D1690" t="s">
        <v>77</v>
      </c>
      <c r="E1690" s="2">
        <v>-16.660000000000004</v>
      </c>
      <c r="F1690" s="2">
        <v>0</v>
      </c>
      <c r="G1690" s="2"/>
    </row>
    <row r="1691" spans="1:7">
      <c r="A1691" t="s">
        <v>96</v>
      </c>
      <c r="B1691" t="s">
        <v>105</v>
      </c>
      <c r="C1691" t="s">
        <v>59</v>
      </c>
      <c r="D1691" t="s">
        <v>78</v>
      </c>
      <c r="E1691" s="2">
        <v>35</v>
      </c>
      <c r="F1691" s="2">
        <v>0</v>
      </c>
      <c r="G1691" s="2"/>
    </row>
    <row r="1692" spans="1:7">
      <c r="A1692" t="s">
        <v>96</v>
      </c>
      <c r="B1692" t="s">
        <v>105</v>
      </c>
      <c r="C1692" t="s">
        <v>60</v>
      </c>
      <c r="D1692" t="s">
        <v>75</v>
      </c>
      <c r="E1692" s="2">
        <v>0</v>
      </c>
      <c r="F1692" s="2">
        <v>19.41</v>
      </c>
      <c r="G1692" s="2"/>
    </row>
    <row r="1693" spans="1:7">
      <c r="A1693" t="s">
        <v>96</v>
      </c>
      <c r="B1693" t="s">
        <v>105</v>
      </c>
      <c r="C1693" t="s">
        <v>60</v>
      </c>
      <c r="D1693" t="s">
        <v>76</v>
      </c>
      <c r="E1693" s="2">
        <v>2932.31</v>
      </c>
      <c r="F1693" s="2">
        <v>2664.7</v>
      </c>
      <c r="G1693" s="2"/>
    </row>
    <row r="1694" spans="1:7">
      <c r="A1694" t="s">
        <v>96</v>
      </c>
      <c r="B1694" t="s">
        <v>105</v>
      </c>
      <c r="C1694" t="s">
        <v>60</v>
      </c>
      <c r="D1694" t="s">
        <v>77</v>
      </c>
      <c r="E1694" s="2">
        <v>596.54</v>
      </c>
      <c r="F1694" s="2">
        <v>618.87999999999988</v>
      </c>
      <c r="G1694" s="2"/>
    </row>
    <row r="1695" spans="1:7">
      <c r="A1695" t="s">
        <v>96</v>
      </c>
      <c r="B1695" t="s">
        <v>105</v>
      </c>
      <c r="C1695" t="s">
        <v>60</v>
      </c>
      <c r="D1695" t="s">
        <v>79</v>
      </c>
      <c r="E1695" s="2">
        <v>0</v>
      </c>
      <c r="F1695" s="2">
        <v>0</v>
      </c>
      <c r="G1695" s="2"/>
    </row>
    <row r="1696" spans="1:7">
      <c r="A1696" t="s">
        <v>96</v>
      </c>
      <c r="B1696" t="s">
        <v>106</v>
      </c>
      <c r="C1696" t="s">
        <v>2</v>
      </c>
      <c r="D1696" t="s">
        <v>76</v>
      </c>
      <c r="E1696" s="2">
        <v>35449.484500000006</v>
      </c>
      <c r="F1696" s="2">
        <v>22152.799999999999</v>
      </c>
      <c r="G1696" s="2"/>
    </row>
    <row r="1697" spans="1:7">
      <c r="A1697" t="s">
        <v>96</v>
      </c>
      <c r="B1697" t="s">
        <v>106</v>
      </c>
      <c r="C1697" t="s">
        <v>2</v>
      </c>
      <c r="D1697" t="s">
        <v>77</v>
      </c>
      <c r="E1697" s="2">
        <v>0.1999999999998181</v>
      </c>
      <c r="F1697" s="2">
        <v>4034.84</v>
      </c>
      <c r="G1697" s="2"/>
    </row>
    <row r="1698" spans="1:7">
      <c r="A1698" t="s">
        <v>96</v>
      </c>
      <c r="B1698" t="s">
        <v>106</v>
      </c>
      <c r="C1698" t="s">
        <v>6</v>
      </c>
      <c r="D1698" t="s">
        <v>75</v>
      </c>
      <c r="E1698" s="2">
        <v>2949.0600000000004</v>
      </c>
      <c r="F1698" s="2">
        <v>0</v>
      </c>
      <c r="G1698" s="2"/>
    </row>
    <row r="1699" spans="1:7">
      <c r="A1699" t="s">
        <v>96</v>
      </c>
      <c r="B1699" t="s">
        <v>106</v>
      </c>
      <c r="C1699" t="s">
        <v>6</v>
      </c>
      <c r="D1699" t="s">
        <v>76</v>
      </c>
      <c r="E1699" s="2">
        <v>20771.469999999998</v>
      </c>
      <c r="F1699" s="2">
        <v>92.56</v>
      </c>
      <c r="G1699" s="2"/>
    </row>
    <row r="1700" spans="1:7">
      <c r="A1700" t="s">
        <v>96</v>
      </c>
      <c r="B1700" t="s">
        <v>106</v>
      </c>
      <c r="C1700" t="s">
        <v>6</v>
      </c>
      <c r="D1700" t="s">
        <v>77</v>
      </c>
      <c r="E1700" s="2">
        <v>5469.04</v>
      </c>
      <c r="F1700" s="2">
        <v>2696.98</v>
      </c>
      <c r="G1700" s="2"/>
    </row>
    <row r="1701" spans="1:7">
      <c r="A1701" t="s">
        <v>96</v>
      </c>
      <c r="B1701" t="s">
        <v>106</v>
      </c>
      <c r="C1701" t="s">
        <v>7</v>
      </c>
      <c r="D1701" t="s">
        <v>77</v>
      </c>
      <c r="E1701" s="2">
        <v>16477</v>
      </c>
      <c r="F1701" s="2">
        <v>0</v>
      </c>
      <c r="G1701" s="2"/>
    </row>
    <row r="1702" spans="1:7">
      <c r="A1702" t="s">
        <v>96</v>
      </c>
      <c r="B1702" t="s">
        <v>106</v>
      </c>
      <c r="C1702" t="s">
        <v>9</v>
      </c>
      <c r="D1702" t="s">
        <v>75</v>
      </c>
      <c r="E1702" s="2">
        <v>3325</v>
      </c>
      <c r="F1702" s="2">
        <v>0</v>
      </c>
      <c r="G1702" s="2"/>
    </row>
    <row r="1703" spans="1:7">
      <c r="A1703" t="s">
        <v>96</v>
      </c>
      <c r="B1703" t="s">
        <v>106</v>
      </c>
      <c r="C1703" t="s">
        <v>9</v>
      </c>
      <c r="D1703" t="s">
        <v>77</v>
      </c>
      <c r="E1703" s="2">
        <v>3400.0899999999992</v>
      </c>
      <c r="F1703" s="2">
        <v>4492.4799999999996</v>
      </c>
      <c r="G1703" s="2"/>
    </row>
    <row r="1704" spans="1:7">
      <c r="A1704" t="s">
        <v>96</v>
      </c>
      <c r="B1704" t="s">
        <v>106</v>
      </c>
      <c r="C1704" t="s">
        <v>13</v>
      </c>
      <c r="D1704" t="s">
        <v>76</v>
      </c>
      <c r="E1704" s="2">
        <v>2800</v>
      </c>
      <c r="F1704" s="2">
        <v>128.41999999999999</v>
      </c>
      <c r="G1704" s="2"/>
    </row>
    <row r="1705" spans="1:7">
      <c r="A1705" t="s">
        <v>96</v>
      </c>
      <c r="B1705" t="s">
        <v>106</v>
      </c>
      <c r="C1705" t="s">
        <v>13</v>
      </c>
      <c r="D1705" t="s">
        <v>77</v>
      </c>
      <c r="E1705" s="2">
        <v>10544</v>
      </c>
      <c r="F1705" s="2">
        <v>320</v>
      </c>
      <c r="G1705" s="2"/>
    </row>
    <row r="1706" spans="1:7">
      <c r="A1706" t="s">
        <v>96</v>
      </c>
      <c r="B1706" t="s">
        <v>106</v>
      </c>
      <c r="C1706" t="s">
        <v>15</v>
      </c>
      <c r="D1706" t="s">
        <v>75</v>
      </c>
      <c r="E1706" s="2">
        <v>261.38</v>
      </c>
      <c r="F1706" s="2">
        <v>0</v>
      </c>
      <c r="G1706" s="2"/>
    </row>
    <row r="1707" spans="1:7">
      <c r="A1707" t="s">
        <v>96</v>
      </c>
      <c r="B1707" t="s">
        <v>106</v>
      </c>
      <c r="C1707" t="s">
        <v>15</v>
      </c>
      <c r="D1707" t="s">
        <v>76</v>
      </c>
      <c r="E1707" s="2">
        <v>-5944.4900000000016</v>
      </c>
      <c r="F1707" s="2">
        <v>-75</v>
      </c>
      <c r="G1707" s="2"/>
    </row>
    <row r="1708" spans="1:7">
      <c r="A1708" t="s">
        <v>96</v>
      </c>
      <c r="B1708" t="s">
        <v>106</v>
      </c>
      <c r="C1708" t="s">
        <v>15</v>
      </c>
      <c r="D1708" t="s">
        <v>77</v>
      </c>
      <c r="E1708" s="2">
        <v>0</v>
      </c>
      <c r="F1708" s="2">
        <v>0</v>
      </c>
      <c r="G1708" s="2"/>
    </row>
    <row r="1709" spans="1:7">
      <c r="A1709" t="s">
        <v>96</v>
      </c>
      <c r="B1709" t="s">
        <v>106</v>
      </c>
      <c r="C1709" t="s">
        <v>16</v>
      </c>
      <c r="D1709" t="s">
        <v>75</v>
      </c>
      <c r="E1709" s="2">
        <v>573.58000000000004</v>
      </c>
      <c r="F1709" s="2">
        <v>0</v>
      </c>
      <c r="G1709" s="2"/>
    </row>
    <row r="1710" spans="1:7">
      <c r="A1710" t="s">
        <v>96</v>
      </c>
      <c r="B1710" t="s">
        <v>106</v>
      </c>
      <c r="C1710" t="s">
        <v>16</v>
      </c>
      <c r="D1710" t="s">
        <v>76</v>
      </c>
      <c r="E1710" s="2">
        <v>2100</v>
      </c>
      <c r="F1710" s="2">
        <v>0</v>
      </c>
      <c r="G1710" s="2"/>
    </row>
    <row r="1711" spans="1:7">
      <c r="A1711" t="s">
        <v>96</v>
      </c>
      <c r="B1711" t="s">
        <v>106</v>
      </c>
      <c r="C1711" t="s">
        <v>16</v>
      </c>
      <c r="D1711" t="s">
        <v>77</v>
      </c>
      <c r="E1711" s="2">
        <v>922</v>
      </c>
      <c r="F1711" s="2">
        <v>0</v>
      </c>
      <c r="G1711" s="2"/>
    </row>
    <row r="1712" spans="1:7">
      <c r="A1712" t="s">
        <v>96</v>
      </c>
      <c r="B1712" t="s">
        <v>106</v>
      </c>
      <c r="C1712" t="s">
        <v>17</v>
      </c>
      <c r="D1712" t="s">
        <v>75</v>
      </c>
      <c r="E1712" s="2">
        <v>1795</v>
      </c>
      <c r="F1712" s="2">
        <v>665</v>
      </c>
      <c r="G1712" s="2"/>
    </row>
    <row r="1713" spans="1:7">
      <c r="A1713" t="s">
        <v>96</v>
      </c>
      <c r="B1713" t="s">
        <v>106</v>
      </c>
      <c r="C1713" t="s">
        <v>23</v>
      </c>
      <c r="D1713" t="s">
        <v>75</v>
      </c>
      <c r="E1713" s="2">
        <v>0</v>
      </c>
      <c r="F1713" s="2">
        <v>46.17</v>
      </c>
      <c r="G1713" s="2"/>
    </row>
    <row r="1714" spans="1:7">
      <c r="A1714" t="s">
        <v>96</v>
      </c>
      <c r="B1714" t="s">
        <v>106</v>
      </c>
      <c r="C1714" t="s">
        <v>23</v>
      </c>
      <c r="D1714" t="s">
        <v>76</v>
      </c>
      <c r="E1714" s="2">
        <v>33100.727200000001</v>
      </c>
      <c r="F1714" s="2">
        <v>297.26</v>
      </c>
      <c r="G1714" s="2"/>
    </row>
    <row r="1715" spans="1:7">
      <c r="A1715" t="s">
        <v>96</v>
      </c>
      <c r="B1715" t="s">
        <v>106</v>
      </c>
      <c r="C1715" t="s">
        <v>23</v>
      </c>
      <c r="D1715" t="s">
        <v>77</v>
      </c>
      <c r="E1715" s="2">
        <v>-260.52969999999999</v>
      </c>
      <c r="F1715" s="2">
        <v>1549.79</v>
      </c>
      <c r="G1715" s="2"/>
    </row>
    <row r="1716" spans="1:7">
      <c r="A1716" t="s">
        <v>96</v>
      </c>
      <c r="B1716" t="s">
        <v>106</v>
      </c>
      <c r="C1716" t="s">
        <v>25</v>
      </c>
      <c r="D1716" t="s">
        <v>76</v>
      </c>
      <c r="E1716" s="2">
        <v>29925</v>
      </c>
      <c r="F1716" s="2">
        <v>4400</v>
      </c>
      <c r="G1716" s="2"/>
    </row>
    <row r="1717" spans="1:7">
      <c r="A1717" t="s">
        <v>96</v>
      </c>
      <c r="B1717" t="s">
        <v>106</v>
      </c>
      <c r="C1717" t="s">
        <v>43</v>
      </c>
      <c r="D1717" t="s">
        <v>75</v>
      </c>
      <c r="E1717" s="2">
        <v>-23602.2</v>
      </c>
      <c r="F1717" s="2">
        <v>0</v>
      </c>
      <c r="G1717" s="2"/>
    </row>
    <row r="1718" spans="1:7">
      <c r="A1718" t="s">
        <v>96</v>
      </c>
      <c r="B1718" t="s">
        <v>106</v>
      </c>
      <c r="C1718" t="s">
        <v>43</v>
      </c>
      <c r="D1718" t="s">
        <v>77</v>
      </c>
      <c r="E1718" s="2">
        <v>-1311.8</v>
      </c>
      <c r="F1718" s="2">
        <v>0</v>
      </c>
      <c r="G1718" s="2"/>
    </row>
    <row r="1719" spans="1:7">
      <c r="A1719" t="s">
        <v>96</v>
      </c>
      <c r="B1719" t="s">
        <v>106</v>
      </c>
      <c r="C1719" t="s">
        <v>47</v>
      </c>
      <c r="D1719" t="s">
        <v>76</v>
      </c>
      <c r="E1719" s="2">
        <v>-4092.51</v>
      </c>
      <c r="F1719" s="2">
        <v>0</v>
      </c>
      <c r="G1719" s="2"/>
    </row>
    <row r="1720" spans="1:7">
      <c r="A1720" t="s">
        <v>96</v>
      </c>
      <c r="B1720" t="s">
        <v>106</v>
      </c>
      <c r="C1720" t="s">
        <v>57</v>
      </c>
      <c r="D1720" t="s">
        <v>76</v>
      </c>
      <c r="E1720" s="2">
        <v>0</v>
      </c>
      <c r="F1720" s="2">
        <v>0</v>
      </c>
      <c r="G1720" s="2"/>
    </row>
    <row r="1721" spans="1:7">
      <c r="A1721" t="s">
        <v>96</v>
      </c>
      <c r="B1721" t="s">
        <v>106</v>
      </c>
      <c r="C1721" t="s">
        <v>58</v>
      </c>
      <c r="D1721" t="s">
        <v>75</v>
      </c>
      <c r="E1721" s="2">
        <v>-2136.13</v>
      </c>
      <c r="F1721" s="2">
        <v>0</v>
      </c>
      <c r="G1721" s="2"/>
    </row>
    <row r="1722" spans="1:7">
      <c r="A1722" t="s">
        <v>96</v>
      </c>
      <c r="B1722" t="s">
        <v>106</v>
      </c>
      <c r="C1722" t="s">
        <v>58</v>
      </c>
      <c r="D1722" t="s">
        <v>76</v>
      </c>
      <c r="E1722" s="2">
        <v>7627.6144999999997</v>
      </c>
      <c r="F1722" s="2">
        <v>0</v>
      </c>
      <c r="G1722" s="2"/>
    </row>
    <row r="1723" spans="1:7">
      <c r="A1723" t="s">
        <v>96</v>
      </c>
      <c r="B1723" t="s">
        <v>106</v>
      </c>
      <c r="C1723" t="s">
        <v>58</v>
      </c>
      <c r="D1723" t="s">
        <v>77</v>
      </c>
      <c r="E1723" s="2">
        <v>1244.6610000000001</v>
      </c>
      <c r="F1723" s="2">
        <v>214.65</v>
      </c>
      <c r="G1723" s="2"/>
    </row>
    <row r="1724" spans="1:7">
      <c r="A1724" t="s">
        <v>96</v>
      </c>
      <c r="B1724" t="s">
        <v>106</v>
      </c>
      <c r="C1724" t="s">
        <v>63</v>
      </c>
      <c r="D1724" t="s">
        <v>75</v>
      </c>
      <c r="E1724" s="2">
        <v>0</v>
      </c>
      <c r="F1724" s="2">
        <v>171</v>
      </c>
      <c r="G1724" s="2"/>
    </row>
    <row r="1725" spans="1:7">
      <c r="A1725" t="s">
        <v>96</v>
      </c>
      <c r="B1725" t="s">
        <v>106</v>
      </c>
      <c r="C1725" t="s">
        <v>68</v>
      </c>
      <c r="D1725" t="s">
        <v>76</v>
      </c>
      <c r="E1725" s="2">
        <v>-544</v>
      </c>
      <c r="F1725" s="2">
        <v>0</v>
      </c>
      <c r="G1725" s="2"/>
    </row>
    <row r="1726" spans="1:7">
      <c r="A1726" t="s">
        <v>96</v>
      </c>
      <c r="B1726" t="s">
        <v>106</v>
      </c>
      <c r="C1726" t="s">
        <v>69</v>
      </c>
      <c r="D1726" t="s">
        <v>75</v>
      </c>
      <c r="E1726" s="2">
        <v>550</v>
      </c>
      <c r="F1726" s="2">
        <v>0</v>
      </c>
      <c r="G1726" s="2"/>
    </row>
    <row r="1727" spans="1:7">
      <c r="A1727" t="s">
        <v>96</v>
      </c>
      <c r="B1727" t="s">
        <v>106</v>
      </c>
      <c r="C1727" t="s">
        <v>69</v>
      </c>
      <c r="D1727" t="s">
        <v>77</v>
      </c>
      <c r="E1727" s="2">
        <v>0</v>
      </c>
      <c r="F1727" s="2">
        <v>-43.75</v>
      </c>
      <c r="G1727" s="2"/>
    </row>
    <row r="1728" spans="1:7">
      <c r="A1728" t="s">
        <v>96</v>
      </c>
      <c r="B1728" t="s">
        <v>107</v>
      </c>
      <c r="C1728" t="s">
        <v>1</v>
      </c>
      <c r="D1728" t="s">
        <v>80</v>
      </c>
      <c r="E1728" s="2">
        <v>0</v>
      </c>
      <c r="F1728" s="2">
        <v>500</v>
      </c>
      <c r="G1728" s="2"/>
    </row>
    <row r="1729" spans="1:7">
      <c r="A1729" t="s">
        <v>96</v>
      </c>
      <c r="B1729" t="s">
        <v>107</v>
      </c>
      <c r="C1729" t="s">
        <v>2</v>
      </c>
      <c r="D1729" t="s">
        <v>78</v>
      </c>
      <c r="E1729" s="2">
        <v>444.1705</v>
      </c>
      <c r="F1729" s="2">
        <v>0</v>
      </c>
      <c r="G1729" s="2"/>
    </row>
    <row r="1730" spans="1:7">
      <c r="A1730" t="s">
        <v>96</v>
      </c>
      <c r="B1730" t="s">
        <v>107</v>
      </c>
      <c r="C1730" t="s">
        <v>2</v>
      </c>
      <c r="D1730" t="s">
        <v>81</v>
      </c>
      <c r="E1730" s="2">
        <v>10930.3187</v>
      </c>
      <c r="F1730" s="2">
        <v>-4947.3409000000001</v>
      </c>
      <c r="G1730" s="2"/>
    </row>
    <row r="1731" spans="1:7">
      <c r="A1731" t="s">
        <v>96</v>
      </c>
      <c r="B1731" t="s">
        <v>107</v>
      </c>
      <c r="C1731" t="s">
        <v>2</v>
      </c>
      <c r="D1731" t="s">
        <v>82</v>
      </c>
      <c r="E1731" s="2">
        <v>0</v>
      </c>
      <c r="F1731" s="2">
        <v>-32980.888200000001</v>
      </c>
      <c r="G1731" s="2"/>
    </row>
    <row r="1732" spans="1:7">
      <c r="A1732" t="s">
        <v>96</v>
      </c>
      <c r="B1732" t="s">
        <v>107</v>
      </c>
      <c r="C1732" t="s">
        <v>18</v>
      </c>
      <c r="D1732" t="s">
        <v>81</v>
      </c>
      <c r="E1732" s="2">
        <v>0</v>
      </c>
      <c r="F1732" s="2">
        <v>0</v>
      </c>
      <c r="G1732" s="2"/>
    </row>
    <row r="1733" spans="1:7">
      <c r="A1733" t="s">
        <v>96</v>
      </c>
      <c r="B1733" t="s">
        <v>107</v>
      </c>
      <c r="C1733" t="s">
        <v>20</v>
      </c>
      <c r="D1733" t="s">
        <v>78</v>
      </c>
      <c r="E1733" s="2">
        <v>44449</v>
      </c>
      <c r="F1733" s="2">
        <v>29006.469999999998</v>
      </c>
      <c r="G1733" s="2"/>
    </row>
    <row r="1734" spans="1:7">
      <c r="A1734" t="s">
        <v>96</v>
      </c>
      <c r="B1734" t="s">
        <v>107</v>
      </c>
      <c r="C1734" t="s">
        <v>20</v>
      </c>
      <c r="D1734" t="s">
        <v>79</v>
      </c>
      <c r="E1734" s="2">
        <v>1600</v>
      </c>
      <c r="F1734" s="2">
        <v>1000.7299999999999</v>
      </c>
      <c r="G1734" s="2"/>
    </row>
    <row r="1735" spans="1:7">
      <c r="A1735" t="s">
        <v>96</v>
      </c>
      <c r="B1735" t="s">
        <v>107</v>
      </c>
      <c r="C1735" t="s">
        <v>20</v>
      </c>
      <c r="D1735" t="s">
        <v>80</v>
      </c>
      <c r="E1735" s="2">
        <v>2880</v>
      </c>
      <c r="F1735" s="2">
        <v>1000</v>
      </c>
      <c r="G1735" s="2"/>
    </row>
    <row r="1736" spans="1:7">
      <c r="A1736" t="s">
        <v>96</v>
      </c>
      <c r="B1736" t="s">
        <v>107</v>
      </c>
      <c r="C1736" t="s">
        <v>20</v>
      </c>
      <c r="D1736" t="s">
        <v>81</v>
      </c>
      <c r="E1736" s="2">
        <v>3470.15</v>
      </c>
      <c r="F1736" s="2">
        <v>2129.5</v>
      </c>
      <c r="G1736" s="2"/>
    </row>
    <row r="1737" spans="1:7">
      <c r="A1737" t="s">
        <v>96</v>
      </c>
      <c r="B1737" t="s">
        <v>107</v>
      </c>
      <c r="C1737" t="s">
        <v>22</v>
      </c>
      <c r="D1737" t="s">
        <v>78</v>
      </c>
      <c r="E1737" s="2">
        <v>2080</v>
      </c>
      <c r="F1737" s="2">
        <v>755.22</v>
      </c>
      <c r="G1737" s="2"/>
    </row>
    <row r="1738" spans="1:7">
      <c r="A1738" t="s">
        <v>96</v>
      </c>
      <c r="B1738" t="s">
        <v>107</v>
      </c>
      <c r="C1738" t="s">
        <v>22</v>
      </c>
      <c r="D1738" t="s">
        <v>79</v>
      </c>
      <c r="E1738" s="2">
        <v>3280</v>
      </c>
      <c r="F1738" s="2">
        <v>0</v>
      </c>
      <c r="G1738" s="2"/>
    </row>
    <row r="1739" spans="1:7">
      <c r="A1739" t="s">
        <v>96</v>
      </c>
      <c r="B1739" t="s">
        <v>107</v>
      </c>
      <c r="C1739" t="s">
        <v>22</v>
      </c>
      <c r="D1739" t="s">
        <v>80</v>
      </c>
      <c r="E1739" s="2">
        <v>800</v>
      </c>
      <c r="F1739" s="2">
        <v>0</v>
      </c>
      <c r="G1739" s="2"/>
    </row>
    <row r="1740" spans="1:7">
      <c r="A1740" t="s">
        <v>96</v>
      </c>
      <c r="B1740" t="s">
        <v>107</v>
      </c>
      <c r="C1740" t="s">
        <v>22</v>
      </c>
      <c r="D1740" t="s">
        <v>81</v>
      </c>
      <c r="E1740" s="2">
        <v>0</v>
      </c>
      <c r="F1740" s="2">
        <v>44</v>
      </c>
      <c r="G1740" s="2"/>
    </row>
    <row r="1741" spans="1:7">
      <c r="A1741" t="s">
        <v>96</v>
      </c>
      <c r="B1741" t="s">
        <v>107</v>
      </c>
      <c r="C1741" t="s">
        <v>25</v>
      </c>
      <c r="D1741" t="s">
        <v>78</v>
      </c>
      <c r="E1741" s="2">
        <v>656734.22</v>
      </c>
      <c r="F1741" s="2">
        <v>580072.35</v>
      </c>
      <c r="G1741" s="2"/>
    </row>
    <row r="1742" spans="1:7">
      <c r="A1742" t="s">
        <v>96</v>
      </c>
      <c r="B1742" t="s">
        <v>107</v>
      </c>
      <c r="C1742" t="s">
        <v>25</v>
      </c>
      <c r="D1742" t="s">
        <v>79</v>
      </c>
      <c r="E1742" s="2">
        <v>926073.61999999941</v>
      </c>
      <c r="F1742" s="2">
        <v>858538.55</v>
      </c>
      <c r="G1742" s="2"/>
    </row>
    <row r="1743" spans="1:7">
      <c r="A1743" t="s">
        <v>96</v>
      </c>
      <c r="B1743" t="s">
        <v>107</v>
      </c>
      <c r="C1743" t="s">
        <v>25</v>
      </c>
      <c r="D1743" t="s">
        <v>80</v>
      </c>
      <c r="E1743" s="2">
        <v>990972.80999999982</v>
      </c>
      <c r="F1743" s="2">
        <v>899867.19000000006</v>
      </c>
      <c r="G1743" s="2"/>
    </row>
    <row r="1744" spans="1:7">
      <c r="A1744" t="s">
        <v>96</v>
      </c>
      <c r="B1744" t="s">
        <v>107</v>
      </c>
      <c r="C1744" t="s">
        <v>25</v>
      </c>
      <c r="D1744" t="s">
        <v>81</v>
      </c>
      <c r="E1744" s="2">
        <v>932610.27</v>
      </c>
      <c r="F1744" s="2">
        <v>839528.42999999993</v>
      </c>
      <c r="G1744" s="2"/>
    </row>
    <row r="1745" spans="1:7">
      <c r="A1745" t="s">
        <v>96</v>
      </c>
      <c r="B1745" t="s">
        <v>107</v>
      </c>
      <c r="C1745" t="s">
        <v>25</v>
      </c>
      <c r="D1745" t="s">
        <v>82</v>
      </c>
      <c r="E1745" s="2">
        <v>300807.02999999991</v>
      </c>
      <c r="F1745" s="2">
        <v>235432.31</v>
      </c>
      <c r="G1745" s="2"/>
    </row>
    <row r="1746" spans="1:7">
      <c r="A1746" t="s">
        <v>96</v>
      </c>
      <c r="B1746" t="s">
        <v>107</v>
      </c>
      <c r="C1746" t="s">
        <v>39</v>
      </c>
      <c r="D1746" t="s">
        <v>78</v>
      </c>
      <c r="E1746" s="2">
        <v>0</v>
      </c>
      <c r="F1746" s="2">
        <v>9785.7800000000007</v>
      </c>
      <c r="G1746" s="2"/>
    </row>
    <row r="1747" spans="1:7">
      <c r="A1747" t="s">
        <v>96</v>
      </c>
      <c r="B1747" t="s">
        <v>107</v>
      </c>
      <c r="C1747" t="s">
        <v>40</v>
      </c>
      <c r="D1747" t="s">
        <v>78</v>
      </c>
      <c r="E1747" s="2">
        <v>0</v>
      </c>
      <c r="F1747" s="2">
        <v>0</v>
      </c>
      <c r="G1747" s="2"/>
    </row>
    <row r="1748" spans="1:7">
      <c r="A1748" t="s">
        <v>96</v>
      </c>
      <c r="B1748" t="s">
        <v>107</v>
      </c>
      <c r="C1748" t="s">
        <v>43</v>
      </c>
      <c r="D1748" t="s">
        <v>78</v>
      </c>
      <c r="E1748" s="2">
        <v>0</v>
      </c>
      <c r="F1748" s="2">
        <v>0</v>
      </c>
      <c r="G1748" s="2"/>
    </row>
    <row r="1749" spans="1:7">
      <c r="A1749" t="s">
        <v>96</v>
      </c>
      <c r="B1749" t="s">
        <v>107</v>
      </c>
      <c r="C1749" t="s">
        <v>47</v>
      </c>
      <c r="D1749" t="s">
        <v>79</v>
      </c>
      <c r="E1749" s="2">
        <v>0</v>
      </c>
      <c r="F1749" s="2">
        <v>-7.2759576141834259E-12</v>
      </c>
      <c r="G1749" s="2"/>
    </row>
    <row r="1750" spans="1:7">
      <c r="A1750" t="s">
        <v>96</v>
      </c>
      <c r="B1750" t="s">
        <v>107</v>
      </c>
      <c r="C1750" t="s">
        <v>47</v>
      </c>
      <c r="D1750" t="s">
        <v>80</v>
      </c>
      <c r="E1750" s="2">
        <v>1200</v>
      </c>
      <c r="F1750" s="2">
        <v>0</v>
      </c>
      <c r="G1750" s="2"/>
    </row>
    <row r="1751" spans="1:7">
      <c r="A1751" t="s">
        <v>96</v>
      </c>
      <c r="B1751" t="s">
        <v>107</v>
      </c>
      <c r="C1751" t="s">
        <v>48</v>
      </c>
      <c r="D1751" t="s">
        <v>79</v>
      </c>
      <c r="E1751" s="2">
        <v>0</v>
      </c>
      <c r="F1751" s="2">
        <v>45.87</v>
      </c>
      <c r="G1751" s="2"/>
    </row>
    <row r="1752" spans="1:7">
      <c r="A1752" t="s">
        <v>96</v>
      </c>
      <c r="B1752" t="s">
        <v>107</v>
      </c>
      <c r="C1752" t="s">
        <v>51</v>
      </c>
      <c r="D1752" t="s">
        <v>81</v>
      </c>
      <c r="E1752" s="2">
        <v>1800</v>
      </c>
      <c r="F1752" s="2">
        <v>1437.5</v>
      </c>
      <c r="G1752" s="2"/>
    </row>
    <row r="1753" spans="1:7">
      <c r="A1753" t="s">
        <v>96</v>
      </c>
      <c r="B1753" t="s">
        <v>107</v>
      </c>
      <c r="C1753" t="s">
        <v>57</v>
      </c>
      <c r="D1753" t="s">
        <v>79</v>
      </c>
      <c r="E1753" s="2">
        <v>1584.56</v>
      </c>
      <c r="F1753" s="2">
        <v>0</v>
      </c>
      <c r="G1753" s="2"/>
    </row>
    <row r="1754" spans="1:7">
      <c r="A1754" t="s">
        <v>96</v>
      </c>
      <c r="B1754" t="s">
        <v>107</v>
      </c>
      <c r="C1754" t="s">
        <v>57</v>
      </c>
      <c r="D1754" t="s">
        <v>80</v>
      </c>
      <c r="E1754" s="2">
        <v>65.217799999999997</v>
      </c>
      <c r="F1754" s="2">
        <v>0</v>
      </c>
      <c r="G1754" s="2"/>
    </row>
    <row r="1755" spans="1:7">
      <c r="A1755" t="s">
        <v>96</v>
      </c>
      <c r="B1755" t="s">
        <v>107</v>
      </c>
      <c r="C1755" t="s">
        <v>60</v>
      </c>
      <c r="D1755" t="s">
        <v>79</v>
      </c>
      <c r="E1755" s="2">
        <v>0</v>
      </c>
      <c r="F1755" s="2">
        <v>450</v>
      </c>
      <c r="G1755" s="2"/>
    </row>
    <row r="1756" spans="1:7">
      <c r="A1756" t="s">
        <v>96</v>
      </c>
      <c r="B1756" t="s">
        <v>107</v>
      </c>
      <c r="C1756" t="s">
        <v>60</v>
      </c>
      <c r="D1756" t="s">
        <v>80</v>
      </c>
      <c r="E1756" s="2">
        <v>0</v>
      </c>
      <c r="F1756" s="2">
        <v>26.68</v>
      </c>
      <c r="G1756" s="2"/>
    </row>
    <row r="1757" spans="1:7">
      <c r="A1757" t="s">
        <v>96</v>
      </c>
      <c r="B1757" t="s">
        <v>107</v>
      </c>
      <c r="C1757" t="s">
        <v>67</v>
      </c>
      <c r="D1757" t="s">
        <v>80</v>
      </c>
      <c r="E1757" s="2">
        <v>550</v>
      </c>
      <c r="F1757" s="2">
        <v>0</v>
      </c>
      <c r="G1757" s="2"/>
    </row>
    <row r="1758" spans="1:7">
      <c r="A1758" t="s">
        <v>96</v>
      </c>
      <c r="B1758" t="s">
        <v>107</v>
      </c>
      <c r="C1758" t="s">
        <v>68</v>
      </c>
      <c r="D1758" t="s">
        <v>78</v>
      </c>
      <c r="E1758" s="2">
        <v>0</v>
      </c>
      <c r="F1758" s="2">
        <v>477.5</v>
      </c>
      <c r="G1758" s="2"/>
    </row>
    <row r="1759" spans="1:7">
      <c r="A1759" t="s">
        <v>96</v>
      </c>
      <c r="B1759" t="s">
        <v>107</v>
      </c>
      <c r="C1759" t="s">
        <v>71</v>
      </c>
      <c r="D1759" t="s">
        <v>81</v>
      </c>
      <c r="E1759" s="2">
        <v>560</v>
      </c>
      <c r="F1759" s="2">
        <v>0</v>
      </c>
      <c r="G1759" s="2"/>
    </row>
    <row r="1760" spans="1:7">
      <c r="A1760" t="s">
        <v>96</v>
      </c>
      <c r="B1760" t="s">
        <v>108</v>
      </c>
      <c r="C1760" t="s">
        <v>14</v>
      </c>
      <c r="D1760" t="s">
        <v>79</v>
      </c>
      <c r="E1760" s="2">
        <v>3800</v>
      </c>
      <c r="F1760" s="2">
        <v>0</v>
      </c>
      <c r="G1760" s="2"/>
    </row>
    <row r="1761" spans="1:7">
      <c r="A1761" t="s">
        <v>96</v>
      </c>
      <c r="B1761" t="s">
        <v>108</v>
      </c>
      <c r="C1761" t="s">
        <v>25</v>
      </c>
      <c r="D1761" t="s">
        <v>75</v>
      </c>
      <c r="E1761" s="2">
        <v>-5496.7</v>
      </c>
      <c r="F1761" s="2">
        <v>5121.75</v>
      </c>
      <c r="G1761" s="2"/>
    </row>
    <row r="1762" spans="1:7">
      <c r="A1762" t="s">
        <v>96</v>
      </c>
      <c r="B1762" t="s">
        <v>108</v>
      </c>
      <c r="C1762" t="s">
        <v>25</v>
      </c>
      <c r="D1762" t="s">
        <v>76</v>
      </c>
      <c r="E1762" s="2">
        <v>769.85999999999672</v>
      </c>
      <c r="F1762" s="2">
        <v>-211.80999999999995</v>
      </c>
      <c r="G1762" s="2"/>
    </row>
    <row r="1763" spans="1:7">
      <c r="A1763" t="s">
        <v>96</v>
      </c>
      <c r="B1763" t="s">
        <v>108</v>
      </c>
      <c r="C1763" t="s">
        <v>25</v>
      </c>
      <c r="D1763" t="s">
        <v>77</v>
      </c>
      <c r="E1763" s="2">
        <v>38949.5</v>
      </c>
      <c r="F1763" s="2">
        <v>-538.55999999999995</v>
      </c>
      <c r="G1763" s="2"/>
    </row>
    <row r="1764" spans="1:7">
      <c r="A1764" t="s">
        <v>96</v>
      </c>
      <c r="B1764" t="s">
        <v>108</v>
      </c>
      <c r="C1764" t="s">
        <v>25</v>
      </c>
      <c r="D1764" t="s">
        <v>78</v>
      </c>
      <c r="E1764" s="2">
        <v>24930.640000000003</v>
      </c>
      <c r="F1764" s="2">
        <v>235.72</v>
      </c>
      <c r="G1764" s="2"/>
    </row>
    <row r="1765" spans="1:7">
      <c r="A1765" t="s">
        <v>96</v>
      </c>
      <c r="B1765" t="s">
        <v>108</v>
      </c>
      <c r="C1765" t="s">
        <v>25</v>
      </c>
      <c r="D1765" t="s">
        <v>79</v>
      </c>
      <c r="E1765" s="2">
        <v>3070.3399999999997</v>
      </c>
      <c r="F1765" s="2">
        <v>2476.5099999999998</v>
      </c>
      <c r="G1765" s="2"/>
    </row>
    <row r="1766" spans="1:7">
      <c r="A1766" t="s">
        <v>96</v>
      </c>
      <c r="B1766" t="s">
        <v>108</v>
      </c>
      <c r="C1766" t="s">
        <v>25</v>
      </c>
      <c r="D1766" t="s">
        <v>80</v>
      </c>
      <c r="E1766" s="2">
        <v>31356.69</v>
      </c>
      <c r="F1766" s="2">
        <v>56196.800000000003</v>
      </c>
      <c r="G1766" s="2"/>
    </row>
    <row r="1767" spans="1:7">
      <c r="A1767" t="s">
        <v>96</v>
      </c>
      <c r="B1767" t="s">
        <v>108</v>
      </c>
      <c r="C1767" t="s">
        <v>25</v>
      </c>
      <c r="D1767" t="s">
        <v>81</v>
      </c>
      <c r="E1767" s="2">
        <v>12703.890000000001</v>
      </c>
      <c r="F1767" s="2">
        <v>40.42</v>
      </c>
      <c r="G1767" s="2"/>
    </row>
    <row r="1768" spans="1:7">
      <c r="A1768" t="s">
        <v>96</v>
      </c>
      <c r="B1768" t="s">
        <v>108</v>
      </c>
      <c r="C1768" t="s">
        <v>25</v>
      </c>
      <c r="D1768" t="s">
        <v>82</v>
      </c>
      <c r="E1768" s="2">
        <v>10</v>
      </c>
      <c r="F1768" s="2">
        <v>5248.3</v>
      </c>
      <c r="G1768" s="2"/>
    </row>
    <row r="1769" spans="1:7">
      <c r="A1769" t="s">
        <v>96</v>
      </c>
      <c r="B1769" t="s">
        <v>109</v>
      </c>
      <c r="C1769" t="s">
        <v>25</v>
      </c>
      <c r="D1769" t="s">
        <v>76</v>
      </c>
      <c r="E1769" s="2">
        <v>0</v>
      </c>
      <c r="F1769" s="2">
        <v>0</v>
      </c>
      <c r="G1769" s="2"/>
    </row>
    <row r="1770" spans="1:7">
      <c r="A1770" t="s">
        <v>96</v>
      </c>
      <c r="B1770" t="s">
        <v>109</v>
      </c>
      <c r="C1770" t="s">
        <v>25</v>
      </c>
      <c r="D1770" t="s">
        <v>77</v>
      </c>
      <c r="E1770" s="2">
        <v>0</v>
      </c>
      <c r="F1770" s="2">
        <v>0</v>
      </c>
      <c r="G1770" s="2"/>
    </row>
    <row r="1771" spans="1:7">
      <c r="A1771" t="s">
        <v>97</v>
      </c>
      <c r="B1771" t="s">
        <v>110</v>
      </c>
      <c r="C1771" t="s">
        <v>25</v>
      </c>
      <c r="D1771" t="s">
        <v>78</v>
      </c>
      <c r="E1771" s="2">
        <v>92528.39</v>
      </c>
      <c r="F1771" s="2">
        <v>0</v>
      </c>
      <c r="G1771" s="2"/>
    </row>
    <row r="1772" spans="1:7">
      <c r="A1772" t="s">
        <v>97</v>
      </c>
      <c r="B1772" t="s">
        <v>110</v>
      </c>
      <c r="C1772" t="s">
        <v>25</v>
      </c>
      <c r="D1772" t="s">
        <v>79</v>
      </c>
      <c r="E1772" s="2">
        <v>26488.960000000003</v>
      </c>
      <c r="F1772" s="2">
        <v>0</v>
      </c>
      <c r="G1772" s="2"/>
    </row>
    <row r="1773" spans="1:7">
      <c r="A1773" t="s">
        <v>97</v>
      </c>
      <c r="B1773" t="s">
        <v>110</v>
      </c>
      <c r="C1773" t="s">
        <v>25</v>
      </c>
      <c r="D1773" t="s">
        <v>80</v>
      </c>
      <c r="E1773" s="2">
        <v>15158.599999999999</v>
      </c>
      <c r="F1773" s="2">
        <v>0</v>
      </c>
      <c r="G1773" s="2"/>
    </row>
    <row r="1774" spans="1:7">
      <c r="A1774" t="s">
        <v>97</v>
      </c>
      <c r="B1774" t="s">
        <v>110</v>
      </c>
      <c r="C1774" t="s">
        <v>25</v>
      </c>
      <c r="D1774" t="s">
        <v>81</v>
      </c>
      <c r="E1774" s="2">
        <v>3767</v>
      </c>
      <c r="F1774" s="2">
        <v>0</v>
      </c>
      <c r="G1774" s="2"/>
    </row>
    <row r="1775" spans="1:7">
      <c r="A1775" t="s">
        <v>97</v>
      </c>
      <c r="B1775" t="s">
        <v>102</v>
      </c>
      <c r="C1775" t="s">
        <v>25</v>
      </c>
      <c r="D1775" t="s">
        <v>75</v>
      </c>
      <c r="E1775" s="2">
        <v>10039.560000000001</v>
      </c>
      <c r="F1775" s="2">
        <v>13520.8493</v>
      </c>
      <c r="G1775" s="2"/>
    </row>
    <row r="1776" spans="1:7">
      <c r="A1776" t="s">
        <v>97</v>
      </c>
      <c r="B1776" t="s">
        <v>102</v>
      </c>
      <c r="C1776" t="s">
        <v>25</v>
      </c>
      <c r="D1776" t="s">
        <v>76</v>
      </c>
      <c r="E1776" s="2">
        <v>68597.55</v>
      </c>
      <c r="F1776" s="2">
        <v>52858.655899999983</v>
      </c>
      <c r="G1776" s="2"/>
    </row>
    <row r="1777" spans="1:7">
      <c r="A1777" t="s">
        <v>97</v>
      </c>
      <c r="B1777" t="s">
        <v>102</v>
      </c>
      <c r="C1777" t="s">
        <v>25</v>
      </c>
      <c r="D1777" t="s">
        <v>77</v>
      </c>
      <c r="E1777" s="2">
        <v>217588.76</v>
      </c>
      <c r="F1777" s="2">
        <v>138692.77619999999</v>
      </c>
      <c r="G1777" s="2"/>
    </row>
    <row r="1778" spans="1:7">
      <c r="A1778" t="s">
        <v>97</v>
      </c>
      <c r="B1778" t="s">
        <v>102</v>
      </c>
      <c r="C1778" t="s">
        <v>25</v>
      </c>
      <c r="D1778" t="s">
        <v>78</v>
      </c>
      <c r="E1778" s="2">
        <v>5622.19</v>
      </c>
      <c r="F1778" s="2">
        <v>6178.3179999999993</v>
      </c>
      <c r="G1778" s="2"/>
    </row>
    <row r="1779" spans="1:7">
      <c r="A1779" t="s">
        <v>97</v>
      </c>
      <c r="B1779" t="s">
        <v>102</v>
      </c>
      <c r="C1779" t="s">
        <v>25</v>
      </c>
      <c r="D1779" t="s">
        <v>79</v>
      </c>
      <c r="E1779" s="2">
        <v>0</v>
      </c>
      <c r="F1779" s="2">
        <v>435.44000000000005</v>
      </c>
      <c r="G1779" s="2"/>
    </row>
    <row r="1780" spans="1:7">
      <c r="A1780" t="s">
        <v>97</v>
      </c>
      <c r="B1780" t="s">
        <v>102</v>
      </c>
      <c r="C1780" t="s">
        <v>25</v>
      </c>
      <c r="D1780" t="s">
        <v>80</v>
      </c>
      <c r="E1780" s="2">
        <v>0</v>
      </c>
      <c r="F1780" s="2">
        <v>0</v>
      </c>
      <c r="G1780" s="2"/>
    </row>
    <row r="1781" spans="1:7">
      <c r="A1781" t="s">
        <v>97</v>
      </c>
      <c r="B1781" t="s">
        <v>102</v>
      </c>
      <c r="C1781" t="s">
        <v>25</v>
      </c>
      <c r="D1781" t="s">
        <v>81</v>
      </c>
      <c r="E1781" s="2">
        <v>773737.4</v>
      </c>
      <c r="F1781" s="2">
        <v>642576.27</v>
      </c>
      <c r="G1781" s="2"/>
    </row>
    <row r="1782" spans="1:7">
      <c r="A1782" t="s">
        <v>97</v>
      </c>
      <c r="B1782" t="s">
        <v>102</v>
      </c>
      <c r="C1782" t="s">
        <v>25</v>
      </c>
      <c r="D1782" t="s">
        <v>82</v>
      </c>
      <c r="E1782" s="2">
        <v>0</v>
      </c>
      <c r="F1782" s="2">
        <v>1524.05</v>
      </c>
      <c r="G1782" s="2"/>
    </row>
    <row r="1783" spans="1:7">
      <c r="A1783" t="s">
        <v>97</v>
      </c>
      <c r="B1783" t="s">
        <v>102</v>
      </c>
      <c r="C1783" t="s">
        <v>70</v>
      </c>
      <c r="D1783" t="s">
        <v>79</v>
      </c>
      <c r="E1783" s="2">
        <v>150194.736</v>
      </c>
      <c r="F1783" s="2">
        <v>64742.400000000001</v>
      </c>
      <c r="G1783" s="2"/>
    </row>
    <row r="1784" spans="1:7">
      <c r="A1784" t="s">
        <v>97</v>
      </c>
      <c r="B1784" t="s">
        <v>103</v>
      </c>
      <c r="C1784" t="s">
        <v>5</v>
      </c>
      <c r="D1784" t="s">
        <v>75</v>
      </c>
      <c r="E1784" s="2">
        <v>0</v>
      </c>
      <c r="F1784" s="2">
        <v>0</v>
      </c>
      <c r="G1784" s="2"/>
    </row>
    <row r="1785" spans="1:7">
      <c r="A1785" t="s">
        <v>97</v>
      </c>
      <c r="B1785" t="s">
        <v>103</v>
      </c>
      <c r="C1785" t="s">
        <v>6</v>
      </c>
      <c r="D1785" t="s">
        <v>75</v>
      </c>
      <c r="E1785" s="2">
        <v>1518.2000000000003</v>
      </c>
      <c r="F1785" s="2">
        <v>230.26600000000002</v>
      </c>
      <c r="G1785" s="2"/>
    </row>
    <row r="1786" spans="1:7">
      <c r="A1786" t="s">
        <v>97</v>
      </c>
      <c r="B1786" t="s">
        <v>103</v>
      </c>
      <c r="C1786" t="s">
        <v>6</v>
      </c>
      <c r="D1786" t="s">
        <v>76</v>
      </c>
      <c r="E1786" s="2">
        <v>1541936.61</v>
      </c>
      <c r="F1786" s="2">
        <v>969112.18909999984</v>
      </c>
      <c r="G1786" s="2"/>
    </row>
    <row r="1787" spans="1:7">
      <c r="A1787" t="s">
        <v>97</v>
      </c>
      <c r="B1787" t="s">
        <v>103</v>
      </c>
      <c r="C1787" t="s">
        <v>6</v>
      </c>
      <c r="D1787" t="s">
        <v>78</v>
      </c>
      <c r="E1787" s="2">
        <v>1718.54</v>
      </c>
      <c r="F1787" s="2">
        <v>6938.5969999999998</v>
      </c>
      <c r="G1787" s="2"/>
    </row>
    <row r="1788" spans="1:7">
      <c r="A1788" t="s">
        <v>97</v>
      </c>
      <c r="B1788" t="s">
        <v>103</v>
      </c>
      <c r="C1788" t="s">
        <v>6</v>
      </c>
      <c r="D1788" t="s">
        <v>79</v>
      </c>
      <c r="E1788" s="2">
        <v>3435057.4499999997</v>
      </c>
      <c r="F1788" s="2">
        <v>2635904.71</v>
      </c>
      <c r="G1788" s="2"/>
    </row>
    <row r="1789" spans="1:7">
      <c r="A1789" t="s">
        <v>97</v>
      </c>
      <c r="B1789" t="s">
        <v>103</v>
      </c>
      <c r="C1789" t="s">
        <v>6</v>
      </c>
      <c r="D1789" t="s">
        <v>80</v>
      </c>
      <c r="E1789" s="2">
        <v>0</v>
      </c>
      <c r="F1789" s="2">
        <v>0</v>
      </c>
      <c r="G1789" s="2"/>
    </row>
    <row r="1790" spans="1:7">
      <c r="A1790" t="s">
        <v>97</v>
      </c>
      <c r="B1790" t="s">
        <v>103</v>
      </c>
      <c r="C1790" t="s">
        <v>6</v>
      </c>
      <c r="D1790" t="s">
        <v>81</v>
      </c>
      <c r="E1790" s="2">
        <v>502340</v>
      </c>
      <c r="F1790" s="2">
        <v>378941.48</v>
      </c>
      <c r="G1790" s="2"/>
    </row>
    <row r="1791" spans="1:7">
      <c r="A1791" t="s">
        <v>97</v>
      </c>
      <c r="B1791" t="s">
        <v>103</v>
      </c>
      <c r="C1791" t="s">
        <v>6</v>
      </c>
      <c r="D1791" t="s">
        <v>82</v>
      </c>
      <c r="E1791" s="2">
        <v>74175</v>
      </c>
      <c r="F1791" s="2">
        <v>60821</v>
      </c>
      <c r="G1791" s="2"/>
    </row>
    <row r="1792" spans="1:7">
      <c r="A1792" t="s">
        <v>97</v>
      </c>
      <c r="B1792" t="s">
        <v>103</v>
      </c>
      <c r="C1792" t="s">
        <v>9</v>
      </c>
      <c r="D1792" t="s">
        <v>78</v>
      </c>
      <c r="E1792" s="2">
        <v>654281.397</v>
      </c>
      <c r="F1792" s="2">
        <v>475194.45</v>
      </c>
      <c r="G1792" s="2"/>
    </row>
    <row r="1793" spans="1:7">
      <c r="A1793" t="s">
        <v>97</v>
      </c>
      <c r="B1793" t="s">
        <v>103</v>
      </c>
      <c r="C1793" t="s">
        <v>9</v>
      </c>
      <c r="D1793" t="s">
        <v>79</v>
      </c>
      <c r="E1793" s="2">
        <v>1628898.8909999998</v>
      </c>
      <c r="F1793" s="2">
        <v>1035817.86</v>
      </c>
      <c r="G1793" s="2"/>
    </row>
    <row r="1794" spans="1:7">
      <c r="A1794" t="s">
        <v>97</v>
      </c>
      <c r="B1794" t="s">
        <v>103</v>
      </c>
      <c r="C1794" t="s">
        <v>10</v>
      </c>
      <c r="D1794" t="s">
        <v>79</v>
      </c>
      <c r="E1794" s="2">
        <v>3900</v>
      </c>
      <c r="F1794" s="2">
        <v>2940</v>
      </c>
      <c r="G1794" s="2"/>
    </row>
    <row r="1795" spans="1:7">
      <c r="A1795" t="s">
        <v>97</v>
      </c>
      <c r="B1795" t="s">
        <v>103</v>
      </c>
      <c r="C1795" t="s">
        <v>10</v>
      </c>
      <c r="D1795" t="s">
        <v>80</v>
      </c>
      <c r="E1795" s="2">
        <v>0</v>
      </c>
      <c r="F1795" s="2">
        <v>0</v>
      </c>
      <c r="G1795" s="2"/>
    </row>
    <row r="1796" spans="1:7">
      <c r="A1796" t="s">
        <v>97</v>
      </c>
      <c r="B1796" t="s">
        <v>103</v>
      </c>
      <c r="C1796" t="s">
        <v>10</v>
      </c>
      <c r="D1796" t="s">
        <v>81</v>
      </c>
      <c r="E1796" s="2">
        <v>5121225</v>
      </c>
      <c r="F1796" s="2">
        <v>4510265.1099999994</v>
      </c>
      <c r="G1796" s="2"/>
    </row>
    <row r="1797" spans="1:7">
      <c r="A1797" t="s">
        <v>97</v>
      </c>
      <c r="B1797" t="s">
        <v>103</v>
      </c>
      <c r="C1797" t="s">
        <v>10</v>
      </c>
      <c r="D1797" t="s">
        <v>82</v>
      </c>
      <c r="E1797" s="2">
        <v>0</v>
      </c>
      <c r="F1797" s="2">
        <v>1017.61</v>
      </c>
      <c r="G1797" s="2"/>
    </row>
    <row r="1798" spans="1:7">
      <c r="A1798" t="s">
        <v>97</v>
      </c>
      <c r="B1798" t="s">
        <v>103</v>
      </c>
      <c r="C1798" t="s">
        <v>13</v>
      </c>
      <c r="D1798" t="s">
        <v>78</v>
      </c>
      <c r="E1798" s="2">
        <v>8153975</v>
      </c>
      <c r="F1798" s="2">
        <v>6017037.6340000005</v>
      </c>
      <c r="G1798" s="2"/>
    </row>
    <row r="1799" spans="1:7">
      <c r="A1799" t="s">
        <v>97</v>
      </c>
      <c r="B1799" t="s">
        <v>103</v>
      </c>
      <c r="C1799" t="s">
        <v>13</v>
      </c>
      <c r="D1799" t="s">
        <v>79</v>
      </c>
      <c r="E1799" s="2">
        <v>10096544.720000001</v>
      </c>
      <c r="F1799" s="2">
        <v>7624193.3199999994</v>
      </c>
      <c r="G1799" s="2"/>
    </row>
    <row r="1800" spans="1:7">
      <c r="A1800" t="s">
        <v>97</v>
      </c>
      <c r="B1800" t="s">
        <v>103</v>
      </c>
      <c r="C1800" t="s">
        <v>13</v>
      </c>
      <c r="D1800" t="s">
        <v>80</v>
      </c>
      <c r="E1800" s="2">
        <v>4072098.9767</v>
      </c>
      <c r="F1800" s="2">
        <v>3139489.5700000003</v>
      </c>
      <c r="G1800" s="2"/>
    </row>
    <row r="1801" spans="1:7">
      <c r="A1801" t="s">
        <v>97</v>
      </c>
      <c r="B1801" t="s">
        <v>103</v>
      </c>
      <c r="C1801" t="s">
        <v>13</v>
      </c>
      <c r="D1801" t="s">
        <v>81</v>
      </c>
      <c r="E1801" s="2">
        <v>3919016.42</v>
      </c>
      <c r="F1801" s="2">
        <v>2713901.16</v>
      </c>
      <c r="G1801" s="2"/>
    </row>
    <row r="1802" spans="1:7">
      <c r="A1802" t="s">
        <v>97</v>
      </c>
      <c r="B1802" t="s">
        <v>103</v>
      </c>
      <c r="C1802" t="s">
        <v>13</v>
      </c>
      <c r="D1802" t="s">
        <v>82</v>
      </c>
      <c r="E1802" s="2">
        <v>621428.35310000007</v>
      </c>
      <c r="F1802" s="2">
        <v>484916.86</v>
      </c>
      <c r="G1802" s="2"/>
    </row>
    <row r="1803" spans="1:7">
      <c r="A1803" t="s">
        <v>97</v>
      </c>
      <c r="B1803" t="s">
        <v>103</v>
      </c>
      <c r="C1803" t="s">
        <v>14</v>
      </c>
      <c r="D1803" t="s">
        <v>79</v>
      </c>
      <c r="E1803" s="2">
        <v>0</v>
      </c>
      <c r="F1803" s="2">
        <v>0</v>
      </c>
      <c r="G1803" s="2"/>
    </row>
    <row r="1804" spans="1:7">
      <c r="A1804" t="s">
        <v>97</v>
      </c>
      <c r="B1804" t="s">
        <v>103</v>
      </c>
      <c r="C1804" t="s">
        <v>15</v>
      </c>
      <c r="D1804" t="s">
        <v>78</v>
      </c>
      <c r="E1804" s="2">
        <v>697012.71620000014</v>
      </c>
      <c r="F1804" s="2">
        <v>383703.02999999997</v>
      </c>
      <c r="G1804" s="2"/>
    </row>
    <row r="1805" spans="1:7">
      <c r="A1805" t="s">
        <v>97</v>
      </c>
      <c r="B1805" t="s">
        <v>103</v>
      </c>
      <c r="C1805" t="s">
        <v>15</v>
      </c>
      <c r="D1805" t="s">
        <v>79</v>
      </c>
      <c r="E1805" s="2">
        <v>696631.12150000001</v>
      </c>
      <c r="F1805" s="2">
        <v>419638.14</v>
      </c>
      <c r="G1805" s="2"/>
    </row>
    <row r="1806" spans="1:7">
      <c r="A1806" t="s">
        <v>97</v>
      </c>
      <c r="B1806" t="s">
        <v>103</v>
      </c>
      <c r="C1806" t="s">
        <v>15</v>
      </c>
      <c r="D1806" t="s">
        <v>80</v>
      </c>
      <c r="E1806" s="2">
        <v>0</v>
      </c>
      <c r="F1806" s="2">
        <v>1.1499999999999999</v>
      </c>
      <c r="G1806" s="2"/>
    </row>
    <row r="1807" spans="1:7">
      <c r="A1807" t="s">
        <v>97</v>
      </c>
      <c r="B1807" t="s">
        <v>103</v>
      </c>
      <c r="C1807" t="s">
        <v>15</v>
      </c>
      <c r="D1807" t="s">
        <v>81</v>
      </c>
      <c r="E1807" s="2">
        <v>923080</v>
      </c>
      <c r="F1807" s="2">
        <v>533827.5</v>
      </c>
      <c r="G1807" s="2"/>
    </row>
    <row r="1808" spans="1:7">
      <c r="A1808" t="s">
        <v>97</v>
      </c>
      <c r="B1808" t="s">
        <v>103</v>
      </c>
      <c r="C1808" t="s">
        <v>18</v>
      </c>
      <c r="D1808" t="s">
        <v>78</v>
      </c>
      <c r="E1808" s="2">
        <v>11170</v>
      </c>
      <c r="F1808" s="2">
        <v>6889.54</v>
      </c>
      <c r="G1808" s="2"/>
    </row>
    <row r="1809" spans="1:7">
      <c r="A1809" t="s">
        <v>97</v>
      </c>
      <c r="B1809" t="s">
        <v>103</v>
      </c>
      <c r="C1809" t="s">
        <v>18</v>
      </c>
      <c r="D1809" t="s">
        <v>79</v>
      </c>
      <c r="E1809" s="2">
        <v>0</v>
      </c>
      <c r="F1809" s="2">
        <v>211.71</v>
      </c>
      <c r="G1809" s="2"/>
    </row>
    <row r="1810" spans="1:7">
      <c r="A1810" t="s">
        <v>97</v>
      </c>
      <c r="B1810" t="s">
        <v>103</v>
      </c>
      <c r="C1810" t="s">
        <v>18</v>
      </c>
      <c r="D1810" t="s">
        <v>80</v>
      </c>
      <c r="E1810" s="2">
        <v>0</v>
      </c>
      <c r="F1810" s="2">
        <v>0</v>
      </c>
      <c r="G1810" s="2"/>
    </row>
    <row r="1811" spans="1:7">
      <c r="A1811" t="s">
        <v>97</v>
      </c>
      <c r="B1811" t="s">
        <v>103</v>
      </c>
      <c r="C1811" t="s">
        <v>20</v>
      </c>
      <c r="D1811" t="s">
        <v>79</v>
      </c>
      <c r="E1811" s="2">
        <v>3161.84</v>
      </c>
      <c r="F1811" s="2">
        <v>3690.5</v>
      </c>
      <c r="G1811" s="2"/>
    </row>
    <row r="1812" spans="1:7">
      <c r="A1812" t="s">
        <v>97</v>
      </c>
      <c r="B1812" t="s">
        <v>103</v>
      </c>
      <c r="C1812" t="s">
        <v>20</v>
      </c>
      <c r="D1812" t="s">
        <v>80</v>
      </c>
      <c r="E1812" s="2">
        <v>13350</v>
      </c>
      <c r="F1812" s="2">
        <v>36360</v>
      </c>
      <c r="G1812" s="2"/>
    </row>
    <row r="1813" spans="1:7">
      <c r="A1813" t="s">
        <v>97</v>
      </c>
      <c r="B1813" t="s">
        <v>103</v>
      </c>
      <c r="C1813" t="s">
        <v>20</v>
      </c>
      <c r="D1813" t="s">
        <v>81</v>
      </c>
      <c r="E1813" s="2">
        <v>9416</v>
      </c>
      <c r="F1813" s="2">
        <v>-11332</v>
      </c>
      <c r="G1813" s="2"/>
    </row>
    <row r="1814" spans="1:7">
      <c r="A1814" t="s">
        <v>97</v>
      </c>
      <c r="B1814" t="s">
        <v>103</v>
      </c>
      <c r="C1814" t="s">
        <v>20</v>
      </c>
      <c r="D1814" t="s">
        <v>82</v>
      </c>
      <c r="E1814" s="2">
        <v>2400</v>
      </c>
      <c r="F1814" s="2">
        <v>0</v>
      </c>
      <c r="G1814" s="2"/>
    </row>
    <row r="1815" spans="1:7">
      <c r="A1815" t="s">
        <v>97</v>
      </c>
      <c r="B1815" t="s">
        <v>103</v>
      </c>
      <c r="C1815" t="s">
        <v>23</v>
      </c>
      <c r="D1815" t="s">
        <v>78</v>
      </c>
      <c r="E1815" s="2">
        <v>1418754.5845999999</v>
      </c>
      <c r="F1815" s="2">
        <v>729423.77</v>
      </c>
      <c r="G1815" s="2"/>
    </row>
    <row r="1816" spans="1:7">
      <c r="A1816" t="s">
        <v>97</v>
      </c>
      <c r="B1816" t="s">
        <v>103</v>
      </c>
      <c r="C1816" t="s">
        <v>23</v>
      </c>
      <c r="D1816" t="s">
        <v>79</v>
      </c>
      <c r="E1816" s="2">
        <v>2911916.1924999999</v>
      </c>
      <c r="F1816" s="2">
        <v>1689972.67</v>
      </c>
      <c r="G1816" s="2"/>
    </row>
    <row r="1817" spans="1:7">
      <c r="A1817" t="s">
        <v>97</v>
      </c>
      <c r="B1817" t="s">
        <v>103</v>
      </c>
      <c r="C1817" t="s">
        <v>23</v>
      </c>
      <c r="D1817" t="s">
        <v>80</v>
      </c>
      <c r="E1817" s="2">
        <v>934787.74989999994</v>
      </c>
      <c r="F1817" s="2">
        <v>582046.04</v>
      </c>
      <c r="G1817" s="2"/>
    </row>
    <row r="1818" spans="1:7">
      <c r="A1818" t="s">
        <v>97</v>
      </c>
      <c r="B1818" t="s">
        <v>103</v>
      </c>
      <c r="C1818" t="s">
        <v>23</v>
      </c>
      <c r="D1818" t="s">
        <v>81</v>
      </c>
      <c r="E1818" s="2">
        <v>0</v>
      </c>
      <c r="F1818" s="2">
        <v>-15642.89</v>
      </c>
      <c r="G1818" s="2"/>
    </row>
    <row r="1819" spans="1:7">
      <c r="A1819" t="s">
        <v>97</v>
      </c>
      <c r="B1819" t="s">
        <v>103</v>
      </c>
      <c r="C1819" t="s">
        <v>25</v>
      </c>
      <c r="D1819" t="s">
        <v>75</v>
      </c>
      <c r="E1819" s="2">
        <v>919144.02999999991</v>
      </c>
      <c r="F1819" s="2">
        <v>124742.46910000002</v>
      </c>
      <c r="G1819" s="2"/>
    </row>
    <row r="1820" spans="1:7">
      <c r="A1820" t="s">
        <v>97</v>
      </c>
      <c r="B1820" t="s">
        <v>103</v>
      </c>
      <c r="C1820" t="s">
        <v>25</v>
      </c>
      <c r="D1820" t="s">
        <v>76</v>
      </c>
      <c r="E1820" s="2">
        <v>12371885.879999999</v>
      </c>
      <c r="F1820" s="2">
        <v>10037742.090000004</v>
      </c>
      <c r="G1820" s="2"/>
    </row>
    <row r="1821" spans="1:7">
      <c r="A1821" t="s">
        <v>97</v>
      </c>
      <c r="B1821" t="s">
        <v>103</v>
      </c>
      <c r="C1821" t="s">
        <v>25</v>
      </c>
      <c r="D1821" t="s">
        <v>77</v>
      </c>
      <c r="E1821" s="2">
        <v>6098834.9100000001</v>
      </c>
      <c r="F1821" s="2">
        <v>4928309.3333999999</v>
      </c>
      <c r="G1821" s="2"/>
    </row>
    <row r="1822" spans="1:7">
      <c r="A1822" t="s">
        <v>97</v>
      </c>
      <c r="B1822" t="s">
        <v>103</v>
      </c>
      <c r="C1822" t="s">
        <v>25</v>
      </c>
      <c r="D1822" t="s">
        <v>78</v>
      </c>
      <c r="E1822" s="2">
        <v>17671629.350000001</v>
      </c>
      <c r="F1822" s="2">
        <v>14010123.084599998</v>
      </c>
      <c r="G1822" s="2"/>
    </row>
    <row r="1823" spans="1:7">
      <c r="A1823" t="s">
        <v>97</v>
      </c>
      <c r="B1823" t="s">
        <v>103</v>
      </c>
      <c r="C1823" t="s">
        <v>25</v>
      </c>
      <c r="D1823" t="s">
        <v>79</v>
      </c>
      <c r="E1823" s="2">
        <v>13555631.130000001</v>
      </c>
      <c r="F1823" s="2">
        <v>10878893.8924</v>
      </c>
      <c r="G1823" s="2"/>
    </row>
    <row r="1824" spans="1:7">
      <c r="A1824" t="s">
        <v>97</v>
      </c>
      <c r="B1824" t="s">
        <v>103</v>
      </c>
      <c r="C1824" t="s">
        <v>25</v>
      </c>
      <c r="D1824" t="s">
        <v>80</v>
      </c>
      <c r="E1824" s="2">
        <v>26732535.109999999</v>
      </c>
      <c r="F1824" s="2">
        <v>20510503.71999998</v>
      </c>
      <c r="G1824" s="2"/>
    </row>
    <row r="1825" spans="1:7">
      <c r="A1825" t="s">
        <v>97</v>
      </c>
      <c r="B1825" t="s">
        <v>103</v>
      </c>
      <c r="C1825" t="s">
        <v>25</v>
      </c>
      <c r="D1825" t="s">
        <v>81</v>
      </c>
      <c r="E1825" s="2">
        <v>37186975.43</v>
      </c>
      <c r="F1825" s="2">
        <v>28344730.455199976</v>
      </c>
      <c r="G1825" s="2"/>
    </row>
    <row r="1826" spans="1:7">
      <c r="A1826" t="s">
        <v>97</v>
      </c>
      <c r="B1826" t="s">
        <v>103</v>
      </c>
      <c r="C1826" t="s">
        <v>25</v>
      </c>
      <c r="D1826" t="s">
        <v>82</v>
      </c>
      <c r="E1826" s="2">
        <v>6068357.1099999994</v>
      </c>
      <c r="F1826" s="2">
        <v>4488531.9229999995</v>
      </c>
      <c r="G1826" s="2"/>
    </row>
    <row r="1827" spans="1:7">
      <c r="A1827" t="s">
        <v>97</v>
      </c>
      <c r="B1827" t="s">
        <v>103</v>
      </c>
      <c r="C1827" t="s">
        <v>27</v>
      </c>
      <c r="D1827" t="s">
        <v>78</v>
      </c>
      <c r="E1827" s="2">
        <v>0</v>
      </c>
      <c r="F1827" s="2">
        <v>21578.44</v>
      </c>
      <c r="G1827" s="2"/>
    </row>
    <row r="1828" spans="1:7">
      <c r="A1828" t="s">
        <v>97</v>
      </c>
      <c r="B1828" t="s">
        <v>103</v>
      </c>
      <c r="C1828" t="s">
        <v>27</v>
      </c>
      <c r="D1828" t="s">
        <v>79</v>
      </c>
      <c r="E1828" s="2">
        <v>39630</v>
      </c>
      <c r="F1828" s="2">
        <v>3161.16</v>
      </c>
      <c r="G1828" s="2"/>
    </row>
    <row r="1829" spans="1:7">
      <c r="A1829" t="s">
        <v>97</v>
      </c>
      <c r="B1829" t="s">
        <v>103</v>
      </c>
      <c r="C1829" t="s">
        <v>27</v>
      </c>
      <c r="D1829" t="s">
        <v>80</v>
      </c>
      <c r="E1829" s="2">
        <v>10036</v>
      </c>
      <c r="F1829" s="2">
        <v>3225.9900000000002</v>
      </c>
      <c r="G1829" s="2"/>
    </row>
    <row r="1830" spans="1:7">
      <c r="A1830" t="s">
        <v>97</v>
      </c>
      <c r="B1830" t="s">
        <v>103</v>
      </c>
      <c r="C1830" t="s">
        <v>27</v>
      </c>
      <c r="D1830" t="s">
        <v>81</v>
      </c>
      <c r="E1830" s="2">
        <v>0</v>
      </c>
      <c r="F1830" s="2">
        <v>9817.34</v>
      </c>
      <c r="G1830" s="2"/>
    </row>
    <row r="1831" spans="1:7">
      <c r="A1831" t="s">
        <v>97</v>
      </c>
      <c r="B1831" t="s">
        <v>103</v>
      </c>
      <c r="C1831" t="s">
        <v>27</v>
      </c>
      <c r="D1831" t="s">
        <v>82</v>
      </c>
      <c r="E1831" s="2">
        <v>0</v>
      </c>
      <c r="F1831" s="2">
        <v>1739.9</v>
      </c>
      <c r="G1831" s="2"/>
    </row>
    <row r="1832" spans="1:7">
      <c r="A1832" t="s">
        <v>97</v>
      </c>
      <c r="B1832" t="s">
        <v>103</v>
      </c>
      <c r="C1832" t="s">
        <v>28</v>
      </c>
      <c r="D1832" t="s">
        <v>75</v>
      </c>
      <c r="E1832" s="2">
        <v>1181.76</v>
      </c>
      <c r="F1832" s="2">
        <v>1.1870999999999998</v>
      </c>
      <c r="G1832" s="2"/>
    </row>
    <row r="1833" spans="1:7">
      <c r="A1833" t="s">
        <v>97</v>
      </c>
      <c r="B1833" t="s">
        <v>103</v>
      </c>
      <c r="C1833" t="s">
        <v>28</v>
      </c>
      <c r="D1833" t="s">
        <v>76</v>
      </c>
      <c r="E1833" s="2">
        <v>1216464.0957000002</v>
      </c>
      <c r="F1833" s="2">
        <v>1054371</v>
      </c>
      <c r="G1833" s="2"/>
    </row>
    <row r="1834" spans="1:7">
      <c r="A1834" t="s">
        <v>97</v>
      </c>
      <c r="B1834" t="s">
        <v>103</v>
      </c>
      <c r="C1834" t="s">
        <v>28</v>
      </c>
      <c r="D1834" t="s">
        <v>77</v>
      </c>
      <c r="E1834" s="2">
        <v>1262925.5041000003</v>
      </c>
      <c r="F1834" s="2">
        <v>982740.75199999998</v>
      </c>
      <c r="G1834" s="2"/>
    </row>
    <row r="1835" spans="1:7">
      <c r="A1835" t="s">
        <v>97</v>
      </c>
      <c r="B1835" t="s">
        <v>103</v>
      </c>
      <c r="C1835" t="s">
        <v>28</v>
      </c>
      <c r="D1835" t="s">
        <v>78</v>
      </c>
      <c r="E1835" s="2">
        <v>2199142.6980000003</v>
      </c>
      <c r="F1835" s="2">
        <v>1752484.4976000001</v>
      </c>
      <c r="G1835" s="2"/>
    </row>
    <row r="1836" spans="1:7">
      <c r="A1836" t="s">
        <v>97</v>
      </c>
      <c r="B1836" t="s">
        <v>103</v>
      </c>
      <c r="C1836" t="s">
        <v>28</v>
      </c>
      <c r="D1836" t="s">
        <v>79</v>
      </c>
      <c r="E1836" s="2">
        <v>1340.1657000000002</v>
      </c>
      <c r="F1836" s="2">
        <v>2353.91</v>
      </c>
      <c r="G1836" s="2"/>
    </row>
    <row r="1837" spans="1:7">
      <c r="A1837" t="s">
        <v>97</v>
      </c>
      <c r="B1837" t="s">
        <v>103</v>
      </c>
      <c r="C1837" t="s">
        <v>28</v>
      </c>
      <c r="D1837" t="s">
        <v>80</v>
      </c>
      <c r="E1837" s="2">
        <v>2203.3829999999989</v>
      </c>
      <c r="F1837" s="2">
        <v>23280.8737</v>
      </c>
      <c r="G1837" s="2"/>
    </row>
    <row r="1838" spans="1:7">
      <c r="A1838" t="s">
        <v>97</v>
      </c>
      <c r="B1838" t="s">
        <v>103</v>
      </c>
      <c r="C1838" t="s">
        <v>33</v>
      </c>
      <c r="D1838" t="s">
        <v>80</v>
      </c>
      <c r="E1838" s="2">
        <v>2296719.8966999999</v>
      </c>
      <c r="F1838" s="2">
        <v>1383159.9299999997</v>
      </c>
      <c r="G1838" s="2"/>
    </row>
    <row r="1839" spans="1:7">
      <c r="A1839" t="s">
        <v>97</v>
      </c>
      <c r="B1839" t="s">
        <v>103</v>
      </c>
      <c r="C1839" t="s">
        <v>36</v>
      </c>
      <c r="D1839" t="s">
        <v>76</v>
      </c>
      <c r="E1839" s="2">
        <v>594556</v>
      </c>
      <c r="F1839" s="2">
        <v>351457</v>
      </c>
      <c r="G1839" s="2"/>
    </row>
    <row r="1840" spans="1:7">
      <c r="A1840" t="s">
        <v>97</v>
      </c>
      <c r="B1840" t="s">
        <v>103</v>
      </c>
      <c r="C1840" t="s">
        <v>36</v>
      </c>
      <c r="D1840" t="s">
        <v>77</v>
      </c>
      <c r="E1840" s="2">
        <v>0</v>
      </c>
      <c r="F1840" s="2">
        <v>-1972.3699999999953</v>
      </c>
      <c r="G1840" s="2"/>
    </row>
    <row r="1841" spans="1:7">
      <c r="A1841" t="s">
        <v>97</v>
      </c>
      <c r="B1841" t="s">
        <v>103</v>
      </c>
      <c r="C1841" t="s">
        <v>42</v>
      </c>
      <c r="D1841" t="s">
        <v>77</v>
      </c>
      <c r="E1841" s="2">
        <v>477519</v>
      </c>
      <c r="F1841" s="2">
        <v>375628.45999999996</v>
      </c>
      <c r="G1841" s="2"/>
    </row>
    <row r="1842" spans="1:7">
      <c r="A1842" t="s">
        <v>97</v>
      </c>
      <c r="B1842" t="s">
        <v>103</v>
      </c>
      <c r="C1842" t="s">
        <v>42</v>
      </c>
      <c r="D1842" t="s">
        <v>78</v>
      </c>
      <c r="E1842" s="2">
        <v>487800</v>
      </c>
      <c r="F1842" s="2">
        <v>376764.4</v>
      </c>
      <c r="G1842" s="2"/>
    </row>
    <row r="1843" spans="1:7">
      <c r="A1843" t="s">
        <v>97</v>
      </c>
      <c r="B1843" t="s">
        <v>103</v>
      </c>
      <c r="C1843" t="s">
        <v>42</v>
      </c>
      <c r="D1843" t="s">
        <v>79</v>
      </c>
      <c r="E1843" s="2">
        <v>487800</v>
      </c>
      <c r="F1843" s="2">
        <v>359476.08</v>
      </c>
      <c r="G1843" s="2"/>
    </row>
    <row r="1844" spans="1:7">
      <c r="A1844" t="s">
        <v>97</v>
      </c>
      <c r="B1844" t="s">
        <v>103</v>
      </c>
      <c r="C1844" t="s">
        <v>47</v>
      </c>
      <c r="D1844" t="s">
        <v>81</v>
      </c>
      <c r="E1844" s="2">
        <v>78000</v>
      </c>
      <c r="F1844" s="2">
        <v>30000</v>
      </c>
      <c r="G1844" s="2"/>
    </row>
    <row r="1845" spans="1:7">
      <c r="A1845" t="s">
        <v>97</v>
      </c>
      <c r="B1845" t="s">
        <v>103</v>
      </c>
      <c r="C1845" t="s">
        <v>48</v>
      </c>
      <c r="D1845" t="s">
        <v>81</v>
      </c>
      <c r="E1845" s="2">
        <v>0</v>
      </c>
      <c r="F1845" s="2">
        <v>-33192.21</v>
      </c>
      <c r="G1845" s="2"/>
    </row>
    <row r="1846" spans="1:7">
      <c r="A1846" t="s">
        <v>97</v>
      </c>
      <c r="B1846" t="s">
        <v>103</v>
      </c>
      <c r="C1846" t="s">
        <v>48</v>
      </c>
      <c r="D1846" t="s">
        <v>82</v>
      </c>
      <c r="E1846" s="2">
        <v>0</v>
      </c>
      <c r="F1846" s="2">
        <v>-21246.880000000001</v>
      </c>
      <c r="G1846" s="2"/>
    </row>
    <row r="1847" spans="1:7">
      <c r="A1847" t="s">
        <v>97</v>
      </c>
      <c r="B1847" t="s">
        <v>103</v>
      </c>
      <c r="C1847" t="s">
        <v>50</v>
      </c>
      <c r="D1847" t="s">
        <v>79</v>
      </c>
      <c r="E1847" s="2">
        <v>424440</v>
      </c>
      <c r="F1847" s="2">
        <v>265733.46999999997</v>
      </c>
      <c r="G1847" s="2"/>
    </row>
    <row r="1848" spans="1:7">
      <c r="A1848" t="s">
        <v>97</v>
      </c>
      <c r="B1848" t="s">
        <v>103</v>
      </c>
      <c r="C1848" t="s">
        <v>50</v>
      </c>
      <c r="D1848" t="s">
        <v>80</v>
      </c>
      <c r="E1848" s="2">
        <v>0</v>
      </c>
      <c r="F1848" s="2">
        <v>0</v>
      </c>
      <c r="G1848" s="2"/>
    </row>
    <row r="1849" spans="1:7">
      <c r="A1849" t="s">
        <v>97</v>
      </c>
      <c r="B1849" t="s">
        <v>103</v>
      </c>
      <c r="C1849" t="s">
        <v>52</v>
      </c>
      <c r="D1849" t="s">
        <v>79</v>
      </c>
      <c r="E1849" s="2">
        <v>2478043.6439999999</v>
      </c>
      <c r="F1849" s="2">
        <v>1527034.12</v>
      </c>
      <c r="G1849" s="2"/>
    </row>
    <row r="1850" spans="1:7">
      <c r="A1850" t="s">
        <v>97</v>
      </c>
      <c r="B1850" t="s">
        <v>103</v>
      </c>
      <c r="C1850" t="s">
        <v>52</v>
      </c>
      <c r="D1850" t="s">
        <v>80</v>
      </c>
      <c r="E1850" s="2">
        <v>-117400</v>
      </c>
      <c r="F1850" s="2">
        <v>0</v>
      </c>
      <c r="G1850" s="2"/>
    </row>
    <row r="1851" spans="1:7">
      <c r="A1851" t="s">
        <v>97</v>
      </c>
      <c r="B1851" t="s">
        <v>103</v>
      </c>
      <c r="C1851" t="s">
        <v>52</v>
      </c>
      <c r="D1851" t="s">
        <v>81</v>
      </c>
      <c r="E1851" s="2">
        <v>1418380</v>
      </c>
      <c r="F1851" s="2">
        <v>821031.26</v>
      </c>
      <c r="G1851" s="2"/>
    </row>
    <row r="1852" spans="1:7">
      <c r="A1852" t="s">
        <v>97</v>
      </c>
      <c r="B1852" t="s">
        <v>103</v>
      </c>
      <c r="C1852" t="s">
        <v>52</v>
      </c>
      <c r="D1852" t="s">
        <v>82</v>
      </c>
      <c r="E1852" s="2">
        <v>0</v>
      </c>
      <c r="F1852" s="2">
        <v>-2.5457999999999998</v>
      </c>
      <c r="G1852" s="2"/>
    </row>
    <row r="1853" spans="1:7">
      <c r="A1853" t="s">
        <v>97</v>
      </c>
      <c r="B1853" t="s">
        <v>103</v>
      </c>
      <c r="C1853" t="s">
        <v>54</v>
      </c>
      <c r="D1853" t="s">
        <v>81</v>
      </c>
      <c r="E1853" s="2">
        <v>1459600</v>
      </c>
      <c r="F1853" s="2">
        <v>1109154.55</v>
      </c>
      <c r="G1853" s="2"/>
    </row>
    <row r="1854" spans="1:7">
      <c r="A1854" t="s">
        <v>97</v>
      </c>
      <c r="B1854" t="s">
        <v>103</v>
      </c>
      <c r="C1854" t="s">
        <v>60</v>
      </c>
      <c r="D1854" t="s">
        <v>77</v>
      </c>
      <c r="E1854" s="2">
        <v>0</v>
      </c>
      <c r="F1854" s="2">
        <v>857.98</v>
      </c>
      <c r="G1854" s="2"/>
    </row>
    <row r="1855" spans="1:7">
      <c r="A1855" t="s">
        <v>97</v>
      </c>
      <c r="B1855" t="s">
        <v>103</v>
      </c>
      <c r="C1855" t="s">
        <v>60</v>
      </c>
      <c r="D1855" t="s">
        <v>78</v>
      </c>
      <c r="E1855" s="2">
        <v>0</v>
      </c>
      <c r="F1855" s="2">
        <v>477.75</v>
      </c>
      <c r="G1855" s="2"/>
    </row>
    <row r="1856" spans="1:7">
      <c r="A1856" t="s">
        <v>97</v>
      </c>
      <c r="B1856" t="s">
        <v>103</v>
      </c>
      <c r="C1856" t="s">
        <v>60</v>
      </c>
      <c r="D1856" t="s">
        <v>80</v>
      </c>
      <c r="E1856" s="2">
        <v>0</v>
      </c>
      <c r="F1856" s="2">
        <v>7616.72</v>
      </c>
      <c r="G1856" s="2"/>
    </row>
    <row r="1857" spans="1:7">
      <c r="A1857" t="s">
        <v>97</v>
      </c>
      <c r="B1857" t="s">
        <v>103</v>
      </c>
      <c r="C1857" t="s">
        <v>60</v>
      </c>
      <c r="D1857" t="s">
        <v>81</v>
      </c>
      <c r="E1857" s="2">
        <v>0</v>
      </c>
      <c r="F1857" s="2">
        <v>873.94</v>
      </c>
      <c r="G1857" s="2"/>
    </row>
    <row r="1858" spans="1:7">
      <c r="A1858" t="s">
        <v>97</v>
      </c>
      <c r="B1858" t="s">
        <v>104</v>
      </c>
      <c r="C1858" t="s">
        <v>20</v>
      </c>
      <c r="D1858" t="s">
        <v>79</v>
      </c>
      <c r="E1858" s="2">
        <v>43.2</v>
      </c>
      <c r="F1858" s="2">
        <v>420.48</v>
      </c>
      <c r="G1858" s="2"/>
    </row>
    <row r="1859" spans="1:7">
      <c r="A1859" t="s">
        <v>97</v>
      </c>
      <c r="B1859" t="s">
        <v>104</v>
      </c>
      <c r="C1859" t="s">
        <v>25</v>
      </c>
      <c r="D1859" t="s">
        <v>75</v>
      </c>
      <c r="E1859" s="2">
        <v>709974.58</v>
      </c>
      <c r="F1859" s="2">
        <v>69532.712200000009</v>
      </c>
      <c r="G1859" s="2"/>
    </row>
    <row r="1860" spans="1:7">
      <c r="A1860" t="s">
        <v>97</v>
      </c>
      <c r="B1860" t="s">
        <v>104</v>
      </c>
      <c r="C1860" t="s">
        <v>25</v>
      </c>
      <c r="D1860" t="s">
        <v>76</v>
      </c>
      <c r="E1860" s="2">
        <v>992917.3600000001</v>
      </c>
      <c r="F1860" s="2">
        <v>730090.93610000005</v>
      </c>
      <c r="G1860" s="2"/>
    </row>
    <row r="1861" spans="1:7">
      <c r="A1861" t="s">
        <v>97</v>
      </c>
      <c r="B1861" t="s">
        <v>104</v>
      </c>
      <c r="C1861" t="s">
        <v>25</v>
      </c>
      <c r="D1861" t="s">
        <v>77</v>
      </c>
      <c r="E1861" s="2">
        <v>1291359.3999999999</v>
      </c>
      <c r="F1861" s="2">
        <v>899239.40419999976</v>
      </c>
      <c r="G1861" s="2"/>
    </row>
    <row r="1862" spans="1:7">
      <c r="A1862" t="s">
        <v>97</v>
      </c>
      <c r="B1862" t="s">
        <v>104</v>
      </c>
      <c r="C1862" t="s">
        <v>25</v>
      </c>
      <c r="D1862" t="s">
        <v>78</v>
      </c>
      <c r="E1862" s="2">
        <v>1312802.33</v>
      </c>
      <c r="F1862" s="2">
        <v>863703.36879999994</v>
      </c>
      <c r="G1862" s="2"/>
    </row>
    <row r="1863" spans="1:7">
      <c r="A1863" t="s">
        <v>97</v>
      </c>
      <c r="B1863" t="s">
        <v>104</v>
      </c>
      <c r="C1863" t="s">
        <v>25</v>
      </c>
      <c r="D1863" t="s">
        <v>79</v>
      </c>
      <c r="E1863" s="2">
        <v>160569.08000000002</v>
      </c>
      <c r="F1863" s="2">
        <v>109433.44739999999</v>
      </c>
      <c r="G1863" s="2"/>
    </row>
    <row r="1864" spans="1:7">
      <c r="A1864" t="s">
        <v>97</v>
      </c>
      <c r="B1864" t="s">
        <v>104</v>
      </c>
      <c r="C1864" t="s">
        <v>25</v>
      </c>
      <c r="D1864" t="s">
        <v>80</v>
      </c>
      <c r="E1864" s="2">
        <v>149490.00000000003</v>
      </c>
      <c r="F1864" s="2">
        <v>109982.59</v>
      </c>
      <c r="G1864" s="2"/>
    </row>
    <row r="1865" spans="1:7">
      <c r="A1865" t="s">
        <v>97</v>
      </c>
      <c r="B1865" t="s">
        <v>104</v>
      </c>
      <c r="C1865" t="s">
        <v>25</v>
      </c>
      <c r="D1865" t="s">
        <v>81</v>
      </c>
      <c r="E1865" s="2">
        <v>5188.37</v>
      </c>
      <c r="F1865" s="2">
        <v>8684.98</v>
      </c>
      <c r="G1865" s="2"/>
    </row>
    <row r="1866" spans="1:7">
      <c r="A1866" t="s">
        <v>97</v>
      </c>
      <c r="B1866" t="s">
        <v>104</v>
      </c>
      <c r="C1866" t="s">
        <v>25</v>
      </c>
      <c r="D1866" t="s">
        <v>82</v>
      </c>
      <c r="E1866" s="2">
        <v>0</v>
      </c>
      <c r="F1866" s="2">
        <v>145.6</v>
      </c>
      <c r="G1866" s="2"/>
    </row>
    <row r="1867" spans="1:7">
      <c r="A1867" t="s">
        <v>97</v>
      </c>
      <c r="B1867" t="s">
        <v>104</v>
      </c>
      <c r="C1867" t="s">
        <v>27</v>
      </c>
      <c r="D1867" t="s">
        <v>78</v>
      </c>
      <c r="E1867" s="2">
        <v>74</v>
      </c>
      <c r="F1867" s="2">
        <v>61.822200000000002</v>
      </c>
      <c r="G1867" s="2"/>
    </row>
    <row r="1868" spans="1:7">
      <c r="A1868" t="s">
        <v>97</v>
      </c>
      <c r="B1868" t="s">
        <v>104</v>
      </c>
      <c r="C1868" t="s">
        <v>30</v>
      </c>
      <c r="D1868" t="s">
        <v>76</v>
      </c>
      <c r="E1868" s="2">
        <v>0</v>
      </c>
      <c r="F1868" s="2">
        <v>-1.1999999999972033E-3</v>
      </c>
      <c r="G1868" s="2"/>
    </row>
    <row r="1869" spans="1:7">
      <c r="A1869" t="s">
        <v>97</v>
      </c>
      <c r="B1869" t="s">
        <v>104</v>
      </c>
      <c r="C1869" t="s">
        <v>48</v>
      </c>
      <c r="D1869" t="s">
        <v>76</v>
      </c>
      <c r="E1869" s="2">
        <v>8137.6</v>
      </c>
      <c r="F1869" s="2">
        <v>6541.7728000000006</v>
      </c>
      <c r="G1869" s="2"/>
    </row>
    <row r="1870" spans="1:7">
      <c r="A1870" t="s">
        <v>97</v>
      </c>
      <c r="B1870" t="s">
        <v>104</v>
      </c>
      <c r="C1870" t="s">
        <v>48</v>
      </c>
      <c r="D1870" t="s">
        <v>77</v>
      </c>
      <c r="E1870" s="2">
        <v>5936</v>
      </c>
      <c r="F1870" s="2">
        <v>4660.9920000000002</v>
      </c>
      <c r="G1870" s="2"/>
    </row>
    <row r="1871" spans="1:7">
      <c r="A1871" t="s">
        <v>97</v>
      </c>
      <c r="B1871" t="s">
        <v>104</v>
      </c>
      <c r="C1871" t="s">
        <v>55</v>
      </c>
      <c r="D1871" t="s">
        <v>75</v>
      </c>
      <c r="E1871" s="2">
        <v>2700</v>
      </c>
      <c r="F1871" s="2">
        <v>0</v>
      </c>
      <c r="G1871" s="2"/>
    </row>
    <row r="1872" spans="1:7">
      <c r="A1872" t="s">
        <v>97</v>
      </c>
      <c r="B1872" t="s">
        <v>104</v>
      </c>
      <c r="C1872" t="s">
        <v>59</v>
      </c>
      <c r="D1872" t="s">
        <v>79</v>
      </c>
      <c r="E1872" s="2">
        <v>205000</v>
      </c>
      <c r="F1872" s="2">
        <v>164962.06000000003</v>
      </c>
      <c r="G1872" s="2"/>
    </row>
    <row r="1873" spans="1:7">
      <c r="A1873" t="s">
        <v>97</v>
      </c>
      <c r="B1873" t="s">
        <v>104</v>
      </c>
      <c r="C1873" t="s">
        <v>60</v>
      </c>
      <c r="D1873" t="s">
        <v>75</v>
      </c>
      <c r="E1873" s="2">
        <v>0</v>
      </c>
      <c r="F1873" s="2">
        <v>469.66059999999999</v>
      </c>
      <c r="G1873" s="2"/>
    </row>
    <row r="1874" spans="1:7">
      <c r="A1874" t="s">
        <v>97</v>
      </c>
      <c r="B1874" t="s">
        <v>104</v>
      </c>
      <c r="C1874" t="s">
        <v>60</v>
      </c>
      <c r="D1874" t="s">
        <v>76</v>
      </c>
      <c r="E1874" s="2">
        <v>32079.789999999997</v>
      </c>
      <c r="F1874" s="2">
        <v>13075.731899999999</v>
      </c>
      <c r="G1874" s="2"/>
    </row>
    <row r="1875" spans="1:7">
      <c r="A1875" t="s">
        <v>97</v>
      </c>
      <c r="B1875" t="s">
        <v>104</v>
      </c>
      <c r="C1875" t="s">
        <v>60</v>
      </c>
      <c r="D1875" t="s">
        <v>77</v>
      </c>
      <c r="E1875" s="2">
        <v>26609.989999999998</v>
      </c>
      <c r="F1875" s="2">
        <v>10797.913799999998</v>
      </c>
      <c r="G1875" s="2"/>
    </row>
    <row r="1876" spans="1:7">
      <c r="A1876" t="s">
        <v>97</v>
      </c>
      <c r="B1876" t="s">
        <v>104</v>
      </c>
      <c r="C1876" t="s">
        <v>60</v>
      </c>
      <c r="D1876" t="s">
        <v>79</v>
      </c>
      <c r="E1876" s="2">
        <v>614.52</v>
      </c>
      <c r="F1876" s="2">
        <v>441</v>
      </c>
      <c r="G1876" s="2"/>
    </row>
    <row r="1877" spans="1:7">
      <c r="A1877" t="s">
        <v>97</v>
      </c>
      <c r="B1877" t="s">
        <v>104</v>
      </c>
      <c r="C1877" t="s">
        <v>60</v>
      </c>
      <c r="D1877" t="s">
        <v>80</v>
      </c>
      <c r="E1877" s="2">
        <v>0</v>
      </c>
      <c r="F1877" s="2">
        <v>0</v>
      </c>
      <c r="G1877" s="2"/>
    </row>
    <row r="1878" spans="1:7">
      <c r="A1878" t="s">
        <v>97</v>
      </c>
      <c r="B1878" t="s">
        <v>104</v>
      </c>
      <c r="C1878" t="s">
        <v>66</v>
      </c>
      <c r="D1878" t="s">
        <v>76</v>
      </c>
      <c r="E1878" s="2">
        <v>3758.7300000000014</v>
      </c>
      <c r="F1878" s="2">
        <v>2684.1021000000001</v>
      </c>
      <c r="G1878" s="2"/>
    </row>
    <row r="1879" spans="1:7">
      <c r="A1879" t="s">
        <v>97</v>
      </c>
      <c r="B1879" t="s">
        <v>104</v>
      </c>
      <c r="C1879" t="s">
        <v>66</v>
      </c>
      <c r="D1879" t="s">
        <v>77</v>
      </c>
      <c r="E1879" s="2">
        <v>1721.73</v>
      </c>
      <c r="F1879" s="2">
        <v>1251.7542000000001</v>
      </c>
      <c r="G1879" s="2"/>
    </row>
    <row r="1880" spans="1:7">
      <c r="A1880" t="s">
        <v>97</v>
      </c>
      <c r="B1880" t="s">
        <v>105</v>
      </c>
      <c r="C1880" t="s">
        <v>2</v>
      </c>
      <c r="D1880" t="s">
        <v>76</v>
      </c>
      <c r="E1880" s="2">
        <v>0</v>
      </c>
      <c r="F1880" s="2">
        <v>120</v>
      </c>
      <c r="G1880" s="2"/>
    </row>
    <row r="1881" spans="1:7">
      <c r="A1881" t="s">
        <v>97</v>
      </c>
      <c r="B1881" t="s">
        <v>105</v>
      </c>
      <c r="C1881" t="s">
        <v>2</v>
      </c>
      <c r="D1881" t="s">
        <v>77</v>
      </c>
      <c r="E1881" s="2">
        <v>0</v>
      </c>
      <c r="F1881" s="2">
        <v>160</v>
      </c>
      <c r="G1881" s="2"/>
    </row>
    <row r="1882" spans="1:7">
      <c r="A1882" t="s">
        <v>97</v>
      </c>
      <c r="B1882" t="s">
        <v>105</v>
      </c>
      <c r="C1882" t="s">
        <v>2</v>
      </c>
      <c r="D1882" t="s">
        <v>80</v>
      </c>
      <c r="E1882" s="2">
        <v>411678.26429999998</v>
      </c>
      <c r="F1882" s="2">
        <v>411676</v>
      </c>
      <c r="G1882" s="2"/>
    </row>
    <row r="1883" spans="1:7">
      <c r="A1883" t="s">
        <v>97</v>
      </c>
      <c r="B1883" t="s">
        <v>105</v>
      </c>
      <c r="C1883" t="s">
        <v>2</v>
      </c>
      <c r="D1883" t="s">
        <v>81</v>
      </c>
      <c r="E1883" s="2">
        <v>0</v>
      </c>
      <c r="F1883" s="2">
        <v>7.5</v>
      </c>
      <c r="G1883" s="2"/>
    </row>
    <row r="1884" spans="1:7">
      <c r="A1884" t="s">
        <v>97</v>
      </c>
      <c r="B1884" t="s">
        <v>105</v>
      </c>
      <c r="C1884" t="s">
        <v>2</v>
      </c>
      <c r="D1884" t="s">
        <v>82</v>
      </c>
      <c r="E1884" s="2">
        <v>1775549.8095</v>
      </c>
      <c r="F1884" s="2">
        <v>1775547.2637</v>
      </c>
      <c r="G1884" s="2"/>
    </row>
    <row r="1885" spans="1:7">
      <c r="A1885" t="s">
        <v>97</v>
      </c>
      <c r="B1885" t="s">
        <v>105</v>
      </c>
      <c r="C1885" t="s">
        <v>10</v>
      </c>
      <c r="D1885" t="s">
        <v>76</v>
      </c>
      <c r="E1885" s="2">
        <v>467899.63</v>
      </c>
      <c r="F1885" s="2">
        <v>333395.62999999995</v>
      </c>
      <c r="G1885" s="2"/>
    </row>
    <row r="1886" spans="1:7">
      <c r="A1886" t="s">
        <v>97</v>
      </c>
      <c r="B1886" t="s">
        <v>105</v>
      </c>
      <c r="C1886" t="s">
        <v>10</v>
      </c>
      <c r="D1886" t="s">
        <v>77</v>
      </c>
      <c r="E1886" s="2">
        <v>34768.049999999988</v>
      </c>
      <c r="F1886" s="2">
        <v>36697.370000000017</v>
      </c>
      <c r="G1886" s="2"/>
    </row>
    <row r="1887" spans="1:7">
      <c r="A1887" t="s">
        <v>97</v>
      </c>
      <c r="B1887" t="s">
        <v>105</v>
      </c>
      <c r="C1887" t="s">
        <v>10</v>
      </c>
      <c r="D1887" t="s">
        <v>78</v>
      </c>
      <c r="E1887" s="2">
        <v>60648.459999999992</v>
      </c>
      <c r="F1887" s="2">
        <v>64897.97</v>
      </c>
      <c r="G1887" s="2"/>
    </row>
    <row r="1888" spans="1:7">
      <c r="A1888" t="s">
        <v>97</v>
      </c>
      <c r="B1888" t="s">
        <v>105</v>
      </c>
      <c r="C1888" t="s">
        <v>10</v>
      </c>
      <c r="D1888" t="s">
        <v>79</v>
      </c>
      <c r="E1888" s="2">
        <v>34770.9</v>
      </c>
      <c r="F1888" s="2">
        <v>33294.81</v>
      </c>
      <c r="G1888" s="2"/>
    </row>
    <row r="1889" spans="1:7">
      <c r="A1889" t="s">
        <v>97</v>
      </c>
      <c r="B1889" t="s">
        <v>105</v>
      </c>
      <c r="C1889" t="s">
        <v>10</v>
      </c>
      <c r="D1889" t="s">
        <v>80</v>
      </c>
      <c r="E1889" s="2">
        <v>64370.220000000016</v>
      </c>
      <c r="F1889" s="2">
        <v>72564.789999999994</v>
      </c>
      <c r="G1889" s="2"/>
    </row>
    <row r="1890" spans="1:7">
      <c r="A1890" t="s">
        <v>97</v>
      </c>
      <c r="B1890" t="s">
        <v>105</v>
      </c>
      <c r="C1890" t="s">
        <v>10</v>
      </c>
      <c r="D1890" t="s">
        <v>81</v>
      </c>
      <c r="E1890" s="2">
        <v>34940.379999999997</v>
      </c>
      <c r="F1890" s="2">
        <v>34940.379999999997</v>
      </c>
      <c r="G1890" s="2"/>
    </row>
    <row r="1891" spans="1:7">
      <c r="A1891" t="s">
        <v>97</v>
      </c>
      <c r="B1891" t="s">
        <v>105</v>
      </c>
      <c r="C1891" t="s">
        <v>10</v>
      </c>
      <c r="D1891" t="s">
        <v>82</v>
      </c>
      <c r="E1891" s="2">
        <v>0.04</v>
      </c>
      <c r="F1891" s="2">
        <v>3.999999999996362E-2</v>
      </c>
      <c r="G1891" s="2"/>
    </row>
    <row r="1892" spans="1:7">
      <c r="A1892" t="s">
        <v>97</v>
      </c>
      <c r="B1892" t="s">
        <v>105</v>
      </c>
      <c r="C1892" t="s">
        <v>13</v>
      </c>
      <c r="D1892" t="s">
        <v>76</v>
      </c>
      <c r="E1892" s="2">
        <v>1300</v>
      </c>
      <c r="F1892" s="2">
        <v>0</v>
      </c>
      <c r="G1892" s="2"/>
    </row>
    <row r="1893" spans="1:7">
      <c r="A1893" t="s">
        <v>97</v>
      </c>
      <c r="B1893" t="s">
        <v>105</v>
      </c>
      <c r="C1893" t="s">
        <v>13</v>
      </c>
      <c r="D1893" t="s">
        <v>77</v>
      </c>
      <c r="E1893" s="2">
        <v>521</v>
      </c>
      <c r="F1893" s="2">
        <v>692.44</v>
      </c>
      <c r="G1893" s="2"/>
    </row>
    <row r="1894" spans="1:7">
      <c r="A1894" t="s">
        <v>97</v>
      </c>
      <c r="B1894" t="s">
        <v>105</v>
      </c>
      <c r="C1894" t="s">
        <v>13</v>
      </c>
      <c r="D1894" t="s">
        <v>78</v>
      </c>
      <c r="E1894" s="2">
        <v>0.1</v>
      </c>
      <c r="F1894" s="2">
        <v>2677.07</v>
      </c>
      <c r="G1894" s="2"/>
    </row>
    <row r="1895" spans="1:7">
      <c r="A1895" t="s">
        <v>97</v>
      </c>
      <c r="B1895" t="s">
        <v>105</v>
      </c>
      <c r="C1895" t="s">
        <v>13</v>
      </c>
      <c r="D1895" t="s">
        <v>79</v>
      </c>
      <c r="E1895" s="2">
        <v>2612.3599999999997</v>
      </c>
      <c r="F1895" s="2">
        <v>2222.3199999999997</v>
      </c>
      <c r="G1895" s="2"/>
    </row>
    <row r="1896" spans="1:7">
      <c r="A1896" t="s">
        <v>97</v>
      </c>
      <c r="B1896" t="s">
        <v>105</v>
      </c>
      <c r="C1896" t="s">
        <v>13</v>
      </c>
      <c r="D1896" t="s">
        <v>80</v>
      </c>
      <c r="E1896" s="2">
        <v>0</v>
      </c>
      <c r="F1896" s="2">
        <v>0</v>
      </c>
      <c r="G1896" s="2"/>
    </row>
    <row r="1897" spans="1:7">
      <c r="A1897" t="s">
        <v>97</v>
      </c>
      <c r="B1897" t="s">
        <v>105</v>
      </c>
      <c r="C1897" t="s">
        <v>14</v>
      </c>
      <c r="D1897" t="s">
        <v>79</v>
      </c>
      <c r="E1897" s="2">
        <v>202094.33</v>
      </c>
      <c r="F1897" s="2">
        <v>181801.82</v>
      </c>
      <c r="G1897" s="2"/>
    </row>
    <row r="1898" spans="1:7">
      <c r="A1898" t="s">
        <v>97</v>
      </c>
      <c r="B1898" t="s">
        <v>105</v>
      </c>
      <c r="C1898" t="s">
        <v>15</v>
      </c>
      <c r="D1898" t="s">
        <v>77</v>
      </c>
      <c r="E1898" s="2">
        <v>117546</v>
      </c>
      <c r="F1898" s="2">
        <v>100452.5</v>
      </c>
      <c r="G1898" s="2"/>
    </row>
    <row r="1899" spans="1:7">
      <c r="A1899" t="s">
        <v>97</v>
      </c>
      <c r="B1899" t="s">
        <v>105</v>
      </c>
      <c r="C1899" t="s">
        <v>15</v>
      </c>
      <c r="D1899" t="s">
        <v>78</v>
      </c>
      <c r="E1899" s="2">
        <v>1328982.7365999999</v>
      </c>
      <c r="F1899" s="2">
        <v>1276891.96</v>
      </c>
      <c r="G1899" s="2"/>
    </row>
    <row r="1900" spans="1:7">
      <c r="A1900" t="s">
        <v>97</v>
      </c>
      <c r="B1900" t="s">
        <v>105</v>
      </c>
      <c r="C1900" t="s">
        <v>15</v>
      </c>
      <c r="D1900" t="s">
        <v>79</v>
      </c>
      <c r="E1900" s="2">
        <v>467.2</v>
      </c>
      <c r="F1900" s="2">
        <v>765.63</v>
      </c>
      <c r="G1900" s="2"/>
    </row>
    <row r="1901" spans="1:7">
      <c r="A1901" t="s">
        <v>97</v>
      </c>
      <c r="B1901" t="s">
        <v>105</v>
      </c>
      <c r="C1901" t="s">
        <v>15</v>
      </c>
      <c r="D1901" t="s">
        <v>80</v>
      </c>
      <c r="E1901" s="2">
        <v>1076.6199999999999</v>
      </c>
      <c r="F1901" s="2">
        <v>4464.59</v>
      </c>
      <c r="G1901" s="2"/>
    </row>
    <row r="1902" spans="1:7">
      <c r="A1902" t="s">
        <v>97</v>
      </c>
      <c r="B1902" t="s">
        <v>105</v>
      </c>
      <c r="C1902" t="s">
        <v>20</v>
      </c>
      <c r="D1902" t="s">
        <v>79</v>
      </c>
      <c r="E1902" s="2">
        <v>21449.96</v>
      </c>
      <c r="F1902" s="2">
        <v>19948.46</v>
      </c>
      <c r="G1902" s="2"/>
    </row>
    <row r="1903" spans="1:7">
      <c r="A1903" t="s">
        <v>97</v>
      </c>
      <c r="B1903" t="s">
        <v>105</v>
      </c>
      <c r="C1903" t="s">
        <v>20</v>
      </c>
      <c r="D1903" t="s">
        <v>80</v>
      </c>
      <c r="E1903" s="2">
        <v>1019659.9199999999</v>
      </c>
      <c r="F1903" s="2">
        <v>939247.57000000007</v>
      </c>
      <c r="G1903" s="2"/>
    </row>
    <row r="1904" spans="1:7">
      <c r="A1904" t="s">
        <v>97</v>
      </c>
      <c r="B1904" t="s">
        <v>105</v>
      </c>
      <c r="C1904" t="s">
        <v>20</v>
      </c>
      <c r="D1904" t="s">
        <v>81</v>
      </c>
      <c r="E1904" s="2">
        <v>177500</v>
      </c>
      <c r="F1904" s="2">
        <v>177500</v>
      </c>
      <c r="G1904" s="2"/>
    </row>
    <row r="1905" spans="1:7">
      <c r="A1905" t="s">
        <v>97</v>
      </c>
      <c r="B1905" t="s">
        <v>105</v>
      </c>
      <c r="C1905" t="s">
        <v>23</v>
      </c>
      <c r="D1905" t="s">
        <v>81</v>
      </c>
      <c r="E1905" s="2">
        <v>158545.91</v>
      </c>
      <c r="F1905" s="2">
        <v>158784.15</v>
      </c>
      <c r="G1905" s="2"/>
    </row>
    <row r="1906" spans="1:7">
      <c r="A1906" t="s">
        <v>97</v>
      </c>
      <c r="B1906" t="s">
        <v>105</v>
      </c>
      <c r="C1906" t="s">
        <v>27</v>
      </c>
      <c r="D1906" t="s">
        <v>75</v>
      </c>
      <c r="E1906" s="2">
        <v>1091777.33</v>
      </c>
      <c r="F1906" s="2">
        <v>1080933.22</v>
      </c>
      <c r="G1906" s="2"/>
    </row>
    <row r="1907" spans="1:7">
      <c r="A1907" t="s">
        <v>97</v>
      </c>
      <c r="B1907" t="s">
        <v>105</v>
      </c>
      <c r="C1907" t="s">
        <v>27</v>
      </c>
      <c r="D1907" t="s">
        <v>76</v>
      </c>
      <c r="E1907" s="2">
        <v>6329409.75</v>
      </c>
      <c r="F1907" s="2">
        <v>6035598.4600000018</v>
      </c>
      <c r="G1907" s="2"/>
    </row>
    <row r="1908" spans="1:7">
      <c r="A1908" t="s">
        <v>97</v>
      </c>
      <c r="B1908" t="s">
        <v>105</v>
      </c>
      <c r="C1908" t="s">
        <v>27</v>
      </c>
      <c r="D1908" t="s">
        <v>77</v>
      </c>
      <c r="E1908" s="2">
        <v>5920437.7199999997</v>
      </c>
      <c r="F1908" s="2">
        <v>5855512.3229</v>
      </c>
      <c r="G1908" s="2"/>
    </row>
    <row r="1909" spans="1:7">
      <c r="A1909" t="s">
        <v>97</v>
      </c>
      <c r="B1909" t="s">
        <v>105</v>
      </c>
      <c r="C1909" t="s">
        <v>27</v>
      </c>
      <c r="D1909" t="s">
        <v>78</v>
      </c>
      <c r="E1909" s="2">
        <v>605763</v>
      </c>
      <c r="F1909" s="2">
        <v>585773.04999999993</v>
      </c>
      <c r="G1909" s="2"/>
    </row>
    <row r="1910" spans="1:7">
      <c r="A1910" t="s">
        <v>97</v>
      </c>
      <c r="B1910" t="s">
        <v>105</v>
      </c>
      <c r="C1910" t="s">
        <v>27</v>
      </c>
      <c r="D1910" t="s">
        <v>79</v>
      </c>
      <c r="E1910" s="2">
        <v>2500</v>
      </c>
      <c r="F1910" s="2">
        <v>21954.57</v>
      </c>
      <c r="G1910" s="2"/>
    </row>
    <row r="1911" spans="1:7">
      <c r="A1911" t="s">
        <v>97</v>
      </c>
      <c r="B1911" t="s">
        <v>105</v>
      </c>
      <c r="C1911" t="s">
        <v>48</v>
      </c>
      <c r="D1911" t="s">
        <v>76</v>
      </c>
      <c r="E1911" s="2">
        <v>638870.16999999993</v>
      </c>
      <c r="F1911" s="2">
        <v>522351.42000000004</v>
      </c>
      <c r="G1911" s="2"/>
    </row>
    <row r="1912" spans="1:7">
      <c r="A1912" t="s">
        <v>97</v>
      </c>
      <c r="B1912" t="s">
        <v>105</v>
      </c>
      <c r="C1912" t="s">
        <v>48</v>
      </c>
      <c r="D1912" t="s">
        <v>77</v>
      </c>
      <c r="E1912" s="2">
        <v>659117.80999999994</v>
      </c>
      <c r="F1912" s="2">
        <v>618552.54999999993</v>
      </c>
      <c r="G1912" s="2"/>
    </row>
    <row r="1913" spans="1:7">
      <c r="A1913" t="s">
        <v>97</v>
      </c>
      <c r="B1913" t="s">
        <v>105</v>
      </c>
      <c r="C1913" t="s">
        <v>48</v>
      </c>
      <c r="D1913" t="s">
        <v>78</v>
      </c>
      <c r="E1913" s="2">
        <v>331262.78999999998</v>
      </c>
      <c r="F1913" s="2">
        <v>337576.08999999997</v>
      </c>
      <c r="G1913" s="2"/>
    </row>
    <row r="1914" spans="1:7">
      <c r="A1914" t="s">
        <v>97</v>
      </c>
      <c r="B1914" t="s">
        <v>105</v>
      </c>
      <c r="C1914" t="s">
        <v>48</v>
      </c>
      <c r="D1914" t="s">
        <v>79</v>
      </c>
      <c r="E1914" s="2">
        <v>1195608.79</v>
      </c>
      <c r="F1914" s="2">
        <v>1119035.6799999997</v>
      </c>
      <c r="G1914" s="2"/>
    </row>
    <row r="1915" spans="1:7">
      <c r="A1915" t="s">
        <v>97</v>
      </c>
      <c r="B1915" t="s">
        <v>105</v>
      </c>
      <c r="C1915" t="s">
        <v>48</v>
      </c>
      <c r="D1915" t="s">
        <v>80</v>
      </c>
      <c r="E1915" s="2">
        <v>1605161.6100000003</v>
      </c>
      <c r="F1915" s="2">
        <v>1461797</v>
      </c>
      <c r="G1915" s="2"/>
    </row>
    <row r="1916" spans="1:7">
      <c r="A1916" t="s">
        <v>97</v>
      </c>
      <c r="B1916" t="s">
        <v>105</v>
      </c>
      <c r="C1916" t="s">
        <v>48</v>
      </c>
      <c r="D1916" t="s">
        <v>81</v>
      </c>
      <c r="E1916" s="2">
        <v>1055263.22</v>
      </c>
      <c r="F1916" s="2">
        <v>1055263.22</v>
      </c>
      <c r="G1916" s="2"/>
    </row>
    <row r="1917" spans="1:7">
      <c r="A1917" t="s">
        <v>97</v>
      </c>
      <c r="B1917" t="s">
        <v>105</v>
      </c>
      <c r="C1917" t="s">
        <v>48</v>
      </c>
      <c r="D1917" t="s">
        <v>82</v>
      </c>
      <c r="E1917" s="2">
        <v>264257.88</v>
      </c>
      <c r="F1917" s="2">
        <v>264257.88</v>
      </c>
      <c r="G1917" s="2"/>
    </row>
    <row r="1918" spans="1:7">
      <c r="A1918" t="s">
        <v>97</v>
      </c>
      <c r="B1918" t="s">
        <v>105</v>
      </c>
      <c r="C1918" t="s">
        <v>59</v>
      </c>
      <c r="D1918" t="s">
        <v>75</v>
      </c>
      <c r="E1918" s="2">
        <v>1000.52</v>
      </c>
      <c r="F1918" s="2">
        <v>6556.6200000000008</v>
      </c>
      <c r="G1918" s="2"/>
    </row>
    <row r="1919" spans="1:7">
      <c r="A1919" t="s">
        <v>97</v>
      </c>
      <c r="B1919" t="s">
        <v>105</v>
      </c>
      <c r="C1919" t="s">
        <v>59</v>
      </c>
      <c r="D1919" t="s">
        <v>77</v>
      </c>
      <c r="E1919" s="2">
        <v>147.06</v>
      </c>
      <c r="F1919" s="2">
        <v>136.77000000000001</v>
      </c>
      <c r="G1919" s="2"/>
    </row>
    <row r="1920" spans="1:7">
      <c r="A1920" t="s">
        <v>97</v>
      </c>
      <c r="B1920" t="s">
        <v>105</v>
      </c>
      <c r="C1920" t="s">
        <v>60</v>
      </c>
      <c r="D1920" t="s">
        <v>75</v>
      </c>
      <c r="E1920" s="2">
        <v>36685</v>
      </c>
      <c r="F1920" s="2">
        <v>183425</v>
      </c>
      <c r="G1920" s="2"/>
    </row>
    <row r="1921" spans="1:7">
      <c r="A1921" t="s">
        <v>97</v>
      </c>
      <c r="B1921" t="s">
        <v>105</v>
      </c>
      <c r="C1921" t="s">
        <v>60</v>
      </c>
      <c r="D1921" t="s">
        <v>76</v>
      </c>
      <c r="E1921" s="2">
        <v>280206.2699999999</v>
      </c>
      <c r="F1921" s="2">
        <v>242489.38999999996</v>
      </c>
      <c r="G1921" s="2"/>
    </row>
    <row r="1922" spans="1:7">
      <c r="A1922" t="s">
        <v>97</v>
      </c>
      <c r="B1922" t="s">
        <v>105</v>
      </c>
      <c r="C1922" t="s">
        <v>60</v>
      </c>
      <c r="D1922" t="s">
        <v>77</v>
      </c>
      <c r="E1922" s="2">
        <v>141164.9</v>
      </c>
      <c r="F1922" s="2">
        <v>135612.20000000004</v>
      </c>
      <c r="G1922" s="2"/>
    </row>
    <row r="1923" spans="1:7">
      <c r="A1923" t="s">
        <v>97</v>
      </c>
      <c r="B1923" t="s">
        <v>105</v>
      </c>
      <c r="C1923" t="s">
        <v>60</v>
      </c>
      <c r="D1923" t="s">
        <v>78</v>
      </c>
      <c r="E1923" s="2">
        <v>143762.11000000002</v>
      </c>
      <c r="F1923" s="2">
        <v>166540.75</v>
      </c>
      <c r="G1923" s="2"/>
    </row>
    <row r="1924" spans="1:7">
      <c r="A1924" t="s">
        <v>97</v>
      </c>
      <c r="B1924" t="s">
        <v>105</v>
      </c>
      <c r="C1924" t="s">
        <v>60</v>
      </c>
      <c r="D1924" t="s">
        <v>79</v>
      </c>
      <c r="E1924" s="2">
        <v>-1550</v>
      </c>
      <c r="F1924" s="2">
        <v>1302.28</v>
      </c>
      <c r="G1924" s="2"/>
    </row>
    <row r="1925" spans="1:7">
      <c r="A1925" t="s">
        <v>97</v>
      </c>
      <c r="B1925" t="s">
        <v>105</v>
      </c>
      <c r="C1925" t="s">
        <v>60</v>
      </c>
      <c r="D1925" t="s">
        <v>80</v>
      </c>
      <c r="E1925" s="2">
        <v>3020</v>
      </c>
      <c r="F1925" s="2">
        <v>2046.24</v>
      </c>
      <c r="G1925" s="2"/>
    </row>
    <row r="1926" spans="1:7">
      <c r="A1926" t="s">
        <v>97</v>
      </c>
      <c r="B1926" t="s">
        <v>106</v>
      </c>
      <c r="C1926" t="s">
        <v>2</v>
      </c>
      <c r="D1926" t="s">
        <v>76</v>
      </c>
      <c r="E1926" s="2">
        <v>119338</v>
      </c>
      <c r="F1926" s="2">
        <v>30268.714100000001</v>
      </c>
      <c r="G1926" s="2"/>
    </row>
    <row r="1927" spans="1:7">
      <c r="A1927" t="s">
        <v>97</v>
      </c>
      <c r="B1927" t="s">
        <v>106</v>
      </c>
      <c r="C1927" t="s">
        <v>6</v>
      </c>
      <c r="D1927" t="s">
        <v>76</v>
      </c>
      <c r="E1927" s="2">
        <v>3091503.98</v>
      </c>
      <c r="F1927" s="2">
        <v>2453321.1957</v>
      </c>
      <c r="G1927" s="2"/>
    </row>
    <row r="1928" spans="1:7">
      <c r="A1928" t="s">
        <v>97</v>
      </c>
      <c r="B1928" t="s">
        <v>106</v>
      </c>
      <c r="C1928" t="s">
        <v>6</v>
      </c>
      <c r="D1928" t="s">
        <v>77</v>
      </c>
      <c r="E1928" s="2">
        <v>366985.01</v>
      </c>
      <c r="F1928" s="2">
        <v>250888.35399999999</v>
      </c>
      <c r="G1928" s="2"/>
    </row>
    <row r="1929" spans="1:7">
      <c r="A1929" t="s">
        <v>97</v>
      </c>
      <c r="B1929" t="s">
        <v>106</v>
      </c>
      <c r="C1929" t="s">
        <v>9</v>
      </c>
      <c r="D1929" t="s">
        <v>77</v>
      </c>
      <c r="E1929" s="2">
        <v>1456396.7020999999</v>
      </c>
      <c r="F1929" s="2">
        <v>827909.88000000012</v>
      </c>
      <c r="G1929" s="2"/>
    </row>
    <row r="1930" spans="1:7">
      <c r="A1930" t="s">
        <v>97</v>
      </c>
      <c r="B1930" t="s">
        <v>106</v>
      </c>
      <c r="C1930" t="s">
        <v>13</v>
      </c>
      <c r="D1930" t="s">
        <v>75</v>
      </c>
      <c r="E1930" s="2">
        <v>0</v>
      </c>
      <c r="F1930" s="2">
        <v>231.51819999999998</v>
      </c>
      <c r="G1930" s="2"/>
    </row>
    <row r="1931" spans="1:7">
      <c r="A1931" t="s">
        <v>97</v>
      </c>
      <c r="B1931" t="s">
        <v>106</v>
      </c>
      <c r="C1931" t="s">
        <v>13</v>
      </c>
      <c r="D1931" t="s">
        <v>76</v>
      </c>
      <c r="E1931" s="2">
        <v>0</v>
      </c>
      <c r="F1931" s="2">
        <v>5.9999998193234205E-3</v>
      </c>
      <c r="G1931" s="2"/>
    </row>
    <row r="1932" spans="1:7">
      <c r="A1932" t="s">
        <v>97</v>
      </c>
      <c r="B1932" t="s">
        <v>106</v>
      </c>
      <c r="C1932" t="s">
        <v>13</v>
      </c>
      <c r="D1932" t="s">
        <v>77</v>
      </c>
      <c r="E1932" s="2">
        <v>1139724.5293000001</v>
      </c>
      <c r="F1932" s="2">
        <v>715798.26180000009</v>
      </c>
      <c r="G1932" s="2"/>
    </row>
    <row r="1933" spans="1:7">
      <c r="A1933" t="s">
        <v>97</v>
      </c>
      <c r="B1933" t="s">
        <v>106</v>
      </c>
      <c r="C1933" t="s">
        <v>15</v>
      </c>
      <c r="D1933" t="s">
        <v>75</v>
      </c>
      <c r="E1933" s="2">
        <v>0</v>
      </c>
      <c r="F1933" s="2">
        <v>298.3218</v>
      </c>
      <c r="G1933" s="2"/>
    </row>
    <row r="1934" spans="1:7">
      <c r="A1934" t="s">
        <v>97</v>
      </c>
      <c r="B1934" t="s">
        <v>106</v>
      </c>
      <c r="C1934" t="s">
        <v>15</v>
      </c>
      <c r="D1934" t="s">
        <v>76</v>
      </c>
      <c r="E1934" s="2">
        <v>367651.83580000006</v>
      </c>
      <c r="F1934" s="2">
        <v>209128.93360000002</v>
      </c>
      <c r="G1934" s="2"/>
    </row>
    <row r="1935" spans="1:7">
      <c r="A1935" t="s">
        <v>97</v>
      </c>
      <c r="B1935" t="s">
        <v>106</v>
      </c>
      <c r="C1935" t="s">
        <v>15</v>
      </c>
      <c r="D1935" t="s">
        <v>77</v>
      </c>
      <c r="E1935" s="2">
        <v>178.72050000000016</v>
      </c>
      <c r="F1935" s="2">
        <v>186.27000000000044</v>
      </c>
      <c r="G1935" s="2"/>
    </row>
    <row r="1936" spans="1:7">
      <c r="A1936" t="s">
        <v>97</v>
      </c>
      <c r="B1936" t="s">
        <v>106</v>
      </c>
      <c r="C1936" t="s">
        <v>17</v>
      </c>
      <c r="D1936" t="s">
        <v>75</v>
      </c>
      <c r="E1936" s="2">
        <v>4627</v>
      </c>
      <c r="F1936" s="2">
        <v>0</v>
      </c>
      <c r="G1936" s="2"/>
    </row>
    <row r="1937" spans="1:7">
      <c r="A1937" t="s">
        <v>97</v>
      </c>
      <c r="B1937" t="s">
        <v>106</v>
      </c>
      <c r="C1937" t="s">
        <v>17</v>
      </c>
      <c r="D1937" t="s">
        <v>76</v>
      </c>
      <c r="E1937" s="2">
        <v>-830</v>
      </c>
      <c r="F1937" s="2">
        <v>0</v>
      </c>
      <c r="G1937" s="2"/>
    </row>
    <row r="1938" spans="1:7">
      <c r="A1938" t="s">
        <v>97</v>
      </c>
      <c r="B1938" t="s">
        <v>106</v>
      </c>
      <c r="C1938" t="s">
        <v>17</v>
      </c>
      <c r="D1938" t="s">
        <v>77</v>
      </c>
      <c r="E1938" s="2">
        <v>1153.24</v>
      </c>
      <c r="F1938" s="2">
        <v>876.46</v>
      </c>
      <c r="G1938" s="2"/>
    </row>
    <row r="1939" spans="1:7">
      <c r="A1939" t="s">
        <v>97</v>
      </c>
      <c r="B1939" t="s">
        <v>106</v>
      </c>
      <c r="C1939" t="s">
        <v>23</v>
      </c>
      <c r="D1939" t="s">
        <v>75</v>
      </c>
      <c r="E1939" s="2">
        <v>0</v>
      </c>
      <c r="F1939" s="2">
        <v>1.9169</v>
      </c>
      <c r="G1939" s="2"/>
    </row>
    <row r="1940" spans="1:7">
      <c r="A1940" t="s">
        <v>97</v>
      </c>
      <c r="B1940" t="s">
        <v>106</v>
      </c>
      <c r="C1940" t="s">
        <v>23</v>
      </c>
      <c r="D1940" t="s">
        <v>76</v>
      </c>
      <c r="E1940" s="2">
        <v>263797.85330000002</v>
      </c>
      <c r="F1940" s="2">
        <v>116594.9025</v>
      </c>
      <c r="G1940" s="2"/>
    </row>
    <row r="1941" spans="1:7">
      <c r="A1941" t="s">
        <v>97</v>
      </c>
      <c r="B1941" t="s">
        <v>106</v>
      </c>
      <c r="C1941" t="s">
        <v>23</v>
      </c>
      <c r="D1941" t="s">
        <v>77</v>
      </c>
      <c r="E1941" s="2">
        <v>8814633.2078000009</v>
      </c>
      <c r="F1941" s="2">
        <v>4813164.8975999998</v>
      </c>
      <c r="G1941" s="2"/>
    </row>
    <row r="1942" spans="1:7">
      <c r="A1942" t="s">
        <v>97</v>
      </c>
      <c r="B1942" t="s">
        <v>106</v>
      </c>
      <c r="C1942" t="s">
        <v>25</v>
      </c>
      <c r="D1942" t="s">
        <v>77</v>
      </c>
      <c r="E1942" s="2">
        <v>4132.2299999999996</v>
      </c>
      <c r="F1942" s="2">
        <v>0</v>
      </c>
      <c r="G1942" s="2"/>
    </row>
    <row r="1943" spans="1:7">
      <c r="A1943" t="s">
        <v>97</v>
      </c>
      <c r="B1943" t="s">
        <v>106</v>
      </c>
      <c r="C1943" t="s">
        <v>39</v>
      </c>
      <c r="D1943" t="s">
        <v>77</v>
      </c>
      <c r="E1943" s="2">
        <v>7142880</v>
      </c>
      <c r="F1943" s="2">
        <v>3957369.2056</v>
      </c>
      <c r="G1943" s="2"/>
    </row>
    <row r="1944" spans="1:7">
      <c r="A1944" t="s">
        <v>97</v>
      </c>
      <c r="B1944" t="s">
        <v>106</v>
      </c>
      <c r="C1944" t="s">
        <v>43</v>
      </c>
      <c r="D1944" t="s">
        <v>75</v>
      </c>
      <c r="E1944" s="2">
        <v>0</v>
      </c>
      <c r="F1944" s="2">
        <v>114.54940000000001</v>
      </c>
      <c r="G1944" s="2"/>
    </row>
    <row r="1945" spans="1:7">
      <c r="A1945" t="s">
        <v>97</v>
      </c>
      <c r="B1945" t="s">
        <v>106</v>
      </c>
      <c r="C1945" t="s">
        <v>43</v>
      </c>
      <c r="D1945" t="s">
        <v>76</v>
      </c>
      <c r="E1945" s="2">
        <v>5910187.5</v>
      </c>
      <c r="F1945" s="2">
        <v>5250802.58</v>
      </c>
      <c r="G1945" s="2"/>
    </row>
    <row r="1946" spans="1:7">
      <c r="A1946" t="s">
        <v>97</v>
      </c>
      <c r="B1946" t="s">
        <v>106</v>
      </c>
      <c r="C1946" t="s">
        <v>43</v>
      </c>
      <c r="D1946" t="s">
        <v>77</v>
      </c>
      <c r="E1946" s="2">
        <v>144020</v>
      </c>
      <c r="F1946" s="2">
        <v>122153.3814</v>
      </c>
      <c r="G1946" s="2"/>
    </row>
    <row r="1947" spans="1:7">
      <c r="A1947" t="s">
        <v>97</v>
      </c>
      <c r="B1947" t="s">
        <v>106</v>
      </c>
      <c r="C1947" t="s">
        <v>68</v>
      </c>
      <c r="D1947" t="s">
        <v>76</v>
      </c>
      <c r="E1947" s="2">
        <v>398268.22</v>
      </c>
      <c r="F1947" s="2">
        <v>275675.25</v>
      </c>
      <c r="G1947" s="2"/>
    </row>
    <row r="1948" spans="1:7">
      <c r="A1948" t="s">
        <v>97</v>
      </c>
      <c r="B1948" t="s">
        <v>106</v>
      </c>
      <c r="C1948" t="s">
        <v>71</v>
      </c>
      <c r="D1948" t="s">
        <v>76</v>
      </c>
      <c r="E1948" s="2">
        <v>5730.7263000000003</v>
      </c>
      <c r="F1948" s="2">
        <v>4420.1832000000004</v>
      </c>
      <c r="G1948" s="2"/>
    </row>
    <row r="1949" spans="1:7">
      <c r="A1949" t="s">
        <v>97</v>
      </c>
      <c r="B1949" t="s">
        <v>107</v>
      </c>
      <c r="C1949" t="s">
        <v>2</v>
      </c>
      <c r="D1949" t="s">
        <v>78</v>
      </c>
      <c r="E1949" s="2">
        <v>1154100</v>
      </c>
      <c r="F1949" s="2">
        <v>894660.9</v>
      </c>
      <c r="G1949" s="2"/>
    </row>
    <row r="1950" spans="1:7">
      <c r="A1950" t="s">
        <v>97</v>
      </c>
      <c r="B1950" t="s">
        <v>107</v>
      </c>
      <c r="C1950" t="s">
        <v>2</v>
      </c>
      <c r="D1950" t="s">
        <v>81</v>
      </c>
      <c r="E1950" s="2">
        <v>27027</v>
      </c>
      <c r="F1950" s="2">
        <v>29618.98</v>
      </c>
      <c r="G1950" s="2"/>
    </row>
    <row r="1951" spans="1:7">
      <c r="A1951" t="s">
        <v>97</v>
      </c>
      <c r="B1951" t="s">
        <v>107</v>
      </c>
      <c r="C1951" t="s">
        <v>2</v>
      </c>
      <c r="D1951" t="s">
        <v>82</v>
      </c>
      <c r="E1951" s="2">
        <v>0</v>
      </c>
      <c r="F1951" s="2">
        <v>-542790.81949999998</v>
      </c>
      <c r="G1951" s="2"/>
    </row>
    <row r="1952" spans="1:7">
      <c r="A1952" t="s">
        <v>97</v>
      </c>
      <c r="B1952" t="s">
        <v>107</v>
      </c>
      <c r="C1952" t="s">
        <v>12</v>
      </c>
      <c r="D1952" t="s">
        <v>80</v>
      </c>
      <c r="E1952" s="2">
        <v>350221</v>
      </c>
      <c r="F1952" s="2">
        <v>209083.94</v>
      </c>
      <c r="G1952" s="2"/>
    </row>
    <row r="1953" spans="1:7">
      <c r="A1953" t="s">
        <v>97</v>
      </c>
      <c r="B1953" t="s">
        <v>107</v>
      </c>
      <c r="C1953" t="s">
        <v>20</v>
      </c>
      <c r="D1953" t="s">
        <v>78</v>
      </c>
      <c r="E1953" s="2">
        <v>2897896</v>
      </c>
      <c r="F1953" s="2">
        <v>2465158.3619999997</v>
      </c>
      <c r="G1953" s="2"/>
    </row>
    <row r="1954" spans="1:7">
      <c r="A1954" t="s">
        <v>97</v>
      </c>
      <c r="B1954" t="s">
        <v>107</v>
      </c>
      <c r="C1954" t="s">
        <v>20</v>
      </c>
      <c r="D1954" t="s">
        <v>79</v>
      </c>
      <c r="E1954" s="2">
        <v>1615120</v>
      </c>
      <c r="F1954" s="2">
        <v>1416144.96</v>
      </c>
      <c r="G1954" s="2"/>
    </row>
    <row r="1955" spans="1:7">
      <c r="A1955" t="s">
        <v>97</v>
      </c>
      <c r="B1955" t="s">
        <v>107</v>
      </c>
      <c r="C1955" t="s">
        <v>20</v>
      </c>
      <c r="D1955" t="s">
        <v>80</v>
      </c>
      <c r="E1955" s="2">
        <v>0</v>
      </c>
      <c r="F1955" s="2">
        <v>0</v>
      </c>
      <c r="G1955" s="2"/>
    </row>
    <row r="1956" spans="1:7">
      <c r="A1956" t="s">
        <v>97</v>
      </c>
      <c r="B1956" t="s">
        <v>107</v>
      </c>
      <c r="C1956" t="s">
        <v>22</v>
      </c>
      <c r="D1956" t="s">
        <v>79</v>
      </c>
      <c r="E1956" s="2">
        <v>16</v>
      </c>
      <c r="F1956" s="2">
        <v>7.36</v>
      </c>
      <c r="G1956" s="2"/>
    </row>
    <row r="1957" spans="1:7">
      <c r="A1957" t="s">
        <v>97</v>
      </c>
      <c r="B1957" t="s">
        <v>107</v>
      </c>
      <c r="C1957" t="s">
        <v>25</v>
      </c>
      <c r="D1957" t="s">
        <v>78</v>
      </c>
      <c r="E1957" s="2">
        <v>1135626.6000000001</v>
      </c>
      <c r="F1957" s="2">
        <v>858745.74859999993</v>
      </c>
      <c r="G1957" s="2"/>
    </row>
    <row r="1958" spans="1:7">
      <c r="A1958" t="s">
        <v>97</v>
      </c>
      <c r="B1958" t="s">
        <v>107</v>
      </c>
      <c r="C1958" t="s">
        <v>25</v>
      </c>
      <c r="D1958" t="s">
        <v>79</v>
      </c>
      <c r="E1958" s="2">
        <v>4312841.8900000062</v>
      </c>
      <c r="F1958" s="2">
        <v>3392499.5827999995</v>
      </c>
      <c r="G1958" s="2"/>
    </row>
    <row r="1959" spans="1:7">
      <c r="A1959" t="s">
        <v>97</v>
      </c>
      <c r="B1959" t="s">
        <v>107</v>
      </c>
      <c r="C1959" t="s">
        <v>25</v>
      </c>
      <c r="D1959" t="s">
        <v>80</v>
      </c>
      <c r="E1959" s="2">
        <v>3.637978807091713E-12</v>
      </c>
      <c r="F1959" s="2">
        <v>724.99999999999454</v>
      </c>
      <c r="G1959" s="2"/>
    </row>
    <row r="1960" spans="1:7">
      <c r="A1960" t="s">
        <v>97</v>
      </c>
      <c r="B1960" t="s">
        <v>107</v>
      </c>
      <c r="C1960" t="s">
        <v>25</v>
      </c>
      <c r="D1960" t="s">
        <v>81</v>
      </c>
      <c r="E1960" s="2">
        <v>438030</v>
      </c>
      <c r="F1960" s="2">
        <v>262419.51</v>
      </c>
      <c r="G1960" s="2"/>
    </row>
    <row r="1961" spans="1:7">
      <c r="A1961" t="s">
        <v>97</v>
      </c>
      <c r="B1961" t="s">
        <v>107</v>
      </c>
      <c r="C1961" t="s">
        <v>25</v>
      </c>
      <c r="D1961" t="s">
        <v>82</v>
      </c>
      <c r="E1961" s="2">
        <v>531810.06000000006</v>
      </c>
      <c r="F1961" s="2">
        <v>560013.62</v>
      </c>
      <c r="G1961" s="2"/>
    </row>
    <row r="1962" spans="1:7">
      <c r="A1962" t="s">
        <v>97</v>
      </c>
      <c r="B1962" t="s">
        <v>107</v>
      </c>
      <c r="C1962" t="s">
        <v>28</v>
      </c>
      <c r="D1962" t="s">
        <v>80</v>
      </c>
      <c r="E1962" s="2">
        <v>250000</v>
      </c>
      <c r="F1962" s="2">
        <v>161220.81</v>
      </c>
      <c r="G1962" s="2"/>
    </row>
    <row r="1963" spans="1:7">
      <c r="A1963" t="s">
        <v>97</v>
      </c>
      <c r="B1963" t="s">
        <v>107</v>
      </c>
      <c r="C1963" t="s">
        <v>39</v>
      </c>
      <c r="D1963" t="s">
        <v>78</v>
      </c>
      <c r="E1963" s="2">
        <v>0</v>
      </c>
      <c r="F1963" s="2">
        <v>6.9156000000000004</v>
      </c>
      <c r="G1963" s="2"/>
    </row>
    <row r="1964" spans="1:7">
      <c r="A1964" t="s">
        <v>97</v>
      </c>
      <c r="B1964" t="s">
        <v>107</v>
      </c>
      <c r="C1964" t="s">
        <v>40</v>
      </c>
      <c r="D1964" t="s">
        <v>78</v>
      </c>
      <c r="E1964" s="2">
        <v>1857794.3900000001</v>
      </c>
      <c r="F1964" s="2">
        <v>783658.22</v>
      </c>
      <c r="G1964" s="2"/>
    </row>
    <row r="1965" spans="1:7">
      <c r="A1965" t="s">
        <v>97</v>
      </c>
      <c r="B1965" t="s">
        <v>107</v>
      </c>
      <c r="C1965" t="s">
        <v>47</v>
      </c>
      <c r="D1965" t="s">
        <v>80</v>
      </c>
      <c r="E1965" s="2">
        <v>5015574.13</v>
      </c>
      <c r="F1965" s="2">
        <v>3020502.3</v>
      </c>
      <c r="G1965" s="2"/>
    </row>
    <row r="1966" spans="1:7">
      <c r="A1966" t="s">
        <v>97</v>
      </c>
      <c r="B1966" t="s">
        <v>107</v>
      </c>
      <c r="C1966" t="s">
        <v>60</v>
      </c>
      <c r="D1966" t="s">
        <v>78</v>
      </c>
      <c r="E1966" s="2">
        <v>578550</v>
      </c>
      <c r="F1966" s="2">
        <v>521972.45</v>
      </c>
      <c r="G1966" s="2"/>
    </row>
    <row r="1967" spans="1:7">
      <c r="A1967" t="s">
        <v>97</v>
      </c>
      <c r="B1967" t="s">
        <v>107</v>
      </c>
      <c r="C1967" t="s">
        <v>67</v>
      </c>
      <c r="D1967" t="s">
        <v>80</v>
      </c>
      <c r="E1967" s="2">
        <v>512715</v>
      </c>
      <c r="F1967" s="2">
        <v>327805.03999999998</v>
      </c>
      <c r="G1967" s="2"/>
    </row>
    <row r="1968" spans="1:7">
      <c r="A1968" t="s">
        <v>97</v>
      </c>
      <c r="B1968" t="s">
        <v>108</v>
      </c>
      <c r="C1968" t="s">
        <v>25</v>
      </c>
      <c r="D1968" t="s">
        <v>76</v>
      </c>
      <c r="E1968" s="2">
        <v>-4364.7999999999993</v>
      </c>
      <c r="F1968" s="2">
        <v>3626.430400000002</v>
      </c>
      <c r="G1968" s="2"/>
    </row>
    <row r="1969" spans="1:7">
      <c r="A1969" t="s">
        <v>97</v>
      </c>
      <c r="B1969" t="s">
        <v>108</v>
      </c>
      <c r="C1969" t="s">
        <v>25</v>
      </c>
      <c r="D1969" t="s">
        <v>77</v>
      </c>
      <c r="E1969" s="2">
        <v>13652.8</v>
      </c>
      <c r="F1969" s="2">
        <v>6903.4619999999995</v>
      </c>
      <c r="G1969" s="2"/>
    </row>
    <row r="1970" spans="1:7">
      <c r="A1970" t="s">
        <v>97</v>
      </c>
      <c r="B1970" t="s">
        <v>108</v>
      </c>
      <c r="C1970" t="s">
        <v>25</v>
      </c>
      <c r="D1970" t="s">
        <v>81</v>
      </c>
      <c r="E1970" s="2">
        <v>540000</v>
      </c>
      <c r="F1970" s="2">
        <v>357210.51</v>
      </c>
      <c r="G1970" s="2"/>
    </row>
    <row r="1971" spans="1:7">
      <c r="A1971" t="s">
        <v>72</v>
      </c>
      <c r="E1971" s="2">
        <v>1360999459.4591041</v>
      </c>
      <c r="F1971" s="2">
        <v>1020380573.5757017</v>
      </c>
      <c r="G1971" s="2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CCEB-EC08-416F-A945-9F497D67B3A9}">
  <dimension ref="B3:J1859"/>
  <sheetViews>
    <sheetView showGridLines="0" tabSelected="1" topLeftCell="A3" workbookViewId="0">
      <selection activeCell="D9" sqref="D9"/>
    </sheetView>
  </sheetViews>
  <sheetFormatPr baseColWidth="10" defaultRowHeight="14.4"/>
  <cols>
    <col min="2" max="2" width="17.77734375" bestFit="1" customWidth="1"/>
    <col min="3" max="3" width="17.77734375" customWidth="1"/>
    <col min="4" max="4" width="26.109375" bestFit="1" customWidth="1"/>
    <col min="5" max="5" width="26.109375" customWidth="1"/>
    <col min="6" max="6" width="9.21875" bestFit="1" customWidth="1"/>
    <col min="7" max="7" width="20.44140625" bestFit="1" customWidth="1"/>
    <col min="8" max="8" width="6.6640625" bestFit="1" customWidth="1"/>
    <col min="9" max="9" width="11.77734375" bestFit="1" customWidth="1"/>
  </cols>
  <sheetData>
    <row r="3" spans="2:10">
      <c r="B3" s="17" t="s">
        <v>98</v>
      </c>
      <c r="C3" s="17" t="s">
        <v>596</v>
      </c>
      <c r="D3" s="17" t="s">
        <v>101</v>
      </c>
      <c r="E3" s="17" t="s">
        <v>595</v>
      </c>
      <c r="F3" s="17" t="s">
        <v>100</v>
      </c>
      <c r="G3" s="17" t="s">
        <v>149</v>
      </c>
      <c r="H3" s="17" t="s">
        <v>99</v>
      </c>
      <c r="I3" s="17" t="s">
        <v>74</v>
      </c>
      <c r="J3" s="17" t="s">
        <v>148</v>
      </c>
    </row>
    <row r="4" spans="2:10">
      <c r="B4" s="14" t="s">
        <v>84</v>
      </c>
      <c r="C4" s="14" t="s">
        <v>567</v>
      </c>
      <c r="D4" s="14" t="s">
        <v>102</v>
      </c>
      <c r="E4" s="14" t="s">
        <v>547</v>
      </c>
      <c r="F4" t="s">
        <v>25</v>
      </c>
      <c r="G4" t="s">
        <v>257</v>
      </c>
      <c r="H4" s="4">
        <v>2019</v>
      </c>
      <c r="I4" s="2">
        <v>3090.6000000000004</v>
      </c>
      <c r="J4" s="2">
        <v>3255.45</v>
      </c>
    </row>
    <row r="5" spans="2:10">
      <c r="B5" s="14" t="s">
        <v>84</v>
      </c>
      <c r="C5" s="14" t="s">
        <v>567</v>
      </c>
      <c r="D5" s="14" t="s">
        <v>102</v>
      </c>
      <c r="E5" s="14" t="s">
        <v>547</v>
      </c>
      <c r="F5" t="s">
        <v>25</v>
      </c>
      <c r="G5" t="s">
        <v>257</v>
      </c>
      <c r="H5" s="4">
        <v>2020</v>
      </c>
      <c r="I5" s="2">
        <v>80</v>
      </c>
      <c r="J5" s="2">
        <v>75.599999999999994</v>
      </c>
    </row>
    <row r="6" spans="2:10">
      <c r="B6" s="14" t="s">
        <v>84</v>
      </c>
      <c r="C6" s="14" t="s">
        <v>567</v>
      </c>
      <c r="D6" s="14" t="s">
        <v>102</v>
      </c>
      <c r="E6" s="14" t="s">
        <v>547</v>
      </c>
      <c r="F6" t="s">
        <v>25</v>
      </c>
      <c r="G6" t="s">
        <v>257</v>
      </c>
      <c r="H6" s="4">
        <v>2021</v>
      </c>
      <c r="I6" s="2">
        <v>735.2</v>
      </c>
      <c r="J6" s="2">
        <v>717.59999999999991</v>
      </c>
    </row>
    <row r="7" spans="2:10">
      <c r="B7" s="14" t="s">
        <v>84</v>
      </c>
      <c r="C7" s="14" t="s">
        <v>567</v>
      </c>
      <c r="D7" s="14" t="s">
        <v>102</v>
      </c>
      <c r="E7" s="14" t="s">
        <v>547</v>
      </c>
      <c r="F7" t="s">
        <v>25</v>
      </c>
      <c r="G7" t="s">
        <v>257</v>
      </c>
      <c r="H7" s="4">
        <v>2022</v>
      </c>
      <c r="I7" s="2">
        <v>5957.9</v>
      </c>
      <c r="J7" s="2">
        <v>7163.2265000000007</v>
      </c>
    </row>
    <row r="8" spans="2:10">
      <c r="B8" s="14" t="s">
        <v>84</v>
      </c>
      <c r="C8" s="14" t="s">
        <v>567</v>
      </c>
      <c r="D8" s="14" t="s">
        <v>102</v>
      </c>
      <c r="E8" s="14" t="s">
        <v>547</v>
      </c>
      <c r="F8" t="s">
        <v>25</v>
      </c>
      <c r="G8" t="s">
        <v>257</v>
      </c>
      <c r="H8" s="4">
        <v>2023</v>
      </c>
      <c r="I8" s="2">
        <v>373</v>
      </c>
      <c r="J8" s="2">
        <v>443.49939999999998</v>
      </c>
    </row>
    <row r="9" spans="2:10">
      <c r="B9" s="14" t="s">
        <v>84</v>
      </c>
      <c r="C9" s="14" t="s">
        <v>567</v>
      </c>
      <c r="D9" s="14" t="s">
        <v>103</v>
      </c>
      <c r="E9" s="14" t="s">
        <v>549</v>
      </c>
      <c r="F9" t="s">
        <v>10</v>
      </c>
      <c r="G9" t="s">
        <v>199</v>
      </c>
      <c r="H9" s="4">
        <v>2022</v>
      </c>
      <c r="I9" s="2">
        <v>0</v>
      </c>
      <c r="J9" s="2">
        <v>-164</v>
      </c>
    </row>
    <row r="10" spans="2:10">
      <c r="B10" s="14" t="s">
        <v>84</v>
      </c>
      <c r="C10" s="14" t="s">
        <v>567</v>
      </c>
      <c r="D10" s="14" t="s">
        <v>103</v>
      </c>
      <c r="E10" s="14" t="s">
        <v>549</v>
      </c>
      <c r="F10" t="s">
        <v>25</v>
      </c>
      <c r="G10" t="s">
        <v>257</v>
      </c>
      <c r="H10" s="4">
        <v>2016</v>
      </c>
      <c r="I10" s="2">
        <v>0</v>
      </c>
      <c r="J10" s="2">
        <v>41.002099999999999</v>
      </c>
    </row>
    <row r="11" spans="2:10">
      <c r="B11" s="14" t="s">
        <v>84</v>
      </c>
      <c r="C11" s="14" t="s">
        <v>567</v>
      </c>
      <c r="D11" s="14" t="s">
        <v>103</v>
      </c>
      <c r="E11" s="14" t="s">
        <v>549</v>
      </c>
      <c r="F11" t="s">
        <v>25</v>
      </c>
      <c r="G11" t="s">
        <v>257</v>
      </c>
      <c r="H11" s="4">
        <v>2020</v>
      </c>
      <c r="I11" s="2">
        <v>631.2600000000001</v>
      </c>
      <c r="J11" s="2">
        <v>0</v>
      </c>
    </row>
    <row r="12" spans="2:10">
      <c r="B12" s="14" t="s">
        <v>84</v>
      </c>
      <c r="C12" s="14" t="s">
        <v>567</v>
      </c>
      <c r="D12" s="14" t="s">
        <v>103</v>
      </c>
      <c r="E12" s="14" t="s">
        <v>549</v>
      </c>
      <c r="F12" t="s">
        <v>25</v>
      </c>
      <c r="G12" t="s">
        <v>257</v>
      </c>
      <c r="H12" s="4">
        <v>2022</v>
      </c>
      <c r="I12" s="2">
        <v>2152</v>
      </c>
      <c r="J12" s="2">
        <v>1584.4101000000001</v>
      </c>
    </row>
    <row r="13" spans="2:10">
      <c r="B13" s="14" t="s">
        <v>84</v>
      </c>
      <c r="C13" s="14" t="s">
        <v>567</v>
      </c>
      <c r="D13" s="14" t="s">
        <v>103</v>
      </c>
      <c r="E13" s="14" t="s">
        <v>549</v>
      </c>
      <c r="F13" t="s">
        <v>25</v>
      </c>
      <c r="G13" t="s">
        <v>257</v>
      </c>
      <c r="H13" s="4">
        <v>2023</v>
      </c>
      <c r="I13" s="2">
        <v>6862</v>
      </c>
      <c r="J13" s="2">
        <v>4965.5172999999995</v>
      </c>
    </row>
    <row r="14" spans="2:10">
      <c r="B14" s="14" t="s">
        <v>84</v>
      </c>
      <c r="C14" s="14" t="s">
        <v>567</v>
      </c>
      <c r="D14" s="14" t="s">
        <v>103</v>
      </c>
      <c r="E14" s="14" t="s">
        <v>549</v>
      </c>
      <c r="F14" t="s">
        <v>28</v>
      </c>
      <c r="G14" t="s">
        <v>271</v>
      </c>
      <c r="H14" s="4">
        <v>2020</v>
      </c>
      <c r="I14" s="2">
        <v>0</v>
      </c>
      <c r="J14" s="2">
        <v>0</v>
      </c>
    </row>
    <row r="15" spans="2:10">
      <c r="B15" s="14" t="s">
        <v>84</v>
      </c>
      <c r="C15" s="14" t="s">
        <v>567</v>
      </c>
      <c r="D15" s="14" t="s">
        <v>103</v>
      </c>
      <c r="E15" s="14" t="s">
        <v>549</v>
      </c>
      <c r="F15" t="s">
        <v>28</v>
      </c>
      <c r="G15" t="s">
        <v>271</v>
      </c>
      <c r="H15" s="4">
        <v>2022</v>
      </c>
      <c r="I15" s="2">
        <v>398.8442</v>
      </c>
      <c r="J15" s="2">
        <v>191.92009999999999</v>
      </c>
    </row>
    <row r="16" spans="2:10">
      <c r="B16" s="14" t="s">
        <v>84</v>
      </c>
      <c r="C16" s="14" t="s">
        <v>567</v>
      </c>
      <c r="D16" s="14" t="s">
        <v>104</v>
      </c>
      <c r="E16" s="14" t="s">
        <v>551</v>
      </c>
      <c r="F16" t="s">
        <v>20</v>
      </c>
      <c r="G16" t="s">
        <v>240</v>
      </c>
      <c r="H16" s="4">
        <v>2021</v>
      </c>
      <c r="I16" s="2">
        <v>1184.8</v>
      </c>
      <c r="J16" s="2">
        <v>707.94</v>
      </c>
    </row>
    <row r="17" spans="2:10">
      <c r="B17" s="14" t="s">
        <v>84</v>
      </c>
      <c r="C17" s="14" t="s">
        <v>567</v>
      </c>
      <c r="D17" s="14" t="s">
        <v>104</v>
      </c>
      <c r="E17" s="14" t="s">
        <v>551</v>
      </c>
      <c r="F17" t="s">
        <v>20</v>
      </c>
      <c r="G17" t="s">
        <v>240</v>
      </c>
      <c r="H17" s="4">
        <v>2022</v>
      </c>
      <c r="I17" s="2">
        <v>1244.04</v>
      </c>
      <c r="J17" s="2">
        <v>707.94</v>
      </c>
    </row>
    <row r="18" spans="2:10">
      <c r="B18" s="14" t="s">
        <v>84</v>
      </c>
      <c r="C18" s="14" t="s">
        <v>567</v>
      </c>
      <c r="D18" s="14" t="s">
        <v>104</v>
      </c>
      <c r="E18" s="14" t="s">
        <v>551</v>
      </c>
      <c r="F18" t="s">
        <v>20</v>
      </c>
      <c r="G18" t="s">
        <v>240</v>
      </c>
      <c r="H18" s="4">
        <v>2023</v>
      </c>
      <c r="I18" s="2">
        <v>1244.04</v>
      </c>
      <c r="J18" s="2">
        <v>1048.248</v>
      </c>
    </row>
    <row r="19" spans="2:10">
      <c r="B19" s="14" t="s">
        <v>84</v>
      </c>
      <c r="C19" s="14" t="s">
        <v>567</v>
      </c>
      <c r="D19" s="14" t="s">
        <v>104</v>
      </c>
      <c r="E19" s="14" t="s">
        <v>551</v>
      </c>
      <c r="F19" t="s">
        <v>22</v>
      </c>
      <c r="G19" t="s">
        <v>248</v>
      </c>
      <c r="H19" s="4">
        <v>2016</v>
      </c>
      <c r="I19" s="2">
        <v>38980</v>
      </c>
      <c r="J19" s="2">
        <v>26847.112799999999</v>
      </c>
    </row>
    <row r="20" spans="2:10">
      <c r="B20" s="14" t="s">
        <v>84</v>
      </c>
      <c r="C20" s="14" t="s">
        <v>567</v>
      </c>
      <c r="D20" s="14" t="s">
        <v>104</v>
      </c>
      <c r="E20" s="14" t="s">
        <v>551</v>
      </c>
      <c r="F20" t="s">
        <v>22</v>
      </c>
      <c r="G20" t="s">
        <v>248</v>
      </c>
      <c r="H20" s="4">
        <v>2017</v>
      </c>
      <c r="I20" s="2">
        <v>13875</v>
      </c>
      <c r="J20" s="2">
        <v>10552.6229</v>
      </c>
    </row>
    <row r="21" spans="2:10">
      <c r="B21" s="14" t="s">
        <v>84</v>
      </c>
      <c r="C21" s="14" t="s">
        <v>567</v>
      </c>
      <c r="D21" s="14" t="s">
        <v>104</v>
      </c>
      <c r="E21" s="14" t="s">
        <v>551</v>
      </c>
      <c r="F21" t="s">
        <v>22</v>
      </c>
      <c r="G21" t="s">
        <v>248</v>
      </c>
      <c r="H21" s="4">
        <v>2018</v>
      </c>
      <c r="I21" s="2">
        <v>45950</v>
      </c>
      <c r="J21" s="2">
        <v>35705.150699999998</v>
      </c>
    </row>
    <row r="22" spans="2:10">
      <c r="B22" s="14" t="s">
        <v>84</v>
      </c>
      <c r="C22" s="14" t="s">
        <v>567</v>
      </c>
      <c r="D22" s="14" t="s">
        <v>104</v>
      </c>
      <c r="E22" s="14" t="s">
        <v>551</v>
      </c>
      <c r="F22" t="s">
        <v>22</v>
      </c>
      <c r="G22" t="s">
        <v>248</v>
      </c>
      <c r="H22" s="4">
        <v>2019</v>
      </c>
      <c r="I22" s="2">
        <v>22800</v>
      </c>
      <c r="J22" s="2">
        <v>19686.34</v>
      </c>
    </row>
    <row r="23" spans="2:10">
      <c r="B23" s="14" t="s">
        <v>84</v>
      </c>
      <c r="C23" s="14" t="s">
        <v>567</v>
      </c>
      <c r="D23" s="14" t="s">
        <v>104</v>
      </c>
      <c r="E23" s="14" t="s">
        <v>551</v>
      </c>
      <c r="F23" t="s">
        <v>25</v>
      </c>
      <c r="G23" t="s">
        <v>257</v>
      </c>
      <c r="H23" s="4">
        <v>2016</v>
      </c>
      <c r="I23" s="2">
        <v>2281824.7999000018</v>
      </c>
      <c r="J23" s="2">
        <v>1552296.316200003</v>
      </c>
    </row>
    <row r="24" spans="2:10">
      <c r="B24" s="14" t="s">
        <v>84</v>
      </c>
      <c r="C24" s="14" t="s">
        <v>567</v>
      </c>
      <c r="D24" s="14" t="s">
        <v>104</v>
      </c>
      <c r="E24" s="14" t="s">
        <v>551</v>
      </c>
      <c r="F24" t="s">
        <v>25</v>
      </c>
      <c r="G24" t="s">
        <v>257</v>
      </c>
      <c r="H24" s="4">
        <v>2017</v>
      </c>
      <c r="I24" s="2">
        <v>3994643.0817000126</v>
      </c>
      <c r="J24" s="2">
        <v>3016194.657699991</v>
      </c>
    </row>
    <row r="25" spans="2:10">
      <c r="B25" s="14" t="s">
        <v>84</v>
      </c>
      <c r="C25" s="14" t="s">
        <v>567</v>
      </c>
      <c r="D25" s="14" t="s">
        <v>104</v>
      </c>
      <c r="E25" s="14" t="s">
        <v>551</v>
      </c>
      <c r="F25" t="s">
        <v>25</v>
      </c>
      <c r="G25" t="s">
        <v>257</v>
      </c>
      <c r="H25" s="4">
        <v>2018</v>
      </c>
      <c r="I25" s="2">
        <v>4631909.907300014</v>
      </c>
      <c r="J25" s="2">
        <v>3495061.8676999891</v>
      </c>
    </row>
    <row r="26" spans="2:10">
      <c r="B26" s="14" t="s">
        <v>84</v>
      </c>
      <c r="C26" s="14" t="s">
        <v>567</v>
      </c>
      <c r="D26" s="14" t="s">
        <v>104</v>
      </c>
      <c r="E26" s="14" t="s">
        <v>551</v>
      </c>
      <c r="F26" t="s">
        <v>25</v>
      </c>
      <c r="G26" t="s">
        <v>257</v>
      </c>
      <c r="H26" s="4">
        <v>2019</v>
      </c>
      <c r="I26" s="2">
        <v>1378447.3099999998</v>
      </c>
      <c r="J26" s="2">
        <v>999879.21570000006</v>
      </c>
    </row>
    <row r="27" spans="2:10">
      <c r="B27" s="14" t="s">
        <v>84</v>
      </c>
      <c r="C27" s="14" t="s">
        <v>567</v>
      </c>
      <c r="D27" s="14" t="s">
        <v>104</v>
      </c>
      <c r="E27" s="14" t="s">
        <v>551</v>
      </c>
      <c r="F27" t="s">
        <v>25</v>
      </c>
      <c r="G27" t="s">
        <v>257</v>
      </c>
      <c r="H27" s="4">
        <v>2020</v>
      </c>
      <c r="I27" s="2">
        <v>259683.53000000009</v>
      </c>
      <c r="J27" s="2">
        <v>186311.27499999997</v>
      </c>
    </row>
    <row r="28" spans="2:10">
      <c r="B28" s="14" t="s">
        <v>84</v>
      </c>
      <c r="C28" s="14" t="s">
        <v>567</v>
      </c>
      <c r="D28" s="14" t="s">
        <v>104</v>
      </c>
      <c r="E28" s="14" t="s">
        <v>551</v>
      </c>
      <c r="F28" t="s">
        <v>25</v>
      </c>
      <c r="G28" t="s">
        <v>257</v>
      </c>
      <c r="H28" s="4">
        <v>2021</v>
      </c>
      <c r="I28" s="2">
        <v>197180.26999999993</v>
      </c>
      <c r="J28" s="2">
        <v>149956.28619999994</v>
      </c>
    </row>
    <row r="29" spans="2:10">
      <c r="B29" s="14" t="s">
        <v>84</v>
      </c>
      <c r="C29" s="14" t="s">
        <v>567</v>
      </c>
      <c r="D29" s="14" t="s">
        <v>104</v>
      </c>
      <c r="E29" s="14" t="s">
        <v>551</v>
      </c>
      <c r="F29" t="s">
        <v>25</v>
      </c>
      <c r="G29" t="s">
        <v>257</v>
      </c>
      <c r="H29" s="4">
        <v>2022</v>
      </c>
      <c r="I29" s="2">
        <v>201523.48000000007</v>
      </c>
      <c r="J29" s="2">
        <v>139285.32760000008</v>
      </c>
    </row>
    <row r="30" spans="2:10">
      <c r="B30" s="14" t="s">
        <v>84</v>
      </c>
      <c r="C30" s="14" t="s">
        <v>567</v>
      </c>
      <c r="D30" s="14" t="s">
        <v>104</v>
      </c>
      <c r="E30" s="14" t="s">
        <v>551</v>
      </c>
      <c r="F30" t="s">
        <v>25</v>
      </c>
      <c r="G30" t="s">
        <v>257</v>
      </c>
      <c r="H30" s="4">
        <v>2023</v>
      </c>
      <c r="I30" s="2">
        <v>68775.649999999994</v>
      </c>
      <c r="J30" s="2">
        <v>53291.781899999987</v>
      </c>
    </row>
    <row r="31" spans="2:10">
      <c r="B31" s="14" t="s">
        <v>84</v>
      </c>
      <c r="C31" s="14" t="s">
        <v>567</v>
      </c>
      <c r="D31" s="14" t="s">
        <v>104</v>
      </c>
      <c r="E31" s="14" t="s">
        <v>551</v>
      </c>
      <c r="F31" t="s">
        <v>28</v>
      </c>
      <c r="G31" t="s">
        <v>271</v>
      </c>
      <c r="H31" s="4">
        <v>2018</v>
      </c>
      <c r="I31" s="2">
        <v>31753.815799999997</v>
      </c>
      <c r="J31" s="2">
        <v>0</v>
      </c>
    </row>
    <row r="32" spans="2:10">
      <c r="B32" s="14" t="s">
        <v>84</v>
      </c>
      <c r="C32" s="14" t="s">
        <v>567</v>
      </c>
      <c r="D32" s="14" t="s">
        <v>104</v>
      </c>
      <c r="E32" s="14" t="s">
        <v>551</v>
      </c>
      <c r="F32" t="s">
        <v>35</v>
      </c>
      <c r="G32" t="s">
        <v>307</v>
      </c>
      <c r="H32" s="4">
        <v>2019</v>
      </c>
      <c r="I32" s="2">
        <v>2835.25</v>
      </c>
      <c r="J32" s="2">
        <v>2126.7180000000003</v>
      </c>
    </row>
    <row r="33" spans="2:10">
      <c r="B33" s="14" t="s">
        <v>84</v>
      </c>
      <c r="C33" s="14" t="s">
        <v>567</v>
      </c>
      <c r="D33" s="14" t="s">
        <v>104</v>
      </c>
      <c r="E33" s="14" t="s">
        <v>551</v>
      </c>
      <c r="F33" t="s">
        <v>35</v>
      </c>
      <c r="G33" t="s">
        <v>307</v>
      </c>
      <c r="H33" s="4">
        <v>2020</v>
      </c>
      <c r="I33" s="2">
        <v>11741.4</v>
      </c>
      <c r="J33" s="2">
        <v>8506.8720000000012</v>
      </c>
    </row>
    <row r="34" spans="2:10">
      <c r="B34" s="14" t="s">
        <v>84</v>
      </c>
      <c r="C34" s="14" t="s">
        <v>567</v>
      </c>
      <c r="D34" s="14" t="s">
        <v>104</v>
      </c>
      <c r="E34" s="14" t="s">
        <v>551</v>
      </c>
      <c r="F34" t="s">
        <v>48</v>
      </c>
      <c r="G34" t="s">
        <v>363</v>
      </c>
      <c r="H34" s="4">
        <v>2016</v>
      </c>
      <c r="I34" s="2">
        <v>281842.18</v>
      </c>
      <c r="J34" s="2">
        <v>213755.99999999997</v>
      </c>
    </row>
    <row r="35" spans="2:10">
      <c r="B35" s="14" t="s">
        <v>84</v>
      </c>
      <c r="C35" s="14" t="s">
        <v>567</v>
      </c>
      <c r="D35" s="14" t="s">
        <v>104</v>
      </c>
      <c r="E35" s="14" t="s">
        <v>551</v>
      </c>
      <c r="F35" t="s">
        <v>48</v>
      </c>
      <c r="G35" t="s">
        <v>363</v>
      </c>
      <c r="H35" s="4">
        <v>2017</v>
      </c>
      <c r="I35" s="2">
        <v>430607.80000000005</v>
      </c>
      <c r="J35" s="2">
        <v>409777.48379999993</v>
      </c>
    </row>
    <row r="36" spans="2:10">
      <c r="B36" s="14" t="s">
        <v>84</v>
      </c>
      <c r="C36" s="14" t="s">
        <v>567</v>
      </c>
      <c r="D36" s="14" t="s">
        <v>104</v>
      </c>
      <c r="E36" s="14" t="s">
        <v>551</v>
      </c>
      <c r="F36" t="s">
        <v>48</v>
      </c>
      <c r="G36" t="s">
        <v>363</v>
      </c>
      <c r="H36" s="4">
        <v>2018</v>
      </c>
      <c r="I36" s="2">
        <v>573655.13</v>
      </c>
      <c r="J36" s="2">
        <v>379610.08809999994</v>
      </c>
    </row>
    <row r="37" spans="2:10">
      <c r="B37" s="14" t="s">
        <v>84</v>
      </c>
      <c r="C37" s="14" t="s">
        <v>567</v>
      </c>
      <c r="D37" s="14" t="s">
        <v>104</v>
      </c>
      <c r="E37" s="14" t="s">
        <v>551</v>
      </c>
      <c r="F37" t="s">
        <v>48</v>
      </c>
      <c r="G37" t="s">
        <v>363</v>
      </c>
      <c r="H37" s="4">
        <v>2019</v>
      </c>
      <c r="I37" s="2">
        <v>256684.83000000002</v>
      </c>
      <c r="J37" s="2">
        <v>196964.41570000001</v>
      </c>
    </row>
    <row r="38" spans="2:10">
      <c r="B38" s="14" t="s">
        <v>84</v>
      </c>
      <c r="C38" s="14" t="s">
        <v>567</v>
      </c>
      <c r="D38" s="14" t="s">
        <v>104</v>
      </c>
      <c r="E38" s="14" t="s">
        <v>551</v>
      </c>
      <c r="F38" t="s">
        <v>51</v>
      </c>
      <c r="G38" t="s">
        <v>389</v>
      </c>
      <c r="H38" s="4">
        <v>2017</v>
      </c>
      <c r="I38" s="2">
        <v>135911.67999999996</v>
      </c>
      <c r="J38" s="2">
        <v>104165.80070000001</v>
      </c>
    </row>
    <row r="39" spans="2:10">
      <c r="B39" s="14" t="s">
        <v>84</v>
      </c>
      <c r="C39" s="14" t="s">
        <v>567</v>
      </c>
      <c r="D39" s="14" t="s">
        <v>104</v>
      </c>
      <c r="E39" s="14" t="s">
        <v>551</v>
      </c>
      <c r="F39" t="s">
        <v>51</v>
      </c>
      <c r="G39" t="s">
        <v>389</v>
      </c>
      <c r="H39" s="4">
        <v>2019</v>
      </c>
      <c r="I39" s="2">
        <v>10228.56</v>
      </c>
      <c r="J39" s="2">
        <v>7411.0139999999992</v>
      </c>
    </row>
    <row r="40" spans="2:10">
      <c r="B40" s="14" t="s">
        <v>84</v>
      </c>
      <c r="C40" s="14" t="s">
        <v>567</v>
      </c>
      <c r="D40" s="14" t="s">
        <v>104</v>
      </c>
      <c r="E40" s="14" t="s">
        <v>551</v>
      </c>
      <c r="F40" t="s">
        <v>59</v>
      </c>
      <c r="G40" t="s">
        <v>428</v>
      </c>
      <c r="H40" s="4">
        <v>2016</v>
      </c>
      <c r="I40" s="2">
        <v>355.5</v>
      </c>
      <c r="J40" s="2">
        <v>298.28579999999999</v>
      </c>
    </row>
    <row r="41" spans="2:10">
      <c r="B41" s="14" t="s">
        <v>84</v>
      </c>
      <c r="C41" s="14" t="s">
        <v>567</v>
      </c>
      <c r="D41" s="14" t="s">
        <v>104</v>
      </c>
      <c r="E41" s="14" t="s">
        <v>551</v>
      </c>
      <c r="F41" t="s">
        <v>59</v>
      </c>
      <c r="G41" t="s">
        <v>428</v>
      </c>
      <c r="H41" s="4">
        <v>2017</v>
      </c>
      <c r="I41" s="2">
        <v>2534</v>
      </c>
      <c r="J41" s="2">
        <v>2134.6087000000002</v>
      </c>
    </row>
    <row r="42" spans="2:10">
      <c r="B42" s="14" t="s">
        <v>84</v>
      </c>
      <c r="C42" s="14" t="s">
        <v>567</v>
      </c>
      <c r="D42" s="14" t="s">
        <v>104</v>
      </c>
      <c r="E42" s="14" t="s">
        <v>551</v>
      </c>
      <c r="F42" t="s">
        <v>59</v>
      </c>
      <c r="G42" t="s">
        <v>428</v>
      </c>
      <c r="H42" s="4">
        <v>2018</v>
      </c>
      <c r="I42" s="2">
        <v>1810</v>
      </c>
      <c r="J42" s="2">
        <v>1432.9059999999997</v>
      </c>
    </row>
    <row r="43" spans="2:10">
      <c r="B43" s="14" t="s">
        <v>84</v>
      </c>
      <c r="C43" s="14" t="s">
        <v>567</v>
      </c>
      <c r="D43" s="14" t="s">
        <v>104</v>
      </c>
      <c r="E43" s="14" t="s">
        <v>551</v>
      </c>
      <c r="F43" t="s">
        <v>59</v>
      </c>
      <c r="G43" t="s">
        <v>428</v>
      </c>
      <c r="H43" s="4">
        <v>2019</v>
      </c>
      <c r="I43" s="2">
        <v>1800</v>
      </c>
      <c r="J43" s="2">
        <v>1525.7568000000001</v>
      </c>
    </row>
    <row r="44" spans="2:10">
      <c r="B44" s="14" t="s">
        <v>84</v>
      </c>
      <c r="C44" s="14" t="s">
        <v>567</v>
      </c>
      <c r="D44" s="14" t="s">
        <v>104</v>
      </c>
      <c r="E44" s="14" t="s">
        <v>551</v>
      </c>
      <c r="F44" t="s">
        <v>59</v>
      </c>
      <c r="G44" t="s">
        <v>428</v>
      </c>
      <c r="H44" s="4">
        <v>2020</v>
      </c>
      <c r="I44" s="2">
        <v>452.5</v>
      </c>
      <c r="J44" s="2">
        <v>419.94100000000003</v>
      </c>
    </row>
    <row r="45" spans="2:10">
      <c r="B45" s="14" t="s">
        <v>84</v>
      </c>
      <c r="C45" s="14" t="s">
        <v>567</v>
      </c>
      <c r="D45" s="14" t="s">
        <v>104</v>
      </c>
      <c r="E45" s="14" t="s">
        <v>551</v>
      </c>
      <c r="F45" t="s">
        <v>59</v>
      </c>
      <c r="G45" t="s">
        <v>428</v>
      </c>
      <c r="H45" s="4">
        <v>2021</v>
      </c>
      <c r="I45" s="2">
        <v>1390.8000000000002</v>
      </c>
      <c r="J45" s="2">
        <v>1360.3420999999998</v>
      </c>
    </row>
    <row r="46" spans="2:10">
      <c r="B46" s="14" t="s">
        <v>84</v>
      </c>
      <c r="C46" s="14" t="s">
        <v>567</v>
      </c>
      <c r="D46" s="14" t="s">
        <v>104</v>
      </c>
      <c r="E46" s="14" t="s">
        <v>551</v>
      </c>
      <c r="F46" t="s">
        <v>59</v>
      </c>
      <c r="G46" t="s">
        <v>428</v>
      </c>
      <c r="H46" s="4">
        <v>2022</v>
      </c>
      <c r="I46" s="2">
        <v>981.9</v>
      </c>
      <c r="J46" s="2">
        <v>1030.0426</v>
      </c>
    </row>
    <row r="47" spans="2:10">
      <c r="B47" s="14" t="s">
        <v>84</v>
      </c>
      <c r="C47" s="14" t="s">
        <v>567</v>
      </c>
      <c r="D47" s="14" t="s">
        <v>104</v>
      </c>
      <c r="E47" s="14" t="s">
        <v>551</v>
      </c>
      <c r="F47" t="s">
        <v>59</v>
      </c>
      <c r="G47" t="s">
        <v>428</v>
      </c>
      <c r="H47" s="4">
        <v>2023</v>
      </c>
      <c r="I47" s="2">
        <v>354.3</v>
      </c>
      <c r="J47" s="2">
        <v>314.65039999999999</v>
      </c>
    </row>
    <row r="48" spans="2:10">
      <c r="B48" s="14" t="s">
        <v>84</v>
      </c>
      <c r="C48" s="14" t="s">
        <v>567</v>
      </c>
      <c r="D48" s="14" t="s">
        <v>104</v>
      </c>
      <c r="E48" s="14" t="s">
        <v>551</v>
      </c>
      <c r="F48" t="s">
        <v>60</v>
      </c>
      <c r="G48" t="s">
        <v>437</v>
      </c>
      <c r="H48" s="4">
        <v>2016</v>
      </c>
      <c r="I48" s="2">
        <v>240730.17</v>
      </c>
      <c r="J48" s="2">
        <v>184651.6262</v>
      </c>
    </row>
    <row r="49" spans="2:10">
      <c r="B49" s="14" t="s">
        <v>84</v>
      </c>
      <c r="C49" s="14" t="s">
        <v>567</v>
      </c>
      <c r="D49" s="14" t="s">
        <v>104</v>
      </c>
      <c r="E49" s="14" t="s">
        <v>551</v>
      </c>
      <c r="F49" t="s">
        <v>60</v>
      </c>
      <c r="G49" t="s">
        <v>437</v>
      </c>
      <c r="H49" s="4">
        <v>2017</v>
      </c>
      <c r="I49" s="2">
        <v>152491.57999999996</v>
      </c>
      <c r="J49" s="2">
        <v>112777.5288</v>
      </c>
    </row>
    <row r="50" spans="2:10">
      <c r="B50" s="14" t="s">
        <v>84</v>
      </c>
      <c r="C50" s="14" t="s">
        <v>567</v>
      </c>
      <c r="D50" s="14" t="s">
        <v>104</v>
      </c>
      <c r="E50" s="14" t="s">
        <v>551</v>
      </c>
      <c r="F50" t="s">
        <v>60</v>
      </c>
      <c r="G50" t="s">
        <v>437</v>
      </c>
      <c r="H50" s="4">
        <v>2018</v>
      </c>
      <c r="I50" s="2">
        <v>88777.9</v>
      </c>
      <c r="J50" s="2">
        <v>68384.662500000006</v>
      </c>
    </row>
    <row r="51" spans="2:10">
      <c r="B51" s="14" t="s">
        <v>84</v>
      </c>
      <c r="C51" s="14" t="s">
        <v>567</v>
      </c>
      <c r="D51" s="14" t="s">
        <v>104</v>
      </c>
      <c r="E51" s="14" t="s">
        <v>551</v>
      </c>
      <c r="F51" t="s">
        <v>60</v>
      </c>
      <c r="G51" t="s">
        <v>437</v>
      </c>
      <c r="H51" s="4">
        <v>2019</v>
      </c>
      <c r="I51" s="2">
        <v>31811.489999999998</v>
      </c>
      <c r="J51" s="2">
        <v>23683.766</v>
      </c>
    </row>
    <row r="52" spans="2:10">
      <c r="B52" s="14" t="s">
        <v>84</v>
      </c>
      <c r="C52" s="14" t="s">
        <v>567</v>
      </c>
      <c r="D52" s="14" t="s">
        <v>104</v>
      </c>
      <c r="E52" s="14" t="s">
        <v>551</v>
      </c>
      <c r="F52" t="s">
        <v>60</v>
      </c>
      <c r="G52" t="s">
        <v>437</v>
      </c>
      <c r="H52" s="4">
        <v>2020</v>
      </c>
      <c r="I52" s="2">
        <v>4389.3500000000004</v>
      </c>
      <c r="J52" s="2">
        <v>3549.7813999999998</v>
      </c>
    </row>
    <row r="53" spans="2:10">
      <c r="B53" s="14" t="s">
        <v>84</v>
      </c>
      <c r="C53" s="14" t="s">
        <v>567</v>
      </c>
      <c r="D53" s="14" t="s">
        <v>104</v>
      </c>
      <c r="E53" s="14" t="s">
        <v>551</v>
      </c>
      <c r="F53" t="s">
        <v>60</v>
      </c>
      <c r="G53" t="s">
        <v>437</v>
      </c>
      <c r="H53" s="4">
        <v>2021</v>
      </c>
      <c r="I53" s="2">
        <v>452.68</v>
      </c>
      <c r="J53" s="2">
        <v>385.45479999999998</v>
      </c>
    </row>
    <row r="54" spans="2:10">
      <c r="B54" s="14" t="s">
        <v>84</v>
      </c>
      <c r="C54" s="14" t="s">
        <v>567</v>
      </c>
      <c r="D54" s="14" t="s">
        <v>104</v>
      </c>
      <c r="E54" s="14" t="s">
        <v>551</v>
      </c>
      <c r="F54" t="s">
        <v>60</v>
      </c>
      <c r="G54" t="s">
        <v>437</v>
      </c>
      <c r="H54" s="4">
        <v>2022</v>
      </c>
      <c r="I54" s="2">
        <v>1896.8200000000002</v>
      </c>
      <c r="J54" s="2">
        <v>2860.8438999999998</v>
      </c>
    </row>
    <row r="55" spans="2:10">
      <c r="B55" s="14" t="s">
        <v>84</v>
      </c>
      <c r="C55" s="14" t="s">
        <v>567</v>
      </c>
      <c r="D55" s="14" t="s">
        <v>104</v>
      </c>
      <c r="E55" s="14" t="s">
        <v>551</v>
      </c>
      <c r="F55" t="s">
        <v>60</v>
      </c>
      <c r="G55" t="s">
        <v>437</v>
      </c>
      <c r="H55" s="4">
        <v>2023</v>
      </c>
      <c r="I55" s="2">
        <v>777.66</v>
      </c>
      <c r="J55" s="2">
        <v>559.35559999999998</v>
      </c>
    </row>
    <row r="56" spans="2:10">
      <c r="B56" s="14" t="s">
        <v>84</v>
      </c>
      <c r="C56" s="14" t="s">
        <v>567</v>
      </c>
      <c r="D56" s="14" t="s">
        <v>104</v>
      </c>
      <c r="E56" s="14" t="s">
        <v>551</v>
      </c>
      <c r="F56" t="s">
        <v>66</v>
      </c>
      <c r="G56" t="s">
        <v>465</v>
      </c>
      <c r="H56" s="4">
        <v>2016</v>
      </c>
      <c r="I56" s="2">
        <v>2142.34</v>
      </c>
      <c r="J56" s="2">
        <v>1540.8262000000002</v>
      </c>
    </row>
    <row r="57" spans="2:10">
      <c r="B57" s="14" t="s">
        <v>84</v>
      </c>
      <c r="C57" s="14" t="s">
        <v>567</v>
      </c>
      <c r="D57" s="14" t="s">
        <v>104</v>
      </c>
      <c r="E57" s="14" t="s">
        <v>551</v>
      </c>
      <c r="F57" t="s">
        <v>66</v>
      </c>
      <c r="G57" t="s">
        <v>465</v>
      </c>
      <c r="H57" s="4">
        <v>2017</v>
      </c>
      <c r="I57" s="2">
        <v>3161.6699999999996</v>
      </c>
      <c r="J57" s="2">
        <v>3109.4332000000004</v>
      </c>
    </row>
    <row r="58" spans="2:10">
      <c r="B58" s="14" t="s">
        <v>84</v>
      </c>
      <c r="C58" s="14" t="s">
        <v>567</v>
      </c>
      <c r="D58" s="14" t="s">
        <v>104</v>
      </c>
      <c r="E58" s="14" t="s">
        <v>551</v>
      </c>
      <c r="F58" t="s">
        <v>66</v>
      </c>
      <c r="G58" t="s">
        <v>465</v>
      </c>
      <c r="H58" s="4">
        <v>2018</v>
      </c>
      <c r="I58" s="2">
        <v>1520.8</v>
      </c>
      <c r="J58" s="2">
        <v>927.60850000000005</v>
      </c>
    </row>
    <row r="59" spans="2:10">
      <c r="B59" s="14" t="s">
        <v>84</v>
      </c>
      <c r="C59" s="14" t="s">
        <v>567</v>
      </c>
      <c r="D59" s="14" t="s">
        <v>104</v>
      </c>
      <c r="E59" s="14" t="s">
        <v>551</v>
      </c>
      <c r="F59" t="s">
        <v>66</v>
      </c>
      <c r="G59" t="s">
        <v>465</v>
      </c>
      <c r="H59" s="4">
        <v>2019</v>
      </c>
      <c r="I59" s="2">
        <v>3071.9900000000002</v>
      </c>
      <c r="J59" s="2">
        <v>2482.0542999999998</v>
      </c>
    </row>
    <row r="60" spans="2:10">
      <c r="B60" s="14" t="s">
        <v>84</v>
      </c>
      <c r="C60" s="14" t="s">
        <v>567</v>
      </c>
      <c r="D60" s="14" t="s">
        <v>104</v>
      </c>
      <c r="E60" s="14" t="s">
        <v>551</v>
      </c>
      <c r="F60" t="s">
        <v>66</v>
      </c>
      <c r="G60" t="s">
        <v>465</v>
      </c>
      <c r="H60" s="4">
        <v>2020</v>
      </c>
      <c r="I60" s="2">
        <v>37.69</v>
      </c>
      <c r="J60" s="2">
        <v>26.930700000000002</v>
      </c>
    </row>
    <row r="61" spans="2:10">
      <c r="B61" s="14" t="s">
        <v>84</v>
      </c>
      <c r="C61" s="14" t="s">
        <v>567</v>
      </c>
      <c r="D61" s="14" t="s">
        <v>104</v>
      </c>
      <c r="E61" s="14" t="s">
        <v>551</v>
      </c>
      <c r="F61" t="s">
        <v>66</v>
      </c>
      <c r="G61" t="s">
        <v>465</v>
      </c>
      <c r="H61" s="4">
        <v>2021</v>
      </c>
      <c r="I61" s="2">
        <v>241.57</v>
      </c>
      <c r="J61" s="2">
        <v>5.7179999999999893</v>
      </c>
    </row>
    <row r="62" spans="2:10">
      <c r="B62" s="14" t="s">
        <v>84</v>
      </c>
      <c r="C62" s="14" t="s">
        <v>567</v>
      </c>
      <c r="D62" s="14" t="s">
        <v>105</v>
      </c>
      <c r="E62" s="14" t="s">
        <v>553</v>
      </c>
      <c r="F62" t="s">
        <v>10</v>
      </c>
      <c r="G62" t="s">
        <v>199</v>
      </c>
      <c r="H62" s="4">
        <v>2018</v>
      </c>
      <c r="I62" s="2">
        <v>8.2200000000000006</v>
      </c>
      <c r="J62" s="2">
        <v>7.85</v>
      </c>
    </row>
    <row r="63" spans="2:10">
      <c r="B63" s="14" t="s">
        <v>84</v>
      </c>
      <c r="C63" s="14" t="s">
        <v>567</v>
      </c>
      <c r="D63" s="14" t="s">
        <v>105</v>
      </c>
      <c r="E63" s="14" t="s">
        <v>553</v>
      </c>
      <c r="F63" t="s">
        <v>10</v>
      </c>
      <c r="G63" t="s">
        <v>199</v>
      </c>
      <c r="H63" s="4">
        <v>2019</v>
      </c>
      <c r="I63" s="2">
        <v>247.5</v>
      </c>
      <c r="J63" s="2">
        <v>326.83000000000004</v>
      </c>
    </row>
    <row r="64" spans="2:10">
      <c r="B64" s="14" t="s">
        <v>84</v>
      </c>
      <c r="C64" s="14" t="s">
        <v>567</v>
      </c>
      <c r="D64" s="14" t="s">
        <v>105</v>
      </c>
      <c r="E64" s="14" t="s">
        <v>553</v>
      </c>
      <c r="F64" t="s">
        <v>10</v>
      </c>
      <c r="G64" t="s">
        <v>199</v>
      </c>
      <c r="H64" s="4">
        <v>2021</v>
      </c>
      <c r="I64" s="2">
        <v>468.82</v>
      </c>
      <c r="J64" s="2">
        <v>436</v>
      </c>
    </row>
    <row r="65" spans="2:10">
      <c r="B65" s="14" t="s">
        <v>84</v>
      </c>
      <c r="C65" s="14" t="s">
        <v>567</v>
      </c>
      <c r="D65" s="14" t="s">
        <v>105</v>
      </c>
      <c r="E65" s="14" t="s">
        <v>553</v>
      </c>
      <c r="F65" t="s">
        <v>10</v>
      </c>
      <c r="G65" t="s">
        <v>199</v>
      </c>
      <c r="H65" s="4">
        <v>2022</v>
      </c>
      <c r="I65" s="2">
        <v>5367.99</v>
      </c>
      <c r="J65" s="2">
        <v>5367.9900000000007</v>
      </c>
    </row>
    <row r="66" spans="2:10">
      <c r="B66" s="14" t="s">
        <v>84</v>
      </c>
      <c r="C66" s="14" t="s">
        <v>567</v>
      </c>
      <c r="D66" s="14" t="s">
        <v>105</v>
      </c>
      <c r="E66" s="14" t="s">
        <v>553</v>
      </c>
      <c r="F66" t="s">
        <v>13</v>
      </c>
      <c r="G66" t="s">
        <v>225</v>
      </c>
      <c r="H66" s="4">
        <v>2018</v>
      </c>
      <c r="I66" s="2">
        <v>12262.68</v>
      </c>
      <c r="J66" s="2">
        <v>23598</v>
      </c>
    </row>
    <row r="67" spans="2:10">
      <c r="B67" s="14" t="s">
        <v>84</v>
      </c>
      <c r="C67" s="14" t="s">
        <v>567</v>
      </c>
      <c r="D67" s="14" t="s">
        <v>105</v>
      </c>
      <c r="E67" s="14" t="s">
        <v>553</v>
      </c>
      <c r="F67" t="s">
        <v>20</v>
      </c>
      <c r="G67" t="s">
        <v>240</v>
      </c>
      <c r="H67" s="4">
        <v>2019</v>
      </c>
      <c r="I67" s="2">
        <v>13134</v>
      </c>
      <c r="J67" s="2">
        <v>13213.33</v>
      </c>
    </row>
    <row r="68" spans="2:10">
      <c r="B68" s="14" t="s">
        <v>84</v>
      </c>
      <c r="C68" s="14" t="s">
        <v>567</v>
      </c>
      <c r="D68" s="14" t="s">
        <v>105</v>
      </c>
      <c r="E68" s="14" t="s">
        <v>553</v>
      </c>
      <c r="F68" t="s">
        <v>20</v>
      </c>
      <c r="G68" t="s">
        <v>240</v>
      </c>
      <c r="H68" s="4">
        <v>2020</v>
      </c>
      <c r="I68" s="2">
        <v>12445</v>
      </c>
      <c r="J68" s="2">
        <v>11522.05</v>
      </c>
    </row>
    <row r="69" spans="2:10">
      <c r="B69" s="14" t="s">
        <v>84</v>
      </c>
      <c r="C69" s="14" t="s">
        <v>567</v>
      </c>
      <c r="D69" s="14" t="s">
        <v>105</v>
      </c>
      <c r="E69" s="14" t="s">
        <v>553</v>
      </c>
      <c r="F69" t="s">
        <v>48</v>
      </c>
      <c r="G69" t="s">
        <v>363</v>
      </c>
      <c r="H69" s="4">
        <v>2017</v>
      </c>
      <c r="I69" s="2">
        <v>6837.4</v>
      </c>
      <c r="J69" s="2">
        <v>6837.4</v>
      </c>
    </row>
    <row r="70" spans="2:10">
      <c r="B70" s="14" t="s">
        <v>84</v>
      </c>
      <c r="C70" s="14" t="s">
        <v>567</v>
      </c>
      <c r="D70" s="14" t="s">
        <v>105</v>
      </c>
      <c r="E70" s="14" t="s">
        <v>553</v>
      </c>
      <c r="F70" t="s">
        <v>60</v>
      </c>
      <c r="G70" t="s">
        <v>437</v>
      </c>
      <c r="H70" s="4">
        <v>2016</v>
      </c>
      <c r="I70" s="2">
        <v>935</v>
      </c>
      <c r="J70" s="2">
        <v>997.06</v>
      </c>
    </row>
    <row r="71" spans="2:10">
      <c r="B71" s="14" t="s">
        <v>84</v>
      </c>
      <c r="C71" s="14" t="s">
        <v>567</v>
      </c>
      <c r="D71" s="14" t="s">
        <v>105</v>
      </c>
      <c r="E71" s="14" t="s">
        <v>553</v>
      </c>
      <c r="F71" t="s">
        <v>60</v>
      </c>
      <c r="G71" t="s">
        <v>437</v>
      </c>
      <c r="H71" s="4">
        <v>2017</v>
      </c>
      <c r="I71" s="2">
        <v>18351.68</v>
      </c>
      <c r="J71" s="2">
        <v>19876.010000000002</v>
      </c>
    </row>
    <row r="72" spans="2:10">
      <c r="B72" s="14" t="s">
        <v>84</v>
      </c>
      <c r="C72" s="14" t="s">
        <v>567</v>
      </c>
      <c r="D72" s="14" t="s">
        <v>105</v>
      </c>
      <c r="E72" s="14" t="s">
        <v>553</v>
      </c>
      <c r="F72" t="s">
        <v>60</v>
      </c>
      <c r="G72" t="s">
        <v>437</v>
      </c>
      <c r="H72" s="4">
        <v>2018</v>
      </c>
      <c r="I72" s="2">
        <v>123327.73999999999</v>
      </c>
      <c r="J72" s="2">
        <v>129532.43999999999</v>
      </c>
    </row>
    <row r="73" spans="2:10">
      <c r="B73" s="14" t="s">
        <v>84</v>
      </c>
      <c r="C73" s="14" t="s">
        <v>567</v>
      </c>
      <c r="D73" s="14" t="s">
        <v>106</v>
      </c>
      <c r="E73" s="14" t="s">
        <v>555</v>
      </c>
      <c r="F73" t="s">
        <v>2</v>
      </c>
      <c r="G73" t="s">
        <v>167</v>
      </c>
      <c r="H73" s="4">
        <v>2017</v>
      </c>
      <c r="I73" s="2">
        <v>598465.64720000001</v>
      </c>
      <c r="J73" s="2">
        <v>424947.32830000005</v>
      </c>
    </row>
    <row r="74" spans="2:10">
      <c r="B74" s="14" t="s">
        <v>84</v>
      </c>
      <c r="C74" s="14" t="s">
        <v>567</v>
      </c>
      <c r="D74" s="14" t="s">
        <v>106</v>
      </c>
      <c r="E74" s="14" t="s">
        <v>555</v>
      </c>
      <c r="F74" t="s">
        <v>69</v>
      </c>
      <c r="G74" t="s">
        <v>506</v>
      </c>
      <c r="H74" s="4">
        <v>2016</v>
      </c>
      <c r="I74" s="2">
        <v>8555.5300000000007</v>
      </c>
      <c r="J74" s="2">
        <v>0</v>
      </c>
    </row>
    <row r="75" spans="2:10">
      <c r="B75" s="14" t="s">
        <v>84</v>
      </c>
      <c r="C75" s="14" t="s">
        <v>567</v>
      </c>
      <c r="D75" s="14" t="s">
        <v>107</v>
      </c>
      <c r="E75" s="14" t="s">
        <v>557</v>
      </c>
      <c r="F75" t="s">
        <v>1</v>
      </c>
      <c r="G75" t="s">
        <v>153</v>
      </c>
      <c r="H75" s="4">
        <v>2021</v>
      </c>
      <c r="I75" s="2">
        <v>12722.32</v>
      </c>
      <c r="J75" s="2">
        <v>10635.86</v>
      </c>
    </row>
    <row r="76" spans="2:10">
      <c r="B76" s="14" t="s">
        <v>84</v>
      </c>
      <c r="C76" s="14" t="s">
        <v>567</v>
      </c>
      <c r="D76" s="14" t="s">
        <v>107</v>
      </c>
      <c r="E76" s="14" t="s">
        <v>557</v>
      </c>
      <c r="F76" t="s">
        <v>1</v>
      </c>
      <c r="G76" t="s">
        <v>153</v>
      </c>
      <c r="H76" s="4">
        <v>2022</v>
      </c>
      <c r="I76" s="2">
        <v>65575</v>
      </c>
      <c r="J76" s="2">
        <v>55558.306700000008</v>
      </c>
    </row>
    <row r="77" spans="2:10">
      <c r="B77" s="14" t="s">
        <v>84</v>
      </c>
      <c r="C77" s="14" t="s">
        <v>567</v>
      </c>
      <c r="D77" s="14" t="s">
        <v>107</v>
      </c>
      <c r="E77" s="14" t="s">
        <v>557</v>
      </c>
      <c r="F77" t="s">
        <v>2</v>
      </c>
      <c r="G77" t="s">
        <v>167</v>
      </c>
      <c r="H77" s="4">
        <v>2022</v>
      </c>
      <c r="I77" s="2">
        <v>293422.5589</v>
      </c>
      <c r="J77" s="2">
        <v>277227.94829999999</v>
      </c>
    </row>
    <row r="78" spans="2:10">
      <c r="B78" s="14" t="s">
        <v>84</v>
      </c>
      <c r="C78" s="14" t="s">
        <v>567</v>
      </c>
      <c r="D78" s="14" t="s">
        <v>107</v>
      </c>
      <c r="E78" s="14" t="s">
        <v>557</v>
      </c>
      <c r="F78" t="s">
        <v>22</v>
      </c>
      <c r="G78" t="s">
        <v>248</v>
      </c>
      <c r="H78" s="4">
        <v>2019</v>
      </c>
      <c r="I78" s="2">
        <v>39200</v>
      </c>
      <c r="J78" s="2">
        <v>32615.996499999997</v>
      </c>
    </row>
    <row r="79" spans="2:10">
      <c r="B79" s="14" t="s">
        <v>84</v>
      </c>
      <c r="C79" s="14" t="s">
        <v>567</v>
      </c>
      <c r="D79" s="14" t="s">
        <v>107</v>
      </c>
      <c r="E79" s="14" t="s">
        <v>557</v>
      </c>
      <c r="F79" t="s">
        <v>22</v>
      </c>
      <c r="G79" t="s">
        <v>248</v>
      </c>
      <c r="H79" s="4">
        <v>2020</v>
      </c>
      <c r="I79" s="2">
        <v>149920</v>
      </c>
      <c r="J79" s="2">
        <v>124828.89859999999</v>
      </c>
    </row>
    <row r="80" spans="2:10">
      <c r="B80" s="14" t="s">
        <v>84</v>
      </c>
      <c r="C80" s="14" t="s">
        <v>567</v>
      </c>
      <c r="D80" s="14" t="s">
        <v>107</v>
      </c>
      <c r="E80" s="14" t="s">
        <v>557</v>
      </c>
      <c r="F80" t="s">
        <v>22</v>
      </c>
      <c r="G80" t="s">
        <v>248</v>
      </c>
      <c r="H80" s="4">
        <v>2021</v>
      </c>
      <c r="I80" s="2">
        <v>40620</v>
      </c>
      <c r="J80" s="2">
        <v>32431.694800000005</v>
      </c>
    </row>
    <row r="81" spans="2:10">
      <c r="B81" s="14" t="s">
        <v>84</v>
      </c>
      <c r="C81" s="14" t="s">
        <v>567</v>
      </c>
      <c r="D81" s="14" t="s">
        <v>107</v>
      </c>
      <c r="E81" s="14" t="s">
        <v>557</v>
      </c>
      <c r="F81" t="s">
        <v>22</v>
      </c>
      <c r="G81" t="s">
        <v>248</v>
      </c>
      <c r="H81" s="4">
        <v>2022</v>
      </c>
      <c r="I81" s="2">
        <v>30520</v>
      </c>
      <c r="J81" s="2">
        <v>24227.878100000002</v>
      </c>
    </row>
    <row r="82" spans="2:10">
      <c r="B82" s="14" t="s">
        <v>84</v>
      </c>
      <c r="C82" s="14" t="s">
        <v>567</v>
      </c>
      <c r="D82" s="14" t="s">
        <v>107</v>
      </c>
      <c r="E82" s="14" t="s">
        <v>557</v>
      </c>
      <c r="F82" t="s">
        <v>25</v>
      </c>
      <c r="G82" t="s">
        <v>257</v>
      </c>
      <c r="H82" s="4">
        <v>2019</v>
      </c>
      <c r="I82" s="2">
        <v>2269596.9274000004</v>
      </c>
      <c r="J82" s="2">
        <v>1634736.1535999998</v>
      </c>
    </row>
    <row r="83" spans="2:10">
      <c r="B83" s="14" t="s">
        <v>84</v>
      </c>
      <c r="C83" s="14" t="s">
        <v>567</v>
      </c>
      <c r="D83" s="14" t="s">
        <v>107</v>
      </c>
      <c r="E83" s="14" t="s">
        <v>557</v>
      </c>
      <c r="F83" t="s">
        <v>25</v>
      </c>
      <c r="G83" t="s">
        <v>257</v>
      </c>
      <c r="H83" s="4">
        <v>2020</v>
      </c>
      <c r="I83" s="2">
        <v>3583466.9505000007</v>
      </c>
      <c r="J83" s="2">
        <v>2693291.0117000011</v>
      </c>
    </row>
    <row r="84" spans="2:10">
      <c r="B84" s="14" t="s">
        <v>84</v>
      </c>
      <c r="C84" s="14" t="s">
        <v>567</v>
      </c>
      <c r="D84" s="14" t="s">
        <v>107</v>
      </c>
      <c r="E84" s="14" t="s">
        <v>557</v>
      </c>
      <c r="F84" t="s">
        <v>25</v>
      </c>
      <c r="G84" t="s">
        <v>257</v>
      </c>
      <c r="H84" s="4">
        <v>2021</v>
      </c>
      <c r="I84" s="2">
        <v>3822675.4707000009</v>
      </c>
      <c r="J84" s="2">
        <v>2935779.6446999982</v>
      </c>
    </row>
    <row r="85" spans="2:10">
      <c r="B85" s="14" t="s">
        <v>84</v>
      </c>
      <c r="C85" s="14" t="s">
        <v>567</v>
      </c>
      <c r="D85" s="14" t="s">
        <v>107</v>
      </c>
      <c r="E85" s="14" t="s">
        <v>557</v>
      </c>
      <c r="F85" t="s">
        <v>25</v>
      </c>
      <c r="G85" t="s">
        <v>257</v>
      </c>
      <c r="H85" s="4">
        <v>2022</v>
      </c>
      <c r="I85" s="2">
        <v>4368547.7648999989</v>
      </c>
      <c r="J85" s="2">
        <v>3431946.4398000012</v>
      </c>
    </row>
    <row r="86" spans="2:10">
      <c r="B86" s="14" t="s">
        <v>84</v>
      </c>
      <c r="C86" s="14" t="s">
        <v>567</v>
      </c>
      <c r="D86" s="14" t="s">
        <v>107</v>
      </c>
      <c r="E86" s="14" t="s">
        <v>557</v>
      </c>
      <c r="F86" t="s">
        <v>25</v>
      </c>
      <c r="G86" t="s">
        <v>257</v>
      </c>
      <c r="H86" s="4">
        <v>2023</v>
      </c>
      <c r="I86" s="2">
        <v>1170436.1002999998</v>
      </c>
      <c r="J86" s="2">
        <v>904692.74519999977</v>
      </c>
    </row>
    <row r="87" spans="2:10">
      <c r="B87" s="14" t="s">
        <v>84</v>
      </c>
      <c r="C87" s="14" t="s">
        <v>567</v>
      </c>
      <c r="D87" s="14" t="s">
        <v>107</v>
      </c>
      <c r="E87" s="14" t="s">
        <v>557</v>
      </c>
      <c r="F87" t="s">
        <v>27</v>
      </c>
      <c r="G87" t="s">
        <v>269</v>
      </c>
      <c r="H87" s="4">
        <v>2021</v>
      </c>
      <c r="I87" s="2">
        <v>24000</v>
      </c>
      <c r="J87" s="2">
        <v>21130.104600000002</v>
      </c>
    </row>
    <row r="88" spans="2:10">
      <c r="B88" s="14" t="s">
        <v>84</v>
      </c>
      <c r="C88" s="14" t="s">
        <v>567</v>
      </c>
      <c r="D88" s="14" t="s">
        <v>107</v>
      </c>
      <c r="E88" s="14" t="s">
        <v>557</v>
      </c>
      <c r="F88" t="s">
        <v>27</v>
      </c>
      <c r="G88" t="s">
        <v>269</v>
      </c>
      <c r="H88" s="4">
        <v>2022</v>
      </c>
      <c r="I88" s="2">
        <v>620</v>
      </c>
      <c r="J88" s="2">
        <v>452.58499999999998</v>
      </c>
    </row>
    <row r="89" spans="2:10">
      <c r="B89" s="14" t="s">
        <v>84</v>
      </c>
      <c r="C89" s="14" t="s">
        <v>567</v>
      </c>
      <c r="D89" s="14" t="s">
        <v>107</v>
      </c>
      <c r="E89" s="14" t="s">
        <v>557</v>
      </c>
      <c r="F89" t="s">
        <v>28</v>
      </c>
      <c r="G89" t="s">
        <v>271</v>
      </c>
      <c r="H89" s="4">
        <v>2020</v>
      </c>
      <c r="I89" s="2">
        <v>23456.91</v>
      </c>
      <c r="J89" s="2">
        <v>0</v>
      </c>
    </row>
    <row r="90" spans="2:10">
      <c r="B90" s="14" t="s">
        <v>84</v>
      </c>
      <c r="C90" s="14" t="s">
        <v>567</v>
      </c>
      <c r="D90" s="14" t="s">
        <v>107</v>
      </c>
      <c r="E90" s="14" t="s">
        <v>557</v>
      </c>
      <c r="F90" t="s">
        <v>48</v>
      </c>
      <c r="G90" t="s">
        <v>363</v>
      </c>
      <c r="H90" s="4">
        <v>2019</v>
      </c>
      <c r="I90" s="2">
        <v>70916.640000000014</v>
      </c>
      <c r="J90" s="2">
        <v>54719.86309999998</v>
      </c>
    </row>
    <row r="91" spans="2:10">
      <c r="B91" s="14" t="s">
        <v>84</v>
      </c>
      <c r="C91" s="14" t="s">
        <v>567</v>
      </c>
      <c r="D91" s="14" t="s">
        <v>107</v>
      </c>
      <c r="E91" s="14" t="s">
        <v>557</v>
      </c>
      <c r="F91" t="s">
        <v>48</v>
      </c>
      <c r="G91" t="s">
        <v>363</v>
      </c>
      <c r="H91" s="4">
        <v>2020</v>
      </c>
      <c r="I91" s="2">
        <v>193671.63</v>
      </c>
      <c r="J91" s="2">
        <v>158080.09350000002</v>
      </c>
    </row>
    <row r="92" spans="2:10">
      <c r="B92" s="14" t="s">
        <v>84</v>
      </c>
      <c r="C92" s="14" t="s">
        <v>567</v>
      </c>
      <c r="D92" s="14" t="s">
        <v>107</v>
      </c>
      <c r="E92" s="14" t="s">
        <v>557</v>
      </c>
      <c r="F92" t="s">
        <v>48</v>
      </c>
      <c r="G92" t="s">
        <v>363</v>
      </c>
      <c r="H92" s="4">
        <v>2021</v>
      </c>
      <c r="I92" s="2">
        <v>178039.95</v>
      </c>
      <c r="J92" s="2">
        <v>150234.51859999998</v>
      </c>
    </row>
    <row r="93" spans="2:10">
      <c r="B93" s="14" t="s">
        <v>84</v>
      </c>
      <c r="C93" s="14" t="s">
        <v>567</v>
      </c>
      <c r="D93" s="14" t="s">
        <v>107</v>
      </c>
      <c r="E93" s="14" t="s">
        <v>557</v>
      </c>
      <c r="F93" t="s">
        <v>48</v>
      </c>
      <c r="G93" t="s">
        <v>363</v>
      </c>
      <c r="H93" s="4">
        <v>2022</v>
      </c>
      <c r="I93" s="2">
        <v>395634.16999999993</v>
      </c>
      <c r="J93" s="2">
        <v>315918.43999999994</v>
      </c>
    </row>
    <row r="94" spans="2:10">
      <c r="B94" s="14" t="s">
        <v>84</v>
      </c>
      <c r="C94" s="14" t="s">
        <v>567</v>
      </c>
      <c r="D94" s="14" t="s">
        <v>107</v>
      </c>
      <c r="E94" s="14" t="s">
        <v>557</v>
      </c>
      <c r="F94" t="s">
        <v>48</v>
      </c>
      <c r="G94" t="s">
        <v>363</v>
      </c>
      <c r="H94" s="4">
        <v>2023</v>
      </c>
      <c r="I94" s="2">
        <v>329667.90000000002</v>
      </c>
      <c r="J94" s="2">
        <v>260910.45009999996</v>
      </c>
    </row>
    <row r="95" spans="2:10">
      <c r="B95" s="14" t="s">
        <v>84</v>
      </c>
      <c r="C95" s="14" t="s">
        <v>567</v>
      </c>
      <c r="D95" s="14" t="s">
        <v>107</v>
      </c>
      <c r="E95" s="14" t="s">
        <v>557</v>
      </c>
      <c r="F95" t="s">
        <v>51</v>
      </c>
      <c r="G95" t="s">
        <v>389</v>
      </c>
      <c r="H95" s="4">
        <v>2022</v>
      </c>
      <c r="I95" s="2">
        <v>117578.56</v>
      </c>
      <c r="J95" s="2">
        <v>79660.430999999997</v>
      </c>
    </row>
    <row r="96" spans="2:10">
      <c r="B96" s="14" t="s">
        <v>84</v>
      </c>
      <c r="C96" s="14" t="s">
        <v>567</v>
      </c>
      <c r="D96" s="14" t="s">
        <v>107</v>
      </c>
      <c r="E96" s="14" t="s">
        <v>557</v>
      </c>
      <c r="F96" t="s">
        <v>60</v>
      </c>
      <c r="G96" t="s">
        <v>437</v>
      </c>
      <c r="H96" s="4">
        <v>2019</v>
      </c>
      <c r="I96" s="2">
        <v>57830.22</v>
      </c>
      <c r="J96" s="2">
        <v>45479.218099999998</v>
      </c>
    </row>
    <row r="97" spans="2:10">
      <c r="B97" s="14" t="s">
        <v>84</v>
      </c>
      <c r="C97" s="14" t="s">
        <v>567</v>
      </c>
      <c r="D97" s="14" t="s">
        <v>107</v>
      </c>
      <c r="E97" s="14" t="s">
        <v>557</v>
      </c>
      <c r="F97" t="s">
        <v>60</v>
      </c>
      <c r="G97" t="s">
        <v>437</v>
      </c>
      <c r="H97" s="4">
        <v>2020</v>
      </c>
      <c r="I97" s="2">
        <v>116891.66</v>
      </c>
      <c r="J97" s="2">
        <v>91540.080299999987</v>
      </c>
    </row>
    <row r="98" spans="2:10">
      <c r="B98" s="14" t="s">
        <v>84</v>
      </c>
      <c r="C98" s="14" t="s">
        <v>567</v>
      </c>
      <c r="D98" s="14" t="s">
        <v>107</v>
      </c>
      <c r="E98" s="14" t="s">
        <v>557</v>
      </c>
      <c r="F98" t="s">
        <v>60</v>
      </c>
      <c r="G98" t="s">
        <v>437</v>
      </c>
      <c r="H98" s="4">
        <v>2021</v>
      </c>
      <c r="I98" s="2">
        <v>210265.84999999998</v>
      </c>
      <c r="J98" s="2">
        <v>160124.3799</v>
      </c>
    </row>
    <row r="99" spans="2:10">
      <c r="B99" s="14" t="s">
        <v>84</v>
      </c>
      <c r="C99" s="14" t="s">
        <v>567</v>
      </c>
      <c r="D99" s="14" t="s">
        <v>107</v>
      </c>
      <c r="E99" s="14" t="s">
        <v>557</v>
      </c>
      <c r="F99" t="s">
        <v>60</v>
      </c>
      <c r="G99" t="s">
        <v>437</v>
      </c>
      <c r="H99" s="4">
        <v>2022</v>
      </c>
      <c r="I99" s="2">
        <v>163471.18</v>
      </c>
      <c r="J99" s="2">
        <v>126145.03149999998</v>
      </c>
    </row>
    <row r="100" spans="2:10">
      <c r="B100" s="14" t="s">
        <v>84</v>
      </c>
      <c r="C100" s="14" t="s">
        <v>567</v>
      </c>
      <c r="D100" s="14" t="s">
        <v>107</v>
      </c>
      <c r="E100" s="14" t="s">
        <v>557</v>
      </c>
      <c r="F100" t="s">
        <v>60</v>
      </c>
      <c r="G100" t="s">
        <v>437</v>
      </c>
      <c r="H100" s="4">
        <v>2023</v>
      </c>
      <c r="I100" s="2">
        <v>82335.61</v>
      </c>
      <c r="J100" s="2">
        <v>70720.215100000001</v>
      </c>
    </row>
    <row r="101" spans="2:10">
      <c r="B101" s="15" t="s">
        <v>84</v>
      </c>
      <c r="C101" s="14" t="s">
        <v>567</v>
      </c>
      <c r="D101" s="14" t="s">
        <v>107</v>
      </c>
      <c r="E101" s="14" t="s">
        <v>557</v>
      </c>
      <c r="F101" t="s">
        <v>68</v>
      </c>
      <c r="G101" t="s">
        <v>503</v>
      </c>
      <c r="H101" s="4">
        <v>2019</v>
      </c>
      <c r="I101" s="2">
        <v>38128.399999999994</v>
      </c>
      <c r="J101" s="2">
        <v>31015.157599999999</v>
      </c>
    </row>
    <row r="102" spans="2:10">
      <c r="B102" s="14" t="s">
        <v>85</v>
      </c>
      <c r="C102" s="14" t="s">
        <v>569</v>
      </c>
      <c r="D102" s="14" t="s">
        <v>103</v>
      </c>
      <c r="E102" s="14" t="s">
        <v>549</v>
      </c>
      <c r="F102" t="s">
        <v>25</v>
      </c>
      <c r="G102" t="s">
        <v>257</v>
      </c>
      <c r="H102" s="4">
        <v>2016</v>
      </c>
      <c r="I102" s="2">
        <v>660</v>
      </c>
      <c r="J102" s="2">
        <v>462</v>
      </c>
    </row>
    <row r="103" spans="2:10">
      <c r="B103" s="14" t="s">
        <v>85</v>
      </c>
      <c r="C103" s="14" t="s">
        <v>569</v>
      </c>
      <c r="D103" s="14" t="s">
        <v>103</v>
      </c>
      <c r="E103" s="14" t="s">
        <v>549</v>
      </c>
      <c r="F103" t="s">
        <v>25</v>
      </c>
      <c r="G103" t="s">
        <v>257</v>
      </c>
      <c r="H103" s="4">
        <v>2017</v>
      </c>
      <c r="I103" s="2">
        <v>0</v>
      </c>
      <c r="J103" s="2">
        <v>0</v>
      </c>
    </row>
    <row r="104" spans="2:10">
      <c r="B104" s="14" t="s">
        <v>85</v>
      </c>
      <c r="C104" s="14" t="s">
        <v>569</v>
      </c>
      <c r="D104" s="14" t="s">
        <v>104</v>
      </c>
      <c r="E104" s="14" t="s">
        <v>551</v>
      </c>
      <c r="F104" t="s">
        <v>25</v>
      </c>
      <c r="G104" t="s">
        <v>257</v>
      </c>
      <c r="H104" s="4">
        <v>2016</v>
      </c>
      <c r="I104" s="2">
        <v>811519.28999999992</v>
      </c>
      <c r="J104" s="2">
        <v>650</v>
      </c>
    </row>
    <row r="105" spans="2:10">
      <c r="B105" s="14" t="s">
        <v>85</v>
      </c>
      <c r="C105" s="14" t="s">
        <v>569</v>
      </c>
      <c r="D105" s="14" t="s">
        <v>104</v>
      </c>
      <c r="E105" s="14" t="s">
        <v>551</v>
      </c>
      <c r="F105" t="s">
        <v>25</v>
      </c>
      <c r="G105" t="s">
        <v>257</v>
      </c>
      <c r="H105" s="4">
        <v>2017</v>
      </c>
      <c r="I105" s="2">
        <v>3179743.040000001</v>
      </c>
      <c r="J105" s="2">
        <v>2613406.7799999998</v>
      </c>
    </row>
    <row r="106" spans="2:10">
      <c r="B106" s="14" t="s">
        <v>85</v>
      </c>
      <c r="C106" s="14" t="s">
        <v>569</v>
      </c>
      <c r="D106" s="14" t="s">
        <v>104</v>
      </c>
      <c r="E106" s="14" t="s">
        <v>551</v>
      </c>
      <c r="F106" t="s">
        <v>25</v>
      </c>
      <c r="G106" t="s">
        <v>257</v>
      </c>
      <c r="H106" s="4">
        <v>2018</v>
      </c>
      <c r="I106" s="2">
        <v>4055863.68</v>
      </c>
      <c r="J106" s="2">
        <v>3127230.6199999992</v>
      </c>
    </row>
    <row r="107" spans="2:10">
      <c r="B107" s="14" t="s">
        <v>85</v>
      </c>
      <c r="C107" s="14" t="s">
        <v>569</v>
      </c>
      <c r="D107" s="14" t="s">
        <v>104</v>
      </c>
      <c r="E107" s="14" t="s">
        <v>551</v>
      </c>
      <c r="F107" t="s">
        <v>25</v>
      </c>
      <c r="G107" t="s">
        <v>257</v>
      </c>
      <c r="H107" s="4">
        <v>2019</v>
      </c>
      <c r="I107" s="2">
        <v>1118859.6200000001</v>
      </c>
      <c r="J107" s="2">
        <v>875636.96</v>
      </c>
    </row>
    <row r="108" spans="2:10">
      <c r="B108" s="14" t="s">
        <v>85</v>
      </c>
      <c r="C108" s="14" t="s">
        <v>569</v>
      </c>
      <c r="D108" s="14" t="s">
        <v>104</v>
      </c>
      <c r="E108" s="14" t="s">
        <v>551</v>
      </c>
      <c r="F108" t="s">
        <v>25</v>
      </c>
      <c r="G108" t="s">
        <v>257</v>
      </c>
      <c r="H108" s="4">
        <v>2020</v>
      </c>
      <c r="I108" s="2">
        <v>80136.55</v>
      </c>
      <c r="J108" s="2">
        <v>46642.469999999994</v>
      </c>
    </row>
    <row r="109" spans="2:10">
      <c r="B109" s="14" t="s">
        <v>85</v>
      </c>
      <c r="C109" s="14" t="s">
        <v>569</v>
      </c>
      <c r="D109" s="14" t="s">
        <v>104</v>
      </c>
      <c r="E109" s="14" t="s">
        <v>551</v>
      </c>
      <c r="F109" t="s">
        <v>25</v>
      </c>
      <c r="G109" t="s">
        <v>257</v>
      </c>
      <c r="H109" s="4">
        <v>2021</v>
      </c>
      <c r="I109" s="2">
        <v>336921.69999999995</v>
      </c>
      <c r="J109" s="2">
        <v>274046.64</v>
      </c>
    </row>
    <row r="110" spans="2:10">
      <c r="B110" s="14" t="s">
        <v>85</v>
      </c>
      <c r="C110" s="14" t="s">
        <v>569</v>
      </c>
      <c r="D110" s="14" t="s">
        <v>104</v>
      </c>
      <c r="E110" s="14" t="s">
        <v>551</v>
      </c>
      <c r="F110" t="s">
        <v>25</v>
      </c>
      <c r="G110" t="s">
        <v>257</v>
      </c>
      <c r="H110" s="4">
        <v>2022</v>
      </c>
      <c r="I110" s="2">
        <v>549229.60000000009</v>
      </c>
      <c r="J110" s="2">
        <v>435025</v>
      </c>
    </row>
    <row r="111" spans="2:10">
      <c r="B111" s="14" t="s">
        <v>85</v>
      </c>
      <c r="C111" s="14" t="s">
        <v>569</v>
      </c>
      <c r="D111" s="14" t="s">
        <v>104</v>
      </c>
      <c r="E111" s="14" t="s">
        <v>551</v>
      </c>
      <c r="F111" t="s">
        <v>25</v>
      </c>
      <c r="G111" t="s">
        <v>257</v>
      </c>
      <c r="H111" s="4">
        <v>2023</v>
      </c>
      <c r="I111" s="2">
        <v>11216.560000000001</v>
      </c>
      <c r="J111" s="2">
        <v>1700.5300000000002</v>
      </c>
    </row>
    <row r="112" spans="2:10">
      <c r="B112" s="14" t="s">
        <v>85</v>
      </c>
      <c r="C112" s="14" t="s">
        <v>569</v>
      </c>
      <c r="D112" s="14" t="s">
        <v>104</v>
      </c>
      <c r="E112" s="14" t="s">
        <v>551</v>
      </c>
      <c r="F112" t="s">
        <v>27</v>
      </c>
      <c r="G112" t="s">
        <v>269</v>
      </c>
      <c r="H112" s="4">
        <v>2022</v>
      </c>
      <c r="I112" s="2">
        <v>0</v>
      </c>
      <c r="J112" s="2">
        <v>0</v>
      </c>
    </row>
    <row r="113" spans="2:10">
      <c r="B113" s="14" t="s">
        <v>85</v>
      </c>
      <c r="C113" s="14" t="s">
        <v>569</v>
      </c>
      <c r="D113" s="14" t="s">
        <v>104</v>
      </c>
      <c r="E113" s="14" t="s">
        <v>551</v>
      </c>
      <c r="F113" t="s">
        <v>60</v>
      </c>
      <c r="G113" t="s">
        <v>437</v>
      </c>
      <c r="H113" s="4">
        <v>2017</v>
      </c>
      <c r="I113" s="2">
        <v>0</v>
      </c>
      <c r="J113" s="2">
        <v>694.26</v>
      </c>
    </row>
    <row r="114" spans="2:10">
      <c r="B114" s="14" t="s">
        <v>85</v>
      </c>
      <c r="C114" s="14" t="s">
        <v>569</v>
      </c>
      <c r="D114" s="14" t="s">
        <v>104</v>
      </c>
      <c r="E114" s="14" t="s">
        <v>551</v>
      </c>
      <c r="F114" t="s">
        <v>60</v>
      </c>
      <c r="G114" t="s">
        <v>437</v>
      </c>
      <c r="H114" s="4">
        <v>2018</v>
      </c>
      <c r="I114" s="2">
        <v>391962.03</v>
      </c>
      <c r="J114" s="2">
        <v>325901.83999999997</v>
      </c>
    </row>
    <row r="115" spans="2:10">
      <c r="B115" s="14" t="s">
        <v>85</v>
      </c>
      <c r="C115" s="14" t="s">
        <v>569</v>
      </c>
      <c r="D115" s="14" t="s">
        <v>104</v>
      </c>
      <c r="E115" s="14" t="s">
        <v>551</v>
      </c>
      <c r="F115" t="s">
        <v>60</v>
      </c>
      <c r="G115" t="s">
        <v>437</v>
      </c>
      <c r="H115" s="4">
        <v>2019</v>
      </c>
      <c r="I115" s="2">
        <v>10000</v>
      </c>
      <c r="J115" s="2">
        <v>7604.2</v>
      </c>
    </row>
    <row r="116" spans="2:10">
      <c r="B116" s="14" t="s">
        <v>85</v>
      </c>
      <c r="C116" s="14" t="s">
        <v>569</v>
      </c>
      <c r="D116" s="14" t="s">
        <v>105</v>
      </c>
      <c r="E116" s="14" t="s">
        <v>553</v>
      </c>
      <c r="F116" t="s">
        <v>15</v>
      </c>
      <c r="G116" t="s">
        <v>229</v>
      </c>
      <c r="H116" s="4">
        <v>2020</v>
      </c>
      <c r="I116" s="2">
        <v>15584.75</v>
      </c>
      <c r="J116" s="2">
        <v>15584.75</v>
      </c>
    </row>
    <row r="117" spans="2:10">
      <c r="B117" s="14" t="s">
        <v>85</v>
      </c>
      <c r="C117" s="14" t="s">
        <v>569</v>
      </c>
      <c r="D117" s="14" t="s">
        <v>105</v>
      </c>
      <c r="E117" s="14" t="s">
        <v>553</v>
      </c>
      <c r="F117" t="s">
        <v>48</v>
      </c>
      <c r="G117" t="s">
        <v>363</v>
      </c>
      <c r="H117" s="4">
        <v>2017</v>
      </c>
      <c r="I117" s="2">
        <v>0</v>
      </c>
      <c r="J117" s="2">
        <v>46842.14</v>
      </c>
    </row>
    <row r="118" spans="2:10">
      <c r="B118" s="14" t="s">
        <v>85</v>
      </c>
      <c r="C118" s="14" t="s">
        <v>569</v>
      </c>
      <c r="D118" s="14" t="s">
        <v>105</v>
      </c>
      <c r="E118" s="14" t="s">
        <v>553</v>
      </c>
      <c r="F118" t="s">
        <v>60</v>
      </c>
      <c r="G118" t="s">
        <v>437</v>
      </c>
      <c r="H118" s="4">
        <v>2017</v>
      </c>
      <c r="I118" s="2">
        <v>12125.97</v>
      </c>
      <c r="J118" s="2">
        <v>3155.99</v>
      </c>
    </row>
    <row r="119" spans="2:10">
      <c r="B119" s="14" t="s">
        <v>85</v>
      </c>
      <c r="C119" s="14" t="s">
        <v>569</v>
      </c>
      <c r="D119" s="14" t="s">
        <v>105</v>
      </c>
      <c r="E119" s="14" t="s">
        <v>553</v>
      </c>
      <c r="F119" t="s">
        <v>60</v>
      </c>
      <c r="G119" t="s">
        <v>437</v>
      </c>
      <c r="H119" s="4">
        <v>2020</v>
      </c>
      <c r="I119" s="2">
        <v>4000</v>
      </c>
      <c r="J119" s="2">
        <v>0</v>
      </c>
    </row>
    <row r="120" spans="2:10">
      <c r="B120" s="14" t="s">
        <v>85</v>
      </c>
      <c r="C120" s="14" t="s">
        <v>569</v>
      </c>
      <c r="D120" s="14" t="s">
        <v>106</v>
      </c>
      <c r="E120" s="14" t="s">
        <v>555</v>
      </c>
      <c r="F120" t="s">
        <v>22</v>
      </c>
      <c r="G120" t="s">
        <v>248</v>
      </c>
      <c r="H120" s="4">
        <v>2018</v>
      </c>
      <c r="I120" s="2">
        <v>0</v>
      </c>
      <c r="J120" s="2">
        <v>4712.8</v>
      </c>
    </row>
    <row r="121" spans="2:10">
      <c r="B121" s="14" t="s">
        <v>85</v>
      </c>
      <c r="C121" s="14" t="s">
        <v>569</v>
      </c>
      <c r="D121" s="14" t="s">
        <v>107</v>
      </c>
      <c r="E121" s="14" t="s">
        <v>557</v>
      </c>
      <c r="F121" t="s">
        <v>18</v>
      </c>
      <c r="G121" t="s">
        <v>232</v>
      </c>
      <c r="H121" s="4">
        <v>2022</v>
      </c>
      <c r="I121" s="2">
        <v>187849.37</v>
      </c>
      <c r="J121" s="2">
        <v>178222.27</v>
      </c>
    </row>
    <row r="122" spans="2:10">
      <c r="B122" s="14" t="s">
        <v>85</v>
      </c>
      <c r="C122" s="14" t="s">
        <v>569</v>
      </c>
      <c r="D122" s="14" t="s">
        <v>107</v>
      </c>
      <c r="E122" s="14" t="s">
        <v>557</v>
      </c>
      <c r="F122" t="s">
        <v>18</v>
      </c>
      <c r="G122" t="s">
        <v>232</v>
      </c>
      <c r="H122" s="4">
        <v>2023</v>
      </c>
      <c r="I122" s="2">
        <v>14727</v>
      </c>
      <c r="J122" s="2">
        <v>5009.4799999999996</v>
      </c>
    </row>
    <row r="123" spans="2:10">
      <c r="B123" s="14" t="s">
        <v>85</v>
      </c>
      <c r="C123" s="14" t="s">
        <v>569</v>
      </c>
      <c r="D123" s="14" t="s">
        <v>107</v>
      </c>
      <c r="E123" s="14" t="s">
        <v>557</v>
      </c>
      <c r="F123" t="s">
        <v>20</v>
      </c>
      <c r="G123" t="s">
        <v>240</v>
      </c>
      <c r="H123" s="4">
        <v>2019</v>
      </c>
      <c r="I123" s="2">
        <v>6500</v>
      </c>
      <c r="J123" s="2">
        <v>3500</v>
      </c>
    </row>
    <row r="124" spans="2:10">
      <c r="B124" s="14" t="s">
        <v>85</v>
      </c>
      <c r="C124" s="14" t="s">
        <v>569</v>
      </c>
      <c r="D124" s="14" t="s">
        <v>107</v>
      </c>
      <c r="E124" s="14" t="s">
        <v>557</v>
      </c>
      <c r="F124" t="s">
        <v>20</v>
      </c>
      <c r="G124" t="s">
        <v>240</v>
      </c>
      <c r="H124" s="4">
        <v>2020</v>
      </c>
      <c r="I124" s="2">
        <v>160065</v>
      </c>
      <c r="J124" s="2">
        <v>111225.27</v>
      </c>
    </row>
    <row r="125" spans="2:10">
      <c r="B125" s="14" t="s">
        <v>85</v>
      </c>
      <c r="C125" s="14" t="s">
        <v>569</v>
      </c>
      <c r="D125" s="14" t="s">
        <v>107</v>
      </c>
      <c r="E125" s="14" t="s">
        <v>557</v>
      </c>
      <c r="F125" t="s">
        <v>22</v>
      </c>
      <c r="G125" t="s">
        <v>248</v>
      </c>
      <c r="H125" s="4">
        <v>2019</v>
      </c>
      <c r="I125" s="2">
        <v>165054.29999999999</v>
      </c>
      <c r="J125" s="2">
        <v>125013.33</v>
      </c>
    </row>
    <row r="126" spans="2:10">
      <c r="B126" s="14" t="s">
        <v>85</v>
      </c>
      <c r="C126" s="14" t="s">
        <v>569</v>
      </c>
      <c r="D126" s="14" t="s">
        <v>107</v>
      </c>
      <c r="E126" s="14" t="s">
        <v>557</v>
      </c>
      <c r="F126" t="s">
        <v>22</v>
      </c>
      <c r="G126" t="s">
        <v>248</v>
      </c>
      <c r="H126" s="4">
        <v>2020</v>
      </c>
      <c r="I126" s="2">
        <v>0</v>
      </c>
      <c r="J126" s="2">
        <v>30.74</v>
      </c>
    </row>
    <row r="127" spans="2:10">
      <c r="B127" s="14" t="s">
        <v>85</v>
      </c>
      <c r="C127" s="14" t="s">
        <v>569</v>
      </c>
      <c r="D127" s="14" t="s">
        <v>107</v>
      </c>
      <c r="E127" s="14" t="s">
        <v>557</v>
      </c>
      <c r="F127" t="s">
        <v>25</v>
      </c>
      <c r="G127" t="s">
        <v>257</v>
      </c>
      <c r="H127" s="4">
        <v>2019</v>
      </c>
      <c r="I127" s="2">
        <v>2698638.5299999989</v>
      </c>
      <c r="J127" s="2">
        <v>2112490.0999999996</v>
      </c>
    </row>
    <row r="128" spans="2:10">
      <c r="B128" s="14" t="s">
        <v>85</v>
      </c>
      <c r="C128" s="14" t="s">
        <v>569</v>
      </c>
      <c r="D128" s="14" t="s">
        <v>107</v>
      </c>
      <c r="E128" s="14" t="s">
        <v>557</v>
      </c>
      <c r="F128" t="s">
        <v>25</v>
      </c>
      <c r="G128" t="s">
        <v>257</v>
      </c>
      <c r="H128" s="4">
        <v>2020</v>
      </c>
      <c r="I128" s="2">
        <v>3107244.92</v>
      </c>
      <c r="J128" s="2">
        <v>2406473.9200000004</v>
      </c>
    </row>
    <row r="129" spans="2:10">
      <c r="B129" s="14" t="s">
        <v>85</v>
      </c>
      <c r="C129" s="14" t="s">
        <v>569</v>
      </c>
      <c r="D129" s="14" t="s">
        <v>107</v>
      </c>
      <c r="E129" s="14" t="s">
        <v>557</v>
      </c>
      <c r="F129" t="s">
        <v>25</v>
      </c>
      <c r="G129" t="s">
        <v>257</v>
      </c>
      <c r="H129" s="4">
        <v>2021</v>
      </c>
      <c r="I129" s="2">
        <v>2312741.6399999997</v>
      </c>
      <c r="J129" s="2">
        <v>2219189.8217000002</v>
      </c>
    </row>
    <row r="130" spans="2:10">
      <c r="B130" s="14" t="s">
        <v>85</v>
      </c>
      <c r="C130" s="14" t="s">
        <v>569</v>
      </c>
      <c r="D130" s="14" t="s">
        <v>107</v>
      </c>
      <c r="E130" s="14" t="s">
        <v>557</v>
      </c>
      <c r="F130" t="s">
        <v>25</v>
      </c>
      <c r="G130" t="s">
        <v>257</v>
      </c>
      <c r="H130" s="4">
        <v>2022</v>
      </c>
      <c r="I130" s="2">
        <v>2880501.2299999995</v>
      </c>
      <c r="J130" s="2">
        <v>2225782.5499999998</v>
      </c>
    </row>
    <row r="131" spans="2:10">
      <c r="B131" s="14" t="s">
        <v>85</v>
      </c>
      <c r="C131" s="14" t="s">
        <v>569</v>
      </c>
      <c r="D131" s="14" t="s">
        <v>107</v>
      </c>
      <c r="E131" s="14" t="s">
        <v>557</v>
      </c>
      <c r="F131" t="s">
        <v>25</v>
      </c>
      <c r="G131" t="s">
        <v>257</v>
      </c>
      <c r="H131" s="4">
        <v>2023</v>
      </c>
      <c r="I131" s="2">
        <v>1543284.65</v>
      </c>
      <c r="J131" s="2">
        <v>1232803.7199999997</v>
      </c>
    </row>
    <row r="132" spans="2:10">
      <c r="B132" s="14" t="s">
        <v>85</v>
      </c>
      <c r="C132" s="14" t="s">
        <v>569</v>
      </c>
      <c r="D132" s="14" t="s">
        <v>107</v>
      </c>
      <c r="E132" s="14" t="s">
        <v>557</v>
      </c>
      <c r="F132" t="s">
        <v>60</v>
      </c>
      <c r="G132" t="s">
        <v>437</v>
      </c>
      <c r="H132" s="4">
        <v>2019</v>
      </c>
      <c r="I132" s="2">
        <v>168291.94</v>
      </c>
      <c r="J132" s="2">
        <v>79944.13</v>
      </c>
    </row>
    <row r="133" spans="2:10">
      <c r="B133" s="14" t="s">
        <v>85</v>
      </c>
      <c r="C133" s="14" t="s">
        <v>569</v>
      </c>
      <c r="D133" s="14" t="s">
        <v>107</v>
      </c>
      <c r="E133" s="14" t="s">
        <v>557</v>
      </c>
      <c r="F133" t="s">
        <v>60</v>
      </c>
      <c r="G133" t="s">
        <v>437</v>
      </c>
      <c r="H133" s="4">
        <v>2020</v>
      </c>
      <c r="I133" s="2">
        <v>3729.85</v>
      </c>
      <c r="J133" s="2">
        <v>7153.0099999999993</v>
      </c>
    </row>
    <row r="134" spans="2:10">
      <c r="B134" s="14" t="s">
        <v>85</v>
      </c>
      <c r="C134" s="14" t="s">
        <v>569</v>
      </c>
      <c r="D134" s="14" t="s">
        <v>107</v>
      </c>
      <c r="E134" s="14" t="s">
        <v>557</v>
      </c>
      <c r="F134" t="s">
        <v>60</v>
      </c>
      <c r="G134" t="s">
        <v>437</v>
      </c>
      <c r="H134" s="4">
        <v>2021</v>
      </c>
      <c r="I134" s="2">
        <v>5178.6900000000023</v>
      </c>
      <c r="J134" s="2">
        <v>43363.4</v>
      </c>
    </row>
    <row r="135" spans="2:10">
      <c r="B135" s="14" t="s">
        <v>85</v>
      </c>
      <c r="C135" s="14" t="s">
        <v>569</v>
      </c>
      <c r="D135" s="14" t="s">
        <v>107</v>
      </c>
      <c r="E135" s="14" t="s">
        <v>557</v>
      </c>
      <c r="F135" t="s">
        <v>60</v>
      </c>
      <c r="G135" t="s">
        <v>437</v>
      </c>
      <c r="H135" s="4">
        <v>2022</v>
      </c>
      <c r="I135" s="2">
        <v>-12615.620000000003</v>
      </c>
      <c r="J135" s="2">
        <v>95285.910000000018</v>
      </c>
    </row>
    <row r="136" spans="2:10">
      <c r="B136" s="15" t="s">
        <v>85</v>
      </c>
      <c r="C136" s="14" t="s">
        <v>569</v>
      </c>
      <c r="D136" s="14" t="s">
        <v>107</v>
      </c>
      <c r="E136" s="14" t="s">
        <v>557</v>
      </c>
      <c r="F136" t="s">
        <v>60</v>
      </c>
      <c r="G136" t="s">
        <v>437</v>
      </c>
      <c r="H136" s="4">
        <v>2023</v>
      </c>
      <c r="I136" s="2">
        <v>3707.08</v>
      </c>
      <c r="J136" s="2">
        <v>6571.95</v>
      </c>
    </row>
    <row r="137" spans="2:10">
      <c r="B137" s="14" t="s">
        <v>86</v>
      </c>
      <c r="C137" s="14" t="s">
        <v>571</v>
      </c>
      <c r="D137" s="14" t="s">
        <v>102</v>
      </c>
      <c r="E137" s="14" t="s">
        <v>547</v>
      </c>
      <c r="F137" t="s">
        <v>25</v>
      </c>
      <c r="G137" t="s">
        <v>257</v>
      </c>
      <c r="H137" s="4">
        <v>2019</v>
      </c>
      <c r="I137" s="2">
        <v>6923.96</v>
      </c>
      <c r="J137" s="2">
        <v>8416.3999999999978</v>
      </c>
    </row>
    <row r="138" spans="2:10">
      <c r="B138" s="14" t="s">
        <v>86</v>
      </c>
      <c r="C138" s="14" t="s">
        <v>571</v>
      </c>
      <c r="D138" s="14" t="s">
        <v>102</v>
      </c>
      <c r="E138" s="14" t="s">
        <v>547</v>
      </c>
      <c r="F138" t="s">
        <v>25</v>
      </c>
      <c r="G138" t="s">
        <v>257</v>
      </c>
      <c r="H138" s="4">
        <v>2020</v>
      </c>
      <c r="I138" s="2">
        <v>4060.4700000000021</v>
      </c>
      <c r="J138" s="2">
        <v>4743.32</v>
      </c>
    </row>
    <row r="139" spans="2:10">
      <c r="B139" s="14" t="s">
        <v>86</v>
      </c>
      <c r="C139" s="14" t="s">
        <v>571</v>
      </c>
      <c r="D139" s="14" t="s">
        <v>102</v>
      </c>
      <c r="E139" s="14" t="s">
        <v>547</v>
      </c>
      <c r="F139" t="s">
        <v>25</v>
      </c>
      <c r="G139" t="s">
        <v>257</v>
      </c>
      <c r="H139" s="4">
        <v>2021</v>
      </c>
      <c r="I139" s="2">
        <v>37610.749999999978</v>
      </c>
      <c r="J139" s="2">
        <v>34095.7405</v>
      </c>
    </row>
    <row r="140" spans="2:10">
      <c r="B140" s="14" t="s">
        <v>86</v>
      </c>
      <c r="C140" s="14" t="s">
        <v>571</v>
      </c>
      <c r="D140" s="14" t="s">
        <v>102</v>
      </c>
      <c r="E140" s="14" t="s">
        <v>547</v>
      </c>
      <c r="F140" t="s">
        <v>25</v>
      </c>
      <c r="G140" t="s">
        <v>257</v>
      </c>
      <c r="H140" s="4">
        <v>2022</v>
      </c>
      <c r="I140" s="2">
        <v>23109.569999999992</v>
      </c>
      <c r="J140" s="2">
        <v>23960.558900000011</v>
      </c>
    </row>
    <row r="141" spans="2:10">
      <c r="B141" s="14" t="s">
        <v>86</v>
      </c>
      <c r="C141" s="14" t="s">
        <v>571</v>
      </c>
      <c r="D141" s="14" t="s">
        <v>102</v>
      </c>
      <c r="E141" s="14" t="s">
        <v>547</v>
      </c>
      <c r="F141" t="s">
        <v>25</v>
      </c>
      <c r="G141" t="s">
        <v>257</v>
      </c>
      <c r="H141" s="4">
        <v>2023</v>
      </c>
      <c r="I141" s="2">
        <v>2126</v>
      </c>
      <c r="J141" s="2">
        <v>1997.5513000000001</v>
      </c>
    </row>
    <row r="142" spans="2:10">
      <c r="B142" s="14" t="s">
        <v>86</v>
      </c>
      <c r="C142" s="14" t="s">
        <v>571</v>
      </c>
      <c r="D142" s="14" t="s">
        <v>102</v>
      </c>
      <c r="E142" s="14" t="s">
        <v>547</v>
      </c>
      <c r="F142" t="s">
        <v>28</v>
      </c>
      <c r="G142" t="s">
        <v>271</v>
      </c>
      <c r="H142" s="4">
        <v>2022</v>
      </c>
      <c r="I142" s="2">
        <v>0</v>
      </c>
      <c r="J142" s="2">
        <v>0</v>
      </c>
    </row>
    <row r="143" spans="2:10">
      <c r="B143" s="14" t="s">
        <v>86</v>
      </c>
      <c r="C143" s="14" t="s">
        <v>571</v>
      </c>
      <c r="D143" s="14" t="s">
        <v>102</v>
      </c>
      <c r="E143" s="14" t="s">
        <v>547</v>
      </c>
      <c r="F143" t="s">
        <v>28</v>
      </c>
      <c r="G143" t="s">
        <v>271</v>
      </c>
      <c r="H143" s="4">
        <v>2023</v>
      </c>
      <c r="I143" s="2">
        <v>2218.48</v>
      </c>
      <c r="J143" s="2">
        <v>0</v>
      </c>
    </row>
    <row r="144" spans="2:10">
      <c r="B144" s="14" t="s">
        <v>86</v>
      </c>
      <c r="C144" s="14" t="s">
        <v>571</v>
      </c>
      <c r="D144" s="14" t="s">
        <v>103</v>
      </c>
      <c r="E144" s="14" t="s">
        <v>549</v>
      </c>
      <c r="F144" t="s">
        <v>20</v>
      </c>
      <c r="G144" t="s">
        <v>240</v>
      </c>
      <c r="H144" s="4">
        <v>2022</v>
      </c>
      <c r="I144" s="2">
        <v>0</v>
      </c>
      <c r="J144" s="2">
        <v>0</v>
      </c>
    </row>
    <row r="145" spans="2:10">
      <c r="B145" s="14" t="s">
        <v>86</v>
      </c>
      <c r="C145" s="14" t="s">
        <v>571</v>
      </c>
      <c r="D145" s="14" t="s">
        <v>103</v>
      </c>
      <c r="E145" s="14" t="s">
        <v>549</v>
      </c>
      <c r="F145" t="s">
        <v>25</v>
      </c>
      <c r="G145" t="s">
        <v>257</v>
      </c>
      <c r="H145" s="4">
        <v>2019</v>
      </c>
      <c r="I145" s="2">
        <v>43032.950000000004</v>
      </c>
      <c r="J145" s="2">
        <v>38737.893699999993</v>
      </c>
    </row>
    <row r="146" spans="2:10">
      <c r="B146" s="14" t="s">
        <v>86</v>
      </c>
      <c r="C146" s="14" t="s">
        <v>571</v>
      </c>
      <c r="D146" s="14" t="s">
        <v>103</v>
      </c>
      <c r="E146" s="14" t="s">
        <v>549</v>
      </c>
      <c r="F146" t="s">
        <v>25</v>
      </c>
      <c r="G146" t="s">
        <v>257</v>
      </c>
      <c r="H146" s="4">
        <v>2020</v>
      </c>
      <c r="I146" s="2">
        <v>106076.56000000001</v>
      </c>
      <c r="J146" s="2">
        <v>63129.259999999995</v>
      </c>
    </row>
    <row r="147" spans="2:10">
      <c r="B147" s="14" t="s">
        <v>86</v>
      </c>
      <c r="C147" s="14" t="s">
        <v>571</v>
      </c>
      <c r="D147" s="14" t="s">
        <v>103</v>
      </c>
      <c r="E147" s="14" t="s">
        <v>549</v>
      </c>
      <c r="F147" t="s">
        <v>25</v>
      </c>
      <c r="G147" t="s">
        <v>257</v>
      </c>
      <c r="H147" s="4">
        <v>2021</v>
      </c>
      <c r="I147" s="2">
        <v>44080.909999999996</v>
      </c>
      <c r="J147" s="2">
        <v>36251.760299999994</v>
      </c>
    </row>
    <row r="148" spans="2:10">
      <c r="B148" s="14" t="s">
        <v>86</v>
      </c>
      <c r="C148" s="14" t="s">
        <v>571</v>
      </c>
      <c r="D148" s="14" t="s">
        <v>103</v>
      </c>
      <c r="E148" s="14" t="s">
        <v>549</v>
      </c>
      <c r="F148" t="s">
        <v>25</v>
      </c>
      <c r="G148" t="s">
        <v>257</v>
      </c>
      <c r="H148" s="4">
        <v>2022</v>
      </c>
      <c r="I148" s="2">
        <v>-1706.260000000002</v>
      </c>
      <c r="J148" s="2">
        <v>3611.0962000000004</v>
      </c>
    </row>
    <row r="149" spans="2:10">
      <c r="B149" s="14" t="s">
        <v>86</v>
      </c>
      <c r="C149" s="14" t="s">
        <v>571</v>
      </c>
      <c r="D149" s="14" t="s">
        <v>103</v>
      </c>
      <c r="E149" s="14" t="s">
        <v>549</v>
      </c>
      <c r="F149" t="s">
        <v>25</v>
      </c>
      <c r="G149" t="s">
        <v>257</v>
      </c>
      <c r="H149" s="4">
        <v>2023</v>
      </c>
      <c r="I149" s="2">
        <v>4278.8900000000003</v>
      </c>
      <c r="J149" s="2">
        <v>2111.1469999999999</v>
      </c>
    </row>
    <row r="150" spans="2:10">
      <c r="B150" s="14" t="s">
        <v>86</v>
      </c>
      <c r="C150" s="14" t="s">
        <v>571</v>
      </c>
      <c r="D150" s="14" t="s">
        <v>104</v>
      </c>
      <c r="E150" s="14" t="s">
        <v>551</v>
      </c>
      <c r="F150" t="s">
        <v>11</v>
      </c>
      <c r="G150" t="s">
        <v>221</v>
      </c>
      <c r="H150" s="4">
        <v>2019</v>
      </c>
      <c r="I150" s="2">
        <v>225.82</v>
      </c>
      <c r="J150" s="2">
        <v>165.36649999999997</v>
      </c>
    </row>
    <row r="151" spans="2:10">
      <c r="B151" s="14" t="s">
        <v>86</v>
      </c>
      <c r="C151" s="14" t="s">
        <v>571</v>
      </c>
      <c r="D151" s="14" t="s">
        <v>104</v>
      </c>
      <c r="E151" s="14" t="s">
        <v>551</v>
      </c>
      <c r="F151" t="s">
        <v>11</v>
      </c>
      <c r="G151" t="s">
        <v>221</v>
      </c>
      <c r="H151" s="4">
        <v>2020</v>
      </c>
      <c r="I151" s="2">
        <v>265.10000000000002</v>
      </c>
      <c r="J151" s="2">
        <v>187</v>
      </c>
    </row>
    <row r="152" spans="2:10">
      <c r="B152" s="14" t="s">
        <v>86</v>
      </c>
      <c r="C152" s="14" t="s">
        <v>571</v>
      </c>
      <c r="D152" s="14" t="s">
        <v>104</v>
      </c>
      <c r="E152" s="14" t="s">
        <v>551</v>
      </c>
      <c r="F152" t="s">
        <v>11</v>
      </c>
      <c r="G152" t="s">
        <v>221</v>
      </c>
      <c r="H152" s="4">
        <v>2021</v>
      </c>
      <c r="I152" s="2">
        <v>145.07999999999998</v>
      </c>
      <c r="J152" s="2">
        <v>114.25790000000001</v>
      </c>
    </row>
    <row r="153" spans="2:10">
      <c r="B153" s="14" t="s">
        <v>86</v>
      </c>
      <c r="C153" s="14" t="s">
        <v>571</v>
      </c>
      <c r="D153" s="14" t="s">
        <v>104</v>
      </c>
      <c r="E153" s="14" t="s">
        <v>551</v>
      </c>
      <c r="F153" t="s">
        <v>11</v>
      </c>
      <c r="G153" t="s">
        <v>221</v>
      </c>
      <c r="H153" s="4">
        <v>2022</v>
      </c>
      <c r="I153" s="2">
        <v>147.22999999999999</v>
      </c>
      <c r="J153" s="2">
        <v>117.1934</v>
      </c>
    </row>
    <row r="154" spans="2:10">
      <c r="B154" s="14" t="s">
        <v>86</v>
      </c>
      <c r="C154" s="14" t="s">
        <v>571</v>
      </c>
      <c r="D154" s="14" t="s">
        <v>104</v>
      </c>
      <c r="E154" s="14" t="s">
        <v>551</v>
      </c>
      <c r="F154" t="s">
        <v>11</v>
      </c>
      <c r="G154" t="s">
        <v>221</v>
      </c>
      <c r="H154" s="4">
        <v>2023</v>
      </c>
      <c r="I154" s="2">
        <v>38.94</v>
      </c>
      <c r="J154" s="2">
        <v>27.511299999999999</v>
      </c>
    </row>
    <row r="155" spans="2:10">
      <c r="B155" s="14" t="s">
        <v>86</v>
      </c>
      <c r="C155" s="14" t="s">
        <v>571</v>
      </c>
      <c r="D155" s="14" t="s">
        <v>104</v>
      </c>
      <c r="E155" s="14" t="s">
        <v>551</v>
      </c>
      <c r="F155" t="s">
        <v>20</v>
      </c>
      <c r="G155" t="s">
        <v>240</v>
      </c>
      <c r="H155" s="4">
        <v>2019</v>
      </c>
      <c r="I155" s="2">
        <v>158</v>
      </c>
      <c r="J155" s="2">
        <v>130.85120000000001</v>
      </c>
    </row>
    <row r="156" spans="2:10">
      <c r="B156" s="14" t="s">
        <v>86</v>
      </c>
      <c r="C156" s="14" t="s">
        <v>571</v>
      </c>
      <c r="D156" s="14" t="s">
        <v>104</v>
      </c>
      <c r="E156" s="14" t="s">
        <v>551</v>
      </c>
      <c r="F156" t="s">
        <v>20</v>
      </c>
      <c r="G156" t="s">
        <v>240</v>
      </c>
      <c r="H156" s="4">
        <v>2021</v>
      </c>
      <c r="I156" s="2">
        <v>502.32</v>
      </c>
      <c r="J156" s="2">
        <v>310.44200000000001</v>
      </c>
    </row>
    <row r="157" spans="2:10">
      <c r="B157" s="14" t="s">
        <v>86</v>
      </c>
      <c r="C157" s="14" t="s">
        <v>571</v>
      </c>
      <c r="D157" s="14" t="s">
        <v>104</v>
      </c>
      <c r="E157" s="14" t="s">
        <v>551</v>
      </c>
      <c r="F157" t="s">
        <v>20</v>
      </c>
      <c r="G157" t="s">
        <v>240</v>
      </c>
      <c r="H157" s="4">
        <v>2022</v>
      </c>
      <c r="I157" s="2">
        <v>0</v>
      </c>
      <c r="J157" s="2">
        <v>-1487.25</v>
      </c>
    </row>
    <row r="158" spans="2:10">
      <c r="B158" s="14" t="s">
        <v>86</v>
      </c>
      <c r="C158" s="14" t="s">
        <v>571</v>
      </c>
      <c r="D158" s="14" t="s">
        <v>104</v>
      </c>
      <c r="E158" s="14" t="s">
        <v>551</v>
      </c>
      <c r="F158" t="s">
        <v>25</v>
      </c>
      <c r="G158" t="s">
        <v>257</v>
      </c>
      <c r="H158" s="4">
        <v>2019</v>
      </c>
      <c r="I158" s="2">
        <v>1103763.7199999981</v>
      </c>
      <c r="J158" s="2">
        <v>727482.05389999982</v>
      </c>
    </row>
    <row r="159" spans="2:10">
      <c r="B159" s="14" t="s">
        <v>86</v>
      </c>
      <c r="C159" s="14" t="s">
        <v>571</v>
      </c>
      <c r="D159" s="14" t="s">
        <v>104</v>
      </c>
      <c r="E159" s="14" t="s">
        <v>551</v>
      </c>
      <c r="F159" t="s">
        <v>25</v>
      </c>
      <c r="G159" t="s">
        <v>257</v>
      </c>
      <c r="H159" s="4">
        <v>2020</v>
      </c>
      <c r="I159" s="2">
        <v>1589106.7900000007</v>
      </c>
      <c r="J159" s="2">
        <v>794869.49319999816</v>
      </c>
    </row>
    <row r="160" spans="2:10">
      <c r="B160" s="14" t="s">
        <v>86</v>
      </c>
      <c r="C160" s="14" t="s">
        <v>571</v>
      </c>
      <c r="D160" s="14" t="s">
        <v>104</v>
      </c>
      <c r="E160" s="14" t="s">
        <v>551</v>
      </c>
      <c r="F160" t="s">
        <v>25</v>
      </c>
      <c r="G160" t="s">
        <v>257</v>
      </c>
      <c r="H160" s="4">
        <v>2021</v>
      </c>
      <c r="I160" s="2">
        <v>1784350.2800000014</v>
      </c>
      <c r="J160" s="2">
        <v>971859.99100000027</v>
      </c>
    </row>
    <row r="161" spans="2:10">
      <c r="B161" s="14" t="s">
        <v>86</v>
      </c>
      <c r="C161" s="14" t="s">
        <v>571</v>
      </c>
      <c r="D161" s="14" t="s">
        <v>104</v>
      </c>
      <c r="E161" s="14" t="s">
        <v>551</v>
      </c>
      <c r="F161" t="s">
        <v>25</v>
      </c>
      <c r="G161" t="s">
        <v>257</v>
      </c>
      <c r="H161" s="4">
        <v>2022</v>
      </c>
      <c r="I161" s="2">
        <v>1572862.7200000011</v>
      </c>
      <c r="J161" s="2">
        <v>1144414.9553999994</v>
      </c>
    </row>
    <row r="162" spans="2:10">
      <c r="B162" s="14" t="s">
        <v>86</v>
      </c>
      <c r="C162" s="14" t="s">
        <v>571</v>
      </c>
      <c r="D162" s="14" t="s">
        <v>104</v>
      </c>
      <c r="E162" s="14" t="s">
        <v>551</v>
      </c>
      <c r="F162" t="s">
        <v>25</v>
      </c>
      <c r="G162" t="s">
        <v>257</v>
      </c>
      <c r="H162" s="4">
        <v>2023</v>
      </c>
      <c r="I162" s="2">
        <v>551905.7300000001</v>
      </c>
      <c r="J162" s="2">
        <v>367524.04800000007</v>
      </c>
    </row>
    <row r="163" spans="2:10">
      <c r="B163" s="14" t="s">
        <v>86</v>
      </c>
      <c r="C163" s="14" t="s">
        <v>571</v>
      </c>
      <c r="D163" s="14" t="s">
        <v>104</v>
      </c>
      <c r="E163" s="14" t="s">
        <v>551</v>
      </c>
      <c r="F163" t="s">
        <v>27</v>
      </c>
      <c r="G163" t="s">
        <v>269</v>
      </c>
      <c r="H163" s="4">
        <v>2019</v>
      </c>
      <c r="I163" s="2">
        <v>246254.52000000002</v>
      </c>
      <c r="J163" s="2">
        <v>107515.90210000001</v>
      </c>
    </row>
    <row r="164" spans="2:10">
      <c r="B164" s="14" t="s">
        <v>86</v>
      </c>
      <c r="C164" s="14" t="s">
        <v>571</v>
      </c>
      <c r="D164" s="14" t="s">
        <v>104</v>
      </c>
      <c r="E164" s="14" t="s">
        <v>551</v>
      </c>
      <c r="F164" t="s">
        <v>27</v>
      </c>
      <c r="G164" t="s">
        <v>269</v>
      </c>
      <c r="H164" s="4">
        <v>2020</v>
      </c>
      <c r="I164" s="2">
        <v>84943.070000000036</v>
      </c>
      <c r="J164" s="2">
        <v>118530.61999999998</v>
      </c>
    </row>
    <row r="165" spans="2:10">
      <c r="B165" s="14" t="s">
        <v>86</v>
      </c>
      <c r="C165" s="14" t="s">
        <v>571</v>
      </c>
      <c r="D165" s="14" t="s">
        <v>104</v>
      </c>
      <c r="E165" s="14" t="s">
        <v>551</v>
      </c>
      <c r="F165" t="s">
        <v>27</v>
      </c>
      <c r="G165" t="s">
        <v>269</v>
      </c>
      <c r="H165" s="4">
        <v>2021</v>
      </c>
      <c r="I165" s="2">
        <v>90268.229999999981</v>
      </c>
      <c r="J165" s="2">
        <v>42638.235600000007</v>
      </c>
    </row>
    <row r="166" spans="2:10">
      <c r="B166" s="14" t="s">
        <v>86</v>
      </c>
      <c r="C166" s="14" t="s">
        <v>571</v>
      </c>
      <c r="D166" s="14" t="s">
        <v>104</v>
      </c>
      <c r="E166" s="14" t="s">
        <v>551</v>
      </c>
      <c r="F166" t="s">
        <v>27</v>
      </c>
      <c r="G166" t="s">
        <v>269</v>
      </c>
      <c r="H166" s="4">
        <v>2022</v>
      </c>
      <c r="I166" s="2">
        <v>43401.420000000013</v>
      </c>
      <c r="J166" s="2">
        <v>26534.077100000002</v>
      </c>
    </row>
    <row r="167" spans="2:10">
      <c r="B167" s="14" t="s">
        <v>86</v>
      </c>
      <c r="C167" s="14" t="s">
        <v>571</v>
      </c>
      <c r="D167" s="14" t="s">
        <v>104</v>
      </c>
      <c r="E167" s="14" t="s">
        <v>551</v>
      </c>
      <c r="F167" t="s">
        <v>27</v>
      </c>
      <c r="G167" t="s">
        <v>269</v>
      </c>
      <c r="H167" s="4">
        <v>2023</v>
      </c>
      <c r="I167" s="2">
        <v>9140.16</v>
      </c>
      <c r="J167" s="2">
        <v>2816.8987000000002</v>
      </c>
    </row>
    <row r="168" spans="2:10">
      <c r="B168" s="14" t="s">
        <v>86</v>
      </c>
      <c r="C168" s="14" t="s">
        <v>571</v>
      </c>
      <c r="D168" s="14" t="s">
        <v>104</v>
      </c>
      <c r="E168" s="14" t="s">
        <v>551</v>
      </c>
      <c r="F168" t="s">
        <v>41</v>
      </c>
      <c r="G168" t="s">
        <v>321</v>
      </c>
      <c r="H168" s="4">
        <v>2022</v>
      </c>
      <c r="I168" s="2">
        <v>9991</v>
      </c>
      <c r="J168" s="2">
        <v>0</v>
      </c>
    </row>
    <row r="169" spans="2:10">
      <c r="B169" s="14" t="s">
        <v>86</v>
      </c>
      <c r="C169" s="14" t="s">
        <v>571</v>
      </c>
      <c r="D169" s="14" t="s">
        <v>104</v>
      </c>
      <c r="E169" s="14" t="s">
        <v>551</v>
      </c>
      <c r="F169" t="s">
        <v>59</v>
      </c>
      <c r="G169" t="s">
        <v>428</v>
      </c>
      <c r="H169" s="4">
        <v>2023</v>
      </c>
      <c r="I169" s="2">
        <v>0</v>
      </c>
      <c r="J169" s="2">
        <v>-15.6</v>
      </c>
    </row>
    <row r="170" spans="2:10">
      <c r="B170" s="14" t="s">
        <v>86</v>
      </c>
      <c r="C170" s="14" t="s">
        <v>571</v>
      </c>
      <c r="D170" s="14" t="s">
        <v>104</v>
      </c>
      <c r="E170" s="14" t="s">
        <v>551</v>
      </c>
      <c r="F170" t="s">
        <v>60</v>
      </c>
      <c r="G170" t="s">
        <v>437</v>
      </c>
      <c r="H170" s="4">
        <v>2019</v>
      </c>
      <c r="I170" s="2">
        <v>185.72000000000003</v>
      </c>
      <c r="J170" s="2">
        <v>187.85559999999998</v>
      </c>
    </row>
    <row r="171" spans="2:10">
      <c r="B171" s="14" t="s">
        <v>86</v>
      </c>
      <c r="C171" s="14" t="s">
        <v>571</v>
      </c>
      <c r="D171" s="14" t="s">
        <v>104</v>
      </c>
      <c r="E171" s="14" t="s">
        <v>551</v>
      </c>
      <c r="F171" t="s">
        <v>60</v>
      </c>
      <c r="G171" t="s">
        <v>437</v>
      </c>
      <c r="H171" s="4">
        <v>2020</v>
      </c>
      <c r="I171" s="2">
        <v>1693.57</v>
      </c>
      <c r="J171" s="2">
        <v>122.24000000000001</v>
      </c>
    </row>
    <row r="172" spans="2:10">
      <c r="B172" s="14" t="s">
        <v>86</v>
      </c>
      <c r="C172" s="14" t="s">
        <v>571</v>
      </c>
      <c r="D172" s="14" t="s">
        <v>104</v>
      </c>
      <c r="E172" s="14" t="s">
        <v>551</v>
      </c>
      <c r="F172" t="s">
        <v>60</v>
      </c>
      <c r="G172" t="s">
        <v>437</v>
      </c>
      <c r="H172" s="4">
        <v>2021</v>
      </c>
      <c r="I172" s="2">
        <v>5845.23</v>
      </c>
      <c r="J172" s="2">
        <v>2487.6806999999999</v>
      </c>
    </row>
    <row r="173" spans="2:10">
      <c r="B173" s="14" t="s">
        <v>86</v>
      </c>
      <c r="C173" s="14" t="s">
        <v>571</v>
      </c>
      <c r="D173" s="14" t="s">
        <v>104</v>
      </c>
      <c r="E173" s="14" t="s">
        <v>551</v>
      </c>
      <c r="F173" t="s">
        <v>60</v>
      </c>
      <c r="G173" t="s">
        <v>437</v>
      </c>
      <c r="H173" s="4">
        <v>2022</v>
      </c>
      <c r="I173" s="2">
        <v>7635.03</v>
      </c>
      <c r="J173" s="2">
        <v>12531.794099999999</v>
      </c>
    </row>
    <row r="174" spans="2:10">
      <c r="B174" s="14" t="s">
        <v>86</v>
      </c>
      <c r="C174" s="14" t="s">
        <v>571</v>
      </c>
      <c r="D174" s="14" t="s">
        <v>104</v>
      </c>
      <c r="E174" s="14" t="s">
        <v>551</v>
      </c>
      <c r="F174" t="s">
        <v>60</v>
      </c>
      <c r="G174" t="s">
        <v>437</v>
      </c>
      <c r="H174" s="4">
        <v>2023</v>
      </c>
      <c r="I174" s="2">
        <v>396.44</v>
      </c>
      <c r="J174" s="2">
        <v>0</v>
      </c>
    </row>
    <row r="175" spans="2:10">
      <c r="B175" s="14" t="s">
        <v>86</v>
      </c>
      <c r="C175" s="14" t="s">
        <v>571</v>
      </c>
      <c r="D175" s="14" t="s">
        <v>105</v>
      </c>
      <c r="E175" s="14" t="s">
        <v>553</v>
      </c>
      <c r="F175" t="s">
        <v>10</v>
      </c>
      <c r="G175" t="s">
        <v>199</v>
      </c>
      <c r="H175" s="4">
        <v>2020</v>
      </c>
      <c r="I175" s="2">
        <v>3733.15</v>
      </c>
      <c r="J175" s="2">
        <v>3733.1699999999996</v>
      </c>
    </row>
    <row r="176" spans="2:10">
      <c r="B176" s="14" t="s">
        <v>86</v>
      </c>
      <c r="C176" s="14" t="s">
        <v>571</v>
      </c>
      <c r="D176" s="14" t="s">
        <v>105</v>
      </c>
      <c r="E176" s="14" t="s">
        <v>553</v>
      </c>
      <c r="F176" t="s">
        <v>10</v>
      </c>
      <c r="G176" t="s">
        <v>199</v>
      </c>
      <c r="H176" s="4">
        <v>2021</v>
      </c>
      <c r="I176" s="2">
        <v>39.96</v>
      </c>
      <c r="J176" s="2">
        <v>37.159999999999997</v>
      </c>
    </row>
    <row r="177" spans="2:10">
      <c r="B177" s="14" t="s">
        <v>86</v>
      </c>
      <c r="C177" s="14" t="s">
        <v>571</v>
      </c>
      <c r="D177" s="14" t="s">
        <v>105</v>
      </c>
      <c r="E177" s="14" t="s">
        <v>553</v>
      </c>
      <c r="F177" t="s">
        <v>20</v>
      </c>
      <c r="G177" t="s">
        <v>240</v>
      </c>
      <c r="H177" s="4">
        <v>2020</v>
      </c>
      <c r="I177" s="2">
        <v>1573.51</v>
      </c>
      <c r="J177" s="2">
        <v>1463.4</v>
      </c>
    </row>
    <row r="178" spans="2:10">
      <c r="B178" s="14" t="s">
        <v>86</v>
      </c>
      <c r="C178" s="14" t="s">
        <v>571</v>
      </c>
      <c r="D178" s="14" t="s">
        <v>105</v>
      </c>
      <c r="E178" s="14" t="s">
        <v>553</v>
      </c>
      <c r="F178" t="s">
        <v>20</v>
      </c>
      <c r="G178" t="s">
        <v>240</v>
      </c>
      <c r="H178" s="4">
        <v>2021</v>
      </c>
      <c r="I178" s="2">
        <v>1678.82</v>
      </c>
      <c r="J178" s="2">
        <v>2956.8600000000006</v>
      </c>
    </row>
    <row r="179" spans="2:10">
      <c r="B179" s="14" t="s">
        <v>86</v>
      </c>
      <c r="C179" s="14" t="s">
        <v>571</v>
      </c>
      <c r="D179" s="14" t="s">
        <v>105</v>
      </c>
      <c r="E179" s="14" t="s">
        <v>553</v>
      </c>
      <c r="F179" t="s">
        <v>20</v>
      </c>
      <c r="G179" t="s">
        <v>240</v>
      </c>
      <c r="H179" s="4">
        <v>2022</v>
      </c>
      <c r="I179" s="2">
        <v>3991.66</v>
      </c>
      <c r="J179" s="2">
        <v>4404.26</v>
      </c>
    </row>
    <row r="180" spans="2:10">
      <c r="B180" s="14" t="s">
        <v>86</v>
      </c>
      <c r="C180" s="14" t="s">
        <v>571</v>
      </c>
      <c r="D180" s="14" t="s">
        <v>105</v>
      </c>
      <c r="E180" s="14" t="s">
        <v>553</v>
      </c>
      <c r="F180" t="s">
        <v>48</v>
      </c>
      <c r="G180" t="s">
        <v>363</v>
      </c>
      <c r="H180" s="4">
        <v>2019</v>
      </c>
      <c r="I180" s="2">
        <v>0</v>
      </c>
      <c r="J180" s="2">
        <v>455.63</v>
      </c>
    </row>
    <row r="181" spans="2:10">
      <c r="B181" s="14" t="s">
        <v>86</v>
      </c>
      <c r="C181" s="14" t="s">
        <v>571</v>
      </c>
      <c r="D181" s="14" t="s">
        <v>105</v>
      </c>
      <c r="E181" s="14" t="s">
        <v>553</v>
      </c>
      <c r="F181" t="s">
        <v>48</v>
      </c>
      <c r="G181" t="s">
        <v>363</v>
      </c>
      <c r="H181" s="4">
        <v>2020</v>
      </c>
      <c r="I181" s="2">
        <v>9611.0400000000009</v>
      </c>
      <c r="J181" s="2">
        <v>9848.85</v>
      </c>
    </row>
    <row r="182" spans="2:10">
      <c r="B182" s="14" t="s">
        <v>86</v>
      </c>
      <c r="C182" s="14" t="s">
        <v>571</v>
      </c>
      <c r="D182" s="14" t="s">
        <v>105</v>
      </c>
      <c r="E182" s="14" t="s">
        <v>553</v>
      </c>
      <c r="F182" t="s">
        <v>48</v>
      </c>
      <c r="G182" t="s">
        <v>363</v>
      </c>
      <c r="H182" s="4">
        <v>2021</v>
      </c>
      <c r="I182" s="2">
        <v>0</v>
      </c>
      <c r="J182" s="2">
        <v>1101.28</v>
      </c>
    </row>
    <row r="183" spans="2:10">
      <c r="B183" s="14" t="s">
        <v>86</v>
      </c>
      <c r="C183" s="14" t="s">
        <v>571</v>
      </c>
      <c r="D183" s="14" t="s">
        <v>105</v>
      </c>
      <c r="E183" s="14" t="s">
        <v>553</v>
      </c>
      <c r="F183" t="s">
        <v>59</v>
      </c>
      <c r="G183" t="s">
        <v>428</v>
      </c>
      <c r="H183" s="4">
        <v>2023</v>
      </c>
      <c r="I183" s="2">
        <v>223.28</v>
      </c>
      <c r="J183" s="2">
        <v>223.28</v>
      </c>
    </row>
    <row r="184" spans="2:10">
      <c r="B184" s="14" t="s">
        <v>86</v>
      </c>
      <c r="C184" s="14" t="s">
        <v>571</v>
      </c>
      <c r="D184" s="14" t="s">
        <v>107</v>
      </c>
      <c r="E184" s="14" t="s">
        <v>557</v>
      </c>
      <c r="F184" t="s">
        <v>25</v>
      </c>
      <c r="G184" t="s">
        <v>257</v>
      </c>
      <c r="H184" s="4">
        <v>2019</v>
      </c>
      <c r="I184" s="2">
        <v>6572.15</v>
      </c>
      <c r="J184" s="2">
        <v>5104.7198000000008</v>
      </c>
    </row>
    <row r="185" spans="2:10">
      <c r="B185" s="14" t="s">
        <v>86</v>
      </c>
      <c r="C185" s="14" t="s">
        <v>571</v>
      </c>
      <c r="D185" s="14" t="s">
        <v>107</v>
      </c>
      <c r="E185" s="14" t="s">
        <v>557</v>
      </c>
      <c r="F185" t="s">
        <v>25</v>
      </c>
      <c r="G185" t="s">
        <v>257</v>
      </c>
      <c r="H185" s="4">
        <v>2020</v>
      </c>
      <c r="I185" s="2">
        <v>5051.7299999999996</v>
      </c>
      <c r="J185" s="2">
        <v>3883.43</v>
      </c>
    </row>
    <row r="186" spans="2:10">
      <c r="B186" s="14" t="s">
        <v>86</v>
      </c>
      <c r="C186" s="14" t="s">
        <v>571</v>
      </c>
      <c r="D186" s="14" t="s">
        <v>107</v>
      </c>
      <c r="E186" s="14" t="s">
        <v>557</v>
      </c>
      <c r="F186" t="s">
        <v>25</v>
      </c>
      <c r="G186" t="s">
        <v>257</v>
      </c>
      <c r="H186" s="4">
        <v>2021</v>
      </c>
      <c r="I186" s="2">
        <v>11610.529999999999</v>
      </c>
      <c r="J186" s="2">
        <v>8523.74</v>
      </c>
    </row>
    <row r="187" spans="2:10">
      <c r="B187" s="14" t="s">
        <v>86</v>
      </c>
      <c r="C187" s="14" t="s">
        <v>571</v>
      </c>
      <c r="D187" s="14" t="s">
        <v>107</v>
      </c>
      <c r="E187" s="14" t="s">
        <v>557</v>
      </c>
      <c r="F187" t="s">
        <v>25</v>
      </c>
      <c r="G187" t="s">
        <v>257</v>
      </c>
      <c r="H187" s="4">
        <v>2022</v>
      </c>
      <c r="I187" s="2">
        <v>3975.68</v>
      </c>
      <c r="J187" s="2">
        <v>3045.6198000000004</v>
      </c>
    </row>
    <row r="188" spans="2:10">
      <c r="B188" s="14" t="s">
        <v>86</v>
      </c>
      <c r="C188" s="14" t="s">
        <v>571</v>
      </c>
      <c r="D188" s="14" t="s">
        <v>107</v>
      </c>
      <c r="E188" s="14" t="s">
        <v>557</v>
      </c>
      <c r="F188" t="s">
        <v>25</v>
      </c>
      <c r="G188" t="s">
        <v>257</v>
      </c>
      <c r="H188" s="4">
        <v>2023</v>
      </c>
      <c r="I188" s="2">
        <v>716.71999999999991</v>
      </c>
      <c r="J188" s="2">
        <v>501.98009999999999</v>
      </c>
    </row>
    <row r="189" spans="2:10">
      <c r="B189" s="14" t="s">
        <v>86</v>
      </c>
      <c r="C189" s="14" t="s">
        <v>571</v>
      </c>
      <c r="D189" s="14" t="s">
        <v>108</v>
      </c>
      <c r="E189" s="14" t="s">
        <v>559</v>
      </c>
      <c r="F189" t="s">
        <v>25</v>
      </c>
      <c r="G189" t="s">
        <v>257</v>
      </c>
      <c r="H189" s="4">
        <v>2019</v>
      </c>
      <c r="I189" s="2">
        <v>3081</v>
      </c>
      <c r="J189" s="2">
        <v>0</v>
      </c>
    </row>
    <row r="190" spans="2:10">
      <c r="B190" s="14" t="s">
        <v>86</v>
      </c>
      <c r="C190" s="14" t="s">
        <v>571</v>
      </c>
      <c r="D190" s="14" t="s">
        <v>108</v>
      </c>
      <c r="E190" s="14" t="s">
        <v>559</v>
      </c>
      <c r="F190" t="s">
        <v>25</v>
      </c>
      <c r="G190" t="s">
        <v>257</v>
      </c>
      <c r="H190" s="4">
        <v>2020</v>
      </c>
      <c r="I190" s="2">
        <v>4995.57</v>
      </c>
      <c r="J190" s="2">
        <v>881.91</v>
      </c>
    </row>
    <row r="191" spans="2:10">
      <c r="B191" s="14" t="s">
        <v>86</v>
      </c>
      <c r="C191" s="14" t="s">
        <v>571</v>
      </c>
      <c r="D191" s="14" t="s">
        <v>108</v>
      </c>
      <c r="E191" s="14" t="s">
        <v>559</v>
      </c>
      <c r="F191" t="s">
        <v>25</v>
      </c>
      <c r="G191" t="s">
        <v>257</v>
      </c>
      <c r="H191" s="4">
        <v>2021</v>
      </c>
      <c r="I191" s="2">
        <v>3807</v>
      </c>
      <c r="J191" s="2">
        <v>2000.67</v>
      </c>
    </row>
    <row r="192" spans="2:10">
      <c r="B192" s="15" t="s">
        <v>86</v>
      </c>
      <c r="C192" s="14" t="s">
        <v>571</v>
      </c>
      <c r="D192" s="14" t="s">
        <v>108</v>
      </c>
      <c r="E192" s="14" t="s">
        <v>559</v>
      </c>
      <c r="F192" t="s">
        <v>25</v>
      </c>
      <c r="G192" t="s">
        <v>257</v>
      </c>
      <c r="H192" s="4">
        <v>2022</v>
      </c>
      <c r="I192" s="2">
        <v>1165</v>
      </c>
      <c r="J192" s="2">
        <v>754.63</v>
      </c>
    </row>
    <row r="193" spans="2:10">
      <c r="B193" s="14" t="s">
        <v>87</v>
      </c>
      <c r="C193" s="14" t="s">
        <v>573</v>
      </c>
      <c r="D193" s="14" t="s">
        <v>110</v>
      </c>
      <c r="E193" s="14" t="s">
        <v>561</v>
      </c>
      <c r="F193" t="s">
        <v>25</v>
      </c>
      <c r="G193" t="s">
        <v>257</v>
      </c>
      <c r="H193" s="4">
        <v>2022</v>
      </c>
      <c r="I193" s="2">
        <v>0</v>
      </c>
      <c r="J193" s="2">
        <v>1.4551915228366852E-11</v>
      </c>
    </row>
    <row r="194" spans="2:10">
      <c r="B194" s="14" t="s">
        <v>87</v>
      </c>
      <c r="C194" s="14" t="s">
        <v>573</v>
      </c>
      <c r="D194" s="14" t="s">
        <v>102</v>
      </c>
      <c r="E194" s="14" t="s">
        <v>547</v>
      </c>
      <c r="F194" t="s">
        <v>3</v>
      </c>
      <c r="G194" t="s">
        <v>170</v>
      </c>
      <c r="H194" s="4">
        <v>2017</v>
      </c>
      <c r="I194" s="2">
        <v>0</v>
      </c>
      <c r="J194" s="2">
        <v>0</v>
      </c>
    </row>
    <row r="195" spans="2:10">
      <c r="B195" s="14" t="s">
        <v>87</v>
      </c>
      <c r="C195" s="14" t="s">
        <v>573</v>
      </c>
      <c r="D195" s="14" t="s">
        <v>102</v>
      </c>
      <c r="E195" s="14" t="s">
        <v>547</v>
      </c>
      <c r="F195" t="s">
        <v>6</v>
      </c>
      <c r="G195" t="s">
        <v>183</v>
      </c>
      <c r="H195" s="4">
        <v>2019</v>
      </c>
      <c r="I195" s="2">
        <v>0</v>
      </c>
      <c r="J195" s="2">
        <v>461.52000000000004</v>
      </c>
    </row>
    <row r="196" spans="2:10">
      <c r="B196" s="14" t="s">
        <v>87</v>
      </c>
      <c r="C196" s="14" t="s">
        <v>573</v>
      </c>
      <c r="D196" s="14" t="s">
        <v>102</v>
      </c>
      <c r="E196" s="14" t="s">
        <v>547</v>
      </c>
      <c r="F196" t="s">
        <v>6</v>
      </c>
      <c r="G196" t="s">
        <v>183</v>
      </c>
      <c r="H196" s="4">
        <v>2020</v>
      </c>
      <c r="I196" s="2">
        <v>0</v>
      </c>
      <c r="J196" s="2">
        <v>22153.809999999994</v>
      </c>
    </row>
    <row r="197" spans="2:10">
      <c r="B197" s="14" t="s">
        <v>87</v>
      </c>
      <c r="C197" s="14" t="s">
        <v>573</v>
      </c>
      <c r="D197" s="14" t="s">
        <v>102</v>
      </c>
      <c r="E197" s="14" t="s">
        <v>547</v>
      </c>
      <c r="F197" t="s">
        <v>6</v>
      </c>
      <c r="G197" t="s">
        <v>183</v>
      </c>
      <c r="H197" s="4">
        <v>2021</v>
      </c>
      <c r="I197" s="2">
        <v>0</v>
      </c>
      <c r="J197" s="2">
        <v>2859.65</v>
      </c>
    </row>
    <row r="198" spans="2:10">
      <c r="B198" s="14" t="s">
        <v>87</v>
      </c>
      <c r="C198" s="14" t="s">
        <v>573</v>
      </c>
      <c r="D198" s="14" t="s">
        <v>102</v>
      </c>
      <c r="E198" s="14" t="s">
        <v>547</v>
      </c>
      <c r="F198" t="s">
        <v>6</v>
      </c>
      <c r="G198" t="s">
        <v>183</v>
      </c>
      <c r="H198" s="4">
        <v>2022</v>
      </c>
      <c r="I198" s="2">
        <v>0</v>
      </c>
      <c r="J198" s="2">
        <v>1292.6099999999999</v>
      </c>
    </row>
    <row r="199" spans="2:10">
      <c r="B199" s="14" t="s">
        <v>87</v>
      </c>
      <c r="C199" s="14" t="s">
        <v>573</v>
      </c>
      <c r="D199" s="14" t="s">
        <v>102</v>
      </c>
      <c r="E199" s="14" t="s">
        <v>547</v>
      </c>
      <c r="F199" t="s">
        <v>20</v>
      </c>
      <c r="G199" t="s">
        <v>240</v>
      </c>
      <c r="H199" s="4">
        <v>2018</v>
      </c>
      <c r="I199" s="2">
        <v>0</v>
      </c>
      <c r="J199" s="2">
        <v>1120</v>
      </c>
    </row>
    <row r="200" spans="2:10">
      <c r="B200" s="14" t="s">
        <v>87</v>
      </c>
      <c r="C200" s="14" t="s">
        <v>573</v>
      </c>
      <c r="D200" s="14" t="s">
        <v>102</v>
      </c>
      <c r="E200" s="14" t="s">
        <v>547</v>
      </c>
      <c r="F200" t="s">
        <v>20</v>
      </c>
      <c r="G200" t="s">
        <v>240</v>
      </c>
      <c r="H200" s="4">
        <v>2021</v>
      </c>
      <c r="I200" s="2">
        <v>0</v>
      </c>
      <c r="J200" s="2">
        <v>3840</v>
      </c>
    </row>
    <row r="201" spans="2:10">
      <c r="B201" s="14" t="s">
        <v>87</v>
      </c>
      <c r="C201" s="14" t="s">
        <v>573</v>
      </c>
      <c r="D201" s="14" t="s">
        <v>102</v>
      </c>
      <c r="E201" s="14" t="s">
        <v>547</v>
      </c>
      <c r="F201" t="s">
        <v>20</v>
      </c>
      <c r="G201" t="s">
        <v>240</v>
      </c>
      <c r="H201" s="4">
        <v>2022</v>
      </c>
      <c r="I201" s="2">
        <v>0</v>
      </c>
      <c r="J201" s="2">
        <v>13760</v>
      </c>
    </row>
    <row r="202" spans="2:10">
      <c r="B202" s="14" t="s">
        <v>87</v>
      </c>
      <c r="C202" s="14" t="s">
        <v>573</v>
      </c>
      <c r="D202" s="14" t="s">
        <v>102</v>
      </c>
      <c r="E202" s="14" t="s">
        <v>547</v>
      </c>
      <c r="F202" t="s">
        <v>25</v>
      </c>
      <c r="G202" t="s">
        <v>257</v>
      </c>
      <c r="H202" s="4">
        <v>2016</v>
      </c>
      <c r="I202" s="2">
        <v>2673485.5398999997</v>
      </c>
      <c r="J202" s="2">
        <v>1872737.8895</v>
      </c>
    </row>
    <row r="203" spans="2:10">
      <c r="B203" s="14" t="s">
        <v>87</v>
      </c>
      <c r="C203" s="14" t="s">
        <v>573</v>
      </c>
      <c r="D203" s="14" t="s">
        <v>102</v>
      </c>
      <c r="E203" s="14" t="s">
        <v>547</v>
      </c>
      <c r="F203" t="s">
        <v>25</v>
      </c>
      <c r="G203" t="s">
        <v>257</v>
      </c>
      <c r="H203" s="4">
        <v>2017</v>
      </c>
      <c r="I203" s="2">
        <v>3581525.1399999973</v>
      </c>
      <c r="J203" s="2">
        <v>2493607.4137999997</v>
      </c>
    </row>
    <row r="204" spans="2:10">
      <c r="B204" s="14" t="s">
        <v>87</v>
      </c>
      <c r="C204" s="14" t="s">
        <v>573</v>
      </c>
      <c r="D204" s="14" t="s">
        <v>102</v>
      </c>
      <c r="E204" s="14" t="s">
        <v>547</v>
      </c>
      <c r="F204" t="s">
        <v>25</v>
      </c>
      <c r="G204" t="s">
        <v>257</v>
      </c>
      <c r="H204" s="4">
        <v>2018</v>
      </c>
      <c r="I204" s="2">
        <v>4741429.0799999861</v>
      </c>
      <c r="J204" s="2">
        <v>3331278.907500003</v>
      </c>
    </row>
    <row r="205" spans="2:10">
      <c r="B205" s="14" t="s">
        <v>87</v>
      </c>
      <c r="C205" s="14" t="s">
        <v>573</v>
      </c>
      <c r="D205" s="14" t="s">
        <v>102</v>
      </c>
      <c r="E205" s="14" t="s">
        <v>547</v>
      </c>
      <c r="F205" t="s">
        <v>25</v>
      </c>
      <c r="G205" t="s">
        <v>257</v>
      </c>
      <c r="H205" s="4">
        <v>2019</v>
      </c>
      <c r="I205" s="2">
        <v>4120129.4000000008</v>
      </c>
      <c r="J205" s="2">
        <v>3045581.6144999983</v>
      </c>
    </row>
    <row r="206" spans="2:10">
      <c r="B206" s="14" t="s">
        <v>87</v>
      </c>
      <c r="C206" s="14" t="s">
        <v>573</v>
      </c>
      <c r="D206" s="14" t="s">
        <v>102</v>
      </c>
      <c r="E206" s="14" t="s">
        <v>547</v>
      </c>
      <c r="F206" t="s">
        <v>25</v>
      </c>
      <c r="G206" t="s">
        <v>257</v>
      </c>
      <c r="H206" s="4">
        <v>2020</v>
      </c>
      <c r="I206" s="2">
        <v>5626758.9199999925</v>
      </c>
      <c r="J206" s="2">
        <v>4106053.9294999968</v>
      </c>
    </row>
    <row r="207" spans="2:10">
      <c r="B207" s="14" t="s">
        <v>87</v>
      </c>
      <c r="C207" s="14" t="s">
        <v>573</v>
      </c>
      <c r="D207" s="14" t="s">
        <v>102</v>
      </c>
      <c r="E207" s="14" t="s">
        <v>547</v>
      </c>
      <c r="F207" t="s">
        <v>25</v>
      </c>
      <c r="G207" t="s">
        <v>257</v>
      </c>
      <c r="H207" s="4">
        <v>2021</v>
      </c>
      <c r="I207" s="2">
        <v>4513601.209999999</v>
      </c>
      <c r="J207" s="2">
        <v>3027212.3054000009</v>
      </c>
    </row>
    <row r="208" spans="2:10">
      <c r="B208" s="14" t="s">
        <v>87</v>
      </c>
      <c r="C208" s="14" t="s">
        <v>573</v>
      </c>
      <c r="D208" s="14" t="s">
        <v>102</v>
      </c>
      <c r="E208" s="14" t="s">
        <v>547</v>
      </c>
      <c r="F208" t="s">
        <v>25</v>
      </c>
      <c r="G208" t="s">
        <v>257</v>
      </c>
      <c r="H208" s="4">
        <v>2022</v>
      </c>
      <c r="I208" s="2">
        <v>4405575.5299999993</v>
      </c>
      <c r="J208" s="2">
        <v>3193507.7688000021</v>
      </c>
    </row>
    <row r="209" spans="2:10">
      <c r="B209" s="14" t="s">
        <v>87</v>
      </c>
      <c r="C209" s="14" t="s">
        <v>573</v>
      </c>
      <c r="D209" s="14" t="s">
        <v>102</v>
      </c>
      <c r="E209" s="14" t="s">
        <v>547</v>
      </c>
      <c r="F209" t="s">
        <v>25</v>
      </c>
      <c r="G209" t="s">
        <v>257</v>
      </c>
      <c r="H209" s="4">
        <v>2023</v>
      </c>
      <c r="I209" s="2">
        <v>1933032.4099999997</v>
      </c>
      <c r="J209" s="2">
        <v>1417777.5729</v>
      </c>
    </row>
    <row r="210" spans="2:10">
      <c r="B210" s="14" t="s">
        <v>87</v>
      </c>
      <c r="C210" s="14" t="s">
        <v>573</v>
      </c>
      <c r="D210" s="14" t="s">
        <v>102</v>
      </c>
      <c r="E210" s="14" t="s">
        <v>547</v>
      </c>
      <c r="F210" t="s">
        <v>27</v>
      </c>
      <c r="G210" t="s">
        <v>269</v>
      </c>
      <c r="H210" s="4">
        <v>2016</v>
      </c>
      <c r="I210" s="2">
        <v>3175462.33</v>
      </c>
      <c r="J210" s="2">
        <v>3208950.5351</v>
      </c>
    </row>
    <row r="211" spans="2:10">
      <c r="B211" s="14" t="s">
        <v>87</v>
      </c>
      <c r="C211" s="14" t="s">
        <v>573</v>
      </c>
      <c r="D211" s="14" t="s">
        <v>102</v>
      </c>
      <c r="E211" s="14" t="s">
        <v>547</v>
      </c>
      <c r="F211" t="s">
        <v>27</v>
      </c>
      <c r="G211" t="s">
        <v>269</v>
      </c>
      <c r="H211" s="4">
        <v>2017</v>
      </c>
      <c r="I211" s="2">
        <v>615784.54999999993</v>
      </c>
      <c r="J211" s="2">
        <v>578275.98</v>
      </c>
    </row>
    <row r="212" spans="2:10">
      <c r="B212" s="14" t="s">
        <v>87</v>
      </c>
      <c r="C212" s="14" t="s">
        <v>573</v>
      </c>
      <c r="D212" s="14" t="s">
        <v>102</v>
      </c>
      <c r="E212" s="14" t="s">
        <v>547</v>
      </c>
      <c r="F212" t="s">
        <v>27</v>
      </c>
      <c r="G212" t="s">
        <v>269</v>
      </c>
      <c r="H212" s="4">
        <v>2018</v>
      </c>
      <c r="I212" s="2">
        <v>1785568.5</v>
      </c>
      <c r="J212" s="2">
        <v>1694532.2999999998</v>
      </c>
    </row>
    <row r="213" spans="2:10">
      <c r="B213" s="14" t="s">
        <v>87</v>
      </c>
      <c r="C213" s="14" t="s">
        <v>573</v>
      </c>
      <c r="D213" s="14" t="s">
        <v>102</v>
      </c>
      <c r="E213" s="14" t="s">
        <v>547</v>
      </c>
      <c r="F213" t="s">
        <v>27</v>
      </c>
      <c r="G213" t="s">
        <v>269</v>
      </c>
      <c r="H213" s="4">
        <v>2019</v>
      </c>
      <c r="I213" s="2">
        <v>4618672.45</v>
      </c>
      <c r="J213" s="2">
        <v>4155063.2399999984</v>
      </c>
    </row>
    <row r="214" spans="2:10">
      <c r="B214" s="14" t="s">
        <v>87</v>
      </c>
      <c r="C214" s="14" t="s">
        <v>573</v>
      </c>
      <c r="D214" s="14" t="s">
        <v>102</v>
      </c>
      <c r="E214" s="14" t="s">
        <v>547</v>
      </c>
      <c r="F214" t="s">
        <v>27</v>
      </c>
      <c r="G214" t="s">
        <v>269</v>
      </c>
      <c r="H214" s="4">
        <v>2020</v>
      </c>
      <c r="I214" s="2">
        <v>235369.40000000002</v>
      </c>
      <c r="J214" s="2">
        <v>237620.99999999997</v>
      </c>
    </row>
    <row r="215" spans="2:10">
      <c r="B215" s="14" t="s">
        <v>87</v>
      </c>
      <c r="C215" s="14" t="s">
        <v>573</v>
      </c>
      <c r="D215" s="14" t="s">
        <v>102</v>
      </c>
      <c r="E215" s="14" t="s">
        <v>547</v>
      </c>
      <c r="F215" t="s">
        <v>27</v>
      </c>
      <c r="G215" t="s">
        <v>269</v>
      </c>
      <c r="H215" s="4">
        <v>2021</v>
      </c>
      <c r="I215" s="2">
        <v>564051.62000000011</v>
      </c>
      <c r="J215" s="2">
        <v>422379.1750000001</v>
      </c>
    </row>
    <row r="216" spans="2:10">
      <c r="B216" s="14" t="s">
        <v>87</v>
      </c>
      <c r="C216" s="14" t="s">
        <v>573</v>
      </c>
      <c r="D216" s="14" t="s">
        <v>102</v>
      </c>
      <c r="E216" s="14" t="s">
        <v>547</v>
      </c>
      <c r="F216" t="s">
        <v>27</v>
      </c>
      <c r="G216" t="s">
        <v>269</v>
      </c>
      <c r="H216" s="4">
        <v>2022</v>
      </c>
      <c r="I216" s="2">
        <v>1661360.4799999997</v>
      </c>
      <c r="J216" s="2">
        <v>1236782.9100000001</v>
      </c>
    </row>
    <row r="217" spans="2:10">
      <c r="B217" s="14" t="s">
        <v>87</v>
      </c>
      <c r="C217" s="14" t="s">
        <v>573</v>
      </c>
      <c r="D217" s="14" t="s">
        <v>102</v>
      </c>
      <c r="E217" s="14" t="s">
        <v>547</v>
      </c>
      <c r="F217" t="s">
        <v>27</v>
      </c>
      <c r="G217" t="s">
        <v>269</v>
      </c>
      <c r="H217" s="4">
        <v>2023</v>
      </c>
      <c r="I217" s="2">
        <v>711265.4</v>
      </c>
      <c r="J217" s="2">
        <v>532156.69999999995</v>
      </c>
    </row>
    <row r="218" spans="2:10">
      <c r="B218" s="14" t="s">
        <v>87</v>
      </c>
      <c r="C218" s="14" t="s">
        <v>573</v>
      </c>
      <c r="D218" s="14" t="s">
        <v>102</v>
      </c>
      <c r="E218" s="14" t="s">
        <v>547</v>
      </c>
      <c r="F218" t="s">
        <v>28</v>
      </c>
      <c r="G218" t="s">
        <v>271</v>
      </c>
      <c r="H218" s="4">
        <v>2016</v>
      </c>
      <c r="I218" s="2">
        <v>15225691.329999996</v>
      </c>
      <c r="J218" s="2">
        <v>11752449.10170001</v>
      </c>
    </row>
    <row r="219" spans="2:10">
      <c r="B219" s="14" t="s">
        <v>87</v>
      </c>
      <c r="C219" s="14" t="s">
        <v>573</v>
      </c>
      <c r="D219" s="14" t="s">
        <v>102</v>
      </c>
      <c r="E219" s="14" t="s">
        <v>547</v>
      </c>
      <c r="F219" t="s">
        <v>28</v>
      </c>
      <c r="G219" t="s">
        <v>271</v>
      </c>
      <c r="H219" s="4">
        <v>2017</v>
      </c>
      <c r="I219" s="2">
        <v>14288229.246000007</v>
      </c>
      <c r="J219" s="2">
        <v>10845516.691900013</v>
      </c>
    </row>
    <row r="220" spans="2:10">
      <c r="B220" s="14" t="s">
        <v>87</v>
      </c>
      <c r="C220" s="14" t="s">
        <v>573</v>
      </c>
      <c r="D220" s="14" t="s">
        <v>102</v>
      </c>
      <c r="E220" s="14" t="s">
        <v>547</v>
      </c>
      <c r="F220" t="s">
        <v>28</v>
      </c>
      <c r="G220" t="s">
        <v>271</v>
      </c>
      <c r="H220" s="4">
        <v>2018</v>
      </c>
      <c r="I220" s="2">
        <v>17204467.708400041</v>
      </c>
      <c r="J220" s="2">
        <v>13050091.150100013</v>
      </c>
    </row>
    <row r="221" spans="2:10">
      <c r="B221" s="14" t="s">
        <v>87</v>
      </c>
      <c r="C221" s="14" t="s">
        <v>573</v>
      </c>
      <c r="D221" s="14" t="s">
        <v>102</v>
      </c>
      <c r="E221" s="14" t="s">
        <v>547</v>
      </c>
      <c r="F221" t="s">
        <v>28</v>
      </c>
      <c r="G221" t="s">
        <v>271</v>
      </c>
      <c r="H221" s="4">
        <v>2019</v>
      </c>
      <c r="I221" s="2">
        <v>16340453.354600033</v>
      </c>
      <c r="J221" s="2">
        <v>12370713.2532</v>
      </c>
    </row>
    <row r="222" spans="2:10">
      <c r="B222" s="14" t="s">
        <v>87</v>
      </c>
      <c r="C222" s="14" t="s">
        <v>573</v>
      </c>
      <c r="D222" s="14" t="s">
        <v>102</v>
      </c>
      <c r="E222" s="14" t="s">
        <v>547</v>
      </c>
      <c r="F222" t="s">
        <v>28</v>
      </c>
      <c r="G222" t="s">
        <v>271</v>
      </c>
      <c r="H222" s="4">
        <v>2020</v>
      </c>
      <c r="I222" s="2">
        <v>17883953.23010014</v>
      </c>
      <c r="J222" s="2">
        <v>12963017.698699981</v>
      </c>
    </row>
    <row r="223" spans="2:10">
      <c r="B223" s="14" t="s">
        <v>87</v>
      </c>
      <c r="C223" s="14" t="s">
        <v>573</v>
      </c>
      <c r="D223" s="14" t="s">
        <v>102</v>
      </c>
      <c r="E223" s="14" t="s">
        <v>547</v>
      </c>
      <c r="F223" t="s">
        <v>28</v>
      </c>
      <c r="G223" t="s">
        <v>271</v>
      </c>
      <c r="H223" s="4">
        <v>2021</v>
      </c>
      <c r="I223" s="2">
        <v>15723610.058000047</v>
      </c>
      <c r="J223" s="2">
        <v>11530886.057700001</v>
      </c>
    </row>
    <row r="224" spans="2:10">
      <c r="B224" s="14" t="s">
        <v>87</v>
      </c>
      <c r="C224" s="14" t="s">
        <v>573</v>
      </c>
      <c r="D224" s="14" t="s">
        <v>102</v>
      </c>
      <c r="E224" s="14" t="s">
        <v>547</v>
      </c>
      <c r="F224" t="s">
        <v>28</v>
      </c>
      <c r="G224" t="s">
        <v>271</v>
      </c>
      <c r="H224" s="4">
        <v>2022</v>
      </c>
      <c r="I224" s="2">
        <v>13794865.664699987</v>
      </c>
      <c r="J224" s="2">
        <v>10528858.176200014</v>
      </c>
    </row>
    <row r="225" spans="2:10">
      <c r="B225" s="14" t="s">
        <v>87</v>
      </c>
      <c r="C225" s="14" t="s">
        <v>573</v>
      </c>
      <c r="D225" s="14" t="s">
        <v>102</v>
      </c>
      <c r="E225" s="14" t="s">
        <v>547</v>
      </c>
      <c r="F225" t="s">
        <v>28</v>
      </c>
      <c r="G225" t="s">
        <v>271</v>
      </c>
      <c r="H225" s="4">
        <v>2023</v>
      </c>
      <c r="I225" s="2">
        <v>5096826.0446999967</v>
      </c>
      <c r="J225" s="2">
        <v>3948805.0860000001</v>
      </c>
    </row>
    <row r="226" spans="2:10">
      <c r="B226" s="14" t="s">
        <v>87</v>
      </c>
      <c r="C226" s="14" t="s">
        <v>573</v>
      </c>
      <c r="D226" s="14" t="s">
        <v>102</v>
      </c>
      <c r="E226" s="14" t="s">
        <v>547</v>
      </c>
      <c r="F226" t="s">
        <v>41</v>
      </c>
      <c r="G226" t="s">
        <v>321</v>
      </c>
      <c r="H226" s="4">
        <v>2018</v>
      </c>
      <c r="I226" s="2">
        <v>0</v>
      </c>
      <c r="J226" s="2">
        <v>1600</v>
      </c>
    </row>
    <row r="227" spans="2:10">
      <c r="B227" s="14" t="s">
        <v>87</v>
      </c>
      <c r="C227" s="14" t="s">
        <v>573</v>
      </c>
      <c r="D227" s="14" t="s">
        <v>102</v>
      </c>
      <c r="E227" s="14" t="s">
        <v>547</v>
      </c>
      <c r="F227" t="s">
        <v>41</v>
      </c>
      <c r="G227" t="s">
        <v>321</v>
      </c>
      <c r="H227" s="4">
        <v>2019</v>
      </c>
      <c r="I227" s="2">
        <v>0</v>
      </c>
      <c r="J227" s="2">
        <v>1120</v>
      </c>
    </row>
    <row r="228" spans="2:10">
      <c r="B228" s="14" t="s">
        <v>87</v>
      </c>
      <c r="C228" s="14" t="s">
        <v>573</v>
      </c>
      <c r="D228" s="14" t="s">
        <v>102</v>
      </c>
      <c r="E228" s="14" t="s">
        <v>547</v>
      </c>
      <c r="F228" t="s">
        <v>41</v>
      </c>
      <c r="G228" t="s">
        <v>321</v>
      </c>
      <c r="H228" s="4">
        <v>2020</v>
      </c>
      <c r="I228" s="2">
        <v>0</v>
      </c>
      <c r="J228" s="2">
        <v>160.03</v>
      </c>
    </row>
    <row r="229" spans="2:10">
      <c r="B229" s="14" t="s">
        <v>87</v>
      </c>
      <c r="C229" s="14" t="s">
        <v>573</v>
      </c>
      <c r="D229" s="14" t="s">
        <v>102</v>
      </c>
      <c r="E229" s="14" t="s">
        <v>547</v>
      </c>
      <c r="F229" t="s">
        <v>41</v>
      </c>
      <c r="G229" t="s">
        <v>321</v>
      </c>
      <c r="H229" s="4">
        <v>2021</v>
      </c>
      <c r="I229" s="2">
        <v>952440.45000000019</v>
      </c>
      <c r="J229" s="2">
        <v>883224.32000000007</v>
      </c>
    </row>
    <row r="230" spans="2:10">
      <c r="B230" s="14" t="s">
        <v>87</v>
      </c>
      <c r="C230" s="14" t="s">
        <v>573</v>
      </c>
      <c r="D230" s="14" t="s">
        <v>102</v>
      </c>
      <c r="E230" s="14" t="s">
        <v>547</v>
      </c>
      <c r="F230" t="s">
        <v>46</v>
      </c>
      <c r="G230" t="s">
        <v>361</v>
      </c>
      <c r="H230" s="4">
        <v>2022</v>
      </c>
      <c r="I230" s="2">
        <v>2575</v>
      </c>
      <c r="J230" s="2">
        <v>1679.4</v>
      </c>
    </row>
    <row r="231" spans="2:10">
      <c r="B231" s="14" t="s">
        <v>87</v>
      </c>
      <c r="C231" s="14" t="s">
        <v>573</v>
      </c>
      <c r="D231" s="14" t="s">
        <v>102</v>
      </c>
      <c r="E231" s="14" t="s">
        <v>547</v>
      </c>
      <c r="F231" t="s">
        <v>48</v>
      </c>
      <c r="G231" t="s">
        <v>363</v>
      </c>
      <c r="H231" s="4">
        <v>2017</v>
      </c>
      <c r="I231" s="2">
        <v>3528.25</v>
      </c>
      <c r="J231" s="2">
        <v>1779.8825999999999</v>
      </c>
    </row>
    <row r="232" spans="2:10">
      <c r="B232" s="14" t="s">
        <v>87</v>
      </c>
      <c r="C232" s="14" t="s">
        <v>573</v>
      </c>
      <c r="D232" s="14" t="s">
        <v>102</v>
      </c>
      <c r="E232" s="14" t="s">
        <v>547</v>
      </c>
      <c r="F232" t="s">
        <v>60</v>
      </c>
      <c r="G232" t="s">
        <v>437</v>
      </c>
      <c r="H232" s="4">
        <v>2017</v>
      </c>
      <c r="I232" s="2">
        <v>160</v>
      </c>
      <c r="J232" s="2">
        <v>54.04</v>
      </c>
    </row>
    <row r="233" spans="2:10">
      <c r="B233" s="14" t="s">
        <v>87</v>
      </c>
      <c r="C233" s="14" t="s">
        <v>573</v>
      </c>
      <c r="D233" s="14" t="s">
        <v>103</v>
      </c>
      <c r="E233" s="14" t="s">
        <v>549</v>
      </c>
      <c r="F233" t="s">
        <v>1</v>
      </c>
      <c r="G233" t="s">
        <v>153</v>
      </c>
      <c r="H233" s="4">
        <v>2016</v>
      </c>
      <c r="I233" s="2">
        <v>0</v>
      </c>
      <c r="J233" s="2">
        <v>84.054000000000002</v>
      </c>
    </row>
    <row r="234" spans="2:10">
      <c r="B234" s="14" t="s">
        <v>87</v>
      </c>
      <c r="C234" s="14" t="s">
        <v>573</v>
      </c>
      <c r="D234" s="14" t="s">
        <v>103</v>
      </c>
      <c r="E234" s="14" t="s">
        <v>549</v>
      </c>
      <c r="F234" t="s">
        <v>1</v>
      </c>
      <c r="G234" t="s">
        <v>153</v>
      </c>
      <c r="H234" s="4">
        <v>2018</v>
      </c>
      <c r="I234" s="2">
        <v>0</v>
      </c>
      <c r="J234" s="2">
        <v>83.5</v>
      </c>
    </row>
    <row r="235" spans="2:10">
      <c r="B235" s="14" t="s">
        <v>87</v>
      </c>
      <c r="C235" s="14" t="s">
        <v>573</v>
      </c>
      <c r="D235" s="14" t="s">
        <v>103</v>
      </c>
      <c r="E235" s="14" t="s">
        <v>549</v>
      </c>
      <c r="F235" t="s">
        <v>6</v>
      </c>
      <c r="G235" t="s">
        <v>183</v>
      </c>
      <c r="H235" s="4">
        <v>2017</v>
      </c>
      <c r="I235" s="2">
        <v>33300</v>
      </c>
      <c r="J235" s="2">
        <v>22819.9</v>
      </c>
    </row>
    <row r="236" spans="2:10">
      <c r="B236" s="14" t="s">
        <v>87</v>
      </c>
      <c r="C236" s="14" t="s">
        <v>573</v>
      </c>
      <c r="D236" s="14" t="s">
        <v>103</v>
      </c>
      <c r="E236" s="14" t="s">
        <v>549</v>
      </c>
      <c r="F236" t="s">
        <v>6</v>
      </c>
      <c r="G236" t="s">
        <v>183</v>
      </c>
      <c r="H236" s="4">
        <v>2018</v>
      </c>
      <c r="I236" s="2">
        <v>1495</v>
      </c>
      <c r="J236" s="2">
        <v>1091.95</v>
      </c>
    </row>
    <row r="237" spans="2:10">
      <c r="B237" s="14" t="s">
        <v>87</v>
      </c>
      <c r="C237" s="14" t="s">
        <v>573</v>
      </c>
      <c r="D237" s="14" t="s">
        <v>103</v>
      </c>
      <c r="E237" s="14" t="s">
        <v>549</v>
      </c>
      <c r="F237" t="s">
        <v>22</v>
      </c>
      <c r="G237" t="s">
        <v>248</v>
      </c>
      <c r="H237" s="4">
        <v>2022</v>
      </c>
      <c r="I237" s="2">
        <v>0</v>
      </c>
      <c r="J237" s="2">
        <v>160</v>
      </c>
    </row>
    <row r="238" spans="2:10">
      <c r="B238" s="14" t="s">
        <v>87</v>
      </c>
      <c r="C238" s="14" t="s">
        <v>573</v>
      </c>
      <c r="D238" s="14" t="s">
        <v>103</v>
      </c>
      <c r="E238" s="14" t="s">
        <v>549</v>
      </c>
      <c r="F238" t="s">
        <v>25</v>
      </c>
      <c r="G238" t="s">
        <v>257</v>
      </c>
      <c r="H238" s="4">
        <v>2016</v>
      </c>
      <c r="I238" s="2">
        <v>0</v>
      </c>
      <c r="J238" s="2">
        <v>4.9173</v>
      </c>
    </row>
    <row r="239" spans="2:10">
      <c r="B239" s="14" t="s">
        <v>87</v>
      </c>
      <c r="C239" s="14" t="s">
        <v>573</v>
      </c>
      <c r="D239" s="14" t="s">
        <v>103</v>
      </c>
      <c r="E239" s="14" t="s">
        <v>549</v>
      </c>
      <c r="F239" t="s">
        <v>25</v>
      </c>
      <c r="G239" t="s">
        <v>257</v>
      </c>
      <c r="H239" s="4">
        <v>2017</v>
      </c>
      <c r="I239" s="2">
        <v>13223.26</v>
      </c>
      <c r="J239" s="2">
        <v>11184.947399999999</v>
      </c>
    </row>
    <row r="240" spans="2:10">
      <c r="B240" s="14" t="s">
        <v>87</v>
      </c>
      <c r="C240" s="14" t="s">
        <v>573</v>
      </c>
      <c r="D240" s="14" t="s">
        <v>103</v>
      </c>
      <c r="E240" s="14" t="s">
        <v>549</v>
      </c>
      <c r="F240" t="s">
        <v>25</v>
      </c>
      <c r="G240" t="s">
        <v>257</v>
      </c>
      <c r="H240" s="4">
        <v>2018</v>
      </c>
      <c r="I240" s="2">
        <v>50839.889999999992</v>
      </c>
      <c r="J240" s="2">
        <v>43244.335600000006</v>
      </c>
    </row>
    <row r="241" spans="2:10">
      <c r="B241" s="14" t="s">
        <v>87</v>
      </c>
      <c r="C241" s="14" t="s">
        <v>573</v>
      </c>
      <c r="D241" s="14" t="s">
        <v>103</v>
      </c>
      <c r="E241" s="14" t="s">
        <v>549</v>
      </c>
      <c r="F241" t="s">
        <v>25</v>
      </c>
      <c r="G241" t="s">
        <v>257</v>
      </c>
      <c r="H241" s="4">
        <v>2019</v>
      </c>
      <c r="I241" s="2">
        <v>26996.679999999993</v>
      </c>
      <c r="J241" s="2">
        <v>19812.676200000002</v>
      </c>
    </row>
    <row r="242" spans="2:10">
      <c r="B242" s="14" t="s">
        <v>87</v>
      </c>
      <c r="C242" s="14" t="s">
        <v>573</v>
      </c>
      <c r="D242" s="14" t="s">
        <v>103</v>
      </c>
      <c r="E242" s="14" t="s">
        <v>549</v>
      </c>
      <c r="F242" t="s">
        <v>25</v>
      </c>
      <c r="G242" t="s">
        <v>257</v>
      </c>
      <c r="H242" s="4">
        <v>2020</v>
      </c>
      <c r="I242" s="2">
        <v>25006.05</v>
      </c>
      <c r="J242" s="2">
        <v>17704.615999999998</v>
      </c>
    </row>
    <row r="243" spans="2:10">
      <c r="B243" s="14" t="s">
        <v>87</v>
      </c>
      <c r="C243" s="14" t="s">
        <v>573</v>
      </c>
      <c r="D243" s="14" t="s">
        <v>103</v>
      </c>
      <c r="E243" s="14" t="s">
        <v>549</v>
      </c>
      <c r="F243" t="s">
        <v>25</v>
      </c>
      <c r="G243" t="s">
        <v>257</v>
      </c>
      <c r="H243" s="4">
        <v>2021</v>
      </c>
      <c r="I243" s="2">
        <v>3441.6</v>
      </c>
      <c r="J243" s="2">
        <v>2583.3940999999995</v>
      </c>
    </row>
    <row r="244" spans="2:10">
      <c r="B244" s="14" t="s">
        <v>87</v>
      </c>
      <c r="C244" s="14" t="s">
        <v>573</v>
      </c>
      <c r="D244" s="14" t="s">
        <v>103</v>
      </c>
      <c r="E244" s="14" t="s">
        <v>549</v>
      </c>
      <c r="F244" t="s">
        <v>25</v>
      </c>
      <c r="G244" t="s">
        <v>257</v>
      </c>
      <c r="H244" s="4">
        <v>2022</v>
      </c>
      <c r="I244" s="2">
        <v>2704.6000000000013</v>
      </c>
      <c r="J244" s="2">
        <v>9299.968499999999</v>
      </c>
    </row>
    <row r="245" spans="2:10">
      <c r="B245" s="14" t="s">
        <v>87</v>
      </c>
      <c r="C245" s="14" t="s">
        <v>573</v>
      </c>
      <c r="D245" s="14" t="s">
        <v>103</v>
      </c>
      <c r="E245" s="14" t="s">
        <v>549</v>
      </c>
      <c r="F245" t="s">
        <v>60</v>
      </c>
      <c r="G245" t="s">
        <v>437</v>
      </c>
      <c r="H245" s="4">
        <v>2018</v>
      </c>
      <c r="I245" s="2">
        <v>0</v>
      </c>
      <c r="J245" s="2">
        <v>527.91</v>
      </c>
    </row>
    <row r="246" spans="2:10">
      <c r="B246" s="14" t="s">
        <v>87</v>
      </c>
      <c r="C246" s="14" t="s">
        <v>573</v>
      </c>
      <c r="D246" s="14" t="s">
        <v>103</v>
      </c>
      <c r="E246" s="14" t="s">
        <v>549</v>
      </c>
      <c r="F246" t="s">
        <v>60</v>
      </c>
      <c r="G246" t="s">
        <v>437</v>
      </c>
      <c r="H246" s="4">
        <v>2019</v>
      </c>
      <c r="I246" s="2">
        <v>4538.5</v>
      </c>
      <c r="J246" s="2">
        <v>7585.78</v>
      </c>
    </row>
    <row r="247" spans="2:10">
      <c r="B247" s="14" t="s">
        <v>87</v>
      </c>
      <c r="C247" s="14" t="s">
        <v>573</v>
      </c>
      <c r="D247" s="14" t="s">
        <v>104</v>
      </c>
      <c r="E247" s="14" t="s">
        <v>551</v>
      </c>
      <c r="F247" t="s">
        <v>6</v>
      </c>
      <c r="G247" t="s">
        <v>183</v>
      </c>
      <c r="H247" s="4">
        <v>2019</v>
      </c>
      <c r="I247" s="2">
        <v>0</v>
      </c>
      <c r="J247" s="2">
        <v>340.12</v>
      </c>
    </row>
    <row r="248" spans="2:10">
      <c r="B248" s="14" t="s">
        <v>87</v>
      </c>
      <c r="C248" s="14" t="s">
        <v>573</v>
      </c>
      <c r="D248" s="14" t="s">
        <v>104</v>
      </c>
      <c r="E248" s="14" t="s">
        <v>551</v>
      </c>
      <c r="F248" t="s">
        <v>11</v>
      </c>
      <c r="G248" t="s">
        <v>221</v>
      </c>
      <c r="H248" s="4">
        <v>2016</v>
      </c>
      <c r="I248" s="2">
        <v>1080</v>
      </c>
      <c r="J248" s="2">
        <v>888.24610000000007</v>
      </c>
    </row>
    <row r="249" spans="2:10">
      <c r="B249" s="14" t="s">
        <v>87</v>
      </c>
      <c r="C249" s="14" t="s">
        <v>573</v>
      </c>
      <c r="D249" s="14" t="s">
        <v>104</v>
      </c>
      <c r="E249" s="14" t="s">
        <v>551</v>
      </c>
      <c r="F249" t="s">
        <v>11</v>
      </c>
      <c r="G249" t="s">
        <v>221</v>
      </c>
      <c r="H249" s="4">
        <v>2019</v>
      </c>
      <c r="I249" s="2">
        <v>2160</v>
      </c>
      <c r="J249" s="2">
        <v>1751.52</v>
      </c>
    </row>
    <row r="250" spans="2:10">
      <c r="B250" s="14" t="s">
        <v>87</v>
      </c>
      <c r="C250" s="14" t="s">
        <v>573</v>
      </c>
      <c r="D250" s="14" t="s">
        <v>104</v>
      </c>
      <c r="E250" s="14" t="s">
        <v>551</v>
      </c>
      <c r="F250" t="s">
        <v>11</v>
      </c>
      <c r="G250" t="s">
        <v>221</v>
      </c>
      <c r="H250" s="4">
        <v>2020</v>
      </c>
      <c r="I250" s="2">
        <v>1902</v>
      </c>
      <c r="J250" s="2">
        <v>1532.58</v>
      </c>
    </row>
    <row r="251" spans="2:10">
      <c r="B251" s="14" t="s">
        <v>87</v>
      </c>
      <c r="C251" s="14" t="s">
        <v>573</v>
      </c>
      <c r="D251" s="14" t="s">
        <v>104</v>
      </c>
      <c r="E251" s="14" t="s">
        <v>551</v>
      </c>
      <c r="F251" t="s">
        <v>11</v>
      </c>
      <c r="G251" t="s">
        <v>221</v>
      </c>
      <c r="H251" s="4">
        <v>2021</v>
      </c>
      <c r="I251" s="2">
        <v>1847</v>
      </c>
      <c r="J251" s="2">
        <v>1394.87</v>
      </c>
    </row>
    <row r="252" spans="2:10">
      <c r="B252" s="14" t="s">
        <v>87</v>
      </c>
      <c r="C252" s="14" t="s">
        <v>573</v>
      </c>
      <c r="D252" s="14" t="s">
        <v>104</v>
      </c>
      <c r="E252" s="14" t="s">
        <v>551</v>
      </c>
      <c r="F252" t="s">
        <v>11</v>
      </c>
      <c r="G252" t="s">
        <v>221</v>
      </c>
      <c r="H252" s="4">
        <v>2022</v>
      </c>
      <c r="I252" s="2">
        <v>2031.6</v>
      </c>
      <c r="J252" s="2">
        <v>470.06499999999994</v>
      </c>
    </row>
    <row r="253" spans="2:10">
      <c r="B253" s="14" t="s">
        <v>87</v>
      </c>
      <c r="C253" s="14" t="s">
        <v>573</v>
      </c>
      <c r="D253" s="14" t="s">
        <v>104</v>
      </c>
      <c r="E253" s="14" t="s">
        <v>551</v>
      </c>
      <c r="F253" t="s">
        <v>11</v>
      </c>
      <c r="G253" t="s">
        <v>221</v>
      </c>
      <c r="H253" s="4">
        <v>2023</v>
      </c>
      <c r="I253" s="2">
        <v>601.20000000000005</v>
      </c>
      <c r="J253" s="2">
        <v>470.39999999999782</v>
      </c>
    </row>
    <row r="254" spans="2:10">
      <c r="B254" s="14" t="s">
        <v>87</v>
      </c>
      <c r="C254" s="14" t="s">
        <v>573</v>
      </c>
      <c r="D254" s="14" t="s">
        <v>104</v>
      </c>
      <c r="E254" s="14" t="s">
        <v>551</v>
      </c>
      <c r="F254" t="s">
        <v>19</v>
      </c>
      <c r="G254" t="s">
        <v>239</v>
      </c>
      <c r="H254" s="4">
        <v>2017</v>
      </c>
      <c r="I254" s="2">
        <v>60.48</v>
      </c>
      <c r="J254" s="2">
        <v>36.716299999999997</v>
      </c>
    </row>
    <row r="255" spans="2:10">
      <c r="B255" s="14" t="s">
        <v>87</v>
      </c>
      <c r="C255" s="14" t="s">
        <v>573</v>
      </c>
      <c r="D255" s="14" t="s">
        <v>104</v>
      </c>
      <c r="E255" s="14" t="s">
        <v>551</v>
      </c>
      <c r="F255" t="s">
        <v>20</v>
      </c>
      <c r="G255" t="s">
        <v>240</v>
      </c>
      <c r="H255" s="4">
        <v>2016</v>
      </c>
      <c r="I255" s="2">
        <v>3420</v>
      </c>
      <c r="J255" s="2">
        <v>2975.0976000000001</v>
      </c>
    </row>
    <row r="256" spans="2:10">
      <c r="B256" s="14" t="s">
        <v>87</v>
      </c>
      <c r="C256" s="14" t="s">
        <v>573</v>
      </c>
      <c r="D256" s="14" t="s">
        <v>104</v>
      </c>
      <c r="E256" s="14" t="s">
        <v>551</v>
      </c>
      <c r="F256" t="s">
        <v>20</v>
      </c>
      <c r="G256" t="s">
        <v>240</v>
      </c>
      <c r="H256" s="4">
        <v>2019</v>
      </c>
      <c r="I256" s="2">
        <v>3819</v>
      </c>
      <c r="J256" s="2">
        <v>3370.5690000000004</v>
      </c>
    </row>
    <row r="257" spans="2:10">
      <c r="B257" s="14" t="s">
        <v>87</v>
      </c>
      <c r="C257" s="14" t="s">
        <v>573</v>
      </c>
      <c r="D257" s="14" t="s">
        <v>104</v>
      </c>
      <c r="E257" s="14" t="s">
        <v>551</v>
      </c>
      <c r="F257" t="s">
        <v>20</v>
      </c>
      <c r="G257" t="s">
        <v>240</v>
      </c>
      <c r="H257" s="4">
        <v>2020</v>
      </c>
      <c r="I257" s="2">
        <v>2565</v>
      </c>
      <c r="J257" s="2">
        <v>2313.63</v>
      </c>
    </row>
    <row r="258" spans="2:10">
      <c r="B258" s="14" t="s">
        <v>87</v>
      </c>
      <c r="C258" s="14" t="s">
        <v>573</v>
      </c>
      <c r="D258" s="14" t="s">
        <v>104</v>
      </c>
      <c r="E258" s="14" t="s">
        <v>551</v>
      </c>
      <c r="F258" t="s">
        <v>20</v>
      </c>
      <c r="G258" t="s">
        <v>240</v>
      </c>
      <c r="H258" s="4">
        <v>2021</v>
      </c>
      <c r="I258" s="2">
        <v>4959</v>
      </c>
      <c r="J258" s="2">
        <v>4514.223</v>
      </c>
    </row>
    <row r="259" spans="2:10">
      <c r="B259" s="14" t="s">
        <v>87</v>
      </c>
      <c r="C259" s="14" t="s">
        <v>573</v>
      </c>
      <c r="D259" s="14" t="s">
        <v>104</v>
      </c>
      <c r="E259" s="14" t="s">
        <v>551</v>
      </c>
      <c r="F259" t="s">
        <v>20</v>
      </c>
      <c r="G259" t="s">
        <v>240</v>
      </c>
      <c r="H259" s="4">
        <v>2022</v>
      </c>
      <c r="I259" s="2">
        <v>2756</v>
      </c>
      <c r="J259" s="2">
        <v>2529.4949999999999</v>
      </c>
    </row>
    <row r="260" spans="2:10">
      <c r="B260" s="14" t="s">
        <v>87</v>
      </c>
      <c r="C260" s="14" t="s">
        <v>573</v>
      </c>
      <c r="D260" s="14" t="s">
        <v>104</v>
      </c>
      <c r="E260" s="14" t="s">
        <v>551</v>
      </c>
      <c r="F260" t="s">
        <v>20</v>
      </c>
      <c r="G260" t="s">
        <v>240</v>
      </c>
      <c r="H260" s="4">
        <v>2023</v>
      </c>
      <c r="I260" s="2">
        <v>3798</v>
      </c>
      <c r="J260" s="2">
        <v>2757</v>
      </c>
    </row>
    <row r="261" spans="2:10">
      <c r="B261" s="14" t="s">
        <v>87</v>
      </c>
      <c r="C261" s="14" t="s">
        <v>573</v>
      </c>
      <c r="D261" s="14" t="s">
        <v>104</v>
      </c>
      <c r="E261" s="14" t="s">
        <v>551</v>
      </c>
      <c r="F261" t="s">
        <v>25</v>
      </c>
      <c r="G261" t="s">
        <v>257</v>
      </c>
      <c r="H261" s="4">
        <v>2016</v>
      </c>
      <c r="I261" s="2">
        <v>1502930.9696000014</v>
      </c>
      <c r="J261" s="2">
        <v>1113084.0670999989</v>
      </c>
    </row>
    <row r="262" spans="2:10">
      <c r="B262" s="14" t="s">
        <v>87</v>
      </c>
      <c r="C262" s="14" t="s">
        <v>573</v>
      </c>
      <c r="D262" s="14" t="s">
        <v>104</v>
      </c>
      <c r="E262" s="14" t="s">
        <v>551</v>
      </c>
      <c r="F262" t="s">
        <v>25</v>
      </c>
      <c r="G262" t="s">
        <v>257</v>
      </c>
      <c r="H262" s="4">
        <v>2017</v>
      </c>
      <c r="I262" s="2">
        <v>1696621.7699999926</v>
      </c>
      <c r="J262" s="2">
        <v>1208580.492099989</v>
      </c>
    </row>
    <row r="263" spans="2:10">
      <c r="B263" s="14" t="s">
        <v>87</v>
      </c>
      <c r="C263" s="14" t="s">
        <v>573</v>
      </c>
      <c r="D263" s="14" t="s">
        <v>104</v>
      </c>
      <c r="E263" s="14" t="s">
        <v>551</v>
      </c>
      <c r="F263" t="s">
        <v>25</v>
      </c>
      <c r="G263" t="s">
        <v>257</v>
      </c>
      <c r="H263" s="4">
        <v>2018</v>
      </c>
      <c r="I263" s="2">
        <v>1224354.8800000001</v>
      </c>
      <c r="J263" s="2">
        <v>915322.31319999776</v>
      </c>
    </row>
    <row r="264" spans="2:10">
      <c r="B264" s="14" t="s">
        <v>87</v>
      </c>
      <c r="C264" s="14" t="s">
        <v>573</v>
      </c>
      <c r="D264" s="14" t="s">
        <v>104</v>
      </c>
      <c r="E264" s="14" t="s">
        <v>551</v>
      </c>
      <c r="F264" t="s">
        <v>25</v>
      </c>
      <c r="G264" t="s">
        <v>257</v>
      </c>
      <c r="H264" s="4">
        <v>2019</v>
      </c>
      <c r="I264" s="2">
        <v>1278595.1700000011</v>
      </c>
      <c r="J264" s="2">
        <v>930885.64280000154</v>
      </c>
    </row>
    <row r="265" spans="2:10">
      <c r="B265" s="14" t="s">
        <v>87</v>
      </c>
      <c r="C265" s="14" t="s">
        <v>573</v>
      </c>
      <c r="D265" s="14" t="s">
        <v>104</v>
      </c>
      <c r="E265" s="14" t="s">
        <v>551</v>
      </c>
      <c r="F265" t="s">
        <v>25</v>
      </c>
      <c r="G265" t="s">
        <v>257</v>
      </c>
      <c r="H265" s="4">
        <v>2020</v>
      </c>
      <c r="I265" s="2">
        <v>1125077.9400000009</v>
      </c>
      <c r="J265" s="2">
        <v>759066.9300000004</v>
      </c>
    </row>
    <row r="266" spans="2:10">
      <c r="B266" s="14" t="s">
        <v>87</v>
      </c>
      <c r="C266" s="14" t="s">
        <v>573</v>
      </c>
      <c r="D266" s="14" t="s">
        <v>104</v>
      </c>
      <c r="E266" s="14" t="s">
        <v>551</v>
      </c>
      <c r="F266" t="s">
        <v>25</v>
      </c>
      <c r="G266" t="s">
        <v>257</v>
      </c>
      <c r="H266" s="4">
        <v>2021</v>
      </c>
      <c r="I266" s="2">
        <v>735491.80999998911</v>
      </c>
      <c r="J266" s="2">
        <v>538485.17199999595</v>
      </c>
    </row>
    <row r="267" spans="2:10">
      <c r="B267" s="14" t="s">
        <v>87</v>
      </c>
      <c r="C267" s="14" t="s">
        <v>573</v>
      </c>
      <c r="D267" s="14" t="s">
        <v>104</v>
      </c>
      <c r="E267" s="14" t="s">
        <v>551</v>
      </c>
      <c r="F267" t="s">
        <v>25</v>
      </c>
      <c r="G267" t="s">
        <v>257</v>
      </c>
      <c r="H267" s="4">
        <v>2022</v>
      </c>
      <c r="I267" s="2">
        <v>1232375.5699999915</v>
      </c>
      <c r="J267" s="2">
        <v>990111.75190000259</v>
      </c>
    </row>
    <row r="268" spans="2:10">
      <c r="B268" s="14" t="s">
        <v>87</v>
      </c>
      <c r="C268" s="14" t="s">
        <v>573</v>
      </c>
      <c r="D268" s="14" t="s">
        <v>104</v>
      </c>
      <c r="E268" s="14" t="s">
        <v>551</v>
      </c>
      <c r="F268" t="s">
        <v>25</v>
      </c>
      <c r="G268" t="s">
        <v>257</v>
      </c>
      <c r="H268" s="4">
        <v>2023</v>
      </c>
      <c r="I268" s="2">
        <v>154293.96999999988</v>
      </c>
      <c r="J268" s="2">
        <v>126433.44529999988</v>
      </c>
    </row>
    <row r="269" spans="2:10">
      <c r="B269" s="14" t="s">
        <v>87</v>
      </c>
      <c r="C269" s="14" t="s">
        <v>573</v>
      </c>
      <c r="D269" s="14" t="s">
        <v>104</v>
      </c>
      <c r="E269" s="14" t="s">
        <v>551</v>
      </c>
      <c r="F269" t="s">
        <v>27</v>
      </c>
      <c r="G269" t="s">
        <v>269</v>
      </c>
      <c r="H269" s="4">
        <v>2016</v>
      </c>
      <c r="I269" s="2">
        <v>17</v>
      </c>
      <c r="J269" s="2">
        <v>27.620900000000002</v>
      </c>
    </row>
    <row r="270" spans="2:10">
      <c r="B270" s="14" t="s">
        <v>87</v>
      </c>
      <c r="C270" s="14" t="s">
        <v>573</v>
      </c>
      <c r="D270" s="14" t="s">
        <v>104</v>
      </c>
      <c r="E270" s="14" t="s">
        <v>551</v>
      </c>
      <c r="F270" t="s">
        <v>27</v>
      </c>
      <c r="G270" t="s">
        <v>269</v>
      </c>
      <c r="H270" s="4">
        <v>2017</v>
      </c>
      <c r="I270" s="2">
        <v>4185.74</v>
      </c>
      <c r="J270" s="2">
        <v>3798.0973999999992</v>
      </c>
    </row>
    <row r="271" spans="2:10">
      <c r="B271" s="14" t="s">
        <v>87</v>
      </c>
      <c r="C271" s="14" t="s">
        <v>573</v>
      </c>
      <c r="D271" s="14" t="s">
        <v>104</v>
      </c>
      <c r="E271" s="14" t="s">
        <v>551</v>
      </c>
      <c r="F271" t="s">
        <v>27</v>
      </c>
      <c r="G271" t="s">
        <v>269</v>
      </c>
      <c r="H271" s="4">
        <v>2018</v>
      </c>
      <c r="I271" s="2">
        <v>7307.9899999999971</v>
      </c>
      <c r="J271" s="2">
        <v>5823.4419999999973</v>
      </c>
    </row>
    <row r="272" spans="2:10">
      <c r="B272" s="14" t="s">
        <v>87</v>
      </c>
      <c r="C272" s="14" t="s">
        <v>573</v>
      </c>
      <c r="D272" s="14" t="s">
        <v>104</v>
      </c>
      <c r="E272" s="14" t="s">
        <v>551</v>
      </c>
      <c r="F272" t="s">
        <v>27</v>
      </c>
      <c r="G272" t="s">
        <v>269</v>
      </c>
      <c r="H272" s="4">
        <v>2021</v>
      </c>
      <c r="I272" s="2">
        <v>99</v>
      </c>
      <c r="J272" s="2">
        <v>39.122999999999998</v>
      </c>
    </row>
    <row r="273" spans="2:10">
      <c r="B273" s="14" t="s">
        <v>87</v>
      </c>
      <c r="C273" s="14" t="s">
        <v>573</v>
      </c>
      <c r="D273" s="14" t="s">
        <v>104</v>
      </c>
      <c r="E273" s="14" t="s">
        <v>551</v>
      </c>
      <c r="F273" t="s">
        <v>28</v>
      </c>
      <c r="G273" t="s">
        <v>271</v>
      </c>
      <c r="H273" s="4">
        <v>2018</v>
      </c>
      <c r="I273" s="2">
        <v>31.89</v>
      </c>
      <c r="J273" s="2">
        <v>29.437999999999999</v>
      </c>
    </row>
    <row r="274" spans="2:10">
      <c r="B274" s="14" t="s">
        <v>87</v>
      </c>
      <c r="C274" s="14" t="s">
        <v>573</v>
      </c>
      <c r="D274" s="14" t="s">
        <v>104</v>
      </c>
      <c r="E274" s="14" t="s">
        <v>551</v>
      </c>
      <c r="F274" t="s">
        <v>29</v>
      </c>
      <c r="G274" t="s">
        <v>280</v>
      </c>
      <c r="H274" s="4">
        <v>2018</v>
      </c>
      <c r="I274" s="2">
        <v>991</v>
      </c>
      <c r="J274" s="2">
        <v>650.68039999999996</v>
      </c>
    </row>
    <row r="275" spans="2:10">
      <c r="B275" s="14" t="s">
        <v>87</v>
      </c>
      <c r="C275" s="14" t="s">
        <v>573</v>
      </c>
      <c r="D275" s="14" t="s">
        <v>104</v>
      </c>
      <c r="E275" s="14" t="s">
        <v>551</v>
      </c>
      <c r="F275" t="s">
        <v>59</v>
      </c>
      <c r="G275" t="s">
        <v>428</v>
      </c>
      <c r="H275" s="4">
        <v>2016</v>
      </c>
      <c r="I275" s="2">
        <v>59.5</v>
      </c>
      <c r="J275" s="2">
        <v>239.56029999999998</v>
      </c>
    </row>
    <row r="276" spans="2:10">
      <c r="B276" s="14" t="s">
        <v>87</v>
      </c>
      <c r="C276" s="14" t="s">
        <v>573</v>
      </c>
      <c r="D276" s="14" t="s">
        <v>104</v>
      </c>
      <c r="E276" s="14" t="s">
        <v>551</v>
      </c>
      <c r="F276" t="s">
        <v>59</v>
      </c>
      <c r="G276" t="s">
        <v>428</v>
      </c>
      <c r="H276" s="4">
        <v>2017</v>
      </c>
      <c r="I276" s="2">
        <v>0</v>
      </c>
      <c r="J276" s="2">
        <v>139.2972</v>
      </c>
    </row>
    <row r="277" spans="2:10">
      <c r="B277" s="14" t="s">
        <v>87</v>
      </c>
      <c r="C277" s="14" t="s">
        <v>573</v>
      </c>
      <c r="D277" s="14" t="s">
        <v>104</v>
      </c>
      <c r="E277" s="14" t="s">
        <v>551</v>
      </c>
      <c r="F277" t="s">
        <v>59</v>
      </c>
      <c r="G277" t="s">
        <v>428</v>
      </c>
      <c r="H277" s="4">
        <v>2018</v>
      </c>
      <c r="I277" s="2">
        <v>-48.84</v>
      </c>
      <c r="J277" s="2">
        <v>49.876499999999993</v>
      </c>
    </row>
    <row r="278" spans="2:10">
      <c r="B278" s="14" t="s">
        <v>87</v>
      </c>
      <c r="C278" s="14" t="s">
        <v>573</v>
      </c>
      <c r="D278" s="14" t="s">
        <v>104</v>
      </c>
      <c r="E278" s="14" t="s">
        <v>551</v>
      </c>
      <c r="F278" t="s">
        <v>59</v>
      </c>
      <c r="G278" t="s">
        <v>428</v>
      </c>
      <c r="H278" s="4">
        <v>2022</v>
      </c>
      <c r="I278" s="2">
        <v>0</v>
      </c>
      <c r="J278" s="2">
        <v>729.27</v>
      </c>
    </row>
    <row r="279" spans="2:10">
      <c r="B279" s="14" t="s">
        <v>87</v>
      </c>
      <c r="C279" s="14" t="s">
        <v>573</v>
      </c>
      <c r="D279" s="14" t="s">
        <v>104</v>
      </c>
      <c r="E279" s="14" t="s">
        <v>551</v>
      </c>
      <c r="F279" t="s">
        <v>60</v>
      </c>
      <c r="G279" t="s">
        <v>437</v>
      </c>
      <c r="H279" s="4">
        <v>2016</v>
      </c>
      <c r="I279" s="2">
        <v>7506.98</v>
      </c>
      <c r="J279" s="2">
        <v>5574.4803999999995</v>
      </c>
    </row>
    <row r="280" spans="2:10">
      <c r="B280" s="14" t="s">
        <v>87</v>
      </c>
      <c r="C280" s="14" t="s">
        <v>573</v>
      </c>
      <c r="D280" s="14" t="s">
        <v>104</v>
      </c>
      <c r="E280" s="14" t="s">
        <v>551</v>
      </c>
      <c r="F280" t="s">
        <v>60</v>
      </c>
      <c r="G280" t="s">
        <v>437</v>
      </c>
      <c r="H280" s="4">
        <v>2017</v>
      </c>
      <c r="I280" s="2">
        <v>-6196.53</v>
      </c>
      <c r="J280" s="2">
        <v>21.412700000000314</v>
      </c>
    </row>
    <row r="281" spans="2:10">
      <c r="B281" s="14" t="s">
        <v>87</v>
      </c>
      <c r="C281" s="14" t="s">
        <v>573</v>
      </c>
      <c r="D281" s="14" t="s">
        <v>104</v>
      </c>
      <c r="E281" s="14" t="s">
        <v>551</v>
      </c>
      <c r="F281" t="s">
        <v>60</v>
      </c>
      <c r="G281" t="s">
        <v>437</v>
      </c>
      <c r="H281" s="4">
        <v>2018</v>
      </c>
      <c r="I281" s="2">
        <v>5445.13</v>
      </c>
      <c r="J281" s="2">
        <v>4232.0920999999998</v>
      </c>
    </row>
    <row r="282" spans="2:10">
      <c r="B282" s="14" t="s">
        <v>87</v>
      </c>
      <c r="C282" s="14" t="s">
        <v>573</v>
      </c>
      <c r="D282" s="14" t="s">
        <v>104</v>
      </c>
      <c r="E282" s="14" t="s">
        <v>551</v>
      </c>
      <c r="F282" t="s">
        <v>60</v>
      </c>
      <c r="G282" t="s">
        <v>437</v>
      </c>
      <c r="H282" s="4">
        <v>2019</v>
      </c>
      <c r="I282" s="2">
        <v>872.6400000000001</v>
      </c>
      <c r="J282" s="2">
        <v>650.20910000000003</v>
      </c>
    </row>
    <row r="283" spans="2:10">
      <c r="B283" s="14" t="s">
        <v>87</v>
      </c>
      <c r="C283" s="14" t="s">
        <v>573</v>
      </c>
      <c r="D283" s="14" t="s">
        <v>104</v>
      </c>
      <c r="E283" s="14" t="s">
        <v>551</v>
      </c>
      <c r="F283" t="s">
        <v>60</v>
      </c>
      <c r="G283" t="s">
        <v>437</v>
      </c>
      <c r="H283" s="4">
        <v>2020</v>
      </c>
      <c r="I283" s="2">
        <v>712.80000000000007</v>
      </c>
      <c r="J283" s="2">
        <v>542.30709999999999</v>
      </c>
    </row>
    <row r="284" spans="2:10">
      <c r="B284" s="14" t="s">
        <v>87</v>
      </c>
      <c r="C284" s="14" t="s">
        <v>573</v>
      </c>
      <c r="D284" s="14" t="s">
        <v>104</v>
      </c>
      <c r="E284" s="14" t="s">
        <v>551</v>
      </c>
      <c r="F284" t="s">
        <v>60</v>
      </c>
      <c r="G284" t="s">
        <v>437</v>
      </c>
      <c r="H284" s="4">
        <v>2021</v>
      </c>
      <c r="I284" s="2">
        <v>650.88</v>
      </c>
      <c r="J284" s="2">
        <v>489.86829999999998</v>
      </c>
    </row>
    <row r="285" spans="2:10">
      <c r="B285" s="14" t="s">
        <v>87</v>
      </c>
      <c r="C285" s="14" t="s">
        <v>573</v>
      </c>
      <c r="D285" s="14" t="s">
        <v>104</v>
      </c>
      <c r="E285" s="14" t="s">
        <v>551</v>
      </c>
      <c r="F285" t="s">
        <v>60</v>
      </c>
      <c r="G285" t="s">
        <v>437</v>
      </c>
      <c r="H285" s="4">
        <v>2022</v>
      </c>
      <c r="I285" s="2">
        <v>916.12999999999988</v>
      </c>
      <c r="J285" s="2">
        <v>663.28199999999993</v>
      </c>
    </row>
    <row r="286" spans="2:10">
      <c r="B286" s="14" t="s">
        <v>87</v>
      </c>
      <c r="C286" s="14" t="s">
        <v>573</v>
      </c>
      <c r="D286" s="14" t="s">
        <v>104</v>
      </c>
      <c r="E286" s="14" t="s">
        <v>551</v>
      </c>
      <c r="F286" t="s">
        <v>60</v>
      </c>
      <c r="G286" t="s">
        <v>437</v>
      </c>
      <c r="H286" s="4">
        <v>2023</v>
      </c>
      <c r="I286" s="2">
        <v>338.4</v>
      </c>
      <c r="J286" s="2">
        <v>247.21429999999998</v>
      </c>
    </row>
    <row r="287" spans="2:10">
      <c r="B287" s="14" t="s">
        <v>87</v>
      </c>
      <c r="C287" s="14" t="s">
        <v>573</v>
      </c>
      <c r="D287" s="14" t="s">
        <v>104</v>
      </c>
      <c r="E287" s="14" t="s">
        <v>551</v>
      </c>
      <c r="F287" t="s">
        <v>62</v>
      </c>
      <c r="G287" t="s">
        <v>445</v>
      </c>
      <c r="H287" s="4">
        <v>2016</v>
      </c>
      <c r="I287" s="2">
        <v>136</v>
      </c>
      <c r="J287" s="2">
        <v>80.080100000000002</v>
      </c>
    </row>
    <row r="288" spans="2:10">
      <c r="B288" s="14" t="s">
        <v>87</v>
      </c>
      <c r="C288" s="14" t="s">
        <v>573</v>
      </c>
      <c r="D288" s="14" t="s">
        <v>105</v>
      </c>
      <c r="E288" s="14" t="s">
        <v>553</v>
      </c>
      <c r="F288" t="s">
        <v>2</v>
      </c>
      <c r="G288" t="s">
        <v>167</v>
      </c>
      <c r="H288" s="4">
        <v>2017</v>
      </c>
      <c r="I288" s="2">
        <v>0</v>
      </c>
      <c r="J288" s="2">
        <v>159.5</v>
      </c>
    </row>
    <row r="289" spans="2:10">
      <c r="B289" s="14" t="s">
        <v>87</v>
      </c>
      <c r="C289" s="14" t="s">
        <v>573</v>
      </c>
      <c r="D289" s="14" t="s">
        <v>105</v>
      </c>
      <c r="E289" s="14" t="s">
        <v>553</v>
      </c>
      <c r="F289" t="s">
        <v>2</v>
      </c>
      <c r="G289" t="s">
        <v>167</v>
      </c>
      <c r="H289" s="4">
        <v>2018</v>
      </c>
      <c r="I289" s="2">
        <v>0</v>
      </c>
      <c r="J289" s="2">
        <v>385.98</v>
      </c>
    </row>
    <row r="290" spans="2:10">
      <c r="B290" s="14" t="s">
        <v>87</v>
      </c>
      <c r="C290" s="14" t="s">
        <v>573</v>
      </c>
      <c r="D290" s="14" t="s">
        <v>105</v>
      </c>
      <c r="E290" s="14" t="s">
        <v>553</v>
      </c>
      <c r="F290" t="s">
        <v>10</v>
      </c>
      <c r="G290" t="s">
        <v>199</v>
      </c>
      <c r="H290" s="4">
        <v>2016</v>
      </c>
      <c r="I290" s="2">
        <v>2747.21</v>
      </c>
      <c r="J290" s="2">
        <v>2747.21</v>
      </c>
    </row>
    <row r="291" spans="2:10">
      <c r="B291" s="14" t="s">
        <v>87</v>
      </c>
      <c r="C291" s="14" t="s">
        <v>573</v>
      </c>
      <c r="D291" s="14" t="s">
        <v>105</v>
      </c>
      <c r="E291" s="14" t="s">
        <v>553</v>
      </c>
      <c r="F291" t="s">
        <v>10</v>
      </c>
      <c r="G291" t="s">
        <v>199</v>
      </c>
      <c r="H291" s="4">
        <v>2017</v>
      </c>
      <c r="I291" s="2">
        <v>0</v>
      </c>
      <c r="J291" s="2">
        <v>455.9</v>
      </c>
    </row>
    <row r="292" spans="2:10">
      <c r="B292" s="14" t="s">
        <v>87</v>
      </c>
      <c r="C292" s="14" t="s">
        <v>573</v>
      </c>
      <c r="D292" s="14" t="s">
        <v>105</v>
      </c>
      <c r="E292" s="14" t="s">
        <v>553</v>
      </c>
      <c r="F292" t="s">
        <v>10</v>
      </c>
      <c r="G292" t="s">
        <v>199</v>
      </c>
      <c r="H292" s="4">
        <v>2018</v>
      </c>
      <c r="I292" s="2">
        <v>488.38</v>
      </c>
      <c r="J292" s="2">
        <v>488.38</v>
      </c>
    </row>
    <row r="293" spans="2:10">
      <c r="B293" s="14" t="s">
        <v>87</v>
      </c>
      <c r="C293" s="14" t="s">
        <v>573</v>
      </c>
      <c r="D293" s="14" t="s">
        <v>105</v>
      </c>
      <c r="E293" s="14" t="s">
        <v>553</v>
      </c>
      <c r="F293" t="s">
        <v>10</v>
      </c>
      <c r="G293" t="s">
        <v>199</v>
      </c>
      <c r="H293" s="4">
        <v>2019</v>
      </c>
      <c r="I293" s="2">
        <v>135</v>
      </c>
      <c r="J293" s="2">
        <v>186.48</v>
      </c>
    </row>
    <row r="294" spans="2:10">
      <c r="B294" s="14" t="s">
        <v>87</v>
      </c>
      <c r="C294" s="14" t="s">
        <v>573</v>
      </c>
      <c r="D294" s="14" t="s">
        <v>105</v>
      </c>
      <c r="E294" s="14" t="s">
        <v>553</v>
      </c>
      <c r="F294" t="s">
        <v>13</v>
      </c>
      <c r="G294" t="s">
        <v>225</v>
      </c>
      <c r="H294" s="4">
        <v>2017</v>
      </c>
      <c r="I294" s="2">
        <v>126344.35000000005</v>
      </c>
      <c r="J294" s="2">
        <v>125932.44000000006</v>
      </c>
    </row>
    <row r="295" spans="2:10">
      <c r="B295" s="14" t="s">
        <v>87</v>
      </c>
      <c r="C295" s="14" t="s">
        <v>573</v>
      </c>
      <c r="D295" s="14" t="s">
        <v>105</v>
      </c>
      <c r="E295" s="14" t="s">
        <v>553</v>
      </c>
      <c r="F295" t="s">
        <v>13</v>
      </c>
      <c r="G295" t="s">
        <v>225</v>
      </c>
      <c r="H295" s="4">
        <v>2018</v>
      </c>
      <c r="I295" s="2">
        <v>1228.69</v>
      </c>
      <c r="J295" s="2">
        <v>2627.1500000000005</v>
      </c>
    </row>
    <row r="296" spans="2:10">
      <c r="B296" s="14" t="s">
        <v>87</v>
      </c>
      <c r="C296" s="14" t="s">
        <v>573</v>
      </c>
      <c r="D296" s="14" t="s">
        <v>105</v>
      </c>
      <c r="E296" s="14" t="s">
        <v>553</v>
      </c>
      <c r="F296" t="s">
        <v>15</v>
      </c>
      <c r="G296" t="s">
        <v>229</v>
      </c>
      <c r="H296" s="4">
        <v>2017</v>
      </c>
      <c r="I296" s="2">
        <v>905.19</v>
      </c>
      <c r="J296" s="2">
        <v>887.64</v>
      </c>
    </row>
    <row r="297" spans="2:10">
      <c r="B297" s="14" t="s">
        <v>87</v>
      </c>
      <c r="C297" s="14" t="s">
        <v>573</v>
      </c>
      <c r="D297" s="14" t="s">
        <v>105</v>
      </c>
      <c r="E297" s="14" t="s">
        <v>553</v>
      </c>
      <c r="F297" t="s">
        <v>15</v>
      </c>
      <c r="G297" t="s">
        <v>229</v>
      </c>
      <c r="H297" s="4">
        <v>2018</v>
      </c>
      <c r="I297" s="2">
        <v>2061.7400000000002</v>
      </c>
      <c r="J297" s="2">
        <v>2095.02</v>
      </c>
    </row>
    <row r="298" spans="2:10">
      <c r="B298" s="14" t="s">
        <v>87</v>
      </c>
      <c r="C298" s="14" t="s">
        <v>573</v>
      </c>
      <c r="D298" s="14" t="s">
        <v>105</v>
      </c>
      <c r="E298" s="14" t="s">
        <v>553</v>
      </c>
      <c r="F298" t="s">
        <v>15</v>
      </c>
      <c r="G298" t="s">
        <v>229</v>
      </c>
      <c r="H298" s="4">
        <v>2019</v>
      </c>
      <c r="I298" s="2">
        <v>0</v>
      </c>
      <c r="J298" s="2">
        <v>365</v>
      </c>
    </row>
    <row r="299" spans="2:10">
      <c r="B299" s="14" t="s">
        <v>87</v>
      </c>
      <c r="C299" s="14" t="s">
        <v>573</v>
      </c>
      <c r="D299" s="14" t="s">
        <v>105</v>
      </c>
      <c r="E299" s="14" t="s">
        <v>553</v>
      </c>
      <c r="F299" t="s">
        <v>20</v>
      </c>
      <c r="G299" t="s">
        <v>240</v>
      </c>
      <c r="H299" s="4">
        <v>2017</v>
      </c>
      <c r="I299" s="2">
        <v>890.1500000000002</v>
      </c>
      <c r="J299" s="2">
        <v>859.99</v>
      </c>
    </row>
    <row r="300" spans="2:10">
      <c r="B300" s="14" t="s">
        <v>87</v>
      </c>
      <c r="C300" s="14" t="s">
        <v>573</v>
      </c>
      <c r="D300" s="14" t="s">
        <v>105</v>
      </c>
      <c r="E300" s="14" t="s">
        <v>553</v>
      </c>
      <c r="F300" t="s">
        <v>20</v>
      </c>
      <c r="G300" t="s">
        <v>240</v>
      </c>
      <c r="H300" s="4">
        <v>2018</v>
      </c>
      <c r="I300" s="2">
        <v>3063.75</v>
      </c>
      <c r="J300" s="2">
        <v>3063.75</v>
      </c>
    </row>
    <row r="301" spans="2:10">
      <c r="B301" s="14" t="s">
        <v>87</v>
      </c>
      <c r="C301" s="14" t="s">
        <v>573</v>
      </c>
      <c r="D301" s="14" t="s">
        <v>105</v>
      </c>
      <c r="E301" s="14" t="s">
        <v>553</v>
      </c>
      <c r="F301" t="s">
        <v>20</v>
      </c>
      <c r="G301" t="s">
        <v>240</v>
      </c>
      <c r="H301" s="4">
        <v>2021</v>
      </c>
      <c r="I301" s="2">
        <v>5.79</v>
      </c>
      <c r="J301" s="2">
        <v>5.99</v>
      </c>
    </row>
    <row r="302" spans="2:10">
      <c r="B302" s="14" t="s">
        <v>87</v>
      </c>
      <c r="C302" s="14" t="s">
        <v>573</v>
      </c>
      <c r="D302" s="14" t="s">
        <v>105</v>
      </c>
      <c r="E302" s="14" t="s">
        <v>553</v>
      </c>
      <c r="F302" t="s">
        <v>27</v>
      </c>
      <c r="G302" t="s">
        <v>269</v>
      </c>
      <c r="H302" s="4">
        <v>2016</v>
      </c>
      <c r="I302" s="2">
        <v>9446.1000000000022</v>
      </c>
      <c r="J302" s="2">
        <v>13247.269999999999</v>
      </c>
    </row>
    <row r="303" spans="2:10">
      <c r="B303" s="14" t="s">
        <v>87</v>
      </c>
      <c r="C303" s="14" t="s">
        <v>573</v>
      </c>
      <c r="D303" s="14" t="s">
        <v>105</v>
      </c>
      <c r="E303" s="14" t="s">
        <v>553</v>
      </c>
      <c r="F303" t="s">
        <v>27</v>
      </c>
      <c r="G303" t="s">
        <v>269</v>
      </c>
      <c r="H303" s="4">
        <v>2017</v>
      </c>
      <c r="I303" s="2">
        <v>125317.15999999955</v>
      </c>
      <c r="J303" s="2">
        <v>47856.110000000081</v>
      </c>
    </row>
    <row r="304" spans="2:10">
      <c r="B304" s="14" t="s">
        <v>87</v>
      </c>
      <c r="C304" s="14" t="s">
        <v>573</v>
      </c>
      <c r="D304" s="14" t="s">
        <v>105</v>
      </c>
      <c r="E304" s="14" t="s">
        <v>553</v>
      </c>
      <c r="F304" t="s">
        <v>27</v>
      </c>
      <c r="G304" t="s">
        <v>269</v>
      </c>
      <c r="H304" s="4">
        <v>2018</v>
      </c>
      <c r="I304" s="2">
        <v>74346.959999999992</v>
      </c>
      <c r="J304" s="2">
        <v>73250.890000000218</v>
      </c>
    </row>
    <row r="305" spans="2:10">
      <c r="B305" s="14" t="s">
        <v>87</v>
      </c>
      <c r="C305" s="14" t="s">
        <v>573</v>
      </c>
      <c r="D305" s="14" t="s">
        <v>105</v>
      </c>
      <c r="E305" s="14" t="s">
        <v>553</v>
      </c>
      <c r="F305" t="s">
        <v>28</v>
      </c>
      <c r="G305" t="s">
        <v>271</v>
      </c>
      <c r="H305" s="4">
        <v>2017</v>
      </c>
      <c r="I305" s="2">
        <v>9183.2779999999984</v>
      </c>
      <c r="J305" s="2">
        <v>9185.4299999999985</v>
      </c>
    </row>
    <row r="306" spans="2:10">
      <c r="B306" s="14" t="s">
        <v>87</v>
      </c>
      <c r="C306" s="14" t="s">
        <v>573</v>
      </c>
      <c r="D306" s="14" t="s">
        <v>105</v>
      </c>
      <c r="E306" s="14" t="s">
        <v>553</v>
      </c>
      <c r="F306" t="s">
        <v>28</v>
      </c>
      <c r="G306" t="s">
        <v>271</v>
      </c>
      <c r="H306" s="4">
        <v>2019</v>
      </c>
      <c r="I306" s="2">
        <v>20726.842800000002</v>
      </c>
      <c r="J306" s="2">
        <v>17289.100000000002</v>
      </c>
    </row>
    <row r="307" spans="2:10">
      <c r="B307" s="14" t="s">
        <v>87</v>
      </c>
      <c r="C307" s="14" t="s">
        <v>573</v>
      </c>
      <c r="D307" s="14" t="s">
        <v>105</v>
      </c>
      <c r="E307" s="14" t="s">
        <v>553</v>
      </c>
      <c r="F307" t="s">
        <v>48</v>
      </c>
      <c r="G307" t="s">
        <v>363</v>
      </c>
      <c r="H307" s="4">
        <v>2017</v>
      </c>
      <c r="I307" s="2">
        <v>0</v>
      </c>
      <c r="J307" s="2">
        <v>82.29</v>
      </c>
    </row>
    <row r="308" spans="2:10">
      <c r="B308" s="14" t="s">
        <v>87</v>
      </c>
      <c r="C308" s="14" t="s">
        <v>573</v>
      </c>
      <c r="D308" s="14" t="s">
        <v>105</v>
      </c>
      <c r="E308" s="14" t="s">
        <v>553</v>
      </c>
      <c r="F308" t="s">
        <v>48</v>
      </c>
      <c r="G308" t="s">
        <v>363</v>
      </c>
      <c r="H308" s="4">
        <v>2018</v>
      </c>
      <c r="I308" s="2">
        <v>1915.2499999999998</v>
      </c>
      <c r="J308" s="2">
        <v>2261.9699999999998</v>
      </c>
    </row>
    <row r="309" spans="2:10">
      <c r="B309" s="14" t="s">
        <v>87</v>
      </c>
      <c r="C309" s="14" t="s">
        <v>573</v>
      </c>
      <c r="D309" s="14" t="s">
        <v>105</v>
      </c>
      <c r="E309" s="14" t="s">
        <v>553</v>
      </c>
      <c r="F309" t="s">
        <v>48</v>
      </c>
      <c r="G309" t="s">
        <v>363</v>
      </c>
      <c r="H309" s="4">
        <v>2019</v>
      </c>
      <c r="I309" s="2">
        <v>0</v>
      </c>
      <c r="J309" s="2">
        <v>0</v>
      </c>
    </row>
    <row r="310" spans="2:10">
      <c r="B310" s="14" t="s">
        <v>87</v>
      </c>
      <c r="C310" s="14" t="s">
        <v>573</v>
      </c>
      <c r="D310" s="14" t="s">
        <v>105</v>
      </c>
      <c r="E310" s="14" t="s">
        <v>553</v>
      </c>
      <c r="F310" t="s">
        <v>48</v>
      </c>
      <c r="G310" t="s">
        <v>363</v>
      </c>
      <c r="H310" s="4">
        <v>2021</v>
      </c>
      <c r="I310" s="2">
        <v>0</v>
      </c>
      <c r="J310" s="2">
        <v>535.9</v>
      </c>
    </row>
    <row r="311" spans="2:10">
      <c r="B311" s="14" t="s">
        <v>87</v>
      </c>
      <c r="C311" s="14" t="s">
        <v>573</v>
      </c>
      <c r="D311" s="14" t="s">
        <v>105</v>
      </c>
      <c r="E311" s="14" t="s">
        <v>553</v>
      </c>
      <c r="F311" t="s">
        <v>59</v>
      </c>
      <c r="G311" t="s">
        <v>428</v>
      </c>
      <c r="H311" s="4">
        <v>2017</v>
      </c>
      <c r="I311" s="2">
        <v>98.240000000000009</v>
      </c>
      <c r="J311" s="2">
        <v>91.37</v>
      </c>
    </row>
    <row r="312" spans="2:10">
      <c r="B312" s="14" t="s">
        <v>87</v>
      </c>
      <c r="C312" s="14" t="s">
        <v>573</v>
      </c>
      <c r="D312" s="14" t="s">
        <v>105</v>
      </c>
      <c r="E312" s="14" t="s">
        <v>553</v>
      </c>
      <c r="F312" t="s">
        <v>59</v>
      </c>
      <c r="G312" t="s">
        <v>428</v>
      </c>
      <c r="H312" s="4">
        <v>2018</v>
      </c>
      <c r="I312" s="2">
        <v>769.48</v>
      </c>
      <c r="J312" s="2">
        <v>728.26</v>
      </c>
    </row>
    <row r="313" spans="2:10">
      <c r="B313" s="14" t="s">
        <v>87</v>
      </c>
      <c r="C313" s="14" t="s">
        <v>573</v>
      </c>
      <c r="D313" s="14" t="s">
        <v>105</v>
      </c>
      <c r="E313" s="14" t="s">
        <v>553</v>
      </c>
      <c r="F313" t="s">
        <v>59</v>
      </c>
      <c r="G313" t="s">
        <v>428</v>
      </c>
      <c r="H313" s="4">
        <v>2022</v>
      </c>
      <c r="I313" s="2">
        <v>1010.4499999999998</v>
      </c>
      <c r="J313" s="2">
        <v>1010.45</v>
      </c>
    </row>
    <row r="314" spans="2:10">
      <c r="B314" s="14" t="s">
        <v>87</v>
      </c>
      <c r="C314" s="14" t="s">
        <v>573</v>
      </c>
      <c r="D314" s="14" t="s">
        <v>105</v>
      </c>
      <c r="E314" s="14" t="s">
        <v>553</v>
      </c>
      <c r="F314" t="s">
        <v>60</v>
      </c>
      <c r="G314" t="s">
        <v>437</v>
      </c>
      <c r="H314" s="4">
        <v>2016</v>
      </c>
      <c r="I314" s="2">
        <v>38.880000000000003</v>
      </c>
      <c r="J314" s="2">
        <v>39.81</v>
      </c>
    </row>
    <row r="315" spans="2:10">
      <c r="B315" s="14" t="s">
        <v>87</v>
      </c>
      <c r="C315" s="14" t="s">
        <v>573</v>
      </c>
      <c r="D315" s="14" t="s">
        <v>105</v>
      </c>
      <c r="E315" s="14" t="s">
        <v>553</v>
      </c>
      <c r="F315" t="s">
        <v>60</v>
      </c>
      <c r="G315" t="s">
        <v>437</v>
      </c>
      <c r="H315" s="4">
        <v>2017</v>
      </c>
      <c r="I315" s="2">
        <v>148099.39000000001</v>
      </c>
      <c r="J315" s="2">
        <v>150845.04999999996</v>
      </c>
    </row>
    <row r="316" spans="2:10">
      <c r="B316" s="14" t="s">
        <v>87</v>
      </c>
      <c r="C316" s="14" t="s">
        <v>573</v>
      </c>
      <c r="D316" s="14" t="s">
        <v>105</v>
      </c>
      <c r="E316" s="14" t="s">
        <v>553</v>
      </c>
      <c r="F316" t="s">
        <v>60</v>
      </c>
      <c r="G316" t="s">
        <v>437</v>
      </c>
      <c r="H316" s="4">
        <v>2018</v>
      </c>
      <c r="I316" s="2">
        <v>193310.42999999996</v>
      </c>
      <c r="J316" s="2">
        <v>193130.57</v>
      </c>
    </row>
    <row r="317" spans="2:10">
      <c r="B317" s="14" t="s">
        <v>87</v>
      </c>
      <c r="C317" s="14" t="s">
        <v>573</v>
      </c>
      <c r="D317" s="14" t="s">
        <v>106</v>
      </c>
      <c r="E317" s="14" t="s">
        <v>555</v>
      </c>
      <c r="F317" t="s">
        <v>2</v>
      </c>
      <c r="G317" t="s">
        <v>167</v>
      </c>
      <c r="H317" s="4">
        <v>2018</v>
      </c>
      <c r="I317" s="2">
        <v>0</v>
      </c>
      <c r="J317" s="2">
        <v>480.18</v>
      </c>
    </row>
    <row r="318" spans="2:10">
      <c r="B318" s="14" t="s">
        <v>87</v>
      </c>
      <c r="C318" s="14" t="s">
        <v>573</v>
      </c>
      <c r="D318" s="14" t="s">
        <v>106</v>
      </c>
      <c r="E318" s="14" t="s">
        <v>555</v>
      </c>
      <c r="F318" t="s">
        <v>6</v>
      </c>
      <c r="G318" t="s">
        <v>183</v>
      </c>
      <c r="H318" s="4">
        <v>2017</v>
      </c>
      <c r="I318" s="2">
        <v>76.239999999999995</v>
      </c>
      <c r="J318" s="2">
        <v>58.639800000000001</v>
      </c>
    </row>
    <row r="319" spans="2:10">
      <c r="B319" s="14" t="s">
        <v>87</v>
      </c>
      <c r="C319" s="14" t="s">
        <v>573</v>
      </c>
      <c r="D319" s="14" t="s">
        <v>106</v>
      </c>
      <c r="E319" s="14" t="s">
        <v>555</v>
      </c>
      <c r="F319" t="s">
        <v>6</v>
      </c>
      <c r="G319" t="s">
        <v>183</v>
      </c>
      <c r="H319" s="4">
        <v>2018</v>
      </c>
      <c r="I319" s="2">
        <v>599.66</v>
      </c>
      <c r="J319" s="2">
        <v>488.77</v>
      </c>
    </row>
    <row r="320" spans="2:10">
      <c r="B320" s="14" t="s">
        <v>87</v>
      </c>
      <c r="C320" s="14" t="s">
        <v>573</v>
      </c>
      <c r="D320" s="14" t="s">
        <v>106</v>
      </c>
      <c r="E320" s="14" t="s">
        <v>555</v>
      </c>
      <c r="F320" t="s">
        <v>9</v>
      </c>
      <c r="G320" t="s">
        <v>196</v>
      </c>
      <c r="H320" s="4">
        <v>2018</v>
      </c>
      <c r="I320" s="2">
        <v>974.38000000000011</v>
      </c>
      <c r="J320" s="2">
        <v>746.6715999999999</v>
      </c>
    </row>
    <row r="321" spans="2:10">
      <c r="B321" s="14" t="s">
        <v>87</v>
      </c>
      <c r="C321" s="14" t="s">
        <v>573</v>
      </c>
      <c r="D321" s="14" t="s">
        <v>106</v>
      </c>
      <c r="E321" s="14" t="s">
        <v>555</v>
      </c>
      <c r="F321" t="s">
        <v>15</v>
      </c>
      <c r="G321" t="s">
        <v>229</v>
      </c>
      <c r="H321" s="4">
        <v>2017</v>
      </c>
      <c r="I321" s="2">
        <v>0</v>
      </c>
      <c r="J321" s="2">
        <v>153.19999999999999</v>
      </c>
    </row>
    <row r="322" spans="2:10">
      <c r="B322" s="14" t="s">
        <v>87</v>
      </c>
      <c r="C322" s="14" t="s">
        <v>573</v>
      </c>
      <c r="D322" s="14" t="s">
        <v>106</v>
      </c>
      <c r="E322" s="14" t="s">
        <v>555</v>
      </c>
      <c r="F322" t="s">
        <v>16</v>
      </c>
      <c r="G322" t="s">
        <v>230</v>
      </c>
      <c r="H322" s="4">
        <v>2017</v>
      </c>
      <c r="I322" s="2">
        <v>0</v>
      </c>
      <c r="J322" s="2">
        <v>160</v>
      </c>
    </row>
    <row r="323" spans="2:10">
      <c r="B323" s="14" t="s">
        <v>87</v>
      </c>
      <c r="C323" s="14" t="s">
        <v>573</v>
      </c>
      <c r="D323" s="14" t="s">
        <v>106</v>
      </c>
      <c r="E323" s="14" t="s">
        <v>555</v>
      </c>
      <c r="F323" t="s">
        <v>16</v>
      </c>
      <c r="G323" t="s">
        <v>230</v>
      </c>
      <c r="H323" s="4">
        <v>2018</v>
      </c>
      <c r="I323" s="2">
        <v>1841.5599999999997</v>
      </c>
      <c r="J323" s="2">
        <v>1395.3531</v>
      </c>
    </row>
    <row r="324" spans="2:10">
      <c r="B324" s="14" t="s">
        <v>87</v>
      </c>
      <c r="C324" s="14" t="s">
        <v>573</v>
      </c>
      <c r="D324" s="14" t="s">
        <v>106</v>
      </c>
      <c r="E324" s="14" t="s">
        <v>555</v>
      </c>
      <c r="F324" t="s">
        <v>23</v>
      </c>
      <c r="G324" t="s">
        <v>249</v>
      </c>
      <c r="H324" s="4">
        <v>2017</v>
      </c>
      <c r="I324" s="2">
        <v>0</v>
      </c>
      <c r="J324" s="2">
        <v>0</v>
      </c>
    </row>
    <row r="325" spans="2:10">
      <c r="B325" s="14" t="s">
        <v>87</v>
      </c>
      <c r="C325" s="14" t="s">
        <v>573</v>
      </c>
      <c r="D325" s="14" t="s">
        <v>106</v>
      </c>
      <c r="E325" s="14" t="s">
        <v>555</v>
      </c>
      <c r="F325" t="s">
        <v>23</v>
      </c>
      <c r="G325" t="s">
        <v>249</v>
      </c>
      <c r="H325" s="4">
        <v>2018</v>
      </c>
      <c r="I325" s="2">
        <v>0</v>
      </c>
      <c r="J325" s="2">
        <v>84.79</v>
      </c>
    </row>
    <row r="326" spans="2:10">
      <c r="B326" s="14" t="s">
        <v>87</v>
      </c>
      <c r="C326" s="14" t="s">
        <v>573</v>
      </c>
      <c r="D326" s="14" t="s">
        <v>106</v>
      </c>
      <c r="E326" s="14" t="s">
        <v>555</v>
      </c>
      <c r="F326" t="s">
        <v>47</v>
      </c>
      <c r="G326" t="s">
        <v>362</v>
      </c>
      <c r="H326" s="4">
        <v>2017</v>
      </c>
      <c r="I326" s="2">
        <v>0</v>
      </c>
      <c r="J326" s="2">
        <v>5.199999999987881E-3</v>
      </c>
    </row>
    <row r="327" spans="2:10">
      <c r="B327" s="14" t="s">
        <v>87</v>
      </c>
      <c r="C327" s="14" t="s">
        <v>573</v>
      </c>
      <c r="D327" s="14" t="s">
        <v>106</v>
      </c>
      <c r="E327" s="14" t="s">
        <v>555</v>
      </c>
      <c r="F327" t="s">
        <v>57</v>
      </c>
      <c r="G327" t="s">
        <v>420</v>
      </c>
      <c r="H327" s="4">
        <v>2018</v>
      </c>
      <c r="I327" s="2">
        <v>2300</v>
      </c>
      <c r="J327" s="2">
        <v>0</v>
      </c>
    </row>
    <row r="328" spans="2:10">
      <c r="B328" s="14" t="s">
        <v>87</v>
      </c>
      <c r="C328" s="14" t="s">
        <v>573</v>
      </c>
      <c r="D328" s="14" t="s">
        <v>106</v>
      </c>
      <c r="E328" s="14" t="s">
        <v>555</v>
      </c>
      <c r="F328" t="s">
        <v>58</v>
      </c>
      <c r="G328" t="s">
        <v>422</v>
      </c>
      <c r="H328" s="4">
        <v>2017</v>
      </c>
      <c r="I328" s="2">
        <v>345.541</v>
      </c>
      <c r="J328" s="2">
        <v>624.17000000000007</v>
      </c>
    </row>
    <row r="329" spans="2:10">
      <c r="B329" s="14" t="s">
        <v>87</v>
      </c>
      <c r="C329" s="14" t="s">
        <v>573</v>
      </c>
      <c r="D329" s="14" t="s">
        <v>106</v>
      </c>
      <c r="E329" s="14" t="s">
        <v>555</v>
      </c>
      <c r="F329" t="s">
        <v>58</v>
      </c>
      <c r="G329" t="s">
        <v>422</v>
      </c>
      <c r="H329" s="4">
        <v>2018</v>
      </c>
      <c r="I329" s="2">
        <v>1261.6178</v>
      </c>
      <c r="J329" s="2">
        <v>729.09</v>
      </c>
    </row>
    <row r="330" spans="2:10">
      <c r="B330" s="14" t="s">
        <v>87</v>
      </c>
      <c r="C330" s="14" t="s">
        <v>573</v>
      </c>
      <c r="D330" s="14" t="s">
        <v>106</v>
      </c>
      <c r="E330" s="14" t="s">
        <v>555</v>
      </c>
      <c r="F330" t="s">
        <v>68</v>
      </c>
      <c r="G330" t="s">
        <v>503</v>
      </c>
      <c r="H330" s="4">
        <v>2017</v>
      </c>
      <c r="I330" s="2">
        <v>0</v>
      </c>
      <c r="J330" s="2">
        <v>0</v>
      </c>
    </row>
    <row r="331" spans="2:10">
      <c r="B331" s="14" t="s">
        <v>87</v>
      </c>
      <c r="C331" s="14" t="s">
        <v>573</v>
      </c>
      <c r="D331" s="14" t="s">
        <v>106</v>
      </c>
      <c r="E331" s="14" t="s">
        <v>555</v>
      </c>
      <c r="F331" t="s">
        <v>68</v>
      </c>
      <c r="G331" t="s">
        <v>503</v>
      </c>
      <c r="H331" s="4">
        <v>2018</v>
      </c>
      <c r="I331" s="2">
        <v>30247.200000000001</v>
      </c>
      <c r="J331" s="2">
        <v>19623.420000000002</v>
      </c>
    </row>
    <row r="332" spans="2:10">
      <c r="B332" s="14" t="s">
        <v>87</v>
      </c>
      <c r="C332" s="14" t="s">
        <v>573</v>
      </c>
      <c r="D332" s="14" t="s">
        <v>107</v>
      </c>
      <c r="E332" s="14" t="s">
        <v>557</v>
      </c>
      <c r="F332" t="s">
        <v>25</v>
      </c>
      <c r="G332" t="s">
        <v>257</v>
      </c>
      <c r="H332" s="4">
        <v>2019</v>
      </c>
      <c r="I332" s="2">
        <v>30</v>
      </c>
      <c r="J332" s="2">
        <v>29.6738</v>
      </c>
    </row>
    <row r="333" spans="2:10">
      <c r="B333" s="14" t="s">
        <v>87</v>
      </c>
      <c r="C333" s="14" t="s">
        <v>573</v>
      </c>
      <c r="D333" s="14" t="s">
        <v>107</v>
      </c>
      <c r="E333" s="14" t="s">
        <v>557</v>
      </c>
      <c r="F333" t="s">
        <v>25</v>
      </c>
      <c r="G333" t="s">
        <v>257</v>
      </c>
      <c r="H333" s="4">
        <v>2021</v>
      </c>
      <c r="I333" s="2">
        <v>3309.04</v>
      </c>
      <c r="J333" s="2">
        <v>1668.7717999999995</v>
      </c>
    </row>
    <row r="334" spans="2:10">
      <c r="B334" s="14" t="s">
        <v>87</v>
      </c>
      <c r="C334" s="14" t="s">
        <v>573</v>
      </c>
      <c r="D334" s="14" t="s">
        <v>107</v>
      </c>
      <c r="E334" s="14" t="s">
        <v>557</v>
      </c>
      <c r="F334" t="s">
        <v>57</v>
      </c>
      <c r="G334" t="s">
        <v>420</v>
      </c>
      <c r="H334" s="4">
        <v>2021</v>
      </c>
      <c r="I334" s="2">
        <v>0</v>
      </c>
      <c r="J334" s="2">
        <v>819.64</v>
      </c>
    </row>
    <row r="335" spans="2:10">
      <c r="B335" s="14" t="s">
        <v>87</v>
      </c>
      <c r="C335" s="14" t="s">
        <v>573</v>
      </c>
      <c r="D335" s="14" t="s">
        <v>108</v>
      </c>
      <c r="E335" s="14" t="s">
        <v>559</v>
      </c>
      <c r="F335" t="s">
        <v>25</v>
      </c>
      <c r="G335" t="s">
        <v>257</v>
      </c>
      <c r="H335" s="4">
        <v>2016</v>
      </c>
      <c r="I335" s="2">
        <v>7897.4</v>
      </c>
      <c r="J335" s="2">
        <v>6254.6306000000004</v>
      </c>
    </row>
    <row r="336" spans="2:10">
      <c r="B336" s="14" t="s">
        <v>87</v>
      </c>
      <c r="C336" s="14" t="s">
        <v>573</v>
      </c>
      <c r="D336" s="14" t="s">
        <v>108</v>
      </c>
      <c r="E336" s="14" t="s">
        <v>559</v>
      </c>
      <c r="F336" t="s">
        <v>25</v>
      </c>
      <c r="G336" t="s">
        <v>257</v>
      </c>
      <c r="H336" s="4">
        <v>2017</v>
      </c>
      <c r="I336" s="2">
        <v>22826.11</v>
      </c>
      <c r="J336" s="2">
        <v>7813.741600000003</v>
      </c>
    </row>
    <row r="337" spans="2:10">
      <c r="B337" s="14" t="s">
        <v>87</v>
      </c>
      <c r="C337" s="14" t="s">
        <v>573</v>
      </c>
      <c r="D337" s="14" t="s">
        <v>108</v>
      </c>
      <c r="E337" s="14" t="s">
        <v>559</v>
      </c>
      <c r="F337" t="s">
        <v>25</v>
      </c>
      <c r="G337" t="s">
        <v>257</v>
      </c>
      <c r="H337" s="4">
        <v>2018</v>
      </c>
      <c r="I337" s="2">
        <v>2098.66</v>
      </c>
      <c r="J337" s="2">
        <v>2185.2720999999997</v>
      </c>
    </row>
    <row r="338" spans="2:10">
      <c r="B338" s="14" t="s">
        <v>87</v>
      </c>
      <c r="C338" s="14" t="s">
        <v>573</v>
      </c>
      <c r="D338" s="14" t="s">
        <v>108</v>
      </c>
      <c r="E338" s="14" t="s">
        <v>559</v>
      </c>
      <c r="F338" t="s">
        <v>25</v>
      </c>
      <c r="G338" t="s">
        <v>257</v>
      </c>
      <c r="H338" s="4">
        <v>2019</v>
      </c>
      <c r="I338" s="2">
        <v>14739.75</v>
      </c>
      <c r="J338" s="2">
        <v>9804.0221999999994</v>
      </c>
    </row>
    <row r="339" spans="2:10">
      <c r="B339" s="14" t="s">
        <v>87</v>
      </c>
      <c r="C339" s="14" t="s">
        <v>573</v>
      </c>
      <c r="D339" s="14" t="s">
        <v>108</v>
      </c>
      <c r="E339" s="14" t="s">
        <v>559</v>
      </c>
      <c r="F339" t="s">
        <v>25</v>
      </c>
      <c r="G339" t="s">
        <v>257</v>
      </c>
      <c r="H339" s="4">
        <v>2020</v>
      </c>
      <c r="I339" s="2">
        <v>51687.400000000009</v>
      </c>
      <c r="J339" s="2">
        <v>41273.134499999986</v>
      </c>
    </row>
    <row r="340" spans="2:10">
      <c r="B340" s="14" t="s">
        <v>87</v>
      </c>
      <c r="C340" s="14" t="s">
        <v>573</v>
      </c>
      <c r="D340" s="14" t="s">
        <v>108</v>
      </c>
      <c r="E340" s="14" t="s">
        <v>559</v>
      </c>
      <c r="F340" t="s">
        <v>25</v>
      </c>
      <c r="G340" t="s">
        <v>257</v>
      </c>
      <c r="H340" s="4">
        <v>2021</v>
      </c>
      <c r="I340" s="2">
        <v>10545.63</v>
      </c>
      <c r="J340" s="2">
        <v>9277.3490000000002</v>
      </c>
    </row>
    <row r="341" spans="2:10">
      <c r="B341" s="14" t="s">
        <v>87</v>
      </c>
      <c r="C341" s="14" t="s">
        <v>573</v>
      </c>
      <c r="D341" s="14" t="s">
        <v>108</v>
      </c>
      <c r="E341" s="14" t="s">
        <v>559</v>
      </c>
      <c r="F341" t="s">
        <v>25</v>
      </c>
      <c r="G341" t="s">
        <v>257</v>
      </c>
      <c r="H341" s="4">
        <v>2022</v>
      </c>
      <c r="I341" s="2">
        <v>753.05</v>
      </c>
      <c r="J341" s="2">
        <v>620.97190000000001</v>
      </c>
    </row>
    <row r="342" spans="2:10">
      <c r="B342" s="14" t="s">
        <v>87</v>
      </c>
      <c r="C342" s="14" t="s">
        <v>573</v>
      </c>
      <c r="D342" s="14" t="s">
        <v>108</v>
      </c>
      <c r="E342" s="14" t="s">
        <v>559</v>
      </c>
      <c r="F342" t="s">
        <v>25</v>
      </c>
      <c r="G342" t="s">
        <v>257</v>
      </c>
      <c r="H342" s="4">
        <v>2023</v>
      </c>
      <c r="I342" s="2">
        <v>1130.8500000000001</v>
      </c>
      <c r="J342" s="2">
        <v>872.22400000000005</v>
      </c>
    </row>
    <row r="343" spans="2:10">
      <c r="B343" s="14" t="s">
        <v>88</v>
      </c>
      <c r="C343" s="14" t="s">
        <v>575</v>
      </c>
      <c r="D343" s="14" t="s">
        <v>111</v>
      </c>
      <c r="E343" s="14" t="s">
        <v>563</v>
      </c>
      <c r="F343" t="s">
        <v>20</v>
      </c>
      <c r="G343" t="s">
        <v>240</v>
      </c>
      <c r="H343" s="4">
        <v>2019</v>
      </c>
      <c r="I343" s="2">
        <v>28167.529999999995</v>
      </c>
      <c r="J343" s="2">
        <v>0</v>
      </c>
    </row>
    <row r="344" spans="2:10">
      <c r="B344" s="14" t="s">
        <v>88</v>
      </c>
      <c r="C344" s="14" t="s">
        <v>575</v>
      </c>
      <c r="D344" s="14" t="s">
        <v>111</v>
      </c>
      <c r="E344" s="14" t="s">
        <v>563</v>
      </c>
      <c r="F344" t="s">
        <v>25</v>
      </c>
      <c r="G344" t="s">
        <v>257</v>
      </c>
      <c r="H344" s="4">
        <v>2019</v>
      </c>
      <c r="I344" s="2">
        <v>261311.6</v>
      </c>
      <c r="J344" s="2">
        <v>0</v>
      </c>
    </row>
    <row r="345" spans="2:10">
      <c r="B345" s="14" t="s">
        <v>88</v>
      </c>
      <c r="C345" s="14" t="s">
        <v>575</v>
      </c>
      <c r="D345" s="14" t="s">
        <v>111</v>
      </c>
      <c r="E345" s="14" t="s">
        <v>563</v>
      </c>
      <c r="F345" t="s">
        <v>25</v>
      </c>
      <c r="G345" t="s">
        <v>257</v>
      </c>
      <c r="H345" s="4">
        <v>2020</v>
      </c>
      <c r="I345" s="2">
        <v>177792.8</v>
      </c>
      <c r="J345" s="2">
        <v>0</v>
      </c>
    </row>
    <row r="346" spans="2:10">
      <c r="B346" s="14" t="s">
        <v>88</v>
      </c>
      <c r="C346" s="14" t="s">
        <v>575</v>
      </c>
      <c r="D346" s="14" t="s">
        <v>111</v>
      </c>
      <c r="E346" s="14" t="s">
        <v>563</v>
      </c>
      <c r="F346" t="s">
        <v>25</v>
      </c>
      <c r="G346" t="s">
        <v>257</v>
      </c>
      <c r="H346" s="4">
        <v>2021</v>
      </c>
      <c r="I346" s="2">
        <v>47518</v>
      </c>
      <c r="J346" s="2">
        <v>0</v>
      </c>
    </row>
    <row r="347" spans="2:10">
      <c r="B347" s="14" t="s">
        <v>88</v>
      </c>
      <c r="C347" s="14" t="s">
        <v>575</v>
      </c>
      <c r="D347" s="14" t="s">
        <v>111</v>
      </c>
      <c r="E347" s="14" t="s">
        <v>563</v>
      </c>
      <c r="F347" t="s">
        <v>25</v>
      </c>
      <c r="G347" t="s">
        <v>257</v>
      </c>
      <c r="H347" s="4">
        <v>2022</v>
      </c>
      <c r="I347" s="2">
        <v>141483</v>
      </c>
      <c r="J347" s="2">
        <v>0</v>
      </c>
    </row>
    <row r="348" spans="2:10">
      <c r="B348" s="14" t="s">
        <v>88</v>
      </c>
      <c r="C348" s="14" t="s">
        <v>575</v>
      </c>
      <c r="D348" s="14" t="s">
        <v>111</v>
      </c>
      <c r="E348" s="14" t="s">
        <v>563</v>
      </c>
      <c r="F348" t="s">
        <v>41</v>
      </c>
      <c r="G348" t="s">
        <v>321</v>
      </c>
      <c r="H348" s="4">
        <v>2019</v>
      </c>
      <c r="I348" s="2">
        <v>136546</v>
      </c>
      <c r="J348" s="2">
        <v>0</v>
      </c>
    </row>
    <row r="349" spans="2:10">
      <c r="B349" s="14" t="s">
        <v>88</v>
      </c>
      <c r="C349" s="14" t="s">
        <v>575</v>
      </c>
      <c r="D349" s="14" t="s">
        <v>111</v>
      </c>
      <c r="E349" s="14" t="s">
        <v>563</v>
      </c>
      <c r="F349" t="s">
        <v>41</v>
      </c>
      <c r="G349" t="s">
        <v>321</v>
      </c>
      <c r="H349" s="4">
        <v>2022</v>
      </c>
      <c r="I349" s="2">
        <v>30355</v>
      </c>
      <c r="J349" s="2">
        <v>0</v>
      </c>
    </row>
    <row r="350" spans="2:10">
      <c r="B350" s="15" t="s">
        <v>88</v>
      </c>
      <c r="C350" s="14" t="s">
        <v>575</v>
      </c>
      <c r="D350" s="14" t="s">
        <v>104</v>
      </c>
      <c r="E350" s="14" t="s">
        <v>551</v>
      </c>
      <c r="F350" t="s">
        <v>25</v>
      </c>
      <c r="G350" t="s">
        <v>257</v>
      </c>
      <c r="H350" s="4">
        <v>2021</v>
      </c>
      <c r="I350" s="2">
        <v>0</v>
      </c>
      <c r="J350" s="2">
        <v>0</v>
      </c>
    </row>
    <row r="351" spans="2:10">
      <c r="B351" s="14" t="s">
        <v>89</v>
      </c>
      <c r="C351" s="14" t="s">
        <v>577</v>
      </c>
      <c r="D351" s="14" t="s">
        <v>110</v>
      </c>
      <c r="E351" s="14" t="s">
        <v>561</v>
      </c>
      <c r="F351" t="s">
        <v>14</v>
      </c>
      <c r="G351" t="s">
        <v>228</v>
      </c>
      <c r="H351" s="4">
        <v>2021</v>
      </c>
      <c r="I351" s="2">
        <v>0.62429999999585561</v>
      </c>
      <c r="J351" s="2">
        <v>0</v>
      </c>
    </row>
    <row r="352" spans="2:10">
      <c r="B352" s="14" t="s">
        <v>89</v>
      </c>
      <c r="C352" s="14" t="s">
        <v>577</v>
      </c>
      <c r="D352" s="14" t="s">
        <v>110</v>
      </c>
      <c r="E352" s="14" t="s">
        <v>561</v>
      </c>
      <c r="F352" t="s">
        <v>20</v>
      </c>
      <c r="G352" t="s">
        <v>240</v>
      </c>
      <c r="H352" s="4">
        <v>2017</v>
      </c>
      <c r="I352" s="2">
        <v>283.74</v>
      </c>
      <c r="J352" s="2">
        <v>170.24</v>
      </c>
    </row>
    <row r="353" spans="2:10">
      <c r="B353" s="14" t="s">
        <v>89</v>
      </c>
      <c r="C353" s="14" t="s">
        <v>577</v>
      </c>
      <c r="D353" s="14" t="s">
        <v>110</v>
      </c>
      <c r="E353" s="14" t="s">
        <v>561</v>
      </c>
      <c r="F353" t="s">
        <v>25</v>
      </c>
      <c r="G353" t="s">
        <v>257</v>
      </c>
      <c r="H353" s="4">
        <v>2018</v>
      </c>
      <c r="I353" s="2">
        <v>25000</v>
      </c>
      <c r="J353" s="2">
        <v>0</v>
      </c>
    </row>
    <row r="354" spans="2:10">
      <c r="B354" s="14" t="s">
        <v>89</v>
      </c>
      <c r="C354" s="14" t="s">
        <v>577</v>
      </c>
      <c r="D354" s="14" t="s">
        <v>102</v>
      </c>
      <c r="E354" s="14" t="s">
        <v>547</v>
      </c>
      <c r="F354" t="s">
        <v>0</v>
      </c>
      <c r="G354" t="s">
        <v>152</v>
      </c>
      <c r="H354" s="4">
        <v>2017</v>
      </c>
      <c r="I354" s="2">
        <v>2487.48</v>
      </c>
      <c r="J354" s="2">
        <v>1200</v>
      </c>
    </row>
    <row r="355" spans="2:10">
      <c r="B355" s="14" t="s">
        <v>89</v>
      </c>
      <c r="C355" s="14" t="s">
        <v>577</v>
      </c>
      <c r="D355" s="14" t="s">
        <v>102</v>
      </c>
      <c r="E355" s="14" t="s">
        <v>547</v>
      </c>
      <c r="F355" t="s">
        <v>0</v>
      </c>
      <c r="G355" t="s">
        <v>152</v>
      </c>
      <c r="H355" s="4">
        <v>2018</v>
      </c>
      <c r="I355" s="2">
        <v>0</v>
      </c>
      <c r="J355" s="2">
        <v>200</v>
      </c>
    </row>
    <row r="356" spans="2:10">
      <c r="B356" s="14" t="s">
        <v>89</v>
      </c>
      <c r="C356" s="14" t="s">
        <v>577</v>
      </c>
      <c r="D356" s="14" t="s">
        <v>102</v>
      </c>
      <c r="E356" s="14" t="s">
        <v>547</v>
      </c>
      <c r="F356" t="s">
        <v>3</v>
      </c>
      <c r="G356" t="s">
        <v>170</v>
      </c>
      <c r="H356" s="4">
        <v>2017</v>
      </c>
      <c r="I356" s="2">
        <v>0</v>
      </c>
      <c r="J356" s="2">
        <v>-2.8421709430404007E-14</v>
      </c>
    </row>
    <row r="357" spans="2:10">
      <c r="B357" s="14" t="s">
        <v>89</v>
      </c>
      <c r="C357" s="14" t="s">
        <v>577</v>
      </c>
      <c r="D357" s="14" t="s">
        <v>102</v>
      </c>
      <c r="E357" s="14" t="s">
        <v>547</v>
      </c>
      <c r="F357" t="s">
        <v>6</v>
      </c>
      <c r="G357" t="s">
        <v>183</v>
      </c>
      <c r="H357" s="4">
        <v>2020</v>
      </c>
      <c r="I357" s="2">
        <v>91660</v>
      </c>
      <c r="J357" s="2">
        <v>69398.48</v>
      </c>
    </row>
    <row r="358" spans="2:10">
      <c r="B358" s="14" t="s">
        <v>89</v>
      </c>
      <c r="C358" s="14" t="s">
        <v>577</v>
      </c>
      <c r="D358" s="14" t="s">
        <v>102</v>
      </c>
      <c r="E358" s="14" t="s">
        <v>547</v>
      </c>
      <c r="F358" t="s">
        <v>6</v>
      </c>
      <c r="G358" t="s">
        <v>183</v>
      </c>
      <c r="H358" s="4">
        <v>2021</v>
      </c>
      <c r="I358" s="2">
        <v>2310.4499999999998</v>
      </c>
      <c r="J358" s="2">
        <v>7248.5331999999999</v>
      </c>
    </row>
    <row r="359" spans="2:10">
      <c r="B359" s="14" t="s">
        <v>89</v>
      </c>
      <c r="C359" s="14" t="s">
        <v>577</v>
      </c>
      <c r="D359" s="14" t="s">
        <v>102</v>
      </c>
      <c r="E359" s="14" t="s">
        <v>547</v>
      </c>
      <c r="F359" t="s">
        <v>6</v>
      </c>
      <c r="G359" t="s">
        <v>183</v>
      </c>
      <c r="H359" s="4">
        <v>2022</v>
      </c>
      <c r="I359" s="2">
        <v>8118.15</v>
      </c>
      <c r="J359" s="2">
        <v>9279.5627999999979</v>
      </c>
    </row>
    <row r="360" spans="2:10">
      <c r="B360" s="14" t="s">
        <v>89</v>
      </c>
      <c r="C360" s="14" t="s">
        <v>577</v>
      </c>
      <c r="D360" s="14" t="s">
        <v>102</v>
      </c>
      <c r="E360" s="14" t="s">
        <v>547</v>
      </c>
      <c r="F360" t="s">
        <v>10</v>
      </c>
      <c r="G360" t="s">
        <v>199</v>
      </c>
      <c r="H360" s="4">
        <v>2019</v>
      </c>
      <c r="I360" s="2">
        <v>0</v>
      </c>
      <c r="J360" s="2">
        <v>227</v>
      </c>
    </row>
    <row r="361" spans="2:10">
      <c r="B361" s="14" t="s">
        <v>89</v>
      </c>
      <c r="C361" s="14" t="s">
        <v>577</v>
      </c>
      <c r="D361" s="14" t="s">
        <v>102</v>
      </c>
      <c r="E361" s="14" t="s">
        <v>547</v>
      </c>
      <c r="F361" t="s">
        <v>20</v>
      </c>
      <c r="G361" t="s">
        <v>240</v>
      </c>
      <c r="H361" s="4">
        <v>2018</v>
      </c>
      <c r="I361" s="2">
        <v>0</v>
      </c>
      <c r="J361" s="2">
        <v>90</v>
      </c>
    </row>
    <row r="362" spans="2:10">
      <c r="B362" s="14" t="s">
        <v>89</v>
      </c>
      <c r="C362" s="14" t="s">
        <v>577</v>
      </c>
      <c r="D362" s="14" t="s">
        <v>102</v>
      </c>
      <c r="E362" s="14" t="s">
        <v>547</v>
      </c>
      <c r="F362" t="s">
        <v>20</v>
      </c>
      <c r="G362" t="s">
        <v>240</v>
      </c>
      <c r="H362" s="4">
        <v>2020</v>
      </c>
      <c r="I362" s="2">
        <v>0</v>
      </c>
      <c r="J362" s="2">
        <v>603</v>
      </c>
    </row>
    <row r="363" spans="2:10">
      <c r="B363" s="14" t="s">
        <v>89</v>
      </c>
      <c r="C363" s="14" t="s">
        <v>577</v>
      </c>
      <c r="D363" s="14" t="s">
        <v>102</v>
      </c>
      <c r="E363" s="14" t="s">
        <v>547</v>
      </c>
      <c r="F363" t="s">
        <v>20</v>
      </c>
      <c r="G363" t="s">
        <v>240</v>
      </c>
      <c r="H363" s="4">
        <v>2022</v>
      </c>
      <c r="I363" s="2">
        <v>2860</v>
      </c>
      <c r="J363" s="2">
        <v>16564</v>
      </c>
    </row>
    <row r="364" spans="2:10">
      <c r="B364" s="14" t="s">
        <v>89</v>
      </c>
      <c r="C364" s="14" t="s">
        <v>577</v>
      </c>
      <c r="D364" s="14" t="s">
        <v>102</v>
      </c>
      <c r="E364" s="14" t="s">
        <v>547</v>
      </c>
      <c r="F364" t="s">
        <v>25</v>
      </c>
      <c r="G364" t="s">
        <v>257</v>
      </c>
      <c r="H364" s="4">
        <v>2016</v>
      </c>
      <c r="I364" s="2">
        <v>2008241.33</v>
      </c>
      <c r="J364" s="2">
        <v>1627088.1277000001</v>
      </c>
    </row>
    <row r="365" spans="2:10">
      <c r="B365" s="14" t="s">
        <v>89</v>
      </c>
      <c r="C365" s="14" t="s">
        <v>577</v>
      </c>
      <c r="D365" s="14" t="s">
        <v>102</v>
      </c>
      <c r="E365" s="14" t="s">
        <v>547</v>
      </c>
      <c r="F365" t="s">
        <v>25</v>
      </c>
      <c r="G365" t="s">
        <v>257</v>
      </c>
      <c r="H365" s="4">
        <v>2017</v>
      </c>
      <c r="I365" s="2">
        <v>4149560.1700000013</v>
      </c>
      <c r="J365" s="2">
        <v>3030442.7115000002</v>
      </c>
    </row>
    <row r="366" spans="2:10">
      <c r="B366" s="14" t="s">
        <v>89</v>
      </c>
      <c r="C366" s="14" t="s">
        <v>577</v>
      </c>
      <c r="D366" s="14" t="s">
        <v>102</v>
      </c>
      <c r="E366" s="14" t="s">
        <v>547</v>
      </c>
      <c r="F366" t="s">
        <v>25</v>
      </c>
      <c r="G366" t="s">
        <v>257</v>
      </c>
      <c r="H366" s="4">
        <v>2018</v>
      </c>
      <c r="I366" s="2">
        <v>5346086.1799999978</v>
      </c>
      <c r="J366" s="2">
        <v>3807604.0340000014</v>
      </c>
    </row>
    <row r="367" spans="2:10">
      <c r="B367" s="14" t="s">
        <v>89</v>
      </c>
      <c r="C367" s="14" t="s">
        <v>577</v>
      </c>
      <c r="D367" s="14" t="s">
        <v>102</v>
      </c>
      <c r="E367" s="14" t="s">
        <v>547</v>
      </c>
      <c r="F367" t="s">
        <v>25</v>
      </c>
      <c r="G367" t="s">
        <v>257</v>
      </c>
      <c r="H367" s="4">
        <v>2019</v>
      </c>
      <c r="I367" s="2">
        <v>4467020.3699999992</v>
      </c>
      <c r="J367" s="2">
        <v>3389146.3178000003</v>
      </c>
    </row>
    <row r="368" spans="2:10">
      <c r="B368" s="14" t="s">
        <v>89</v>
      </c>
      <c r="C368" s="14" t="s">
        <v>577</v>
      </c>
      <c r="D368" s="14" t="s">
        <v>102</v>
      </c>
      <c r="E368" s="14" t="s">
        <v>547</v>
      </c>
      <c r="F368" t="s">
        <v>25</v>
      </c>
      <c r="G368" t="s">
        <v>257</v>
      </c>
      <c r="H368" s="4">
        <v>2020</v>
      </c>
      <c r="I368" s="2">
        <v>6403036.610000005</v>
      </c>
      <c r="J368" s="2">
        <v>4461367.9599999804</v>
      </c>
    </row>
    <row r="369" spans="2:10">
      <c r="B369" s="14" t="s">
        <v>89</v>
      </c>
      <c r="C369" s="14" t="s">
        <v>577</v>
      </c>
      <c r="D369" s="14" t="s">
        <v>102</v>
      </c>
      <c r="E369" s="14" t="s">
        <v>547</v>
      </c>
      <c r="F369" t="s">
        <v>25</v>
      </c>
      <c r="G369" t="s">
        <v>257</v>
      </c>
      <c r="H369" s="4">
        <v>2021</v>
      </c>
      <c r="I369" s="2">
        <v>6625625.2200000025</v>
      </c>
      <c r="J369" s="2">
        <v>4854145.3046999946</v>
      </c>
    </row>
    <row r="370" spans="2:10">
      <c r="B370" s="14" t="s">
        <v>89</v>
      </c>
      <c r="C370" s="14" t="s">
        <v>577</v>
      </c>
      <c r="D370" s="14" t="s">
        <v>102</v>
      </c>
      <c r="E370" s="14" t="s">
        <v>547</v>
      </c>
      <c r="F370" t="s">
        <v>25</v>
      </c>
      <c r="G370" t="s">
        <v>257</v>
      </c>
      <c r="H370" s="4">
        <v>2022</v>
      </c>
      <c r="I370" s="2">
        <v>7338400.3699999917</v>
      </c>
      <c r="J370" s="2">
        <v>5356976.0577000063</v>
      </c>
    </row>
    <row r="371" spans="2:10">
      <c r="B371" s="14" t="s">
        <v>89</v>
      </c>
      <c r="C371" s="14" t="s">
        <v>577</v>
      </c>
      <c r="D371" s="14" t="s">
        <v>102</v>
      </c>
      <c r="E371" s="14" t="s">
        <v>547</v>
      </c>
      <c r="F371" t="s">
        <v>25</v>
      </c>
      <c r="G371" t="s">
        <v>257</v>
      </c>
      <c r="H371" s="4">
        <v>2023</v>
      </c>
      <c r="I371" s="2">
        <v>1255830.6800000002</v>
      </c>
      <c r="J371" s="2">
        <v>965161.17419999978</v>
      </c>
    </row>
    <row r="372" spans="2:10">
      <c r="B372" s="14" t="s">
        <v>89</v>
      </c>
      <c r="C372" s="14" t="s">
        <v>577</v>
      </c>
      <c r="D372" s="14" t="s">
        <v>102</v>
      </c>
      <c r="E372" s="14" t="s">
        <v>547</v>
      </c>
      <c r="F372" t="s">
        <v>27</v>
      </c>
      <c r="G372" t="s">
        <v>269</v>
      </c>
      <c r="H372" s="4">
        <v>2018</v>
      </c>
      <c r="I372" s="2">
        <v>0</v>
      </c>
      <c r="J372" s="2">
        <v>4779</v>
      </c>
    </row>
    <row r="373" spans="2:10">
      <c r="B373" s="14" t="s">
        <v>89</v>
      </c>
      <c r="C373" s="14" t="s">
        <v>577</v>
      </c>
      <c r="D373" s="14" t="s">
        <v>102</v>
      </c>
      <c r="E373" s="14" t="s">
        <v>547</v>
      </c>
      <c r="F373" t="s">
        <v>27</v>
      </c>
      <c r="G373" t="s">
        <v>269</v>
      </c>
      <c r="H373" s="4">
        <v>2019</v>
      </c>
      <c r="I373" s="2">
        <v>0</v>
      </c>
      <c r="J373" s="2">
        <v>5799</v>
      </c>
    </row>
    <row r="374" spans="2:10">
      <c r="B374" s="14" t="s">
        <v>89</v>
      </c>
      <c r="C374" s="14" t="s">
        <v>577</v>
      </c>
      <c r="D374" s="14" t="s">
        <v>102</v>
      </c>
      <c r="E374" s="14" t="s">
        <v>547</v>
      </c>
      <c r="F374" t="s">
        <v>27</v>
      </c>
      <c r="G374" t="s">
        <v>269</v>
      </c>
      <c r="H374" s="4">
        <v>2020</v>
      </c>
      <c r="I374" s="2">
        <v>0</v>
      </c>
      <c r="J374" s="2">
        <v>0.02</v>
      </c>
    </row>
    <row r="375" spans="2:10">
      <c r="B375" s="14" t="s">
        <v>89</v>
      </c>
      <c r="C375" s="14" t="s">
        <v>577</v>
      </c>
      <c r="D375" s="14" t="s">
        <v>102</v>
      </c>
      <c r="E375" s="14" t="s">
        <v>547</v>
      </c>
      <c r="F375" t="s">
        <v>27</v>
      </c>
      <c r="G375" t="s">
        <v>269</v>
      </c>
      <c r="H375" s="4">
        <v>2021</v>
      </c>
      <c r="I375" s="2">
        <v>0</v>
      </c>
      <c r="J375" s="2">
        <v>2193</v>
      </c>
    </row>
    <row r="376" spans="2:10">
      <c r="B376" s="14" t="s">
        <v>89</v>
      </c>
      <c r="C376" s="14" t="s">
        <v>577</v>
      </c>
      <c r="D376" s="14" t="s">
        <v>102</v>
      </c>
      <c r="E376" s="14" t="s">
        <v>547</v>
      </c>
      <c r="F376" t="s">
        <v>27</v>
      </c>
      <c r="G376" t="s">
        <v>269</v>
      </c>
      <c r="H376" s="4">
        <v>2022</v>
      </c>
      <c r="I376" s="2">
        <v>0</v>
      </c>
      <c r="J376" s="2">
        <v>6493</v>
      </c>
    </row>
    <row r="377" spans="2:10">
      <c r="B377" s="14" t="s">
        <v>89</v>
      </c>
      <c r="C377" s="14" t="s">
        <v>577</v>
      </c>
      <c r="D377" s="14" t="s">
        <v>102</v>
      </c>
      <c r="E377" s="14" t="s">
        <v>547</v>
      </c>
      <c r="F377" t="s">
        <v>28</v>
      </c>
      <c r="G377" t="s">
        <v>271</v>
      </c>
      <c r="H377" s="4">
        <v>2016</v>
      </c>
      <c r="I377" s="2">
        <v>3378704.7701000003</v>
      </c>
      <c r="J377" s="2">
        <v>2974786.4213999994</v>
      </c>
    </row>
    <row r="378" spans="2:10">
      <c r="B378" s="14" t="s">
        <v>89</v>
      </c>
      <c r="C378" s="14" t="s">
        <v>577</v>
      </c>
      <c r="D378" s="14" t="s">
        <v>102</v>
      </c>
      <c r="E378" s="14" t="s">
        <v>547</v>
      </c>
      <c r="F378" t="s">
        <v>28</v>
      </c>
      <c r="G378" t="s">
        <v>271</v>
      </c>
      <c r="H378" s="4">
        <v>2017</v>
      </c>
      <c r="I378" s="2">
        <v>2008858.4125999988</v>
      </c>
      <c r="J378" s="2">
        <v>2168579.9939999981</v>
      </c>
    </row>
    <row r="379" spans="2:10">
      <c r="B379" s="14" t="s">
        <v>89</v>
      </c>
      <c r="C379" s="14" t="s">
        <v>577</v>
      </c>
      <c r="D379" s="14" t="s">
        <v>102</v>
      </c>
      <c r="E379" s="14" t="s">
        <v>547</v>
      </c>
      <c r="F379" t="s">
        <v>28</v>
      </c>
      <c r="G379" t="s">
        <v>271</v>
      </c>
      <c r="H379" s="4">
        <v>2018</v>
      </c>
      <c r="I379" s="2">
        <v>2455050.8251999971</v>
      </c>
      <c r="J379" s="2">
        <v>2355184.6644000006</v>
      </c>
    </row>
    <row r="380" spans="2:10">
      <c r="B380" s="14" t="s">
        <v>89</v>
      </c>
      <c r="C380" s="14" t="s">
        <v>577</v>
      </c>
      <c r="D380" s="14" t="s">
        <v>102</v>
      </c>
      <c r="E380" s="14" t="s">
        <v>547</v>
      </c>
      <c r="F380" t="s">
        <v>28</v>
      </c>
      <c r="G380" t="s">
        <v>271</v>
      </c>
      <c r="H380" s="4">
        <v>2019</v>
      </c>
      <c r="I380" s="2">
        <v>3400473.9728000001</v>
      </c>
      <c r="J380" s="2">
        <v>3287822.1994999982</v>
      </c>
    </row>
    <row r="381" spans="2:10">
      <c r="B381" s="14" t="s">
        <v>89</v>
      </c>
      <c r="C381" s="14" t="s">
        <v>577</v>
      </c>
      <c r="D381" s="14" t="s">
        <v>102</v>
      </c>
      <c r="E381" s="14" t="s">
        <v>547</v>
      </c>
      <c r="F381" t="s">
        <v>28</v>
      </c>
      <c r="G381" t="s">
        <v>271</v>
      </c>
      <c r="H381" s="4">
        <v>2020</v>
      </c>
      <c r="I381" s="2">
        <v>2104638.5394999995</v>
      </c>
      <c r="J381" s="2">
        <v>2303813.9433000004</v>
      </c>
    </row>
    <row r="382" spans="2:10">
      <c r="B382" s="14" t="s">
        <v>89</v>
      </c>
      <c r="C382" s="14" t="s">
        <v>577</v>
      </c>
      <c r="D382" s="14" t="s">
        <v>102</v>
      </c>
      <c r="E382" s="14" t="s">
        <v>547</v>
      </c>
      <c r="F382" t="s">
        <v>28</v>
      </c>
      <c r="G382" t="s">
        <v>271</v>
      </c>
      <c r="H382" s="4">
        <v>2021</v>
      </c>
      <c r="I382" s="2">
        <v>1309862.6825000001</v>
      </c>
      <c r="J382" s="2">
        <v>1097510.9074000004</v>
      </c>
    </row>
    <row r="383" spans="2:10">
      <c r="B383" s="14" t="s">
        <v>89</v>
      </c>
      <c r="C383" s="14" t="s">
        <v>577</v>
      </c>
      <c r="D383" s="14" t="s">
        <v>102</v>
      </c>
      <c r="E383" s="14" t="s">
        <v>547</v>
      </c>
      <c r="F383" t="s">
        <v>28</v>
      </c>
      <c r="G383" t="s">
        <v>271</v>
      </c>
      <c r="H383" s="4">
        <v>2022</v>
      </c>
      <c r="I383" s="2">
        <v>1839003.4607000004</v>
      </c>
      <c r="J383" s="2">
        <v>1618003.3025000014</v>
      </c>
    </row>
    <row r="384" spans="2:10">
      <c r="B384" s="14" t="s">
        <v>89</v>
      </c>
      <c r="C384" s="14" t="s">
        <v>577</v>
      </c>
      <c r="D384" s="14" t="s">
        <v>102</v>
      </c>
      <c r="E384" s="14" t="s">
        <v>547</v>
      </c>
      <c r="F384" t="s">
        <v>28</v>
      </c>
      <c r="G384" t="s">
        <v>271</v>
      </c>
      <c r="H384" s="4">
        <v>2023</v>
      </c>
      <c r="I384" s="2">
        <v>878440.48450000025</v>
      </c>
      <c r="J384" s="2">
        <v>851837.49620000075</v>
      </c>
    </row>
    <row r="385" spans="2:10">
      <c r="B385" s="14" t="s">
        <v>89</v>
      </c>
      <c r="C385" s="14" t="s">
        <v>577</v>
      </c>
      <c r="D385" s="14" t="s">
        <v>102</v>
      </c>
      <c r="E385" s="14" t="s">
        <v>547</v>
      </c>
      <c r="F385" t="s">
        <v>32</v>
      </c>
      <c r="G385" t="s">
        <v>291</v>
      </c>
      <c r="H385" s="4">
        <v>2021</v>
      </c>
      <c r="I385" s="2">
        <v>0</v>
      </c>
      <c r="J385" s="2">
        <v>0</v>
      </c>
    </row>
    <row r="386" spans="2:10">
      <c r="B386" s="14" t="s">
        <v>89</v>
      </c>
      <c r="C386" s="14" t="s">
        <v>577</v>
      </c>
      <c r="D386" s="14" t="s">
        <v>102</v>
      </c>
      <c r="E386" s="14" t="s">
        <v>547</v>
      </c>
      <c r="F386" t="s">
        <v>37</v>
      </c>
      <c r="G386" t="s">
        <v>311</v>
      </c>
      <c r="H386" s="4">
        <v>2019</v>
      </c>
      <c r="I386" s="2">
        <v>99287.239999999976</v>
      </c>
      <c r="J386" s="2">
        <v>61687.363599999997</v>
      </c>
    </row>
    <row r="387" spans="2:10">
      <c r="B387" s="14" t="s">
        <v>89</v>
      </c>
      <c r="C387" s="14" t="s">
        <v>577</v>
      </c>
      <c r="D387" s="14" t="s">
        <v>102</v>
      </c>
      <c r="E387" s="14" t="s">
        <v>547</v>
      </c>
      <c r="F387" t="s">
        <v>37</v>
      </c>
      <c r="G387" t="s">
        <v>311</v>
      </c>
      <c r="H387" s="4">
        <v>2020</v>
      </c>
      <c r="I387" s="2">
        <v>114773.24</v>
      </c>
      <c r="J387" s="2">
        <v>101652.93999999999</v>
      </c>
    </row>
    <row r="388" spans="2:10">
      <c r="B388" s="14" t="s">
        <v>89</v>
      </c>
      <c r="C388" s="14" t="s">
        <v>577</v>
      </c>
      <c r="D388" s="14" t="s">
        <v>102</v>
      </c>
      <c r="E388" s="14" t="s">
        <v>547</v>
      </c>
      <c r="F388" t="s">
        <v>37</v>
      </c>
      <c r="G388" t="s">
        <v>311</v>
      </c>
      <c r="H388" s="4">
        <v>2021</v>
      </c>
      <c r="I388" s="2">
        <v>68.099999999999994</v>
      </c>
      <c r="J388" s="2">
        <v>13.03</v>
      </c>
    </row>
    <row r="389" spans="2:10">
      <c r="B389" s="14" t="s">
        <v>89</v>
      </c>
      <c r="C389" s="14" t="s">
        <v>577</v>
      </c>
      <c r="D389" s="14" t="s">
        <v>102</v>
      </c>
      <c r="E389" s="14" t="s">
        <v>547</v>
      </c>
      <c r="F389" t="s">
        <v>41</v>
      </c>
      <c r="G389" t="s">
        <v>321</v>
      </c>
      <c r="H389" s="4">
        <v>2018</v>
      </c>
      <c r="I389" s="2">
        <v>0</v>
      </c>
      <c r="J389" s="2">
        <v>2619</v>
      </c>
    </row>
    <row r="390" spans="2:10">
      <c r="B390" s="14" t="s">
        <v>89</v>
      </c>
      <c r="C390" s="14" t="s">
        <v>577</v>
      </c>
      <c r="D390" s="14" t="s">
        <v>102</v>
      </c>
      <c r="E390" s="14" t="s">
        <v>547</v>
      </c>
      <c r="F390" t="s">
        <v>45</v>
      </c>
      <c r="G390" t="s">
        <v>360</v>
      </c>
      <c r="H390" s="4">
        <v>2020</v>
      </c>
      <c r="I390" s="2">
        <v>556000</v>
      </c>
      <c r="J390" s="2">
        <v>347086.3</v>
      </c>
    </row>
    <row r="391" spans="2:10">
      <c r="B391" s="14" t="s">
        <v>89</v>
      </c>
      <c r="C391" s="14" t="s">
        <v>577</v>
      </c>
      <c r="D391" s="14" t="s">
        <v>102</v>
      </c>
      <c r="E391" s="14" t="s">
        <v>547</v>
      </c>
      <c r="F391" t="s">
        <v>46</v>
      </c>
      <c r="G391" t="s">
        <v>361</v>
      </c>
      <c r="H391" s="4">
        <v>2022</v>
      </c>
      <c r="I391" s="2">
        <v>131321.13</v>
      </c>
      <c r="J391" s="2">
        <v>103415.71999999997</v>
      </c>
    </row>
    <row r="392" spans="2:10">
      <c r="B392" s="14" t="s">
        <v>89</v>
      </c>
      <c r="C392" s="14" t="s">
        <v>577</v>
      </c>
      <c r="D392" s="14" t="s">
        <v>102</v>
      </c>
      <c r="E392" s="14" t="s">
        <v>547</v>
      </c>
      <c r="F392" t="s">
        <v>46</v>
      </c>
      <c r="G392" t="s">
        <v>361</v>
      </c>
      <c r="H392" s="4">
        <v>2023</v>
      </c>
      <c r="I392" s="2">
        <v>668</v>
      </c>
      <c r="J392" s="2">
        <v>534</v>
      </c>
    </row>
    <row r="393" spans="2:10">
      <c r="B393" s="14" t="s">
        <v>89</v>
      </c>
      <c r="C393" s="14" t="s">
        <v>577</v>
      </c>
      <c r="D393" s="14" t="s">
        <v>102</v>
      </c>
      <c r="E393" s="14" t="s">
        <v>547</v>
      </c>
      <c r="F393" t="s">
        <v>48</v>
      </c>
      <c r="G393" t="s">
        <v>363</v>
      </c>
      <c r="H393" s="4">
        <v>2017</v>
      </c>
      <c r="I393" s="2">
        <v>2076.0300000000002</v>
      </c>
      <c r="J393" s="2">
        <v>1710.58</v>
      </c>
    </row>
    <row r="394" spans="2:10">
      <c r="B394" s="14" t="s">
        <v>89</v>
      </c>
      <c r="C394" s="14" t="s">
        <v>577</v>
      </c>
      <c r="D394" s="14" t="s">
        <v>102</v>
      </c>
      <c r="E394" s="14" t="s">
        <v>547</v>
      </c>
      <c r="F394" t="s">
        <v>55</v>
      </c>
      <c r="G394" t="s">
        <v>411</v>
      </c>
      <c r="H394" s="4">
        <v>2022</v>
      </c>
      <c r="I394" s="2">
        <v>1653.75</v>
      </c>
      <c r="J394" s="2">
        <v>0</v>
      </c>
    </row>
    <row r="395" spans="2:10">
      <c r="B395" s="14" t="s">
        <v>89</v>
      </c>
      <c r="C395" s="14" t="s">
        <v>577</v>
      </c>
      <c r="D395" s="14" t="s">
        <v>102</v>
      </c>
      <c r="E395" s="14" t="s">
        <v>547</v>
      </c>
      <c r="F395" t="s">
        <v>56</v>
      </c>
      <c r="G395" t="s">
        <v>412</v>
      </c>
      <c r="H395" s="4">
        <v>2022</v>
      </c>
      <c r="I395" s="2">
        <v>0</v>
      </c>
      <c r="J395" s="2">
        <v>1832</v>
      </c>
    </row>
    <row r="396" spans="2:10">
      <c r="B396" s="14" t="s">
        <v>89</v>
      </c>
      <c r="C396" s="14" t="s">
        <v>577</v>
      </c>
      <c r="D396" s="14" t="s">
        <v>102</v>
      </c>
      <c r="E396" s="14" t="s">
        <v>547</v>
      </c>
      <c r="F396" t="s">
        <v>60</v>
      </c>
      <c r="G396" t="s">
        <v>437</v>
      </c>
      <c r="H396" s="4">
        <v>2016</v>
      </c>
      <c r="I396" s="2">
        <v>22193.45</v>
      </c>
      <c r="J396" s="2">
        <v>13519.31</v>
      </c>
    </row>
    <row r="397" spans="2:10">
      <c r="B397" s="14" t="s">
        <v>89</v>
      </c>
      <c r="C397" s="14" t="s">
        <v>577</v>
      </c>
      <c r="D397" s="14" t="s">
        <v>102</v>
      </c>
      <c r="E397" s="14" t="s">
        <v>547</v>
      </c>
      <c r="F397" t="s">
        <v>60</v>
      </c>
      <c r="G397" t="s">
        <v>437</v>
      </c>
      <c r="H397" s="4">
        <v>2019</v>
      </c>
      <c r="I397" s="2">
        <v>0</v>
      </c>
      <c r="J397" s="2">
        <v>294</v>
      </c>
    </row>
    <row r="398" spans="2:10">
      <c r="B398" s="14" t="s">
        <v>89</v>
      </c>
      <c r="C398" s="14" t="s">
        <v>577</v>
      </c>
      <c r="D398" s="14" t="s">
        <v>102</v>
      </c>
      <c r="E398" s="14" t="s">
        <v>547</v>
      </c>
      <c r="F398" t="s">
        <v>62</v>
      </c>
      <c r="G398" t="s">
        <v>445</v>
      </c>
      <c r="H398" s="4">
        <v>2022</v>
      </c>
      <c r="I398" s="2">
        <v>607.69000000000005</v>
      </c>
      <c r="J398" s="2">
        <v>395</v>
      </c>
    </row>
    <row r="399" spans="2:10">
      <c r="B399" s="14" t="s">
        <v>89</v>
      </c>
      <c r="C399" s="14" t="s">
        <v>577</v>
      </c>
      <c r="D399" s="14" t="s">
        <v>102</v>
      </c>
      <c r="E399" s="14" t="s">
        <v>547</v>
      </c>
      <c r="F399" t="s">
        <v>70</v>
      </c>
      <c r="G399" t="s">
        <v>517</v>
      </c>
      <c r="H399" s="4">
        <v>2020</v>
      </c>
      <c r="I399" s="2">
        <v>539285.29810000036</v>
      </c>
      <c r="J399" s="2">
        <v>300239.45000000007</v>
      </c>
    </row>
    <row r="400" spans="2:10">
      <c r="B400" s="14" t="s">
        <v>89</v>
      </c>
      <c r="C400" s="14" t="s">
        <v>577</v>
      </c>
      <c r="D400" s="14" t="s">
        <v>102</v>
      </c>
      <c r="E400" s="14" t="s">
        <v>547</v>
      </c>
      <c r="F400" t="s">
        <v>70</v>
      </c>
      <c r="G400" t="s">
        <v>517</v>
      </c>
      <c r="H400" s="4">
        <v>2021</v>
      </c>
      <c r="I400" s="2">
        <v>91749.200199999992</v>
      </c>
      <c r="J400" s="2">
        <v>68384</v>
      </c>
    </row>
    <row r="401" spans="2:10">
      <c r="B401" s="14" t="s">
        <v>89</v>
      </c>
      <c r="C401" s="14" t="s">
        <v>577</v>
      </c>
      <c r="D401" s="14" t="s">
        <v>102</v>
      </c>
      <c r="E401" s="14" t="s">
        <v>547</v>
      </c>
      <c r="F401" t="s">
        <v>70</v>
      </c>
      <c r="G401" t="s">
        <v>517</v>
      </c>
      <c r="H401" s="4">
        <v>2022</v>
      </c>
      <c r="I401" s="2">
        <v>28952.1139</v>
      </c>
      <c r="J401" s="2">
        <v>19957.900000000001</v>
      </c>
    </row>
    <row r="402" spans="2:10">
      <c r="B402" s="14" t="s">
        <v>89</v>
      </c>
      <c r="C402" s="14" t="s">
        <v>577</v>
      </c>
      <c r="D402" s="14" t="s">
        <v>103</v>
      </c>
      <c r="E402" s="14" t="s">
        <v>549</v>
      </c>
      <c r="F402" t="s">
        <v>1</v>
      </c>
      <c r="G402" t="s">
        <v>153</v>
      </c>
      <c r="H402" s="4">
        <v>2017</v>
      </c>
      <c r="I402" s="2">
        <v>0</v>
      </c>
      <c r="J402" s="2">
        <v>0</v>
      </c>
    </row>
    <row r="403" spans="2:10">
      <c r="B403" s="14" t="s">
        <v>89</v>
      </c>
      <c r="C403" s="14" t="s">
        <v>577</v>
      </c>
      <c r="D403" s="14" t="s">
        <v>103</v>
      </c>
      <c r="E403" s="14" t="s">
        <v>549</v>
      </c>
      <c r="F403" t="s">
        <v>1</v>
      </c>
      <c r="G403" t="s">
        <v>153</v>
      </c>
      <c r="H403" s="4">
        <v>2018</v>
      </c>
      <c r="I403" s="2">
        <v>0</v>
      </c>
      <c r="J403" s="2">
        <v>355.03</v>
      </c>
    </row>
    <row r="404" spans="2:10">
      <c r="B404" s="14" t="s">
        <v>89</v>
      </c>
      <c r="C404" s="14" t="s">
        <v>577</v>
      </c>
      <c r="D404" s="14" t="s">
        <v>103</v>
      </c>
      <c r="E404" s="14" t="s">
        <v>549</v>
      </c>
      <c r="F404" t="s">
        <v>6</v>
      </c>
      <c r="G404" t="s">
        <v>183</v>
      </c>
      <c r="H404" s="4">
        <v>2016</v>
      </c>
      <c r="I404" s="2">
        <v>0</v>
      </c>
      <c r="J404" s="2">
        <v>380.31</v>
      </c>
    </row>
    <row r="405" spans="2:10">
      <c r="B405" s="14" t="s">
        <v>89</v>
      </c>
      <c r="C405" s="14" t="s">
        <v>577</v>
      </c>
      <c r="D405" s="14" t="s">
        <v>103</v>
      </c>
      <c r="E405" s="14" t="s">
        <v>549</v>
      </c>
      <c r="F405" t="s">
        <v>6</v>
      </c>
      <c r="G405" t="s">
        <v>183</v>
      </c>
      <c r="H405" s="4">
        <v>2017</v>
      </c>
      <c r="I405" s="2">
        <v>153099.59</v>
      </c>
      <c r="J405" s="2">
        <v>118045.93030000001</v>
      </c>
    </row>
    <row r="406" spans="2:10">
      <c r="B406" s="14" t="s">
        <v>89</v>
      </c>
      <c r="C406" s="14" t="s">
        <v>577</v>
      </c>
      <c r="D406" s="14" t="s">
        <v>103</v>
      </c>
      <c r="E406" s="14" t="s">
        <v>549</v>
      </c>
      <c r="F406" t="s">
        <v>6</v>
      </c>
      <c r="G406" t="s">
        <v>183</v>
      </c>
      <c r="H406" s="4">
        <v>2018</v>
      </c>
      <c r="I406" s="2">
        <v>1941</v>
      </c>
      <c r="J406" s="2">
        <v>1356.7249999999999</v>
      </c>
    </row>
    <row r="407" spans="2:10">
      <c r="B407" s="14" t="s">
        <v>89</v>
      </c>
      <c r="C407" s="14" t="s">
        <v>577</v>
      </c>
      <c r="D407" s="14" t="s">
        <v>103</v>
      </c>
      <c r="E407" s="14" t="s">
        <v>549</v>
      </c>
      <c r="F407" t="s">
        <v>9</v>
      </c>
      <c r="G407" t="s">
        <v>196</v>
      </c>
      <c r="H407" s="4">
        <v>2019</v>
      </c>
      <c r="I407" s="2">
        <v>54250</v>
      </c>
      <c r="J407" s="2">
        <v>39461.64</v>
      </c>
    </row>
    <row r="408" spans="2:10">
      <c r="B408" s="14" t="s">
        <v>89</v>
      </c>
      <c r="C408" s="14" t="s">
        <v>577</v>
      </c>
      <c r="D408" s="14" t="s">
        <v>103</v>
      </c>
      <c r="E408" s="14" t="s">
        <v>549</v>
      </c>
      <c r="F408" t="s">
        <v>9</v>
      </c>
      <c r="G408" t="s">
        <v>196</v>
      </c>
      <c r="H408" s="4">
        <v>2021</v>
      </c>
      <c r="I408" s="2">
        <v>1050</v>
      </c>
      <c r="J408" s="2">
        <v>820.39999999999986</v>
      </c>
    </row>
    <row r="409" spans="2:10">
      <c r="B409" s="14" t="s">
        <v>89</v>
      </c>
      <c r="C409" s="14" t="s">
        <v>577</v>
      </c>
      <c r="D409" s="14" t="s">
        <v>103</v>
      </c>
      <c r="E409" s="14" t="s">
        <v>549</v>
      </c>
      <c r="F409" t="s">
        <v>10</v>
      </c>
      <c r="G409" t="s">
        <v>199</v>
      </c>
      <c r="H409" s="4">
        <v>2022</v>
      </c>
      <c r="I409" s="2">
        <v>0</v>
      </c>
      <c r="J409" s="2">
        <v>10231.65</v>
      </c>
    </row>
    <row r="410" spans="2:10">
      <c r="B410" s="14" t="s">
        <v>89</v>
      </c>
      <c r="C410" s="14" t="s">
        <v>577</v>
      </c>
      <c r="D410" s="14" t="s">
        <v>103</v>
      </c>
      <c r="E410" s="14" t="s">
        <v>549</v>
      </c>
      <c r="F410" t="s">
        <v>10</v>
      </c>
      <c r="G410" t="s">
        <v>199</v>
      </c>
      <c r="H410" s="4">
        <v>2023</v>
      </c>
      <c r="I410" s="2">
        <v>0</v>
      </c>
      <c r="J410" s="2">
        <v>-68.34</v>
      </c>
    </row>
    <row r="411" spans="2:10">
      <c r="B411" s="14" t="s">
        <v>89</v>
      </c>
      <c r="C411" s="14" t="s">
        <v>577</v>
      </c>
      <c r="D411" s="14" t="s">
        <v>103</v>
      </c>
      <c r="E411" s="14" t="s">
        <v>549</v>
      </c>
      <c r="F411" t="s">
        <v>13</v>
      </c>
      <c r="G411" t="s">
        <v>225</v>
      </c>
      <c r="H411" s="4">
        <v>2019</v>
      </c>
      <c r="I411" s="2">
        <v>35000</v>
      </c>
      <c r="J411" s="2">
        <v>29952.65</v>
      </c>
    </row>
    <row r="412" spans="2:10">
      <c r="B412" s="14" t="s">
        <v>89</v>
      </c>
      <c r="C412" s="14" t="s">
        <v>577</v>
      </c>
      <c r="D412" s="14" t="s">
        <v>103</v>
      </c>
      <c r="E412" s="14" t="s">
        <v>549</v>
      </c>
      <c r="F412" t="s">
        <v>13</v>
      </c>
      <c r="G412" t="s">
        <v>225</v>
      </c>
      <c r="H412" s="4">
        <v>2020</v>
      </c>
      <c r="I412" s="2">
        <v>35680</v>
      </c>
      <c r="J412" s="2">
        <v>25626.6</v>
      </c>
    </row>
    <row r="413" spans="2:10">
      <c r="B413" s="14" t="s">
        <v>89</v>
      </c>
      <c r="C413" s="14" t="s">
        <v>577</v>
      </c>
      <c r="D413" s="14" t="s">
        <v>103</v>
      </c>
      <c r="E413" s="14" t="s">
        <v>549</v>
      </c>
      <c r="F413" t="s">
        <v>13</v>
      </c>
      <c r="G413" t="s">
        <v>225</v>
      </c>
      <c r="H413" s="4">
        <v>2021</v>
      </c>
      <c r="I413" s="2">
        <v>10692.599999999997</v>
      </c>
      <c r="J413" s="2">
        <v>11869.56</v>
      </c>
    </row>
    <row r="414" spans="2:10">
      <c r="B414" s="14" t="s">
        <v>89</v>
      </c>
      <c r="C414" s="14" t="s">
        <v>577</v>
      </c>
      <c r="D414" s="14" t="s">
        <v>103</v>
      </c>
      <c r="E414" s="14" t="s">
        <v>549</v>
      </c>
      <c r="F414" t="s">
        <v>13</v>
      </c>
      <c r="G414" t="s">
        <v>225</v>
      </c>
      <c r="H414" s="4">
        <v>2022</v>
      </c>
      <c r="I414" s="2">
        <v>37527.11</v>
      </c>
      <c r="J414" s="2">
        <v>39210.4611</v>
      </c>
    </row>
    <row r="415" spans="2:10">
      <c r="B415" s="14" t="s">
        <v>89</v>
      </c>
      <c r="C415" s="14" t="s">
        <v>577</v>
      </c>
      <c r="D415" s="14" t="s">
        <v>103</v>
      </c>
      <c r="E415" s="14" t="s">
        <v>549</v>
      </c>
      <c r="F415" t="s">
        <v>13</v>
      </c>
      <c r="G415" t="s">
        <v>225</v>
      </c>
      <c r="H415" s="4">
        <v>2023</v>
      </c>
      <c r="I415" s="2">
        <v>8921.2800000000007</v>
      </c>
      <c r="J415" s="2">
        <v>5180.5</v>
      </c>
    </row>
    <row r="416" spans="2:10">
      <c r="B416" s="14" t="s">
        <v>89</v>
      </c>
      <c r="C416" s="14" t="s">
        <v>577</v>
      </c>
      <c r="D416" s="14" t="s">
        <v>103</v>
      </c>
      <c r="E416" s="14" t="s">
        <v>549</v>
      </c>
      <c r="F416" t="s">
        <v>15</v>
      </c>
      <c r="G416" t="s">
        <v>229</v>
      </c>
      <c r="H416" s="4">
        <v>2021</v>
      </c>
      <c r="I416" s="2">
        <v>32719.52</v>
      </c>
      <c r="J416" s="2">
        <v>19198.57</v>
      </c>
    </row>
    <row r="417" spans="2:10">
      <c r="B417" s="14" t="s">
        <v>89</v>
      </c>
      <c r="C417" s="14" t="s">
        <v>577</v>
      </c>
      <c r="D417" s="14" t="s">
        <v>103</v>
      </c>
      <c r="E417" s="14" t="s">
        <v>549</v>
      </c>
      <c r="F417" t="s">
        <v>15</v>
      </c>
      <c r="G417" t="s">
        <v>229</v>
      </c>
      <c r="H417" s="4">
        <v>2022</v>
      </c>
      <c r="I417" s="2">
        <v>77663.17</v>
      </c>
      <c r="J417" s="2">
        <v>47540.990000000005</v>
      </c>
    </row>
    <row r="418" spans="2:10">
      <c r="B418" s="14" t="s">
        <v>89</v>
      </c>
      <c r="C418" s="14" t="s">
        <v>577</v>
      </c>
      <c r="D418" s="14" t="s">
        <v>103</v>
      </c>
      <c r="E418" s="14" t="s">
        <v>549</v>
      </c>
      <c r="F418" t="s">
        <v>15</v>
      </c>
      <c r="G418" t="s">
        <v>229</v>
      </c>
      <c r="H418" s="4">
        <v>2023</v>
      </c>
      <c r="I418" s="2">
        <v>7145.9100000000008</v>
      </c>
      <c r="J418" s="2">
        <v>6962.6370999999999</v>
      </c>
    </row>
    <row r="419" spans="2:10">
      <c r="B419" s="14" t="s">
        <v>89</v>
      </c>
      <c r="C419" s="14" t="s">
        <v>577</v>
      </c>
      <c r="D419" s="14" t="s">
        <v>103</v>
      </c>
      <c r="E419" s="14" t="s">
        <v>549</v>
      </c>
      <c r="F419" t="s">
        <v>20</v>
      </c>
      <c r="G419" t="s">
        <v>240</v>
      </c>
      <c r="H419" s="4">
        <v>2022</v>
      </c>
      <c r="I419" s="2">
        <v>0</v>
      </c>
      <c r="J419" s="2">
        <v>-4.5474735088646412E-13</v>
      </c>
    </row>
    <row r="420" spans="2:10">
      <c r="B420" s="14" t="s">
        <v>89</v>
      </c>
      <c r="C420" s="14" t="s">
        <v>577</v>
      </c>
      <c r="D420" s="14" t="s">
        <v>103</v>
      </c>
      <c r="E420" s="14" t="s">
        <v>549</v>
      </c>
      <c r="F420" t="s">
        <v>22</v>
      </c>
      <c r="G420" t="s">
        <v>248</v>
      </c>
      <c r="H420" s="4">
        <v>2022</v>
      </c>
      <c r="I420" s="2">
        <v>776.24</v>
      </c>
      <c r="J420" s="2">
        <v>477.19600000000003</v>
      </c>
    </row>
    <row r="421" spans="2:10">
      <c r="B421" s="14" t="s">
        <v>89</v>
      </c>
      <c r="C421" s="14" t="s">
        <v>577</v>
      </c>
      <c r="D421" s="14" t="s">
        <v>103</v>
      </c>
      <c r="E421" s="14" t="s">
        <v>549</v>
      </c>
      <c r="F421" t="s">
        <v>23</v>
      </c>
      <c r="G421" t="s">
        <v>249</v>
      </c>
      <c r="H421" s="4">
        <v>2019</v>
      </c>
      <c r="I421" s="2">
        <v>256411.88570000004</v>
      </c>
      <c r="J421" s="2">
        <v>136034.97369999994</v>
      </c>
    </row>
    <row r="422" spans="2:10">
      <c r="B422" s="14" t="s">
        <v>89</v>
      </c>
      <c r="C422" s="14" t="s">
        <v>577</v>
      </c>
      <c r="D422" s="14" t="s">
        <v>103</v>
      </c>
      <c r="E422" s="14" t="s">
        <v>549</v>
      </c>
      <c r="F422" t="s">
        <v>23</v>
      </c>
      <c r="G422" t="s">
        <v>249</v>
      </c>
      <c r="H422" s="4">
        <v>2020</v>
      </c>
      <c r="I422" s="2">
        <v>504764.26789999986</v>
      </c>
      <c r="J422" s="2">
        <v>196636.41999999998</v>
      </c>
    </row>
    <row r="423" spans="2:10">
      <c r="B423" s="14" t="s">
        <v>89</v>
      </c>
      <c r="C423" s="14" t="s">
        <v>577</v>
      </c>
      <c r="D423" s="14" t="s">
        <v>103</v>
      </c>
      <c r="E423" s="14" t="s">
        <v>549</v>
      </c>
      <c r="F423" t="s">
        <v>23</v>
      </c>
      <c r="G423" t="s">
        <v>249</v>
      </c>
      <c r="H423" s="4">
        <v>2021</v>
      </c>
      <c r="I423" s="2">
        <v>0</v>
      </c>
      <c r="J423" s="2">
        <v>245.92</v>
      </c>
    </row>
    <row r="424" spans="2:10">
      <c r="B424" s="14" t="s">
        <v>89</v>
      </c>
      <c r="C424" s="14" t="s">
        <v>577</v>
      </c>
      <c r="D424" s="14" t="s">
        <v>103</v>
      </c>
      <c r="E424" s="14" t="s">
        <v>549</v>
      </c>
      <c r="F424" t="s">
        <v>23</v>
      </c>
      <c r="G424" t="s">
        <v>249</v>
      </c>
      <c r="H424" s="4">
        <v>2022</v>
      </c>
      <c r="I424" s="2">
        <v>0</v>
      </c>
      <c r="J424" s="2">
        <v>2738.66</v>
      </c>
    </row>
    <row r="425" spans="2:10">
      <c r="B425" s="14" t="s">
        <v>89</v>
      </c>
      <c r="C425" s="14" t="s">
        <v>577</v>
      </c>
      <c r="D425" s="14" t="s">
        <v>103</v>
      </c>
      <c r="E425" s="14" t="s">
        <v>549</v>
      </c>
      <c r="F425" t="s">
        <v>24</v>
      </c>
      <c r="G425" t="s">
        <v>252</v>
      </c>
      <c r="H425" s="4">
        <v>2022</v>
      </c>
      <c r="I425" s="2">
        <v>661</v>
      </c>
      <c r="J425" s="2">
        <v>407</v>
      </c>
    </row>
    <row r="426" spans="2:10">
      <c r="B426" s="14" t="s">
        <v>89</v>
      </c>
      <c r="C426" s="14" t="s">
        <v>577</v>
      </c>
      <c r="D426" s="14" t="s">
        <v>103</v>
      </c>
      <c r="E426" s="14" t="s">
        <v>549</v>
      </c>
      <c r="F426" t="s">
        <v>25</v>
      </c>
      <c r="G426" t="s">
        <v>257</v>
      </c>
      <c r="H426" s="4">
        <v>2016</v>
      </c>
      <c r="I426" s="2">
        <v>448633.15000000008</v>
      </c>
      <c r="J426" s="2">
        <v>339943.89250000007</v>
      </c>
    </row>
    <row r="427" spans="2:10">
      <c r="B427" s="14" t="s">
        <v>89</v>
      </c>
      <c r="C427" s="14" t="s">
        <v>577</v>
      </c>
      <c r="D427" s="14" t="s">
        <v>103</v>
      </c>
      <c r="E427" s="14" t="s">
        <v>549</v>
      </c>
      <c r="F427" t="s">
        <v>25</v>
      </c>
      <c r="G427" t="s">
        <v>257</v>
      </c>
      <c r="H427" s="4">
        <v>2017</v>
      </c>
      <c r="I427" s="2">
        <v>944124.97999998135</v>
      </c>
      <c r="J427" s="2">
        <v>688899.93150000274</v>
      </c>
    </row>
    <row r="428" spans="2:10">
      <c r="B428" s="14" t="s">
        <v>89</v>
      </c>
      <c r="C428" s="14" t="s">
        <v>577</v>
      </c>
      <c r="D428" s="14" t="s">
        <v>103</v>
      </c>
      <c r="E428" s="14" t="s">
        <v>549</v>
      </c>
      <c r="F428" t="s">
        <v>25</v>
      </c>
      <c r="G428" t="s">
        <v>257</v>
      </c>
      <c r="H428" s="4">
        <v>2018</v>
      </c>
      <c r="I428" s="2">
        <v>2507635.3100000313</v>
      </c>
      <c r="J428" s="2">
        <v>1831997.8819000022</v>
      </c>
    </row>
    <row r="429" spans="2:10">
      <c r="B429" s="14" t="s">
        <v>89</v>
      </c>
      <c r="C429" s="14" t="s">
        <v>577</v>
      </c>
      <c r="D429" s="14" t="s">
        <v>103</v>
      </c>
      <c r="E429" s="14" t="s">
        <v>549</v>
      </c>
      <c r="F429" t="s">
        <v>25</v>
      </c>
      <c r="G429" t="s">
        <v>257</v>
      </c>
      <c r="H429" s="4">
        <v>2019</v>
      </c>
      <c r="I429" s="2">
        <v>1170334.7800000014</v>
      </c>
      <c r="J429" s="2">
        <v>897149.96230000001</v>
      </c>
    </row>
    <row r="430" spans="2:10">
      <c r="B430" s="14" t="s">
        <v>89</v>
      </c>
      <c r="C430" s="14" t="s">
        <v>577</v>
      </c>
      <c r="D430" s="14" t="s">
        <v>103</v>
      </c>
      <c r="E430" s="14" t="s">
        <v>549</v>
      </c>
      <c r="F430" t="s">
        <v>25</v>
      </c>
      <c r="G430" t="s">
        <v>257</v>
      </c>
      <c r="H430" s="4">
        <v>2020</v>
      </c>
      <c r="I430" s="2">
        <v>887614.11000000045</v>
      </c>
      <c r="J430" s="2">
        <v>629127.27680000127</v>
      </c>
    </row>
    <row r="431" spans="2:10">
      <c r="B431" s="14" t="s">
        <v>89</v>
      </c>
      <c r="C431" s="14" t="s">
        <v>577</v>
      </c>
      <c r="D431" s="14" t="s">
        <v>103</v>
      </c>
      <c r="E431" s="14" t="s">
        <v>549</v>
      </c>
      <c r="F431" t="s">
        <v>25</v>
      </c>
      <c r="G431" t="s">
        <v>257</v>
      </c>
      <c r="H431" s="4">
        <v>2021</v>
      </c>
      <c r="I431" s="2">
        <v>1282227.6289999997</v>
      </c>
      <c r="J431" s="2">
        <v>843964.82589999947</v>
      </c>
    </row>
    <row r="432" spans="2:10">
      <c r="B432" s="14" t="s">
        <v>89</v>
      </c>
      <c r="C432" s="14" t="s">
        <v>577</v>
      </c>
      <c r="D432" s="14" t="s">
        <v>103</v>
      </c>
      <c r="E432" s="14" t="s">
        <v>549</v>
      </c>
      <c r="F432" t="s">
        <v>25</v>
      </c>
      <c r="G432" t="s">
        <v>257</v>
      </c>
      <c r="H432" s="4">
        <v>2022</v>
      </c>
      <c r="I432" s="2">
        <v>1614715.802600004</v>
      </c>
      <c r="J432" s="2">
        <v>1046442.0476000006</v>
      </c>
    </row>
    <row r="433" spans="2:10">
      <c r="B433" s="14" t="s">
        <v>89</v>
      </c>
      <c r="C433" s="14" t="s">
        <v>577</v>
      </c>
      <c r="D433" s="14" t="s">
        <v>103</v>
      </c>
      <c r="E433" s="14" t="s">
        <v>549</v>
      </c>
      <c r="F433" t="s">
        <v>25</v>
      </c>
      <c r="G433" t="s">
        <v>257</v>
      </c>
      <c r="H433" s="4">
        <v>2023</v>
      </c>
      <c r="I433" s="2">
        <v>470528.44000000006</v>
      </c>
      <c r="J433" s="2">
        <v>386825.76299999998</v>
      </c>
    </row>
    <row r="434" spans="2:10">
      <c r="B434" s="14" t="s">
        <v>89</v>
      </c>
      <c r="C434" s="14" t="s">
        <v>577</v>
      </c>
      <c r="D434" s="14" t="s">
        <v>103</v>
      </c>
      <c r="E434" s="14" t="s">
        <v>549</v>
      </c>
      <c r="F434" t="s">
        <v>28</v>
      </c>
      <c r="G434" t="s">
        <v>271</v>
      </c>
      <c r="H434" s="4">
        <v>2016</v>
      </c>
      <c r="I434" s="2">
        <v>247.9</v>
      </c>
      <c r="J434" s="2">
        <v>916.06999999999994</v>
      </c>
    </row>
    <row r="435" spans="2:10">
      <c r="B435" s="14" t="s">
        <v>89</v>
      </c>
      <c r="C435" s="14" t="s">
        <v>577</v>
      </c>
      <c r="D435" s="14" t="s">
        <v>103</v>
      </c>
      <c r="E435" s="14" t="s">
        <v>549</v>
      </c>
      <c r="F435" t="s">
        <v>28</v>
      </c>
      <c r="G435" t="s">
        <v>271</v>
      </c>
      <c r="H435" s="4">
        <v>2018</v>
      </c>
      <c r="I435" s="2">
        <v>269.14679999999998</v>
      </c>
      <c r="J435" s="2">
        <v>180</v>
      </c>
    </row>
    <row r="436" spans="2:10">
      <c r="B436" s="14" t="s">
        <v>89</v>
      </c>
      <c r="C436" s="14" t="s">
        <v>577</v>
      </c>
      <c r="D436" s="14" t="s">
        <v>103</v>
      </c>
      <c r="E436" s="14" t="s">
        <v>549</v>
      </c>
      <c r="F436" t="s">
        <v>28</v>
      </c>
      <c r="G436" t="s">
        <v>271</v>
      </c>
      <c r="H436" s="4">
        <v>2019</v>
      </c>
      <c r="I436" s="2">
        <v>0</v>
      </c>
      <c r="J436" s="2">
        <v>27.293099999999999</v>
      </c>
    </row>
    <row r="437" spans="2:10">
      <c r="B437" s="14" t="s">
        <v>89</v>
      </c>
      <c r="C437" s="14" t="s">
        <v>577</v>
      </c>
      <c r="D437" s="14" t="s">
        <v>103</v>
      </c>
      <c r="E437" s="14" t="s">
        <v>549</v>
      </c>
      <c r="F437" t="s">
        <v>33</v>
      </c>
      <c r="G437" t="s">
        <v>303</v>
      </c>
      <c r="H437" s="4">
        <v>2021</v>
      </c>
      <c r="I437" s="2">
        <v>26704.4774</v>
      </c>
      <c r="J437" s="2">
        <v>15925.119999999997</v>
      </c>
    </row>
    <row r="438" spans="2:10">
      <c r="B438" s="14" t="s">
        <v>89</v>
      </c>
      <c r="C438" s="14" t="s">
        <v>577</v>
      </c>
      <c r="D438" s="14" t="s">
        <v>103</v>
      </c>
      <c r="E438" s="14" t="s">
        <v>549</v>
      </c>
      <c r="F438" t="s">
        <v>34</v>
      </c>
      <c r="G438" t="s">
        <v>304</v>
      </c>
      <c r="H438" s="4">
        <v>2021</v>
      </c>
      <c r="I438" s="2">
        <v>40887.250000000015</v>
      </c>
      <c r="J438" s="2">
        <v>30104.880000000008</v>
      </c>
    </row>
    <row r="439" spans="2:10">
      <c r="B439" s="14" t="s">
        <v>89</v>
      </c>
      <c r="C439" s="14" t="s">
        <v>577</v>
      </c>
      <c r="D439" s="14" t="s">
        <v>103</v>
      </c>
      <c r="E439" s="14" t="s">
        <v>549</v>
      </c>
      <c r="F439" t="s">
        <v>34</v>
      </c>
      <c r="G439" t="s">
        <v>304</v>
      </c>
      <c r="H439" s="4">
        <v>2022</v>
      </c>
      <c r="I439" s="2">
        <v>225146.61999999991</v>
      </c>
      <c r="J439" s="2">
        <v>176186.22999999995</v>
      </c>
    </row>
    <row r="440" spans="2:10">
      <c r="B440" s="14" t="s">
        <v>89</v>
      </c>
      <c r="C440" s="14" t="s">
        <v>577</v>
      </c>
      <c r="D440" s="14" t="s">
        <v>103</v>
      </c>
      <c r="E440" s="14" t="s">
        <v>549</v>
      </c>
      <c r="F440" t="s">
        <v>34</v>
      </c>
      <c r="G440" t="s">
        <v>304</v>
      </c>
      <c r="H440" s="4">
        <v>2023</v>
      </c>
      <c r="I440" s="2">
        <v>36452.329999999987</v>
      </c>
      <c r="J440" s="2">
        <v>25836.694400000004</v>
      </c>
    </row>
    <row r="441" spans="2:10">
      <c r="B441" s="14" t="s">
        <v>89</v>
      </c>
      <c r="C441" s="14" t="s">
        <v>577</v>
      </c>
      <c r="D441" s="14" t="s">
        <v>103</v>
      </c>
      <c r="E441" s="14" t="s">
        <v>549</v>
      </c>
      <c r="F441" t="s">
        <v>47</v>
      </c>
      <c r="G441" t="s">
        <v>362</v>
      </c>
      <c r="H441" s="4">
        <v>2022</v>
      </c>
      <c r="I441" s="2">
        <v>0</v>
      </c>
      <c r="J441" s="2">
        <v>32.952399999999997</v>
      </c>
    </row>
    <row r="442" spans="2:10">
      <c r="B442" s="14" t="s">
        <v>89</v>
      </c>
      <c r="C442" s="14" t="s">
        <v>577</v>
      </c>
      <c r="D442" s="14" t="s">
        <v>103</v>
      </c>
      <c r="E442" s="14" t="s">
        <v>549</v>
      </c>
      <c r="F442" t="s">
        <v>48</v>
      </c>
      <c r="G442" t="s">
        <v>363</v>
      </c>
      <c r="H442" s="4">
        <v>2022</v>
      </c>
      <c r="I442" s="2">
        <v>0</v>
      </c>
      <c r="J442" s="2">
        <v>1746.7399999999998</v>
      </c>
    </row>
    <row r="443" spans="2:10">
      <c r="B443" s="14" t="s">
        <v>89</v>
      </c>
      <c r="C443" s="14" t="s">
        <v>577</v>
      </c>
      <c r="D443" s="14" t="s">
        <v>103</v>
      </c>
      <c r="E443" s="14" t="s">
        <v>549</v>
      </c>
      <c r="F443" t="s">
        <v>48</v>
      </c>
      <c r="G443" t="s">
        <v>363</v>
      </c>
      <c r="H443" s="4">
        <v>2023</v>
      </c>
      <c r="I443" s="2">
        <v>0</v>
      </c>
      <c r="J443" s="2">
        <v>-2252.33</v>
      </c>
    </row>
    <row r="444" spans="2:10">
      <c r="B444" s="14" t="s">
        <v>89</v>
      </c>
      <c r="C444" s="14" t="s">
        <v>577</v>
      </c>
      <c r="D444" s="14" t="s">
        <v>103</v>
      </c>
      <c r="E444" s="14" t="s">
        <v>549</v>
      </c>
      <c r="F444" t="s">
        <v>57</v>
      </c>
      <c r="G444" t="s">
        <v>420</v>
      </c>
      <c r="H444" s="4">
        <v>2022</v>
      </c>
      <c r="I444" s="2">
        <v>5439.96</v>
      </c>
      <c r="J444" s="2">
        <v>4033</v>
      </c>
    </row>
    <row r="445" spans="2:10">
      <c r="B445" s="14" t="s">
        <v>89</v>
      </c>
      <c r="C445" s="14" t="s">
        <v>577</v>
      </c>
      <c r="D445" s="14" t="s">
        <v>103</v>
      </c>
      <c r="E445" s="14" t="s">
        <v>549</v>
      </c>
      <c r="F445" t="s">
        <v>58</v>
      </c>
      <c r="G445" t="s">
        <v>422</v>
      </c>
      <c r="H445" s="4">
        <v>2021</v>
      </c>
      <c r="I445" s="2">
        <v>1656.5309000000002</v>
      </c>
      <c r="J445" s="2">
        <v>1110</v>
      </c>
    </row>
    <row r="446" spans="2:10">
      <c r="B446" s="14" t="s">
        <v>89</v>
      </c>
      <c r="C446" s="14" t="s">
        <v>577</v>
      </c>
      <c r="D446" s="14" t="s">
        <v>103</v>
      </c>
      <c r="E446" s="14" t="s">
        <v>549</v>
      </c>
      <c r="F446" t="s">
        <v>58</v>
      </c>
      <c r="G446" t="s">
        <v>422</v>
      </c>
      <c r="H446" s="4">
        <v>2022</v>
      </c>
      <c r="I446" s="2">
        <v>2116.6799999999998</v>
      </c>
      <c r="J446" s="2">
        <v>1580</v>
      </c>
    </row>
    <row r="447" spans="2:10">
      <c r="B447" s="14" t="s">
        <v>89</v>
      </c>
      <c r="C447" s="14" t="s">
        <v>577</v>
      </c>
      <c r="D447" s="14" t="s">
        <v>103</v>
      </c>
      <c r="E447" s="14" t="s">
        <v>549</v>
      </c>
      <c r="F447" t="s">
        <v>60</v>
      </c>
      <c r="G447" t="s">
        <v>437</v>
      </c>
      <c r="H447" s="4">
        <v>2018</v>
      </c>
      <c r="I447" s="2">
        <v>64451.400000000009</v>
      </c>
      <c r="J447" s="2">
        <v>49366.200000000004</v>
      </c>
    </row>
    <row r="448" spans="2:10">
      <c r="B448" s="14" t="s">
        <v>89</v>
      </c>
      <c r="C448" s="14" t="s">
        <v>577</v>
      </c>
      <c r="D448" s="14" t="s">
        <v>103</v>
      </c>
      <c r="E448" s="14" t="s">
        <v>549</v>
      </c>
      <c r="F448" t="s">
        <v>60</v>
      </c>
      <c r="G448" t="s">
        <v>437</v>
      </c>
      <c r="H448" s="4">
        <v>2019</v>
      </c>
      <c r="I448" s="2">
        <v>27497</v>
      </c>
      <c r="J448" s="2">
        <v>20663.650000000001</v>
      </c>
    </row>
    <row r="449" spans="2:10">
      <c r="B449" s="14" t="s">
        <v>89</v>
      </c>
      <c r="C449" s="14" t="s">
        <v>577</v>
      </c>
      <c r="D449" s="14" t="s">
        <v>103</v>
      </c>
      <c r="E449" s="14" t="s">
        <v>549</v>
      </c>
      <c r="F449" t="s">
        <v>61</v>
      </c>
      <c r="G449" t="s">
        <v>440</v>
      </c>
      <c r="H449" s="4">
        <v>2021</v>
      </c>
      <c r="I449" s="2">
        <v>6626.1235000000006</v>
      </c>
      <c r="J449" s="2">
        <v>5048.08</v>
      </c>
    </row>
    <row r="450" spans="2:10">
      <c r="B450" s="14" t="s">
        <v>89</v>
      </c>
      <c r="C450" s="14" t="s">
        <v>577</v>
      </c>
      <c r="D450" s="14" t="s">
        <v>103</v>
      </c>
      <c r="E450" s="14" t="s">
        <v>549</v>
      </c>
      <c r="F450" t="s">
        <v>68</v>
      </c>
      <c r="G450" t="s">
        <v>503</v>
      </c>
      <c r="H450" s="4">
        <v>2022</v>
      </c>
      <c r="I450" s="2">
        <v>53298.400000000001</v>
      </c>
      <c r="J450" s="2">
        <v>37973</v>
      </c>
    </row>
    <row r="451" spans="2:10">
      <c r="B451" s="14" t="s">
        <v>89</v>
      </c>
      <c r="C451" s="14" t="s">
        <v>577</v>
      </c>
      <c r="D451" s="14" t="s">
        <v>103</v>
      </c>
      <c r="E451" s="14" t="s">
        <v>549</v>
      </c>
      <c r="F451" t="s">
        <v>68</v>
      </c>
      <c r="G451" t="s">
        <v>503</v>
      </c>
      <c r="H451" s="4">
        <v>2023</v>
      </c>
      <c r="I451" s="2">
        <v>5600</v>
      </c>
      <c r="J451" s="2">
        <v>3933.3301999999999</v>
      </c>
    </row>
    <row r="452" spans="2:10">
      <c r="B452" s="14" t="s">
        <v>89</v>
      </c>
      <c r="C452" s="14" t="s">
        <v>577</v>
      </c>
      <c r="D452" s="14" t="s">
        <v>104</v>
      </c>
      <c r="E452" s="14" t="s">
        <v>551</v>
      </c>
      <c r="F452" t="s">
        <v>6</v>
      </c>
      <c r="G452" t="s">
        <v>183</v>
      </c>
      <c r="H452" s="4">
        <v>2016</v>
      </c>
      <c r="I452" s="2">
        <v>288518.12</v>
      </c>
      <c r="J452" s="2">
        <v>240805.71430000005</v>
      </c>
    </row>
    <row r="453" spans="2:10">
      <c r="B453" s="14" t="s">
        <v>89</v>
      </c>
      <c r="C453" s="14" t="s">
        <v>577</v>
      </c>
      <c r="D453" s="14" t="s">
        <v>104</v>
      </c>
      <c r="E453" s="14" t="s">
        <v>551</v>
      </c>
      <c r="F453" t="s">
        <v>6</v>
      </c>
      <c r="G453" t="s">
        <v>183</v>
      </c>
      <c r="H453" s="4">
        <v>2017</v>
      </c>
      <c r="I453" s="2">
        <v>230362.42000000007</v>
      </c>
      <c r="J453" s="2">
        <v>184233.53580000004</v>
      </c>
    </row>
    <row r="454" spans="2:10">
      <c r="B454" s="14" t="s">
        <v>89</v>
      </c>
      <c r="C454" s="14" t="s">
        <v>577</v>
      </c>
      <c r="D454" s="14" t="s">
        <v>104</v>
      </c>
      <c r="E454" s="14" t="s">
        <v>551</v>
      </c>
      <c r="F454" t="s">
        <v>6</v>
      </c>
      <c r="G454" t="s">
        <v>183</v>
      </c>
      <c r="H454" s="4">
        <v>2018</v>
      </c>
      <c r="I454" s="2">
        <v>312873.15999999992</v>
      </c>
      <c r="J454" s="2">
        <v>257156.49049999961</v>
      </c>
    </row>
    <row r="455" spans="2:10">
      <c r="B455" s="14" t="s">
        <v>89</v>
      </c>
      <c r="C455" s="14" t="s">
        <v>577</v>
      </c>
      <c r="D455" s="14" t="s">
        <v>104</v>
      </c>
      <c r="E455" s="14" t="s">
        <v>551</v>
      </c>
      <c r="F455" t="s">
        <v>6</v>
      </c>
      <c r="G455" t="s">
        <v>183</v>
      </c>
      <c r="H455" s="4">
        <v>2019</v>
      </c>
      <c r="I455" s="2">
        <v>258306.12</v>
      </c>
      <c r="J455" s="2">
        <v>199785.40720000002</v>
      </c>
    </row>
    <row r="456" spans="2:10">
      <c r="B456" s="14" t="s">
        <v>89</v>
      </c>
      <c r="C456" s="14" t="s">
        <v>577</v>
      </c>
      <c r="D456" s="14" t="s">
        <v>104</v>
      </c>
      <c r="E456" s="14" t="s">
        <v>551</v>
      </c>
      <c r="F456" t="s">
        <v>6</v>
      </c>
      <c r="G456" t="s">
        <v>183</v>
      </c>
      <c r="H456" s="4">
        <v>2020</v>
      </c>
      <c r="I456" s="2">
        <v>184960.51000000062</v>
      </c>
      <c r="J456" s="2">
        <v>143087.93480000037</v>
      </c>
    </row>
    <row r="457" spans="2:10">
      <c r="B457" s="14" t="s">
        <v>89</v>
      </c>
      <c r="C457" s="14" t="s">
        <v>577</v>
      </c>
      <c r="D457" s="14" t="s">
        <v>104</v>
      </c>
      <c r="E457" s="14" t="s">
        <v>551</v>
      </c>
      <c r="F457" t="s">
        <v>6</v>
      </c>
      <c r="G457" t="s">
        <v>183</v>
      </c>
      <c r="H457" s="4">
        <v>2021</v>
      </c>
      <c r="I457" s="2">
        <v>185409.43000000002</v>
      </c>
      <c r="J457" s="2">
        <v>157397.23210000055</v>
      </c>
    </row>
    <row r="458" spans="2:10">
      <c r="B458" s="14" t="s">
        <v>89</v>
      </c>
      <c r="C458" s="14" t="s">
        <v>577</v>
      </c>
      <c r="D458" s="14" t="s">
        <v>104</v>
      </c>
      <c r="E458" s="14" t="s">
        <v>551</v>
      </c>
      <c r="F458" t="s">
        <v>6</v>
      </c>
      <c r="G458" t="s">
        <v>183</v>
      </c>
      <c r="H458" s="4">
        <v>2022</v>
      </c>
      <c r="I458" s="2">
        <v>459314.84999999963</v>
      </c>
      <c r="J458" s="2">
        <v>319319.79620000283</v>
      </c>
    </row>
    <row r="459" spans="2:10">
      <c r="B459" s="14" t="s">
        <v>89</v>
      </c>
      <c r="C459" s="14" t="s">
        <v>577</v>
      </c>
      <c r="D459" s="14" t="s">
        <v>104</v>
      </c>
      <c r="E459" s="14" t="s">
        <v>551</v>
      </c>
      <c r="F459" t="s">
        <v>6</v>
      </c>
      <c r="G459" t="s">
        <v>183</v>
      </c>
      <c r="H459" s="4">
        <v>2023</v>
      </c>
      <c r="I459" s="2">
        <v>245743.89000000019</v>
      </c>
      <c r="J459" s="2">
        <v>154978.3606000001</v>
      </c>
    </row>
    <row r="460" spans="2:10">
      <c r="B460" s="14" t="s">
        <v>89</v>
      </c>
      <c r="C460" s="14" t="s">
        <v>577</v>
      </c>
      <c r="D460" s="14" t="s">
        <v>104</v>
      </c>
      <c r="E460" s="14" t="s">
        <v>551</v>
      </c>
      <c r="F460" t="s">
        <v>10</v>
      </c>
      <c r="G460" t="s">
        <v>199</v>
      </c>
      <c r="H460" s="4">
        <v>2022</v>
      </c>
      <c r="I460" s="2">
        <v>0</v>
      </c>
      <c r="J460" s="2">
        <v>4.9737991503207013E-14</v>
      </c>
    </row>
    <row r="461" spans="2:10">
      <c r="B461" s="14" t="s">
        <v>89</v>
      </c>
      <c r="C461" s="14" t="s">
        <v>577</v>
      </c>
      <c r="D461" s="14" t="s">
        <v>104</v>
      </c>
      <c r="E461" s="14" t="s">
        <v>551</v>
      </c>
      <c r="F461" t="s">
        <v>11</v>
      </c>
      <c r="G461" t="s">
        <v>221</v>
      </c>
      <c r="H461" s="4">
        <v>2016</v>
      </c>
      <c r="I461" s="2">
        <v>13294.170000000002</v>
      </c>
      <c r="J461" s="2">
        <v>9865.5876999999982</v>
      </c>
    </row>
    <row r="462" spans="2:10">
      <c r="B462" s="14" t="s">
        <v>89</v>
      </c>
      <c r="C462" s="14" t="s">
        <v>577</v>
      </c>
      <c r="D462" s="14" t="s">
        <v>104</v>
      </c>
      <c r="E462" s="14" t="s">
        <v>551</v>
      </c>
      <c r="F462" t="s">
        <v>11</v>
      </c>
      <c r="G462" t="s">
        <v>221</v>
      </c>
      <c r="H462" s="4">
        <v>2017</v>
      </c>
      <c r="I462" s="2">
        <v>26456.200000000004</v>
      </c>
      <c r="J462" s="2">
        <v>21477.770199999992</v>
      </c>
    </row>
    <row r="463" spans="2:10">
      <c r="B463" s="14" t="s">
        <v>89</v>
      </c>
      <c r="C463" s="14" t="s">
        <v>577</v>
      </c>
      <c r="D463" s="14" t="s">
        <v>104</v>
      </c>
      <c r="E463" s="14" t="s">
        <v>551</v>
      </c>
      <c r="F463" t="s">
        <v>11</v>
      </c>
      <c r="G463" t="s">
        <v>221</v>
      </c>
      <c r="H463" s="4">
        <v>2018</v>
      </c>
      <c r="I463" s="2">
        <v>40683.440000000002</v>
      </c>
      <c r="J463" s="2">
        <v>30160.650499999989</v>
      </c>
    </row>
    <row r="464" spans="2:10">
      <c r="B464" s="14" t="s">
        <v>89</v>
      </c>
      <c r="C464" s="14" t="s">
        <v>577</v>
      </c>
      <c r="D464" s="14" t="s">
        <v>104</v>
      </c>
      <c r="E464" s="14" t="s">
        <v>551</v>
      </c>
      <c r="F464" t="s">
        <v>11</v>
      </c>
      <c r="G464" t="s">
        <v>221</v>
      </c>
      <c r="H464" s="4">
        <v>2019</v>
      </c>
      <c r="I464" s="2">
        <v>28917.070000000003</v>
      </c>
      <c r="J464" s="2">
        <v>21852.985299999997</v>
      </c>
    </row>
    <row r="465" spans="2:10">
      <c r="B465" s="14" t="s">
        <v>89</v>
      </c>
      <c r="C465" s="14" t="s">
        <v>577</v>
      </c>
      <c r="D465" s="14" t="s">
        <v>104</v>
      </c>
      <c r="E465" s="14" t="s">
        <v>551</v>
      </c>
      <c r="F465" t="s">
        <v>11</v>
      </c>
      <c r="G465" t="s">
        <v>221</v>
      </c>
      <c r="H465" s="4">
        <v>2020</v>
      </c>
      <c r="I465" s="2">
        <v>27811.73</v>
      </c>
      <c r="J465" s="2">
        <v>22208.069199999994</v>
      </c>
    </row>
    <row r="466" spans="2:10">
      <c r="B466" s="14" t="s">
        <v>89</v>
      </c>
      <c r="C466" s="14" t="s">
        <v>577</v>
      </c>
      <c r="D466" s="14" t="s">
        <v>104</v>
      </c>
      <c r="E466" s="14" t="s">
        <v>551</v>
      </c>
      <c r="F466" t="s">
        <v>11</v>
      </c>
      <c r="G466" t="s">
        <v>221</v>
      </c>
      <c r="H466" s="4">
        <v>2021</v>
      </c>
      <c r="I466" s="2">
        <v>97624.13999999997</v>
      </c>
      <c r="J466" s="2">
        <v>58040.078600000015</v>
      </c>
    </row>
    <row r="467" spans="2:10">
      <c r="B467" s="14" t="s">
        <v>89</v>
      </c>
      <c r="C467" s="14" t="s">
        <v>577</v>
      </c>
      <c r="D467" s="14" t="s">
        <v>104</v>
      </c>
      <c r="E467" s="14" t="s">
        <v>551</v>
      </c>
      <c r="F467" t="s">
        <v>11</v>
      </c>
      <c r="G467" t="s">
        <v>221</v>
      </c>
      <c r="H467" s="4">
        <v>2022</v>
      </c>
      <c r="I467" s="2">
        <v>101750.00000000001</v>
      </c>
      <c r="J467" s="2">
        <v>59000.1129</v>
      </c>
    </row>
    <row r="468" spans="2:10">
      <c r="B468" s="14" t="s">
        <v>89</v>
      </c>
      <c r="C468" s="14" t="s">
        <v>577</v>
      </c>
      <c r="D468" s="14" t="s">
        <v>104</v>
      </c>
      <c r="E468" s="14" t="s">
        <v>551</v>
      </c>
      <c r="F468" t="s">
        <v>11</v>
      </c>
      <c r="G468" t="s">
        <v>221</v>
      </c>
      <c r="H468" s="4">
        <v>2023</v>
      </c>
      <c r="I468" s="2">
        <v>48350.850000000006</v>
      </c>
      <c r="J468" s="2">
        <v>23858.850900000005</v>
      </c>
    </row>
    <row r="469" spans="2:10">
      <c r="B469" s="14" t="s">
        <v>89</v>
      </c>
      <c r="C469" s="14" t="s">
        <v>577</v>
      </c>
      <c r="D469" s="14" t="s">
        <v>104</v>
      </c>
      <c r="E469" s="14" t="s">
        <v>551</v>
      </c>
      <c r="F469" t="s">
        <v>13</v>
      </c>
      <c r="G469" t="s">
        <v>225</v>
      </c>
      <c r="H469" s="4">
        <v>2022</v>
      </c>
      <c r="I469" s="2">
        <v>4566</v>
      </c>
      <c r="J469" s="2">
        <v>2268.8665999999998</v>
      </c>
    </row>
    <row r="470" spans="2:10">
      <c r="B470" s="14" t="s">
        <v>89</v>
      </c>
      <c r="C470" s="14" t="s">
        <v>577</v>
      </c>
      <c r="D470" s="14" t="s">
        <v>104</v>
      </c>
      <c r="E470" s="14" t="s">
        <v>551</v>
      </c>
      <c r="F470" t="s">
        <v>19</v>
      </c>
      <c r="G470" t="s">
        <v>239</v>
      </c>
      <c r="H470" s="4">
        <v>2016</v>
      </c>
      <c r="I470" s="2">
        <v>96799.600000000035</v>
      </c>
      <c r="J470" s="2">
        <v>64514.698799999991</v>
      </c>
    </row>
    <row r="471" spans="2:10">
      <c r="B471" s="14" t="s">
        <v>89</v>
      </c>
      <c r="C471" s="14" t="s">
        <v>577</v>
      </c>
      <c r="D471" s="14" t="s">
        <v>104</v>
      </c>
      <c r="E471" s="14" t="s">
        <v>551</v>
      </c>
      <c r="F471" t="s">
        <v>19</v>
      </c>
      <c r="G471" t="s">
        <v>239</v>
      </c>
      <c r="H471" s="4">
        <v>2017</v>
      </c>
      <c r="I471" s="2">
        <v>30672.410000000003</v>
      </c>
      <c r="J471" s="2">
        <v>13022.220000000007</v>
      </c>
    </row>
    <row r="472" spans="2:10">
      <c r="B472" s="14" t="s">
        <v>89</v>
      </c>
      <c r="C472" s="14" t="s">
        <v>577</v>
      </c>
      <c r="D472" s="14" t="s">
        <v>104</v>
      </c>
      <c r="E472" s="14" t="s">
        <v>551</v>
      </c>
      <c r="F472" t="s">
        <v>19</v>
      </c>
      <c r="G472" t="s">
        <v>239</v>
      </c>
      <c r="H472" s="4">
        <v>2018</v>
      </c>
      <c r="I472" s="2">
        <v>72792.12999999999</v>
      </c>
      <c r="J472" s="2">
        <v>52452.310000000012</v>
      </c>
    </row>
    <row r="473" spans="2:10">
      <c r="B473" s="14" t="s">
        <v>89</v>
      </c>
      <c r="C473" s="14" t="s">
        <v>577</v>
      </c>
      <c r="D473" s="14" t="s">
        <v>104</v>
      </c>
      <c r="E473" s="14" t="s">
        <v>551</v>
      </c>
      <c r="F473" t="s">
        <v>19</v>
      </c>
      <c r="G473" t="s">
        <v>239</v>
      </c>
      <c r="H473" s="4">
        <v>2019</v>
      </c>
      <c r="I473" s="2">
        <v>7833.9500000000007</v>
      </c>
      <c r="J473" s="2">
        <v>4890.8399999999992</v>
      </c>
    </row>
    <row r="474" spans="2:10">
      <c r="B474" s="14" t="s">
        <v>89</v>
      </c>
      <c r="C474" s="14" t="s">
        <v>577</v>
      </c>
      <c r="D474" s="14" t="s">
        <v>104</v>
      </c>
      <c r="E474" s="14" t="s">
        <v>551</v>
      </c>
      <c r="F474" t="s">
        <v>20</v>
      </c>
      <c r="G474" t="s">
        <v>240</v>
      </c>
      <c r="H474" s="4">
        <v>2016</v>
      </c>
      <c r="I474" s="2">
        <v>5341.06</v>
      </c>
      <c r="J474" s="2">
        <v>3650.2639999999997</v>
      </c>
    </row>
    <row r="475" spans="2:10">
      <c r="B475" s="14" t="s">
        <v>89</v>
      </c>
      <c r="C475" s="14" t="s">
        <v>577</v>
      </c>
      <c r="D475" s="14" t="s">
        <v>104</v>
      </c>
      <c r="E475" s="14" t="s">
        <v>551</v>
      </c>
      <c r="F475" t="s">
        <v>20</v>
      </c>
      <c r="G475" t="s">
        <v>240</v>
      </c>
      <c r="H475" s="4">
        <v>2017</v>
      </c>
      <c r="I475" s="2">
        <v>13672.86</v>
      </c>
      <c r="J475" s="2">
        <v>8932.786900000001</v>
      </c>
    </row>
    <row r="476" spans="2:10">
      <c r="B476" s="14" t="s">
        <v>89</v>
      </c>
      <c r="C476" s="14" t="s">
        <v>577</v>
      </c>
      <c r="D476" s="14" t="s">
        <v>104</v>
      </c>
      <c r="E476" s="14" t="s">
        <v>551</v>
      </c>
      <c r="F476" t="s">
        <v>20</v>
      </c>
      <c r="G476" t="s">
        <v>240</v>
      </c>
      <c r="H476" s="4">
        <v>2018</v>
      </c>
      <c r="I476" s="2">
        <v>10370.799999999999</v>
      </c>
      <c r="J476" s="2">
        <v>7404.6310000000003</v>
      </c>
    </row>
    <row r="477" spans="2:10">
      <c r="B477" s="14" t="s">
        <v>89</v>
      </c>
      <c r="C477" s="14" t="s">
        <v>577</v>
      </c>
      <c r="D477" s="14" t="s">
        <v>104</v>
      </c>
      <c r="E477" s="14" t="s">
        <v>551</v>
      </c>
      <c r="F477" t="s">
        <v>20</v>
      </c>
      <c r="G477" t="s">
        <v>240</v>
      </c>
      <c r="H477" s="4">
        <v>2019</v>
      </c>
      <c r="I477" s="2">
        <v>6231.75</v>
      </c>
      <c r="J477" s="2">
        <v>2985.1065000000003</v>
      </c>
    </row>
    <row r="478" spans="2:10">
      <c r="B478" s="14" t="s">
        <v>89</v>
      </c>
      <c r="C478" s="14" t="s">
        <v>577</v>
      </c>
      <c r="D478" s="14" t="s">
        <v>104</v>
      </c>
      <c r="E478" s="14" t="s">
        <v>551</v>
      </c>
      <c r="F478" t="s">
        <v>20</v>
      </c>
      <c r="G478" t="s">
        <v>240</v>
      </c>
      <c r="H478" s="4">
        <v>2020</v>
      </c>
      <c r="I478" s="2">
        <v>4350.7</v>
      </c>
      <c r="J478" s="2">
        <v>1954.6560999999999</v>
      </c>
    </row>
    <row r="479" spans="2:10">
      <c r="B479" s="14" t="s">
        <v>89</v>
      </c>
      <c r="C479" s="14" t="s">
        <v>577</v>
      </c>
      <c r="D479" s="14" t="s">
        <v>104</v>
      </c>
      <c r="E479" s="14" t="s">
        <v>551</v>
      </c>
      <c r="F479" t="s">
        <v>20</v>
      </c>
      <c r="G479" t="s">
        <v>240</v>
      </c>
      <c r="H479" s="4">
        <v>2021</v>
      </c>
      <c r="I479" s="2">
        <v>12143.049999999988</v>
      </c>
      <c r="J479" s="2">
        <v>7078.3565000000017</v>
      </c>
    </row>
    <row r="480" spans="2:10">
      <c r="B480" s="14" t="s">
        <v>89</v>
      </c>
      <c r="C480" s="14" t="s">
        <v>577</v>
      </c>
      <c r="D480" s="14" t="s">
        <v>104</v>
      </c>
      <c r="E480" s="14" t="s">
        <v>551</v>
      </c>
      <c r="F480" t="s">
        <v>20</v>
      </c>
      <c r="G480" t="s">
        <v>240</v>
      </c>
      <c r="H480" s="4">
        <v>2022</v>
      </c>
      <c r="I480" s="2">
        <v>13968.339999999997</v>
      </c>
      <c r="J480" s="2">
        <v>458016.26260000002</v>
      </c>
    </row>
    <row r="481" spans="2:10">
      <c r="B481" s="14" t="s">
        <v>89</v>
      </c>
      <c r="C481" s="14" t="s">
        <v>577</v>
      </c>
      <c r="D481" s="14" t="s">
        <v>104</v>
      </c>
      <c r="E481" s="14" t="s">
        <v>551</v>
      </c>
      <c r="F481" t="s">
        <v>20</v>
      </c>
      <c r="G481" t="s">
        <v>240</v>
      </c>
      <c r="H481" s="4">
        <v>2023</v>
      </c>
      <c r="I481" s="2">
        <v>5365.9400000000005</v>
      </c>
      <c r="J481" s="2">
        <v>15521.117900000007</v>
      </c>
    </row>
    <row r="482" spans="2:10">
      <c r="B482" s="14" t="s">
        <v>89</v>
      </c>
      <c r="C482" s="14" t="s">
        <v>577</v>
      </c>
      <c r="D482" s="14" t="s">
        <v>104</v>
      </c>
      <c r="E482" s="14" t="s">
        <v>551</v>
      </c>
      <c r="F482" t="s">
        <v>25</v>
      </c>
      <c r="G482" t="s">
        <v>257</v>
      </c>
      <c r="H482" s="4">
        <v>2016</v>
      </c>
      <c r="I482" s="2">
        <v>13995264.685499988</v>
      </c>
      <c r="J482" s="2">
        <v>11233424.483600043</v>
      </c>
    </row>
    <row r="483" spans="2:10">
      <c r="B483" s="14" t="s">
        <v>89</v>
      </c>
      <c r="C483" s="14" t="s">
        <v>577</v>
      </c>
      <c r="D483" s="14" t="s">
        <v>104</v>
      </c>
      <c r="E483" s="14" t="s">
        <v>551</v>
      </c>
      <c r="F483" t="s">
        <v>25</v>
      </c>
      <c r="G483" t="s">
        <v>257</v>
      </c>
      <c r="H483" s="4">
        <v>2017</v>
      </c>
      <c r="I483" s="2">
        <v>20082238.469999641</v>
      </c>
      <c r="J483" s="2">
        <v>14552169.36819981</v>
      </c>
    </row>
    <row r="484" spans="2:10">
      <c r="B484" s="14" t="s">
        <v>89</v>
      </c>
      <c r="C484" s="14" t="s">
        <v>577</v>
      </c>
      <c r="D484" s="14" t="s">
        <v>104</v>
      </c>
      <c r="E484" s="14" t="s">
        <v>551</v>
      </c>
      <c r="F484" t="s">
        <v>25</v>
      </c>
      <c r="G484" t="s">
        <v>257</v>
      </c>
      <c r="H484" s="4">
        <v>2018</v>
      </c>
      <c r="I484" s="2">
        <v>15651616.809998654</v>
      </c>
      <c r="J484" s="2">
        <v>11587374.828299602</v>
      </c>
    </row>
    <row r="485" spans="2:10">
      <c r="B485" s="14" t="s">
        <v>89</v>
      </c>
      <c r="C485" s="14" t="s">
        <v>577</v>
      </c>
      <c r="D485" s="14" t="s">
        <v>104</v>
      </c>
      <c r="E485" s="14" t="s">
        <v>551</v>
      </c>
      <c r="F485" t="s">
        <v>25</v>
      </c>
      <c r="G485" t="s">
        <v>257</v>
      </c>
      <c r="H485" s="4">
        <v>2019</v>
      </c>
      <c r="I485" s="2">
        <v>14083277.639999151</v>
      </c>
      <c r="J485" s="2">
        <v>10301782.438600024</v>
      </c>
    </row>
    <row r="486" spans="2:10">
      <c r="B486" s="14" t="s">
        <v>89</v>
      </c>
      <c r="C486" s="14" t="s">
        <v>577</v>
      </c>
      <c r="D486" s="14" t="s">
        <v>104</v>
      </c>
      <c r="E486" s="14" t="s">
        <v>551</v>
      </c>
      <c r="F486" t="s">
        <v>25</v>
      </c>
      <c r="G486" t="s">
        <v>257</v>
      </c>
      <c r="H486" s="4">
        <v>2020</v>
      </c>
      <c r="I486" s="2">
        <v>12265420.740000011</v>
      </c>
      <c r="J486" s="2">
        <v>8842632.9503002614</v>
      </c>
    </row>
    <row r="487" spans="2:10">
      <c r="B487" s="14" t="s">
        <v>89</v>
      </c>
      <c r="C487" s="14" t="s">
        <v>577</v>
      </c>
      <c r="D487" s="14" t="s">
        <v>104</v>
      </c>
      <c r="E487" s="14" t="s">
        <v>551</v>
      </c>
      <c r="F487" t="s">
        <v>25</v>
      </c>
      <c r="G487" t="s">
        <v>257</v>
      </c>
      <c r="H487" s="4">
        <v>2021</v>
      </c>
      <c r="I487" s="2">
        <v>20334384.069999378</v>
      </c>
      <c r="J487" s="2">
        <v>15285046.79190002</v>
      </c>
    </row>
    <row r="488" spans="2:10">
      <c r="B488" s="14" t="s">
        <v>89</v>
      </c>
      <c r="C488" s="14" t="s">
        <v>577</v>
      </c>
      <c r="D488" s="14" t="s">
        <v>104</v>
      </c>
      <c r="E488" s="14" t="s">
        <v>551</v>
      </c>
      <c r="F488" t="s">
        <v>25</v>
      </c>
      <c r="G488" t="s">
        <v>257</v>
      </c>
      <c r="H488" s="4">
        <v>2022</v>
      </c>
      <c r="I488" s="2">
        <v>21238735.020001546</v>
      </c>
      <c r="J488" s="2">
        <v>16023238.55130166</v>
      </c>
    </row>
    <row r="489" spans="2:10">
      <c r="B489" s="14" t="s">
        <v>89</v>
      </c>
      <c r="C489" s="14" t="s">
        <v>577</v>
      </c>
      <c r="D489" s="14" t="s">
        <v>104</v>
      </c>
      <c r="E489" s="14" t="s">
        <v>551</v>
      </c>
      <c r="F489" t="s">
        <v>25</v>
      </c>
      <c r="G489" t="s">
        <v>257</v>
      </c>
      <c r="H489" s="4">
        <v>2023</v>
      </c>
      <c r="I489" s="2">
        <v>5661104.0700000012</v>
      </c>
      <c r="J489" s="2">
        <v>4059600.3649999881</v>
      </c>
    </row>
    <row r="490" spans="2:10">
      <c r="B490" s="14" t="s">
        <v>89</v>
      </c>
      <c r="C490" s="14" t="s">
        <v>577</v>
      </c>
      <c r="D490" s="14" t="s">
        <v>104</v>
      </c>
      <c r="E490" s="14" t="s">
        <v>551</v>
      </c>
      <c r="F490" t="s">
        <v>27</v>
      </c>
      <c r="G490" t="s">
        <v>269</v>
      </c>
      <c r="H490" s="4">
        <v>2016</v>
      </c>
      <c r="I490" s="2">
        <v>84665.400000000052</v>
      </c>
      <c r="J490" s="2">
        <v>69037.95209999998</v>
      </c>
    </row>
    <row r="491" spans="2:10">
      <c r="B491" s="14" t="s">
        <v>89</v>
      </c>
      <c r="C491" s="14" t="s">
        <v>577</v>
      </c>
      <c r="D491" s="14" t="s">
        <v>104</v>
      </c>
      <c r="E491" s="14" t="s">
        <v>551</v>
      </c>
      <c r="F491" t="s">
        <v>27</v>
      </c>
      <c r="G491" t="s">
        <v>269</v>
      </c>
      <c r="H491" s="4">
        <v>2017</v>
      </c>
      <c r="I491" s="2">
        <v>145939.97999999998</v>
      </c>
      <c r="J491" s="2">
        <v>108332.26409999985</v>
      </c>
    </row>
    <row r="492" spans="2:10">
      <c r="B492" s="14" t="s">
        <v>89</v>
      </c>
      <c r="C492" s="14" t="s">
        <v>577</v>
      </c>
      <c r="D492" s="14" t="s">
        <v>104</v>
      </c>
      <c r="E492" s="14" t="s">
        <v>551</v>
      </c>
      <c r="F492" t="s">
        <v>27</v>
      </c>
      <c r="G492" t="s">
        <v>269</v>
      </c>
      <c r="H492" s="4">
        <v>2018</v>
      </c>
      <c r="I492" s="2">
        <v>108635.33999999988</v>
      </c>
      <c r="J492" s="2">
        <v>79515.881599999761</v>
      </c>
    </row>
    <row r="493" spans="2:10">
      <c r="B493" s="14" t="s">
        <v>89</v>
      </c>
      <c r="C493" s="14" t="s">
        <v>577</v>
      </c>
      <c r="D493" s="14" t="s">
        <v>104</v>
      </c>
      <c r="E493" s="14" t="s">
        <v>551</v>
      </c>
      <c r="F493" t="s">
        <v>27</v>
      </c>
      <c r="G493" t="s">
        <v>269</v>
      </c>
      <c r="H493" s="4">
        <v>2019</v>
      </c>
      <c r="I493" s="2">
        <v>54452.030000000013</v>
      </c>
      <c r="J493" s="2">
        <v>39708.283200000013</v>
      </c>
    </row>
    <row r="494" spans="2:10">
      <c r="B494" s="14" t="s">
        <v>89</v>
      </c>
      <c r="C494" s="14" t="s">
        <v>577</v>
      </c>
      <c r="D494" s="14" t="s">
        <v>104</v>
      </c>
      <c r="E494" s="14" t="s">
        <v>551</v>
      </c>
      <c r="F494" t="s">
        <v>27</v>
      </c>
      <c r="G494" t="s">
        <v>269</v>
      </c>
      <c r="H494" s="4">
        <v>2020</v>
      </c>
      <c r="I494" s="2">
        <v>46362.809999999983</v>
      </c>
      <c r="J494" s="2">
        <v>33138.92839999999</v>
      </c>
    </row>
    <row r="495" spans="2:10">
      <c r="B495" s="14" t="s">
        <v>89</v>
      </c>
      <c r="C495" s="14" t="s">
        <v>577</v>
      </c>
      <c r="D495" s="14" t="s">
        <v>104</v>
      </c>
      <c r="E495" s="14" t="s">
        <v>551</v>
      </c>
      <c r="F495" t="s">
        <v>27</v>
      </c>
      <c r="G495" t="s">
        <v>269</v>
      </c>
      <c r="H495" s="4">
        <v>2021</v>
      </c>
      <c r="I495" s="2">
        <v>47232.330000000016</v>
      </c>
      <c r="J495" s="2">
        <v>33654.893000000004</v>
      </c>
    </row>
    <row r="496" spans="2:10">
      <c r="B496" s="14" t="s">
        <v>89</v>
      </c>
      <c r="C496" s="14" t="s">
        <v>577</v>
      </c>
      <c r="D496" s="14" t="s">
        <v>104</v>
      </c>
      <c r="E496" s="14" t="s">
        <v>551</v>
      </c>
      <c r="F496" t="s">
        <v>27</v>
      </c>
      <c r="G496" t="s">
        <v>269</v>
      </c>
      <c r="H496" s="4">
        <v>2022</v>
      </c>
      <c r="I496" s="2">
        <v>40932.040000000015</v>
      </c>
      <c r="J496" s="2">
        <v>28572.187000000009</v>
      </c>
    </row>
    <row r="497" spans="2:10">
      <c r="B497" s="14" t="s">
        <v>89</v>
      </c>
      <c r="C497" s="14" t="s">
        <v>577</v>
      </c>
      <c r="D497" s="14" t="s">
        <v>104</v>
      </c>
      <c r="E497" s="14" t="s">
        <v>551</v>
      </c>
      <c r="F497" t="s">
        <v>27</v>
      </c>
      <c r="G497" t="s">
        <v>269</v>
      </c>
      <c r="H497" s="4">
        <v>2023</v>
      </c>
      <c r="I497" s="2">
        <v>11999.389999999996</v>
      </c>
      <c r="J497" s="2">
        <v>9215.7955999999995</v>
      </c>
    </row>
    <row r="498" spans="2:10">
      <c r="B498" s="14" t="s">
        <v>89</v>
      </c>
      <c r="C498" s="14" t="s">
        <v>577</v>
      </c>
      <c r="D498" s="14" t="s">
        <v>104</v>
      </c>
      <c r="E498" s="14" t="s">
        <v>551</v>
      </c>
      <c r="F498" t="s">
        <v>28</v>
      </c>
      <c r="G498" t="s">
        <v>271</v>
      </c>
      <c r="H498" s="4">
        <v>2016</v>
      </c>
      <c r="I498" s="2">
        <v>17255.61</v>
      </c>
      <c r="J498" s="2">
        <v>10961.490400000001</v>
      </c>
    </row>
    <row r="499" spans="2:10">
      <c r="B499" s="14" t="s">
        <v>89</v>
      </c>
      <c r="C499" s="14" t="s">
        <v>577</v>
      </c>
      <c r="D499" s="14" t="s">
        <v>104</v>
      </c>
      <c r="E499" s="14" t="s">
        <v>551</v>
      </c>
      <c r="F499" t="s">
        <v>28</v>
      </c>
      <c r="G499" t="s">
        <v>271</v>
      </c>
      <c r="H499" s="4">
        <v>2017</v>
      </c>
      <c r="I499" s="2">
        <v>17083.949999999997</v>
      </c>
      <c r="J499" s="2">
        <v>8287.1929</v>
      </c>
    </row>
    <row r="500" spans="2:10">
      <c r="B500" s="14" t="s">
        <v>89</v>
      </c>
      <c r="C500" s="14" t="s">
        <v>577</v>
      </c>
      <c r="D500" s="14" t="s">
        <v>104</v>
      </c>
      <c r="E500" s="14" t="s">
        <v>551</v>
      </c>
      <c r="F500" t="s">
        <v>28</v>
      </c>
      <c r="G500" t="s">
        <v>271</v>
      </c>
      <c r="H500" s="4">
        <v>2018</v>
      </c>
      <c r="I500" s="2">
        <v>28707.369999999995</v>
      </c>
      <c r="J500" s="2">
        <v>23429.102200000001</v>
      </c>
    </row>
    <row r="501" spans="2:10">
      <c r="B501" s="14" t="s">
        <v>89</v>
      </c>
      <c r="C501" s="14" t="s">
        <v>577</v>
      </c>
      <c r="D501" s="14" t="s">
        <v>104</v>
      </c>
      <c r="E501" s="14" t="s">
        <v>551</v>
      </c>
      <c r="F501" t="s">
        <v>28</v>
      </c>
      <c r="G501" t="s">
        <v>271</v>
      </c>
      <c r="H501" s="4">
        <v>2019</v>
      </c>
      <c r="I501" s="2">
        <v>10433.469999999999</v>
      </c>
      <c r="J501" s="2">
        <v>6190.3941000000013</v>
      </c>
    </row>
    <row r="502" spans="2:10">
      <c r="B502" s="14" t="s">
        <v>89</v>
      </c>
      <c r="C502" s="14" t="s">
        <v>577</v>
      </c>
      <c r="D502" s="14" t="s">
        <v>104</v>
      </c>
      <c r="E502" s="14" t="s">
        <v>551</v>
      </c>
      <c r="F502" t="s">
        <v>28</v>
      </c>
      <c r="G502" t="s">
        <v>271</v>
      </c>
      <c r="H502" s="4">
        <v>2020</v>
      </c>
      <c r="I502" s="2">
        <v>658.14</v>
      </c>
      <c r="J502" s="2">
        <v>399.02669999999995</v>
      </c>
    </row>
    <row r="503" spans="2:10">
      <c r="B503" s="14" t="s">
        <v>89</v>
      </c>
      <c r="C503" s="14" t="s">
        <v>577</v>
      </c>
      <c r="D503" s="14" t="s">
        <v>104</v>
      </c>
      <c r="E503" s="14" t="s">
        <v>551</v>
      </c>
      <c r="F503" t="s">
        <v>28</v>
      </c>
      <c r="G503" t="s">
        <v>271</v>
      </c>
      <c r="H503" s="4">
        <v>2021</v>
      </c>
      <c r="I503" s="2">
        <v>2767.2100000000009</v>
      </c>
      <c r="J503" s="2">
        <v>1997.6849999999999</v>
      </c>
    </row>
    <row r="504" spans="2:10">
      <c r="B504" s="14" t="s">
        <v>89</v>
      </c>
      <c r="C504" s="14" t="s">
        <v>577</v>
      </c>
      <c r="D504" s="14" t="s">
        <v>104</v>
      </c>
      <c r="E504" s="14" t="s">
        <v>551</v>
      </c>
      <c r="F504" t="s">
        <v>28</v>
      </c>
      <c r="G504" t="s">
        <v>271</v>
      </c>
      <c r="H504" s="4">
        <v>2022</v>
      </c>
      <c r="I504" s="2">
        <v>2149.4699999999998</v>
      </c>
      <c r="J504" s="2">
        <v>109.89630000000005</v>
      </c>
    </row>
    <row r="505" spans="2:10">
      <c r="B505" s="14" t="s">
        <v>89</v>
      </c>
      <c r="C505" s="14" t="s">
        <v>577</v>
      </c>
      <c r="D505" s="14" t="s">
        <v>104</v>
      </c>
      <c r="E505" s="14" t="s">
        <v>551</v>
      </c>
      <c r="F505" t="s">
        <v>29</v>
      </c>
      <c r="G505" t="s">
        <v>280</v>
      </c>
      <c r="H505" s="4">
        <v>2018</v>
      </c>
      <c r="I505" s="2">
        <v>4367</v>
      </c>
      <c r="J505" s="2">
        <v>2576.8565999999996</v>
      </c>
    </row>
    <row r="506" spans="2:10">
      <c r="B506" s="14" t="s">
        <v>89</v>
      </c>
      <c r="C506" s="14" t="s">
        <v>577</v>
      </c>
      <c r="D506" s="14" t="s">
        <v>104</v>
      </c>
      <c r="E506" s="14" t="s">
        <v>551</v>
      </c>
      <c r="F506" t="s">
        <v>30</v>
      </c>
      <c r="G506" t="s">
        <v>281</v>
      </c>
      <c r="H506" s="4">
        <v>2017</v>
      </c>
      <c r="I506" s="2">
        <v>9807.1453000000001</v>
      </c>
      <c r="J506" s="2">
        <v>6434.0185999999994</v>
      </c>
    </row>
    <row r="507" spans="2:10">
      <c r="B507" s="14" t="s">
        <v>89</v>
      </c>
      <c r="C507" s="14" t="s">
        <v>577</v>
      </c>
      <c r="D507" s="14" t="s">
        <v>104</v>
      </c>
      <c r="E507" s="14" t="s">
        <v>551</v>
      </c>
      <c r="F507" t="s">
        <v>34</v>
      </c>
      <c r="G507" t="s">
        <v>304</v>
      </c>
      <c r="H507" s="4">
        <v>2022</v>
      </c>
      <c r="I507" s="2">
        <v>1031.7</v>
      </c>
      <c r="J507" s="2">
        <v>790</v>
      </c>
    </row>
    <row r="508" spans="2:10">
      <c r="B508" s="14" t="s">
        <v>89</v>
      </c>
      <c r="C508" s="14" t="s">
        <v>577</v>
      </c>
      <c r="D508" s="14" t="s">
        <v>104</v>
      </c>
      <c r="E508" s="14" t="s">
        <v>551</v>
      </c>
      <c r="F508" t="s">
        <v>41</v>
      </c>
      <c r="G508" t="s">
        <v>321</v>
      </c>
      <c r="H508" s="4">
        <v>2016</v>
      </c>
      <c r="I508" s="2">
        <v>1045.04</v>
      </c>
      <c r="J508" s="2">
        <v>831.30039999999997</v>
      </c>
    </row>
    <row r="509" spans="2:10">
      <c r="B509" s="14" t="s">
        <v>89</v>
      </c>
      <c r="C509" s="14" t="s">
        <v>577</v>
      </c>
      <c r="D509" s="14" t="s">
        <v>104</v>
      </c>
      <c r="E509" s="14" t="s">
        <v>551</v>
      </c>
      <c r="F509" t="s">
        <v>41</v>
      </c>
      <c r="G509" t="s">
        <v>321</v>
      </c>
      <c r="H509" s="4">
        <v>2019</v>
      </c>
      <c r="I509" s="2">
        <v>2000</v>
      </c>
      <c r="J509" s="2">
        <v>0</v>
      </c>
    </row>
    <row r="510" spans="2:10">
      <c r="B510" s="14" t="s">
        <v>89</v>
      </c>
      <c r="C510" s="14" t="s">
        <v>577</v>
      </c>
      <c r="D510" s="14" t="s">
        <v>104</v>
      </c>
      <c r="E510" s="14" t="s">
        <v>551</v>
      </c>
      <c r="F510" t="s">
        <v>44</v>
      </c>
      <c r="G510" t="s">
        <v>353</v>
      </c>
      <c r="H510" s="4">
        <v>2020</v>
      </c>
      <c r="I510" s="2">
        <v>483</v>
      </c>
      <c r="J510" s="2">
        <v>493.09190000000001</v>
      </c>
    </row>
    <row r="511" spans="2:10">
      <c r="B511" s="14" t="s">
        <v>89</v>
      </c>
      <c r="C511" s="14" t="s">
        <v>577</v>
      </c>
      <c r="D511" s="14" t="s">
        <v>104</v>
      </c>
      <c r="E511" s="14" t="s">
        <v>551</v>
      </c>
      <c r="F511" t="s">
        <v>45</v>
      </c>
      <c r="G511" t="s">
        <v>360</v>
      </c>
      <c r="H511" s="4">
        <v>2019</v>
      </c>
      <c r="I511" s="2">
        <v>1953.1699999999998</v>
      </c>
      <c r="J511" s="2">
        <v>591.5757000000001</v>
      </c>
    </row>
    <row r="512" spans="2:10">
      <c r="B512" s="14" t="s">
        <v>89</v>
      </c>
      <c r="C512" s="14" t="s">
        <v>577</v>
      </c>
      <c r="D512" s="14" t="s">
        <v>104</v>
      </c>
      <c r="E512" s="14" t="s">
        <v>551</v>
      </c>
      <c r="F512" t="s">
        <v>45</v>
      </c>
      <c r="G512" t="s">
        <v>360</v>
      </c>
      <c r="H512" s="4">
        <v>2020</v>
      </c>
      <c r="I512" s="2">
        <v>8.7999999999999972</v>
      </c>
      <c r="J512" s="2">
        <v>4.1503999999999976</v>
      </c>
    </row>
    <row r="513" spans="2:10">
      <c r="B513" s="14" t="s">
        <v>89</v>
      </c>
      <c r="C513" s="14" t="s">
        <v>577</v>
      </c>
      <c r="D513" s="14" t="s">
        <v>104</v>
      </c>
      <c r="E513" s="14" t="s">
        <v>551</v>
      </c>
      <c r="F513" t="s">
        <v>45</v>
      </c>
      <c r="G513" t="s">
        <v>360</v>
      </c>
      <c r="H513" s="4">
        <v>2021</v>
      </c>
      <c r="I513" s="2">
        <v>-298.48</v>
      </c>
      <c r="J513" s="2">
        <v>0</v>
      </c>
    </row>
    <row r="514" spans="2:10">
      <c r="B514" s="14" t="s">
        <v>89</v>
      </c>
      <c r="C514" s="14" t="s">
        <v>577</v>
      </c>
      <c r="D514" s="14" t="s">
        <v>104</v>
      </c>
      <c r="E514" s="14" t="s">
        <v>551</v>
      </c>
      <c r="F514" t="s">
        <v>48</v>
      </c>
      <c r="G514" t="s">
        <v>363</v>
      </c>
      <c r="H514" s="4">
        <v>2016</v>
      </c>
      <c r="I514" s="2">
        <v>1316.25</v>
      </c>
      <c r="J514" s="2">
        <v>862.3886</v>
      </c>
    </row>
    <row r="515" spans="2:10">
      <c r="B515" s="14" t="s">
        <v>89</v>
      </c>
      <c r="C515" s="14" t="s">
        <v>577</v>
      </c>
      <c r="D515" s="14" t="s">
        <v>104</v>
      </c>
      <c r="E515" s="14" t="s">
        <v>551</v>
      </c>
      <c r="F515" t="s">
        <v>48</v>
      </c>
      <c r="G515" t="s">
        <v>363</v>
      </c>
      <c r="H515" s="4">
        <v>2017</v>
      </c>
      <c r="I515" s="2">
        <v>507.6</v>
      </c>
      <c r="J515" s="2">
        <v>393.95089999999999</v>
      </c>
    </row>
    <row r="516" spans="2:10">
      <c r="B516" s="14" t="s">
        <v>89</v>
      </c>
      <c r="C516" s="14" t="s">
        <v>577</v>
      </c>
      <c r="D516" s="14" t="s">
        <v>104</v>
      </c>
      <c r="E516" s="14" t="s">
        <v>551</v>
      </c>
      <c r="F516" t="s">
        <v>55</v>
      </c>
      <c r="G516" t="s">
        <v>411</v>
      </c>
      <c r="H516" s="4">
        <v>2018</v>
      </c>
      <c r="I516" s="2">
        <v>1974</v>
      </c>
      <c r="J516" s="2">
        <v>1296.0078000000001</v>
      </c>
    </row>
    <row r="517" spans="2:10">
      <c r="B517" s="14" t="s">
        <v>89</v>
      </c>
      <c r="C517" s="14" t="s">
        <v>577</v>
      </c>
      <c r="D517" s="14" t="s">
        <v>104</v>
      </c>
      <c r="E517" s="14" t="s">
        <v>551</v>
      </c>
      <c r="F517" t="s">
        <v>55</v>
      </c>
      <c r="G517" t="s">
        <v>411</v>
      </c>
      <c r="H517" s="4">
        <v>2022</v>
      </c>
      <c r="I517" s="2">
        <v>4000</v>
      </c>
      <c r="J517" s="2">
        <v>0</v>
      </c>
    </row>
    <row r="518" spans="2:10">
      <c r="B518" s="14" t="s">
        <v>89</v>
      </c>
      <c r="C518" s="14" t="s">
        <v>577</v>
      </c>
      <c r="D518" s="14" t="s">
        <v>104</v>
      </c>
      <c r="E518" s="14" t="s">
        <v>551</v>
      </c>
      <c r="F518" t="s">
        <v>59</v>
      </c>
      <c r="G518" t="s">
        <v>428</v>
      </c>
      <c r="H518" s="4">
        <v>2016</v>
      </c>
      <c r="I518" s="2">
        <v>28100.760000000006</v>
      </c>
      <c r="J518" s="2">
        <v>19750.7287</v>
      </c>
    </row>
    <row r="519" spans="2:10">
      <c r="B519" s="14" t="s">
        <v>89</v>
      </c>
      <c r="C519" s="14" t="s">
        <v>577</v>
      </c>
      <c r="D519" s="14" t="s">
        <v>104</v>
      </c>
      <c r="E519" s="14" t="s">
        <v>551</v>
      </c>
      <c r="F519" t="s">
        <v>59</v>
      </c>
      <c r="G519" t="s">
        <v>428</v>
      </c>
      <c r="H519" s="4">
        <v>2017</v>
      </c>
      <c r="I519" s="2">
        <v>20402.280000000002</v>
      </c>
      <c r="J519" s="2">
        <v>11707.834199999999</v>
      </c>
    </row>
    <row r="520" spans="2:10">
      <c r="B520" s="14" t="s">
        <v>89</v>
      </c>
      <c r="C520" s="14" t="s">
        <v>577</v>
      </c>
      <c r="D520" s="14" t="s">
        <v>104</v>
      </c>
      <c r="E520" s="14" t="s">
        <v>551</v>
      </c>
      <c r="F520" t="s">
        <v>59</v>
      </c>
      <c r="G520" t="s">
        <v>428</v>
      </c>
      <c r="H520" s="4">
        <v>2018</v>
      </c>
      <c r="I520" s="2">
        <v>1786.62</v>
      </c>
      <c r="J520" s="2">
        <v>1352.49</v>
      </c>
    </row>
    <row r="521" spans="2:10">
      <c r="B521" s="14" t="s">
        <v>89</v>
      </c>
      <c r="C521" s="14" t="s">
        <v>577</v>
      </c>
      <c r="D521" s="14" t="s">
        <v>104</v>
      </c>
      <c r="E521" s="14" t="s">
        <v>551</v>
      </c>
      <c r="F521" t="s">
        <v>59</v>
      </c>
      <c r="G521" t="s">
        <v>428</v>
      </c>
      <c r="H521" s="4">
        <v>2019</v>
      </c>
      <c r="I521" s="2">
        <v>8182.2799999999988</v>
      </c>
      <c r="J521" s="2">
        <v>5885.8852000000006</v>
      </c>
    </row>
    <row r="522" spans="2:10">
      <c r="B522" s="14" t="s">
        <v>89</v>
      </c>
      <c r="C522" s="14" t="s">
        <v>577</v>
      </c>
      <c r="D522" s="14" t="s">
        <v>104</v>
      </c>
      <c r="E522" s="14" t="s">
        <v>551</v>
      </c>
      <c r="F522" t="s">
        <v>59</v>
      </c>
      <c r="G522" t="s">
        <v>428</v>
      </c>
      <c r="H522" s="4">
        <v>2020</v>
      </c>
      <c r="I522" s="2">
        <v>5527.9799999999987</v>
      </c>
      <c r="J522" s="2">
        <v>3996.5646000000006</v>
      </c>
    </row>
    <row r="523" spans="2:10">
      <c r="B523" s="14" t="s">
        <v>89</v>
      </c>
      <c r="C523" s="14" t="s">
        <v>577</v>
      </c>
      <c r="D523" s="14" t="s">
        <v>104</v>
      </c>
      <c r="E523" s="14" t="s">
        <v>551</v>
      </c>
      <c r="F523" t="s">
        <v>59</v>
      </c>
      <c r="G523" t="s">
        <v>428</v>
      </c>
      <c r="H523" s="4">
        <v>2021</v>
      </c>
      <c r="I523" s="2">
        <v>26306.130000000008</v>
      </c>
      <c r="J523" s="2">
        <v>16569.614500000003</v>
      </c>
    </row>
    <row r="524" spans="2:10">
      <c r="B524" s="14" t="s">
        <v>89</v>
      </c>
      <c r="C524" s="14" t="s">
        <v>577</v>
      </c>
      <c r="D524" s="14" t="s">
        <v>104</v>
      </c>
      <c r="E524" s="14" t="s">
        <v>551</v>
      </c>
      <c r="F524" t="s">
        <v>59</v>
      </c>
      <c r="G524" t="s">
        <v>428</v>
      </c>
      <c r="H524" s="4">
        <v>2022</v>
      </c>
      <c r="I524" s="2">
        <v>7948.2199999999993</v>
      </c>
      <c r="J524" s="2">
        <v>-46036.549699999996</v>
      </c>
    </row>
    <row r="525" spans="2:10">
      <c r="B525" s="14" t="s">
        <v>89</v>
      </c>
      <c r="C525" s="14" t="s">
        <v>577</v>
      </c>
      <c r="D525" s="14" t="s">
        <v>104</v>
      </c>
      <c r="E525" s="14" t="s">
        <v>551</v>
      </c>
      <c r="F525" t="s">
        <v>59</v>
      </c>
      <c r="G525" t="s">
        <v>428</v>
      </c>
      <c r="H525" s="4">
        <v>2023</v>
      </c>
      <c r="I525" s="2">
        <v>4185.1899999999996</v>
      </c>
      <c r="J525" s="2">
        <v>6224.3650000000016</v>
      </c>
    </row>
    <row r="526" spans="2:10">
      <c r="B526" s="14" t="s">
        <v>89</v>
      </c>
      <c r="C526" s="14" t="s">
        <v>577</v>
      </c>
      <c r="D526" s="14" t="s">
        <v>104</v>
      </c>
      <c r="E526" s="14" t="s">
        <v>551</v>
      </c>
      <c r="F526" t="s">
        <v>60</v>
      </c>
      <c r="G526" t="s">
        <v>437</v>
      </c>
      <c r="H526" s="4">
        <v>2016</v>
      </c>
      <c r="I526" s="2">
        <v>28198.060000000005</v>
      </c>
      <c r="J526" s="2">
        <v>22537.779500000004</v>
      </c>
    </row>
    <row r="527" spans="2:10">
      <c r="B527" s="14" t="s">
        <v>89</v>
      </c>
      <c r="C527" s="14" t="s">
        <v>577</v>
      </c>
      <c r="D527" s="14" t="s">
        <v>104</v>
      </c>
      <c r="E527" s="14" t="s">
        <v>551</v>
      </c>
      <c r="F527" t="s">
        <v>60</v>
      </c>
      <c r="G527" t="s">
        <v>437</v>
      </c>
      <c r="H527" s="4">
        <v>2017</v>
      </c>
      <c r="I527" s="2">
        <v>49137.339999999982</v>
      </c>
      <c r="J527" s="2">
        <v>37952.717100000002</v>
      </c>
    </row>
    <row r="528" spans="2:10">
      <c r="B528" s="14" t="s">
        <v>89</v>
      </c>
      <c r="C528" s="14" t="s">
        <v>577</v>
      </c>
      <c r="D528" s="14" t="s">
        <v>104</v>
      </c>
      <c r="E528" s="14" t="s">
        <v>551</v>
      </c>
      <c r="F528" t="s">
        <v>60</v>
      </c>
      <c r="G528" t="s">
        <v>437</v>
      </c>
      <c r="H528" s="4">
        <v>2018</v>
      </c>
      <c r="I528" s="2">
        <v>62852.569999999992</v>
      </c>
      <c r="J528" s="2">
        <v>49293.879800000017</v>
      </c>
    </row>
    <row r="529" spans="2:10">
      <c r="B529" s="14" t="s">
        <v>89</v>
      </c>
      <c r="C529" s="14" t="s">
        <v>577</v>
      </c>
      <c r="D529" s="14" t="s">
        <v>104</v>
      </c>
      <c r="E529" s="14" t="s">
        <v>551</v>
      </c>
      <c r="F529" t="s">
        <v>60</v>
      </c>
      <c r="G529" t="s">
        <v>437</v>
      </c>
      <c r="H529" s="4">
        <v>2019</v>
      </c>
      <c r="I529" s="2">
        <v>31067.71</v>
      </c>
      <c r="J529" s="2">
        <v>20854.987799999995</v>
      </c>
    </row>
    <row r="530" spans="2:10">
      <c r="B530" s="14" t="s">
        <v>89</v>
      </c>
      <c r="C530" s="14" t="s">
        <v>577</v>
      </c>
      <c r="D530" s="14" t="s">
        <v>104</v>
      </c>
      <c r="E530" s="14" t="s">
        <v>551</v>
      </c>
      <c r="F530" t="s">
        <v>60</v>
      </c>
      <c r="G530" t="s">
        <v>437</v>
      </c>
      <c r="H530" s="4">
        <v>2020</v>
      </c>
      <c r="I530" s="2">
        <v>7844.1900000000005</v>
      </c>
      <c r="J530" s="2">
        <v>5281.9444000000003</v>
      </c>
    </row>
    <row r="531" spans="2:10">
      <c r="B531" s="14" t="s">
        <v>89</v>
      </c>
      <c r="C531" s="14" t="s">
        <v>577</v>
      </c>
      <c r="D531" s="14" t="s">
        <v>104</v>
      </c>
      <c r="E531" s="14" t="s">
        <v>551</v>
      </c>
      <c r="F531" t="s">
        <v>60</v>
      </c>
      <c r="G531" t="s">
        <v>437</v>
      </c>
      <c r="H531" s="4">
        <v>2021</v>
      </c>
      <c r="I531" s="2">
        <v>12926.04</v>
      </c>
      <c r="J531" s="2">
        <v>9012.971499999996</v>
      </c>
    </row>
    <row r="532" spans="2:10">
      <c r="B532" s="14" t="s">
        <v>89</v>
      </c>
      <c r="C532" s="14" t="s">
        <v>577</v>
      </c>
      <c r="D532" s="14" t="s">
        <v>104</v>
      </c>
      <c r="E532" s="14" t="s">
        <v>551</v>
      </c>
      <c r="F532" t="s">
        <v>60</v>
      </c>
      <c r="G532" t="s">
        <v>437</v>
      </c>
      <c r="H532" s="4">
        <v>2022</v>
      </c>
      <c r="I532" s="2">
        <v>12017.390000000009</v>
      </c>
      <c r="J532" s="2">
        <v>8592.3924000000025</v>
      </c>
    </row>
    <row r="533" spans="2:10">
      <c r="B533" s="14" t="s">
        <v>89</v>
      </c>
      <c r="C533" s="14" t="s">
        <v>577</v>
      </c>
      <c r="D533" s="14" t="s">
        <v>104</v>
      </c>
      <c r="E533" s="14" t="s">
        <v>551</v>
      </c>
      <c r="F533" t="s">
        <v>60</v>
      </c>
      <c r="G533" t="s">
        <v>437</v>
      </c>
      <c r="H533" s="4">
        <v>2023</v>
      </c>
      <c r="I533" s="2">
        <v>813.20999999999981</v>
      </c>
      <c r="J533" s="2">
        <v>2104.2574000000004</v>
      </c>
    </row>
    <row r="534" spans="2:10">
      <c r="B534" s="14" t="s">
        <v>89</v>
      </c>
      <c r="C534" s="14" t="s">
        <v>577</v>
      </c>
      <c r="D534" s="14" t="s">
        <v>104</v>
      </c>
      <c r="E534" s="14" t="s">
        <v>551</v>
      </c>
      <c r="F534" t="s">
        <v>62</v>
      </c>
      <c r="G534" t="s">
        <v>445</v>
      </c>
      <c r="H534" s="4">
        <v>2016</v>
      </c>
      <c r="I534" s="2">
        <v>3313.3199999999997</v>
      </c>
      <c r="J534" s="2">
        <v>2191.7021</v>
      </c>
    </row>
    <row r="535" spans="2:10">
      <c r="B535" s="14" t="s">
        <v>89</v>
      </c>
      <c r="C535" s="14" t="s">
        <v>577</v>
      </c>
      <c r="D535" s="14" t="s">
        <v>104</v>
      </c>
      <c r="E535" s="14" t="s">
        <v>551</v>
      </c>
      <c r="F535" t="s">
        <v>62</v>
      </c>
      <c r="G535" t="s">
        <v>445</v>
      </c>
      <c r="H535" s="4">
        <v>2017</v>
      </c>
      <c r="I535" s="2">
        <v>-2.8421709430404007E-13</v>
      </c>
      <c r="J535" s="2">
        <v>2.1375262670986217E-14</v>
      </c>
    </row>
    <row r="536" spans="2:10">
      <c r="B536" s="14" t="s">
        <v>89</v>
      </c>
      <c r="C536" s="14" t="s">
        <v>577</v>
      </c>
      <c r="D536" s="14" t="s">
        <v>104</v>
      </c>
      <c r="E536" s="14" t="s">
        <v>551</v>
      </c>
      <c r="F536" t="s">
        <v>62</v>
      </c>
      <c r="G536" t="s">
        <v>445</v>
      </c>
      <c r="H536" s="4">
        <v>2022</v>
      </c>
      <c r="I536" s="2">
        <v>500</v>
      </c>
      <c r="J536" s="2">
        <v>0</v>
      </c>
    </row>
    <row r="537" spans="2:10">
      <c r="B537" s="14" t="s">
        <v>89</v>
      </c>
      <c r="C537" s="14" t="s">
        <v>577</v>
      </c>
      <c r="D537" s="14" t="s">
        <v>104</v>
      </c>
      <c r="E537" s="14" t="s">
        <v>551</v>
      </c>
      <c r="F537" t="s">
        <v>63</v>
      </c>
      <c r="G537" t="s">
        <v>451</v>
      </c>
      <c r="H537" s="4">
        <v>2021</v>
      </c>
      <c r="I537" s="2">
        <v>14609.79</v>
      </c>
      <c r="J537" s="2">
        <v>20426.171299999998</v>
      </c>
    </row>
    <row r="538" spans="2:10">
      <c r="B538" s="14" t="s">
        <v>89</v>
      </c>
      <c r="C538" s="14" t="s">
        <v>577</v>
      </c>
      <c r="D538" s="14" t="s">
        <v>104</v>
      </c>
      <c r="E538" s="14" t="s">
        <v>551</v>
      </c>
      <c r="F538" t="s">
        <v>63</v>
      </c>
      <c r="G538" t="s">
        <v>451</v>
      </c>
      <c r="H538" s="4">
        <v>2022</v>
      </c>
      <c r="I538" s="2">
        <v>14818.300000000007</v>
      </c>
      <c r="J538" s="2">
        <v>25285.029000000002</v>
      </c>
    </row>
    <row r="539" spans="2:10">
      <c r="B539" s="14" t="s">
        <v>89</v>
      </c>
      <c r="C539" s="14" t="s">
        <v>577</v>
      </c>
      <c r="D539" s="14" t="s">
        <v>104</v>
      </c>
      <c r="E539" s="14" t="s">
        <v>551</v>
      </c>
      <c r="F539" t="s">
        <v>64</v>
      </c>
      <c r="G539" t="s">
        <v>458</v>
      </c>
      <c r="H539" s="4">
        <v>2016</v>
      </c>
      <c r="I539" s="2">
        <v>0</v>
      </c>
      <c r="J539" s="2">
        <v>25.084600000000002</v>
      </c>
    </row>
    <row r="540" spans="2:10">
      <c r="B540" s="14" t="s">
        <v>89</v>
      </c>
      <c r="C540" s="14" t="s">
        <v>577</v>
      </c>
      <c r="D540" s="14" t="s">
        <v>104</v>
      </c>
      <c r="E540" s="14" t="s">
        <v>551</v>
      </c>
      <c r="F540" t="s">
        <v>64</v>
      </c>
      <c r="G540" t="s">
        <v>458</v>
      </c>
      <c r="H540" s="4">
        <v>2017</v>
      </c>
      <c r="I540" s="2">
        <v>0</v>
      </c>
      <c r="J540" s="2">
        <v>150.5076</v>
      </c>
    </row>
    <row r="541" spans="2:10">
      <c r="B541" s="14" t="s">
        <v>89</v>
      </c>
      <c r="C541" s="14" t="s">
        <v>577</v>
      </c>
      <c r="D541" s="14" t="s">
        <v>104</v>
      </c>
      <c r="E541" s="14" t="s">
        <v>551</v>
      </c>
      <c r="F541" t="s">
        <v>64</v>
      </c>
      <c r="G541" t="s">
        <v>458</v>
      </c>
      <c r="H541" s="4">
        <v>2018</v>
      </c>
      <c r="I541" s="2">
        <v>0</v>
      </c>
      <c r="J541" s="2">
        <v>2.7271999999999998</v>
      </c>
    </row>
    <row r="542" spans="2:10">
      <c r="B542" s="14" t="s">
        <v>89</v>
      </c>
      <c r="C542" s="14" t="s">
        <v>577</v>
      </c>
      <c r="D542" s="14" t="s">
        <v>104</v>
      </c>
      <c r="E542" s="14" t="s">
        <v>551</v>
      </c>
      <c r="F542" t="s">
        <v>65</v>
      </c>
      <c r="G542" t="s">
        <v>459</v>
      </c>
      <c r="H542" s="4">
        <v>2020</v>
      </c>
      <c r="I542" s="2">
        <v>8.8000000000000007</v>
      </c>
      <c r="J542" s="2">
        <v>4.0676000000000005</v>
      </c>
    </row>
    <row r="543" spans="2:10">
      <c r="B543" s="14" t="s">
        <v>89</v>
      </c>
      <c r="C543" s="14" t="s">
        <v>577</v>
      </c>
      <c r="D543" s="14" t="s">
        <v>104</v>
      </c>
      <c r="E543" s="14" t="s">
        <v>551</v>
      </c>
      <c r="F543" t="s">
        <v>66</v>
      </c>
      <c r="G543" t="s">
        <v>465</v>
      </c>
      <c r="H543" s="4">
        <v>2016</v>
      </c>
      <c r="I543" s="2">
        <v>7554.9500000000007</v>
      </c>
      <c r="J543" s="2">
        <v>6509.6454000000003</v>
      </c>
    </row>
    <row r="544" spans="2:10">
      <c r="B544" s="14" t="s">
        <v>89</v>
      </c>
      <c r="C544" s="14" t="s">
        <v>577</v>
      </c>
      <c r="D544" s="14" t="s">
        <v>104</v>
      </c>
      <c r="E544" s="14" t="s">
        <v>551</v>
      </c>
      <c r="F544" t="s">
        <v>66</v>
      </c>
      <c r="G544" t="s">
        <v>465</v>
      </c>
      <c r="H544" s="4">
        <v>2017</v>
      </c>
      <c r="I544" s="2">
        <v>5767.1900000000032</v>
      </c>
      <c r="J544" s="2">
        <v>5439.8053</v>
      </c>
    </row>
    <row r="545" spans="2:10">
      <c r="B545" s="14" t="s">
        <v>89</v>
      </c>
      <c r="C545" s="14" t="s">
        <v>577</v>
      </c>
      <c r="D545" s="14" t="s">
        <v>104</v>
      </c>
      <c r="E545" s="14" t="s">
        <v>551</v>
      </c>
      <c r="F545" t="s">
        <v>66</v>
      </c>
      <c r="G545" t="s">
        <v>465</v>
      </c>
      <c r="H545" s="4">
        <v>2018</v>
      </c>
      <c r="I545" s="2">
        <v>4799.93</v>
      </c>
      <c r="J545" s="2">
        <v>3477.5777999999996</v>
      </c>
    </row>
    <row r="546" spans="2:10">
      <c r="B546" s="14" t="s">
        <v>89</v>
      </c>
      <c r="C546" s="14" t="s">
        <v>577</v>
      </c>
      <c r="D546" s="14" t="s">
        <v>104</v>
      </c>
      <c r="E546" s="14" t="s">
        <v>551</v>
      </c>
      <c r="F546" t="s">
        <v>66</v>
      </c>
      <c r="G546" t="s">
        <v>465</v>
      </c>
      <c r="H546" s="4">
        <v>2019</v>
      </c>
      <c r="I546" s="2">
        <v>2099.0899999999997</v>
      </c>
      <c r="J546" s="2">
        <v>1417.1564000000001</v>
      </c>
    </row>
    <row r="547" spans="2:10">
      <c r="B547" s="14" t="s">
        <v>89</v>
      </c>
      <c r="C547" s="14" t="s">
        <v>577</v>
      </c>
      <c r="D547" s="14" t="s">
        <v>104</v>
      </c>
      <c r="E547" s="14" t="s">
        <v>551</v>
      </c>
      <c r="F547" t="s">
        <v>66</v>
      </c>
      <c r="G547" t="s">
        <v>465</v>
      </c>
      <c r="H547" s="4">
        <v>2020</v>
      </c>
      <c r="I547" s="2">
        <v>1616.4</v>
      </c>
      <c r="J547" s="2">
        <v>1180.0195000000001</v>
      </c>
    </row>
    <row r="548" spans="2:10">
      <c r="B548" s="14" t="s">
        <v>89</v>
      </c>
      <c r="C548" s="14" t="s">
        <v>577</v>
      </c>
      <c r="D548" s="14" t="s">
        <v>104</v>
      </c>
      <c r="E548" s="14" t="s">
        <v>551</v>
      </c>
      <c r="F548" t="s">
        <v>66</v>
      </c>
      <c r="G548" t="s">
        <v>465</v>
      </c>
      <c r="H548" s="4">
        <v>2021</v>
      </c>
      <c r="I548" s="2">
        <v>151.19999999999999</v>
      </c>
      <c r="J548" s="2">
        <v>105.8737</v>
      </c>
    </row>
    <row r="549" spans="2:10">
      <c r="B549" s="14" t="s">
        <v>89</v>
      </c>
      <c r="C549" s="14" t="s">
        <v>577</v>
      </c>
      <c r="D549" s="14" t="s">
        <v>104</v>
      </c>
      <c r="E549" s="14" t="s">
        <v>551</v>
      </c>
      <c r="F549" t="s">
        <v>71</v>
      </c>
      <c r="G549" t="s">
        <v>518</v>
      </c>
      <c r="H549" s="4">
        <v>2022</v>
      </c>
      <c r="I549" s="2">
        <v>74.819999999999993</v>
      </c>
      <c r="J549" s="2">
        <v>45.914999999999999</v>
      </c>
    </row>
    <row r="550" spans="2:10">
      <c r="B550" s="14" t="s">
        <v>89</v>
      </c>
      <c r="C550" s="14" t="s">
        <v>577</v>
      </c>
      <c r="D550" s="14" t="s">
        <v>105</v>
      </c>
      <c r="E550" s="14" t="s">
        <v>553</v>
      </c>
      <c r="F550" t="s">
        <v>2</v>
      </c>
      <c r="G550" t="s">
        <v>167</v>
      </c>
      <c r="H550" s="4">
        <v>2016</v>
      </c>
      <c r="I550" s="2">
        <v>0</v>
      </c>
      <c r="J550" s="2">
        <v>364.98</v>
      </c>
    </row>
    <row r="551" spans="2:10">
      <c r="B551" s="14" t="s">
        <v>89</v>
      </c>
      <c r="C551" s="14" t="s">
        <v>577</v>
      </c>
      <c r="D551" s="14" t="s">
        <v>105</v>
      </c>
      <c r="E551" s="14" t="s">
        <v>553</v>
      </c>
      <c r="F551" t="s">
        <v>2</v>
      </c>
      <c r="G551" t="s">
        <v>167</v>
      </c>
      <c r="H551" s="4">
        <v>2018</v>
      </c>
      <c r="I551" s="2">
        <v>0</v>
      </c>
      <c r="J551" s="2">
        <v>1896.47</v>
      </c>
    </row>
    <row r="552" spans="2:10">
      <c r="B552" s="14" t="s">
        <v>89</v>
      </c>
      <c r="C552" s="14" t="s">
        <v>577</v>
      </c>
      <c r="D552" s="14" t="s">
        <v>105</v>
      </c>
      <c r="E552" s="14" t="s">
        <v>553</v>
      </c>
      <c r="F552" t="s">
        <v>2</v>
      </c>
      <c r="G552" t="s">
        <v>167</v>
      </c>
      <c r="H552" s="4">
        <v>2019</v>
      </c>
      <c r="I552" s="2">
        <v>0</v>
      </c>
      <c r="J552" s="2">
        <v>24.71</v>
      </c>
    </row>
    <row r="553" spans="2:10">
      <c r="B553" s="14" t="s">
        <v>89</v>
      </c>
      <c r="C553" s="14" t="s">
        <v>577</v>
      </c>
      <c r="D553" s="14" t="s">
        <v>105</v>
      </c>
      <c r="E553" s="14" t="s">
        <v>553</v>
      </c>
      <c r="F553" t="s">
        <v>2</v>
      </c>
      <c r="G553" t="s">
        <v>167</v>
      </c>
      <c r="H553" s="4">
        <v>2020</v>
      </c>
      <c r="I553" s="2">
        <v>0</v>
      </c>
      <c r="J553" s="2">
        <v>4996.6799999999985</v>
      </c>
    </row>
    <row r="554" spans="2:10">
      <c r="B554" s="14" t="s">
        <v>89</v>
      </c>
      <c r="C554" s="14" t="s">
        <v>577</v>
      </c>
      <c r="D554" s="14" t="s">
        <v>105</v>
      </c>
      <c r="E554" s="14" t="s">
        <v>553</v>
      </c>
      <c r="F554" t="s">
        <v>2</v>
      </c>
      <c r="G554" t="s">
        <v>167</v>
      </c>
      <c r="H554" s="4">
        <v>2022</v>
      </c>
      <c r="I554" s="2">
        <v>0</v>
      </c>
      <c r="J554" s="2">
        <v>0</v>
      </c>
    </row>
    <row r="555" spans="2:10">
      <c r="B555" s="14" t="s">
        <v>89</v>
      </c>
      <c r="C555" s="14" t="s">
        <v>577</v>
      </c>
      <c r="D555" s="14" t="s">
        <v>105</v>
      </c>
      <c r="E555" s="14" t="s">
        <v>553</v>
      </c>
      <c r="F555" t="s">
        <v>10</v>
      </c>
      <c r="G555" t="s">
        <v>199</v>
      </c>
      <c r="H555" s="4">
        <v>2017</v>
      </c>
      <c r="I555" s="2">
        <v>6522.09</v>
      </c>
      <c r="J555" s="2">
        <v>6329.76</v>
      </c>
    </row>
    <row r="556" spans="2:10">
      <c r="B556" s="14" t="s">
        <v>89</v>
      </c>
      <c r="C556" s="14" t="s">
        <v>577</v>
      </c>
      <c r="D556" s="14" t="s">
        <v>105</v>
      </c>
      <c r="E556" s="14" t="s">
        <v>553</v>
      </c>
      <c r="F556" t="s">
        <v>10</v>
      </c>
      <c r="G556" t="s">
        <v>199</v>
      </c>
      <c r="H556" s="4">
        <v>2018</v>
      </c>
      <c r="I556" s="2">
        <v>210</v>
      </c>
      <c r="J556" s="2">
        <v>11891.66</v>
      </c>
    </row>
    <row r="557" spans="2:10">
      <c r="B557" s="14" t="s">
        <v>89</v>
      </c>
      <c r="C557" s="14" t="s">
        <v>577</v>
      </c>
      <c r="D557" s="14" t="s">
        <v>105</v>
      </c>
      <c r="E557" s="14" t="s">
        <v>553</v>
      </c>
      <c r="F557" t="s">
        <v>10</v>
      </c>
      <c r="G557" t="s">
        <v>199</v>
      </c>
      <c r="H557" s="4">
        <v>2019</v>
      </c>
      <c r="I557" s="2">
        <v>1802.3700000000001</v>
      </c>
      <c r="J557" s="2">
        <v>16170.53</v>
      </c>
    </row>
    <row r="558" spans="2:10">
      <c r="B558" s="14" t="s">
        <v>89</v>
      </c>
      <c r="C558" s="14" t="s">
        <v>577</v>
      </c>
      <c r="D558" s="14" t="s">
        <v>105</v>
      </c>
      <c r="E558" s="14" t="s">
        <v>553</v>
      </c>
      <c r="F558" t="s">
        <v>10</v>
      </c>
      <c r="G558" t="s">
        <v>199</v>
      </c>
      <c r="H558" s="4">
        <v>2020</v>
      </c>
      <c r="I558" s="2">
        <v>25240.100000000006</v>
      </c>
      <c r="J558" s="2">
        <v>35216.560000000005</v>
      </c>
    </row>
    <row r="559" spans="2:10">
      <c r="B559" s="14" t="s">
        <v>89</v>
      </c>
      <c r="C559" s="14" t="s">
        <v>577</v>
      </c>
      <c r="D559" s="14" t="s">
        <v>105</v>
      </c>
      <c r="E559" s="14" t="s">
        <v>553</v>
      </c>
      <c r="F559" t="s">
        <v>10</v>
      </c>
      <c r="G559" t="s">
        <v>199</v>
      </c>
      <c r="H559" s="4">
        <v>2021</v>
      </c>
      <c r="I559" s="2">
        <v>84541.669999999984</v>
      </c>
      <c r="J559" s="2">
        <v>118603.88999999996</v>
      </c>
    </row>
    <row r="560" spans="2:10">
      <c r="B560" s="14" t="s">
        <v>89</v>
      </c>
      <c r="C560" s="14" t="s">
        <v>577</v>
      </c>
      <c r="D560" s="14" t="s">
        <v>105</v>
      </c>
      <c r="E560" s="14" t="s">
        <v>553</v>
      </c>
      <c r="F560" t="s">
        <v>10</v>
      </c>
      <c r="G560" t="s">
        <v>199</v>
      </c>
      <c r="H560" s="4">
        <v>2022</v>
      </c>
      <c r="I560" s="2">
        <v>41492.79</v>
      </c>
      <c r="J560" s="2">
        <v>41492.790000000008</v>
      </c>
    </row>
    <row r="561" spans="2:10">
      <c r="B561" s="14" t="s">
        <v>89</v>
      </c>
      <c r="C561" s="14" t="s">
        <v>577</v>
      </c>
      <c r="D561" s="14" t="s">
        <v>105</v>
      </c>
      <c r="E561" s="14" t="s">
        <v>553</v>
      </c>
      <c r="F561" t="s">
        <v>10</v>
      </c>
      <c r="G561" t="s">
        <v>199</v>
      </c>
      <c r="H561" s="4">
        <v>2023</v>
      </c>
      <c r="I561" s="2">
        <v>976.34</v>
      </c>
      <c r="J561" s="2">
        <v>976.34</v>
      </c>
    </row>
    <row r="562" spans="2:10">
      <c r="B562" s="14" t="s">
        <v>89</v>
      </c>
      <c r="C562" s="14" t="s">
        <v>577</v>
      </c>
      <c r="D562" s="14" t="s">
        <v>105</v>
      </c>
      <c r="E562" s="14" t="s">
        <v>553</v>
      </c>
      <c r="F562" t="s">
        <v>13</v>
      </c>
      <c r="G562" t="s">
        <v>225</v>
      </c>
      <c r="H562" s="4">
        <v>2016</v>
      </c>
      <c r="I562" s="2">
        <v>0</v>
      </c>
      <c r="J562" s="2">
        <v>167.74</v>
      </c>
    </row>
    <row r="563" spans="2:10">
      <c r="B563" s="14" t="s">
        <v>89</v>
      </c>
      <c r="C563" s="14" t="s">
        <v>577</v>
      </c>
      <c r="D563" s="14" t="s">
        <v>105</v>
      </c>
      <c r="E563" s="14" t="s">
        <v>553</v>
      </c>
      <c r="F563" t="s">
        <v>13</v>
      </c>
      <c r="G563" t="s">
        <v>225</v>
      </c>
      <c r="H563" s="4">
        <v>2017</v>
      </c>
      <c r="I563" s="2">
        <v>20472.63</v>
      </c>
      <c r="J563" s="2">
        <v>15958.330000000002</v>
      </c>
    </row>
    <row r="564" spans="2:10">
      <c r="B564" s="14" t="s">
        <v>89</v>
      </c>
      <c r="C564" s="14" t="s">
        <v>577</v>
      </c>
      <c r="D564" s="14" t="s">
        <v>105</v>
      </c>
      <c r="E564" s="14" t="s">
        <v>553</v>
      </c>
      <c r="F564" t="s">
        <v>13</v>
      </c>
      <c r="G564" t="s">
        <v>225</v>
      </c>
      <c r="H564" s="4">
        <v>2018</v>
      </c>
      <c r="I564" s="2">
        <v>51165.97</v>
      </c>
      <c r="J564" s="2">
        <v>52540.08</v>
      </c>
    </row>
    <row r="565" spans="2:10">
      <c r="B565" s="14" t="s">
        <v>89</v>
      </c>
      <c r="C565" s="14" t="s">
        <v>577</v>
      </c>
      <c r="D565" s="14" t="s">
        <v>105</v>
      </c>
      <c r="E565" s="14" t="s">
        <v>553</v>
      </c>
      <c r="F565" t="s">
        <v>13</v>
      </c>
      <c r="G565" t="s">
        <v>225</v>
      </c>
      <c r="H565" s="4">
        <v>2019</v>
      </c>
      <c r="I565" s="2">
        <v>25328.680000000004</v>
      </c>
      <c r="J565" s="2">
        <v>26330.46</v>
      </c>
    </row>
    <row r="566" spans="2:10">
      <c r="B566" s="14" t="s">
        <v>89</v>
      </c>
      <c r="C566" s="14" t="s">
        <v>577</v>
      </c>
      <c r="D566" s="14" t="s">
        <v>105</v>
      </c>
      <c r="E566" s="14" t="s">
        <v>553</v>
      </c>
      <c r="F566" t="s">
        <v>13</v>
      </c>
      <c r="G566" t="s">
        <v>225</v>
      </c>
      <c r="H566" s="4">
        <v>2020</v>
      </c>
      <c r="I566" s="2">
        <v>9025.7999999999993</v>
      </c>
      <c r="J566" s="2">
        <v>8642.86</v>
      </c>
    </row>
    <row r="567" spans="2:10">
      <c r="B567" s="14" t="s">
        <v>89</v>
      </c>
      <c r="C567" s="14" t="s">
        <v>577</v>
      </c>
      <c r="D567" s="14" t="s">
        <v>105</v>
      </c>
      <c r="E567" s="14" t="s">
        <v>553</v>
      </c>
      <c r="F567" t="s">
        <v>13</v>
      </c>
      <c r="G567" t="s">
        <v>225</v>
      </c>
      <c r="H567" s="4">
        <v>2021</v>
      </c>
      <c r="I567" s="2">
        <v>11305.429999999998</v>
      </c>
      <c r="J567" s="2">
        <v>14620.640000000001</v>
      </c>
    </row>
    <row r="568" spans="2:10">
      <c r="B568" s="14" t="s">
        <v>89</v>
      </c>
      <c r="C568" s="14" t="s">
        <v>577</v>
      </c>
      <c r="D568" s="14" t="s">
        <v>105</v>
      </c>
      <c r="E568" s="14" t="s">
        <v>553</v>
      </c>
      <c r="F568" t="s">
        <v>13</v>
      </c>
      <c r="G568" t="s">
        <v>225</v>
      </c>
      <c r="H568" s="4">
        <v>2022</v>
      </c>
      <c r="I568" s="2">
        <v>569334.09999999986</v>
      </c>
      <c r="J568" s="2">
        <v>569334.1</v>
      </c>
    </row>
    <row r="569" spans="2:10">
      <c r="B569" s="14" t="s">
        <v>89</v>
      </c>
      <c r="C569" s="14" t="s">
        <v>577</v>
      </c>
      <c r="D569" s="14" t="s">
        <v>105</v>
      </c>
      <c r="E569" s="14" t="s">
        <v>553</v>
      </c>
      <c r="F569" t="s">
        <v>13</v>
      </c>
      <c r="G569" t="s">
        <v>225</v>
      </c>
      <c r="H569" s="4">
        <v>2023</v>
      </c>
      <c r="I569" s="2">
        <v>0</v>
      </c>
      <c r="J569" s="2">
        <v>60</v>
      </c>
    </row>
    <row r="570" spans="2:10">
      <c r="B570" s="14" t="s">
        <v>89</v>
      </c>
      <c r="C570" s="14" t="s">
        <v>577</v>
      </c>
      <c r="D570" s="14" t="s">
        <v>105</v>
      </c>
      <c r="E570" s="14" t="s">
        <v>553</v>
      </c>
      <c r="F570" t="s">
        <v>15</v>
      </c>
      <c r="G570" t="s">
        <v>229</v>
      </c>
      <c r="H570" s="4">
        <v>2017</v>
      </c>
      <c r="I570" s="2">
        <v>10996.649999999996</v>
      </c>
      <c r="J570" s="2">
        <v>11074.169999999998</v>
      </c>
    </row>
    <row r="571" spans="2:10">
      <c r="B571" s="14" t="s">
        <v>89</v>
      </c>
      <c r="C571" s="14" t="s">
        <v>577</v>
      </c>
      <c r="D571" s="14" t="s">
        <v>105</v>
      </c>
      <c r="E571" s="14" t="s">
        <v>553</v>
      </c>
      <c r="F571" t="s">
        <v>15</v>
      </c>
      <c r="G571" t="s">
        <v>229</v>
      </c>
      <c r="H571" s="4">
        <v>2018</v>
      </c>
      <c r="I571" s="2">
        <v>53100.790000000023</v>
      </c>
      <c r="J571" s="2">
        <v>49959.809999999983</v>
      </c>
    </row>
    <row r="572" spans="2:10">
      <c r="B572" s="14" t="s">
        <v>89</v>
      </c>
      <c r="C572" s="14" t="s">
        <v>577</v>
      </c>
      <c r="D572" s="14" t="s">
        <v>105</v>
      </c>
      <c r="E572" s="14" t="s">
        <v>553</v>
      </c>
      <c r="F572" t="s">
        <v>15</v>
      </c>
      <c r="G572" t="s">
        <v>229</v>
      </c>
      <c r="H572" s="4">
        <v>2019</v>
      </c>
      <c r="I572" s="2">
        <v>116262.53000000001</v>
      </c>
      <c r="J572" s="2">
        <v>98595.239999999991</v>
      </c>
    </row>
    <row r="573" spans="2:10">
      <c r="B573" s="14" t="s">
        <v>89</v>
      </c>
      <c r="C573" s="14" t="s">
        <v>577</v>
      </c>
      <c r="D573" s="14" t="s">
        <v>105</v>
      </c>
      <c r="E573" s="14" t="s">
        <v>553</v>
      </c>
      <c r="F573" t="s">
        <v>15</v>
      </c>
      <c r="G573" t="s">
        <v>229</v>
      </c>
      <c r="H573" s="4">
        <v>2020</v>
      </c>
      <c r="I573" s="2">
        <v>67539.320500000016</v>
      </c>
      <c r="J573" s="2">
        <v>65642.150000000009</v>
      </c>
    </row>
    <row r="574" spans="2:10">
      <c r="B574" s="14" t="s">
        <v>89</v>
      </c>
      <c r="C574" s="14" t="s">
        <v>577</v>
      </c>
      <c r="D574" s="14" t="s">
        <v>105</v>
      </c>
      <c r="E574" s="14" t="s">
        <v>553</v>
      </c>
      <c r="F574" t="s">
        <v>15</v>
      </c>
      <c r="G574" t="s">
        <v>229</v>
      </c>
      <c r="H574" s="4">
        <v>2021</v>
      </c>
      <c r="I574" s="2">
        <v>125980.66000000002</v>
      </c>
      <c r="J574" s="2">
        <v>124656.92999999998</v>
      </c>
    </row>
    <row r="575" spans="2:10">
      <c r="B575" s="14" t="s">
        <v>89</v>
      </c>
      <c r="C575" s="14" t="s">
        <v>577</v>
      </c>
      <c r="D575" s="14" t="s">
        <v>105</v>
      </c>
      <c r="E575" s="14" t="s">
        <v>553</v>
      </c>
      <c r="F575" t="s">
        <v>15</v>
      </c>
      <c r="G575" t="s">
        <v>229</v>
      </c>
      <c r="H575" s="4">
        <v>2022</v>
      </c>
      <c r="I575" s="2">
        <v>5546.85</v>
      </c>
      <c r="J575" s="2">
        <v>5546.8499999999995</v>
      </c>
    </row>
    <row r="576" spans="2:10">
      <c r="B576" s="14" t="s">
        <v>89</v>
      </c>
      <c r="C576" s="14" t="s">
        <v>577</v>
      </c>
      <c r="D576" s="14" t="s">
        <v>105</v>
      </c>
      <c r="E576" s="14" t="s">
        <v>553</v>
      </c>
      <c r="F576" t="s">
        <v>20</v>
      </c>
      <c r="G576" t="s">
        <v>240</v>
      </c>
      <c r="H576" s="4">
        <v>2016</v>
      </c>
      <c r="I576" s="2">
        <v>551356.12000000011</v>
      </c>
      <c r="J576" s="2">
        <v>508542.4259999998</v>
      </c>
    </row>
    <row r="577" spans="2:10">
      <c r="B577" s="14" t="s">
        <v>89</v>
      </c>
      <c r="C577" s="14" t="s">
        <v>577</v>
      </c>
      <c r="D577" s="14" t="s">
        <v>105</v>
      </c>
      <c r="E577" s="14" t="s">
        <v>553</v>
      </c>
      <c r="F577" t="s">
        <v>20</v>
      </c>
      <c r="G577" t="s">
        <v>240</v>
      </c>
      <c r="H577" s="4">
        <v>2017</v>
      </c>
      <c r="I577" s="2">
        <v>650166.62999999977</v>
      </c>
      <c r="J577" s="2">
        <v>633467.66999999993</v>
      </c>
    </row>
    <row r="578" spans="2:10">
      <c r="B578" s="14" t="s">
        <v>89</v>
      </c>
      <c r="C578" s="14" t="s">
        <v>577</v>
      </c>
      <c r="D578" s="14" t="s">
        <v>105</v>
      </c>
      <c r="E578" s="14" t="s">
        <v>553</v>
      </c>
      <c r="F578" t="s">
        <v>20</v>
      </c>
      <c r="G578" t="s">
        <v>240</v>
      </c>
      <c r="H578" s="4">
        <v>2018</v>
      </c>
      <c r="I578" s="2">
        <v>2013012.9699999986</v>
      </c>
      <c r="J578" s="2">
        <v>2052907.1800000011</v>
      </c>
    </row>
    <row r="579" spans="2:10">
      <c r="B579" s="14" t="s">
        <v>89</v>
      </c>
      <c r="C579" s="14" t="s">
        <v>577</v>
      </c>
      <c r="D579" s="14" t="s">
        <v>105</v>
      </c>
      <c r="E579" s="14" t="s">
        <v>553</v>
      </c>
      <c r="F579" t="s">
        <v>20</v>
      </c>
      <c r="G579" t="s">
        <v>240</v>
      </c>
      <c r="H579" s="4">
        <v>2019</v>
      </c>
      <c r="I579" s="2">
        <v>860248.61999999941</v>
      </c>
      <c r="J579" s="2">
        <v>916049.25000000023</v>
      </c>
    </row>
    <row r="580" spans="2:10">
      <c r="B580" s="14" t="s">
        <v>89</v>
      </c>
      <c r="C580" s="14" t="s">
        <v>577</v>
      </c>
      <c r="D580" s="14" t="s">
        <v>105</v>
      </c>
      <c r="E580" s="14" t="s">
        <v>553</v>
      </c>
      <c r="F580" t="s">
        <v>20</v>
      </c>
      <c r="G580" t="s">
        <v>240</v>
      </c>
      <c r="H580" s="4">
        <v>2020</v>
      </c>
      <c r="I580" s="2">
        <v>1323305.4400000025</v>
      </c>
      <c r="J580" s="2">
        <v>1382571.0400000019</v>
      </c>
    </row>
    <row r="581" spans="2:10">
      <c r="B581" s="14" t="s">
        <v>89</v>
      </c>
      <c r="C581" s="14" t="s">
        <v>577</v>
      </c>
      <c r="D581" s="14" t="s">
        <v>105</v>
      </c>
      <c r="E581" s="14" t="s">
        <v>553</v>
      </c>
      <c r="F581" t="s">
        <v>20</v>
      </c>
      <c r="G581" t="s">
        <v>240</v>
      </c>
      <c r="H581" s="4">
        <v>2021</v>
      </c>
      <c r="I581" s="2">
        <v>2656656.5900000068</v>
      </c>
      <c r="J581" s="2">
        <v>2719113.0600000019</v>
      </c>
    </row>
    <row r="582" spans="2:10">
      <c r="B582" s="14" t="s">
        <v>89</v>
      </c>
      <c r="C582" s="14" t="s">
        <v>577</v>
      </c>
      <c r="D582" s="14" t="s">
        <v>105</v>
      </c>
      <c r="E582" s="14" t="s">
        <v>553</v>
      </c>
      <c r="F582" t="s">
        <v>20</v>
      </c>
      <c r="G582" t="s">
        <v>240</v>
      </c>
      <c r="H582" s="4">
        <v>2022</v>
      </c>
      <c r="I582" s="2">
        <v>3421693.6499999971</v>
      </c>
      <c r="J582" s="2">
        <v>3416116.4754000008</v>
      </c>
    </row>
    <row r="583" spans="2:10">
      <c r="B583" s="14" t="s">
        <v>89</v>
      </c>
      <c r="C583" s="14" t="s">
        <v>577</v>
      </c>
      <c r="D583" s="14" t="s">
        <v>105</v>
      </c>
      <c r="E583" s="14" t="s">
        <v>553</v>
      </c>
      <c r="F583" t="s">
        <v>20</v>
      </c>
      <c r="G583" t="s">
        <v>240</v>
      </c>
      <c r="H583" s="4">
        <v>2023</v>
      </c>
      <c r="I583" s="2">
        <v>752085.51999999909</v>
      </c>
      <c r="J583" s="2">
        <v>747552.69839999964</v>
      </c>
    </row>
    <row r="584" spans="2:10">
      <c r="B584" s="14" t="s">
        <v>89</v>
      </c>
      <c r="C584" s="14" t="s">
        <v>577</v>
      </c>
      <c r="D584" s="14" t="s">
        <v>105</v>
      </c>
      <c r="E584" s="14" t="s">
        <v>553</v>
      </c>
      <c r="F584" t="s">
        <v>25</v>
      </c>
      <c r="G584" t="s">
        <v>257</v>
      </c>
      <c r="H584" s="4">
        <v>2019</v>
      </c>
      <c r="I584" s="2">
        <v>19940.099999999999</v>
      </c>
      <c r="J584" s="2">
        <v>11907.54</v>
      </c>
    </row>
    <row r="585" spans="2:10">
      <c r="B585" s="14" t="s">
        <v>89</v>
      </c>
      <c r="C585" s="14" t="s">
        <v>577</v>
      </c>
      <c r="D585" s="14" t="s">
        <v>105</v>
      </c>
      <c r="E585" s="14" t="s">
        <v>553</v>
      </c>
      <c r="F585" t="s">
        <v>25</v>
      </c>
      <c r="G585" t="s">
        <v>257</v>
      </c>
      <c r="H585" s="4">
        <v>2023</v>
      </c>
      <c r="I585" s="2">
        <v>0</v>
      </c>
      <c r="J585" s="2">
        <v>112.7771</v>
      </c>
    </row>
    <row r="586" spans="2:10">
      <c r="B586" s="14" t="s">
        <v>89</v>
      </c>
      <c r="C586" s="14" t="s">
        <v>577</v>
      </c>
      <c r="D586" s="14" t="s">
        <v>105</v>
      </c>
      <c r="E586" s="14" t="s">
        <v>553</v>
      </c>
      <c r="F586" t="s">
        <v>27</v>
      </c>
      <c r="G586" t="s">
        <v>269</v>
      </c>
      <c r="H586" s="4">
        <v>2016</v>
      </c>
      <c r="I586" s="2">
        <v>74648.98</v>
      </c>
      <c r="J586" s="2">
        <v>72346.031999999992</v>
      </c>
    </row>
    <row r="587" spans="2:10">
      <c r="B587" s="14" t="s">
        <v>89</v>
      </c>
      <c r="C587" s="14" t="s">
        <v>577</v>
      </c>
      <c r="D587" s="14" t="s">
        <v>105</v>
      </c>
      <c r="E587" s="14" t="s">
        <v>553</v>
      </c>
      <c r="F587" t="s">
        <v>27</v>
      </c>
      <c r="G587" t="s">
        <v>269</v>
      </c>
      <c r="H587" s="4">
        <v>2017</v>
      </c>
      <c r="I587" s="2">
        <v>168475.51999999987</v>
      </c>
      <c r="J587" s="2">
        <v>176472.99</v>
      </c>
    </row>
    <row r="588" spans="2:10">
      <c r="B588" s="14" t="s">
        <v>89</v>
      </c>
      <c r="C588" s="14" t="s">
        <v>577</v>
      </c>
      <c r="D588" s="14" t="s">
        <v>105</v>
      </c>
      <c r="E588" s="14" t="s">
        <v>553</v>
      </c>
      <c r="F588" t="s">
        <v>27</v>
      </c>
      <c r="G588" t="s">
        <v>269</v>
      </c>
      <c r="H588" s="4">
        <v>2018</v>
      </c>
      <c r="I588" s="2">
        <v>213816.71999999988</v>
      </c>
      <c r="J588" s="2">
        <v>211497.23999999993</v>
      </c>
    </row>
    <row r="589" spans="2:10">
      <c r="B589" s="14" t="s">
        <v>89</v>
      </c>
      <c r="C589" s="14" t="s">
        <v>577</v>
      </c>
      <c r="D589" s="14" t="s">
        <v>105</v>
      </c>
      <c r="E589" s="14" t="s">
        <v>553</v>
      </c>
      <c r="F589" t="s">
        <v>27</v>
      </c>
      <c r="G589" t="s">
        <v>269</v>
      </c>
      <c r="H589" s="4">
        <v>2019</v>
      </c>
      <c r="I589" s="2">
        <v>31.36</v>
      </c>
      <c r="J589" s="2">
        <v>29.279999999999973</v>
      </c>
    </row>
    <row r="590" spans="2:10">
      <c r="B590" s="14" t="s">
        <v>89</v>
      </c>
      <c r="C590" s="14" t="s">
        <v>577</v>
      </c>
      <c r="D590" s="14" t="s">
        <v>105</v>
      </c>
      <c r="E590" s="14" t="s">
        <v>553</v>
      </c>
      <c r="F590" t="s">
        <v>28</v>
      </c>
      <c r="G590" t="s">
        <v>271</v>
      </c>
      <c r="H590" s="4">
        <v>2017</v>
      </c>
      <c r="I590" s="2">
        <v>5914.299</v>
      </c>
      <c r="J590" s="2">
        <v>6246.6</v>
      </c>
    </row>
    <row r="591" spans="2:10">
      <c r="B591" s="14" t="s">
        <v>89</v>
      </c>
      <c r="C591" s="14" t="s">
        <v>577</v>
      </c>
      <c r="D591" s="14" t="s">
        <v>105</v>
      </c>
      <c r="E591" s="14" t="s">
        <v>553</v>
      </c>
      <c r="F591" t="s">
        <v>28</v>
      </c>
      <c r="G591" t="s">
        <v>271</v>
      </c>
      <c r="H591" s="4">
        <v>2019</v>
      </c>
      <c r="I591" s="2">
        <v>11076.555400000001</v>
      </c>
      <c r="J591" s="2">
        <v>4253.9500000000007</v>
      </c>
    </row>
    <row r="592" spans="2:10">
      <c r="B592" s="14" t="s">
        <v>89</v>
      </c>
      <c r="C592" s="14" t="s">
        <v>577</v>
      </c>
      <c r="D592" s="14" t="s">
        <v>105</v>
      </c>
      <c r="E592" s="14" t="s">
        <v>553</v>
      </c>
      <c r="F592" t="s">
        <v>48</v>
      </c>
      <c r="G592" t="s">
        <v>363</v>
      </c>
      <c r="H592" s="4">
        <v>2016</v>
      </c>
      <c r="I592" s="2">
        <v>43.19</v>
      </c>
      <c r="J592" s="2">
        <v>504.13</v>
      </c>
    </row>
    <row r="593" spans="2:10">
      <c r="B593" s="14" t="s">
        <v>89</v>
      </c>
      <c r="C593" s="14" t="s">
        <v>577</v>
      </c>
      <c r="D593" s="14" t="s">
        <v>105</v>
      </c>
      <c r="E593" s="14" t="s">
        <v>553</v>
      </c>
      <c r="F593" t="s">
        <v>48</v>
      </c>
      <c r="G593" t="s">
        <v>363</v>
      </c>
      <c r="H593" s="4">
        <v>2017</v>
      </c>
      <c r="I593" s="2">
        <v>0</v>
      </c>
      <c r="J593" s="2">
        <v>178.76999999999998</v>
      </c>
    </row>
    <row r="594" spans="2:10">
      <c r="B594" s="14" t="s">
        <v>89</v>
      </c>
      <c r="C594" s="14" t="s">
        <v>577</v>
      </c>
      <c r="D594" s="14" t="s">
        <v>105</v>
      </c>
      <c r="E594" s="14" t="s">
        <v>553</v>
      </c>
      <c r="F594" t="s">
        <v>48</v>
      </c>
      <c r="G594" t="s">
        <v>363</v>
      </c>
      <c r="H594" s="4">
        <v>2018</v>
      </c>
      <c r="I594" s="2">
        <v>879.84</v>
      </c>
      <c r="J594" s="2">
        <v>2218.4</v>
      </c>
    </row>
    <row r="595" spans="2:10">
      <c r="B595" s="14" t="s">
        <v>89</v>
      </c>
      <c r="C595" s="14" t="s">
        <v>577</v>
      </c>
      <c r="D595" s="14" t="s">
        <v>105</v>
      </c>
      <c r="E595" s="14" t="s">
        <v>553</v>
      </c>
      <c r="F595" t="s">
        <v>48</v>
      </c>
      <c r="G595" t="s">
        <v>363</v>
      </c>
      <c r="H595" s="4">
        <v>2019</v>
      </c>
      <c r="I595" s="2">
        <v>0</v>
      </c>
      <c r="J595" s="2">
        <v>1923.9099999999996</v>
      </c>
    </row>
    <row r="596" spans="2:10">
      <c r="B596" s="14" t="s">
        <v>89</v>
      </c>
      <c r="C596" s="14" t="s">
        <v>577</v>
      </c>
      <c r="D596" s="14" t="s">
        <v>105</v>
      </c>
      <c r="E596" s="14" t="s">
        <v>553</v>
      </c>
      <c r="F596" t="s">
        <v>48</v>
      </c>
      <c r="G596" t="s">
        <v>363</v>
      </c>
      <c r="H596" s="4">
        <v>2020</v>
      </c>
      <c r="I596" s="2">
        <v>0</v>
      </c>
      <c r="J596" s="2">
        <v>1057</v>
      </c>
    </row>
    <row r="597" spans="2:10">
      <c r="B597" s="14" t="s">
        <v>89</v>
      </c>
      <c r="C597" s="14" t="s">
        <v>577</v>
      </c>
      <c r="D597" s="14" t="s">
        <v>105</v>
      </c>
      <c r="E597" s="14" t="s">
        <v>553</v>
      </c>
      <c r="F597" t="s">
        <v>48</v>
      </c>
      <c r="G597" t="s">
        <v>363</v>
      </c>
      <c r="H597" s="4">
        <v>2021</v>
      </c>
      <c r="I597" s="2">
        <v>186511.08000000002</v>
      </c>
      <c r="J597" s="2">
        <v>185640.35000000003</v>
      </c>
    </row>
    <row r="598" spans="2:10">
      <c r="B598" s="14" t="s">
        <v>89</v>
      </c>
      <c r="C598" s="14" t="s">
        <v>577</v>
      </c>
      <c r="D598" s="14" t="s">
        <v>105</v>
      </c>
      <c r="E598" s="14" t="s">
        <v>553</v>
      </c>
      <c r="F598" t="s">
        <v>48</v>
      </c>
      <c r="G598" t="s">
        <v>363</v>
      </c>
      <c r="H598" s="4">
        <v>2022</v>
      </c>
      <c r="I598" s="2">
        <v>0</v>
      </c>
      <c r="J598" s="2">
        <v>-18.690000000000055</v>
      </c>
    </row>
    <row r="599" spans="2:10">
      <c r="B599" s="14" t="s">
        <v>89</v>
      </c>
      <c r="C599" s="14" t="s">
        <v>577</v>
      </c>
      <c r="D599" s="14" t="s">
        <v>105</v>
      </c>
      <c r="E599" s="14" t="s">
        <v>553</v>
      </c>
      <c r="F599" t="s">
        <v>48</v>
      </c>
      <c r="G599" t="s">
        <v>363</v>
      </c>
      <c r="H599" s="4">
        <v>2023</v>
      </c>
      <c r="I599" s="2">
        <v>4565.7800000000007</v>
      </c>
      <c r="J599" s="2">
        <v>4958.6093999999994</v>
      </c>
    </row>
    <row r="600" spans="2:10">
      <c r="B600" s="14" t="s">
        <v>89</v>
      </c>
      <c r="C600" s="14" t="s">
        <v>577</v>
      </c>
      <c r="D600" s="14" t="s">
        <v>105</v>
      </c>
      <c r="E600" s="14" t="s">
        <v>553</v>
      </c>
      <c r="F600" t="s">
        <v>59</v>
      </c>
      <c r="G600" t="s">
        <v>428</v>
      </c>
      <c r="H600" s="4">
        <v>2016</v>
      </c>
      <c r="I600" s="2">
        <v>20443.840000000007</v>
      </c>
      <c r="J600" s="2">
        <v>22146.020000000008</v>
      </c>
    </row>
    <row r="601" spans="2:10">
      <c r="B601" s="14" t="s">
        <v>89</v>
      </c>
      <c r="C601" s="14" t="s">
        <v>577</v>
      </c>
      <c r="D601" s="14" t="s">
        <v>105</v>
      </c>
      <c r="E601" s="14" t="s">
        <v>553</v>
      </c>
      <c r="F601" t="s">
        <v>59</v>
      </c>
      <c r="G601" t="s">
        <v>428</v>
      </c>
      <c r="H601" s="4">
        <v>2017</v>
      </c>
      <c r="I601" s="2">
        <v>62277.770000000033</v>
      </c>
      <c r="J601" s="2">
        <v>58626.890000000021</v>
      </c>
    </row>
    <row r="602" spans="2:10">
      <c r="B602" s="14" t="s">
        <v>89</v>
      </c>
      <c r="C602" s="14" t="s">
        <v>577</v>
      </c>
      <c r="D602" s="14" t="s">
        <v>105</v>
      </c>
      <c r="E602" s="14" t="s">
        <v>553</v>
      </c>
      <c r="F602" t="s">
        <v>59</v>
      </c>
      <c r="G602" t="s">
        <v>428</v>
      </c>
      <c r="H602" s="4">
        <v>2018</v>
      </c>
      <c r="I602" s="2">
        <v>22168.299999999996</v>
      </c>
      <c r="J602" s="2">
        <v>21116.630000000008</v>
      </c>
    </row>
    <row r="603" spans="2:10">
      <c r="B603" s="14" t="s">
        <v>89</v>
      </c>
      <c r="C603" s="14" t="s">
        <v>577</v>
      </c>
      <c r="D603" s="14" t="s">
        <v>105</v>
      </c>
      <c r="E603" s="14" t="s">
        <v>553</v>
      </c>
      <c r="F603" t="s">
        <v>59</v>
      </c>
      <c r="G603" t="s">
        <v>428</v>
      </c>
      <c r="H603" s="4">
        <v>2019</v>
      </c>
      <c r="I603" s="2">
        <v>115485.48000000001</v>
      </c>
      <c r="J603" s="2">
        <v>110567.59000000004</v>
      </c>
    </row>
    <row r="604" spans="2:10">
      <c r="B604" s="14" t="s">
        <v>89</v>
      </c>
      <c r="C604" s="14" t="s">
        <v>577</v>
      </c>
      <c r="D604" s="14" t="s">
        <v>105</v>
      </c>
      <c r="E604" s="14" t="s">
        <v>553</v>
      </c>
      <c r="F604" t="s">
        <v>59</v>
      </c>
      <c r="G604" t="s">
        <v>428</v>
      </c>
      <c r="H604" s="4">
        <v>2020</v>
      </c>
      <c r="I604" s="2">
        <v>139027.9699999998</v>
      </c>
      <c r="J604" s="2">
        <v>127838.33999999995</v>
      </c>
    </row>
    <row r="605" spans="2:10">
      <c r="B605" s="14" t="s">
        <v>89</v>
      </c>
      <c r="C605" s="14" t="s">
        <v>577</v>
      </c>
      <c r="D605" s="14" t="s">
        <v>105</v>
      </c>
      <c r="E605" s="14" t="s">
        <v>553</v>
      </c>
      <c r="F605" t="s">
        <v>59</v>
      </c>
      <c r="G605" t="s">
        <v>428</v>
      </c>
      <c r="H605" s="4">
        <v>2021</v>
      </c>
      <c r="I605" s="2">
        <v>280445.29000000044</v>
      </c>
      <c r="J605" s="2">
        <v>264575.56000000006</v>
      </c>
    </row>
    <row r="606" spans="2:10">
      <c r="B606" s="14" t="s">
        <v>89</v>
      </c>
      <c r="C606" s="14" t="s">
        <v>577</v>
      </c>
      <c r="D606" s="14" t="s">
        <v>105</v>
      </c>
      <c r="E606" s="14" t="s">
        <v>553</v>
      </c>
      <c r="F606" t="s">
        <v>59</v>
      </c>
      <c r="G606" t="s">
        <v>428</v>
      </c>
      <c r="H606" s="4">
        <v>2022</v>
      </c>
      <c r="I606" s="2">
        <v>843673.90000000212</v>
      </c>
      <c r="J606" s="2">
        <v>836406.97780000023</v>
      </c>
    </row>
    <row r="607" spans="2:10">
      <c r="B607" s="14" t="s">
        <v>89</v>
      </c>
      <c r="C607" s="14" t="s">
        <v>577</v>
      </c>
      <c r="D607" s="14" t="s">
        <v>105</v>
      </c>
      <c r="E607" s="14" t="s">
        <v>553</v>
      </c>
      <c r="F607" t="s">
        <v>59</v>
      </c>
      <c r="G607" t="s">
        <v>428</v>
      </c>
      <c r="H607" s="4">
        <v>2023</v>
      </c>
      <c r="I607" s="2">
        <v>199775.40999999986</v>
      </c>
      <c r="J607" s="2">
        <v>185692.57530000003</v>
      </c>
    </row>
    <row r="608" spans="2:10">
      <c r="B608" s="14" t="s">
        <v>89</v>
      </c>
      <c r="C608" s="14" t="s">
        <v>577</v>
      </c>
      <c r="D608" s="14" t="s">
        <v>105</v>
      </c>
      <c r="E608" s="14" t="s">
        <v>553</v>
      </c>
      <c r="F608" t="s">
        <v>60</v>
      </c>
      <c r="G608" t="s">
        <v>437</v>
      </c>
      <c r="H608" s="4">
        <v>2016</v>
      </c>
      <c r="I608" s="2">
        <v>819629.36999999976</v>
      </c>
      <c r="J608" s="2">
        <v>842990.90739999944</v>
      </c>
    </row>
    <row r="609" spans="2:10">
      <c r="B609" s="14" t="s">
        <v>89</v>
      </c>
      <c r="C609" s="14" t="s">
        <v>577</v>
      </c>
      <c r="D609" s="14" t="s">
        <v>105</v>
      </c>
      <c r="E609" s="14" t="s">
        <v>553</v>
      </c>
      <c r="F609" t="s">
        <v>60</v>
      </c>
      <c r="G609" t="s">
        <v>437</v>
      </c>
      <c r="H609" s="4">
        <v>2017</v>
      </c>
      <c r="I609" s="2">
        <v>976753.72999999917</v>
      </c>
      <c r="J609" s="2">
        <v>959638.35339999874</v>
      </c>
    </row>
    <row r="610" spans="2:10">
      <c r="B610" s="14" t="s">
        <v>89</v>
      </c>
      <c r="C610" s="14" t="s">
        <v>577</v>
      </c>
      <c r="D610" s="14" t="s">
        <v>105</v>
      </c>
      <c r="E610" s="14" t="s">
        <v>553</v>
      </c>
      <c r="F610" t="s">
        <v>60</v>
      </c>
      <c r="G610" t="s">
        <v>437</v>
      </c>
      <c r="H610" s="4">
        <v>2018</v>
      </c>
      <c r="I610" s="2">
        <v>1281726.8999999959</v>
      </c>
      <c r="J610" s="2">
        <v>1278399.9099999974</v>
      </c>
    </row>
    <row r="611" spans="2:10">
      <c r="B611" s="14" t="s">
        <v>89</v>
      </c>
      <c r="C611" s="14" t="s">
        <v>577</v>
      </c>
      <c r="D611" s="14" t="s">
        <v>105</v>
      </c>
      <c r="E611" s="14" t="s">
        <v>553</v>
      </c>
      <c r="F611" t="s">
        <v>60</v>
      </c>
      <c r="G611" t="s">
        <v>437</v>
      </c>
      <c r="H611" s="4">
        <v>2019</v>
      </c>
      <c r="I611" s="2">
        <v>26274.510000000002</v>
      </c>
      <c r="J611" s="2">
        <v>26925.3</v>
      </c>
    </row>
    <row r="612" spans="2:10">
      <c r="B612" s="14" t="s">
        <v>89</v>
      </c>
      <c r="C612" s="14" t="s">
        <v>577</v>
      </c>
      <c r="D612" s="14" t="s">
        <v>105</v>
      </c>
      <c r="E612" s="14" t="s">
        <v>553</v>
      </c>
      <c r="F612" t="s">
        <v>60</v>
      </c>
      <c r="G612" t="s">
        <v>437</v>
      </c>
      <c r="H612" s="4">
        <v>2020</v>
      </c>
      <c r="I612" s="2">
        <v>0</v>
      </c>
      <c r="J612" s="2">
        <v>1274.1700000000003</v>
      </c>
    </row>
    <row r="613" spans="2:10">
      <c r="B613" s="14" t="s">
        <v>89</v>
      </c>
      <c r="C613" s="14" t="s">
        <v>577</v>
      </c>
      <c r="D613" s="14" t="s">
        <v>105</v>
      </c>
      <c r="E613" s="14" t="s">
        <v>553</v>
      </c>
      <c r="F613" t="s">
        <v>60</v>
      </c>
      <c r="G613" t="s">
        <v>437</v>
      </c>
      <c r="H613" s="4">
        <v>2021</v>
      </c>
      <c r="I613" s="2">
        <v>4.59</v>
      </c>
      <c r="J613" s="2">
        <v>8421.39</v>
      </c>
    </row>
    <row r="614" spans="2:10">
      <c r="B614" s="14" t="s">
        <v>89</v>
      </c>
      <c r="C614" s="14" t="s">
        <v>577</v>
      </c>
      <c r="D614" s="14" t="s">
        <v>106</v>
      </c>
      <c r="E614" s="14" t="s">
        <v>555</v>
      </c>
      <c r="F614" t="s">
        <v>2</v>
      </c>
      <c r="G614" t="s">
        <v>167</v>
      </c>
      <c r="H614" s="4">
        <v>2017</v>
      </c>
      <c r="I614" s="2">
        <v>752238</v>
      </c>
      <c r="J614" s="2">
        <v>372667.70410000009</v>
      </c>
    </row>
    <row r="615" spans="2:10">
      <c r="B615" s="14" t="s">
        <v>89</v>
      </c>
      <c r="C615" s="14" t="s">
        <v>577</v>
      </c>
      <c r="D615" s="14" t="s">
        <v>106</v>
      </c>
      <c r="E615" s="14" t="s">
        <v>555</v>
      </c>
      <c r="F615" t="s">
        <v>2</v>
      </c>
      <c r="G615" t="s">
        <v>167</v>
      </c>
      <c r="H615" s="4">
        <v>2018</v>
      </c>
      <c r="I615" s="2">
        <v>366637.9</v>
      </c>
      <c r="J615" s="2">
        <v>204510.29180000001</v>
      </c>
    </row>
    <row r="616" spans="2:10">
      <c r="B616" s="14" t="s">
        <v>89</v>
      </c>
      <c r="C616" s="14" t="s">
        <v>577</v>
      </c>
      <c r="D616" s="14" t="s">
        <v>106</v>
      </c>
      <c r="E616" s="14" t="s">
        <v>555</v>
      </c>
      <c r="F616" t="s">
        <v>6</v>
      </c>
      <c r="G616" t="s">
        <v>183</v>
      </c>
      <c r="H616" s="4">
        <v>2016</v>
      </c>
      <c r="I616" s="2">
        <v>3448.5</v>
      </c>
      <c r="J616" s="2">
        <v>2926.1439</v>
      </c>
    </row>
    <row r="617" spans="2:10">
      <c r="B617" s="14" t="s">
        <v>89</v>
      </c>
      <c r="C617" s="14" t="s">
        <v>577</v>
      </c>
      <c r="D617" s="14" t="s">
        <v>106</v>
      </c>
      <c r="E617" s="14" t="s">
        <v>555</v>
      </c>
      <c r="F617" t="s">
        <v>6</v>
      </c>
      <c r="G617" t="s">
        <v>183</v>
      </c>
      <c r="H617" s="4">
        <v>2017</v>
      </c>
      <c r="I617" s="2">
        <v>9148</v>
      </c>
      <c r="J617" s="2">
        <v>6882.7091</v>
      </c>
    </row>
    <row r="618" spans="2:10">
      <c r="B618" s="14" t="s">
        <v>89</v>
      </c>
      <c r="C618" s="14" t="s">
        <v>577</v>
      </c>
      <c r="D618" s="14" t="s">
        <v>106</v>
      </c>
      <c r="E618" s="14" t="s">
        <v>555</v>
      </c>
      <c r="F618" t="s">
        <v>6</v>
      </c>
      <c r="G618" t="s">
        <v>183</v>
      </c>
      <c r="H618" s="4">
        <v>2018</v>
      </c>
      <c r="I618" s="2">
        <v>10453.380000000001</v>
      </c>
      <c r="J618" s="2">
        <v>7844.7626999999993</v>
      </c>
    </row>
    <row r="619" spans="2:10">
      <c r="B619" s="14" t="s">
        <v>89</v>
      </c>
      <c r="C619" s="14" t="s">
        <v>577</v>
      </c>
      <c r="D619" s="14" t="s">
        <v>106</v>
      </c>
      <c r="E619" s="14" t="s">
        <v>555</v>
      </c>
      <c r="F619" t="s">
        <v>9</v>
      </c>
      <c r="G619" t="s">
        <v>196</v>
      </c>
      <c r="H619" s="4">
        <v>2016</v>
      </c>
      <c r="I619" s="2">
        <v>15375.1</v>
      </c>
      <c r="J619" s="2">
        <v>11520.431999999999</v>
      </c>
    </row>
    <row r="620" spans="2:10">
      <c r="B620" s="14" t="s">
        <v>89</v>
      </c>
      <c r="C620" s="14" t="s">
        <v>577</v>
      </c>
      <c r="D620" s="14" t="s">
        <v>106</v>
      </c>
      <c r="E620" s="14" t="s">
        <v>555</v>
      </c>
      <c r="F620" t="s">
        <v>9</v>
      </c>
      <c r="G620" t="s">
        <v>196</v>
      </c>
      <c r="H620" s="4">
        <v>2018</v>
      </c>
      <c r="I620" s="2">
        <v>6732.22</v>
      </c>
      <c r="J620" s="2">
        <v>6215.8891000000003</v>
      </c>
    </row>
    <row r="621" spans="2:10">
      <c r="B621" s="14" t="s">
        <v>89</v>
      </c>
      <c r="C621" s="14" t="s">
        <v>577</v>
      </c>
      <c r="D621" s="14" t="s">
        <v>106</v>
      </c>
      <c r="E621" s="14" t="s">
        <v>555</v>
      </c>
      <c r="F621" t="s">
        <v>13</v>
      </c>
      <c r="G621" t="s">
        <v>225</v>
      </c>
      <c r="H621" s="4">
        <v>2017</v>
      </c>
      <c r="I621" s="2">
        <v>187696.99999999997</v>
      </c>
      <c r="J621" s="2">
        <v>141144.73000000007</v>
      </c>
    </row>
    <row r="622" spans="2:10">
      <c r="B622" s="14" t="s">
        <v>89</v>
      </c>
      <c r="C622" s="14" t="s">
        <v>577</v>
      </c>
      <c r="D622" s="14" t="s">
        <v>106</v>
      </c>
      <c r="E622" s="14" t="s">
        <v>555</v>
      </c>
      <c r="F622" t="s">
        <v>13</v>
      </c>
      <c r="G622" t="s">
        <v>225</v>
      </c>
      <c r="H622" s="4">
        <v>2018</v>
      </c>
      <c r="I622" s="2">
        <v>74960</v>
      </c>
      <c r="J622" s="2">
        <v>43071.934700000005</v>
      </c>
    </row>
    <row r="623" spans="2:10">
      <c r="B623" s="14" t="s">
        <v>89</v>
      </c>
      <c r="C623" s="14" t="s">
        <v>577</v>
      </c>
      <c r="D623" s="14" t="s">
        <v>106</v>
      </c>
      <c r="E623" s="14" t="s">
        <v>555</v>
      </c>
      <c r="F623" t="s">
        <v>15</v>
      </c>
      <c r="G623" t="s">
        <v>229</v>
      </c>
      <c r="H623" s="4">
        <v>2016</v>
      </c>
      <c r="I623" s="2">
        <v>1810.43</v>
      </c>
      <c r="J623" s="2">
        <v>2362.8625999999999</v>
      </c>
    </row>
    <row r="624" spans="2:10">
      <c r="B624" s="14" t="s">
        <v>89</v>
      </c>
      <c r="C624" s="14" t="s">
        <v>577</v>
      </c>
      <c r="D624" s="14" t="s">
        <v>106</v>
      </c>
      <c r="E624" s="14" t="s">
        <v>555</v>
      </c>
      <c r="F624" t="s">
        <v>15</v>
      </c>
      <c r="G624" t="s">
        <v>229</v>
      </c>
      <c r="H624" s="4">
        <v>2017</v>
      </c>
      <c r="I624" s="2">
        <v>0</v>
      </c>
      <c r="J624" s="2">
        <v>24.109199999999998</v>
      </c>
    </row>
    <row r="625" spans="2:10">
      <c r="B625" s="14" t="s">
        <v>89</v>
      </c>
      <c r="C625" s="14" t="s">
        <v>577</v>
      </c>
      <c r="D625" s="14" t="s">
        <v>106</v>
      </c>
      <c r="E625" s="14" t="s">
        <v>555</v>
      </c>
      <c r="F625" t="s">
        <v>16</v>
      </c>
      <c r="G625" t="s">
        <v>230</v>
      </c>
      <c r="H625" s="4">
        <v>2016</v>
      </c>
      <c r="I625" s="2">
        <v>2633.32</v>
      </c>
      <c r="J625" s="2">
        <v>1960.1400999999998</v>
      </c>
    </row>
    <row r="626" spans="2:10">
      <c r="B626" s="14" t="s">
        <v>89</v>
      </c>
      <c r="C626" s="14" t="s">
        <v>577</v>
      </c>
      <c r="D626" s="14" t="s">
        <v>106</v>
      </c>
      <c r="E626" s="14" t="s">
        <v>555</v>
      </c>
      <c r="F626" t="s">
        <v>16</v>
      </c>
      <c r="G626" t="s">
        <v>230</v>
      </c>
      <c r="H626" s="4">
        <v>2017</v>
      </c>
      <c r="I626" s="2">
        <v>107473.56999999999</v>
      </c>
      <c r="J626" s="2">
        <v>46814.140000000021</v>
      </c>
    </row>
    <row r="627" spans="2:10">
      <c r="B627" s="14" t="s">
        <v>89</v>
      </c>
      <c r="C627" s="14" t="s">
        <v>577</v>
      </c>
      <c r="D627" s="14" t="s">
        <v>106</v>
      </c>
      <c r="E627" s="14" t="s">
        <v>555</v>
      </c>
      <c r="F627" t="s">
        <v>23</v>
      </c>
      <c r="G627" t="s">
        <v>249</v>
      </c>
      <c r="H627" s="4">
        <v>2016</v>
      </c>
      <c r="I627" s="2">
        <v>0</v>
      </c>
      <c r="J627" s="2">
        <v>224.41489999999999</v>
      </c>
    </row>
    <row r="628" spans="2:10">
      <c r="B628" s="14" t="s">
        <v>89</v>
      </c>
      <c r="C628" s="14" t="s">
        <v>577</v>
      </c>
      <c r="D628" s="14" t="s">
        <v>106</v>
      </c>
      <c r="E628" s="14" t="s">
        <v>555</v>
      </c>
      <c r="F628" t="s">
        <v>23</v>
      </c>
      <c r="G628" t="s">
        <v>249</v>
      </c>
      <c r="H628" s="4">
        <v>2017</v>
      </c>
      <c r="I628" s="2">
        <v>362719.98189999996</v>
      </c>
      <c r="J628" s="2">
        <v>163826.61999999994</v>
      </c>
    </row>
    <row r="629" spans="2:10">
      <c r="B629" s="14" t="s">
        <v>89</v>
      </c>
      <c r="C629" s="14" t="s">
        <v>577</v>
      </c>
      <c r="D629" s="14" t="s">
        <v>106</v>
      </c>
      <c r="E629" s="14" t="s">
        <v>555</v>
      </c>
      <c r="F629" t="s">
        <v>23</v>
      </c>
      <c r="G629" t="s">
        <v>249</v>
      </c>
      <c r="H629" s="4">
        <v>2018</v>
      </c>
      <c r="I629" s="2">
        <v>-1.3877787807814457E-17</v>
      </c>
      <c r="J629" s="2">
        <v>2090.4690000000001</v>
      </c>
    </row>
    <row r="630" spans="2:10">
      <c r="B630" s="14" t="s">
        <v>89</v>
      </c>
      <c r="C630" s="14" t="s">
        <v>577</v>
      </c>
      <c r="D630" s="14" t="s">
        <v>106</v>
      </c>
      <c r="E630" s="14" t="s">
        <v>555</v>
      </c>
      <c r="F630" t="s">
        <v>47</v>
      </c>
      <c r="G630" t="s">
        <v>362</v>
      </c>
      <c r="H630" s="4">
        <v>2016</v>
      </c>
      <c r="I630" s="2">
        <v>0</v>
      </c>
      <c r="J630" s="2">
        <v>123.59530000000001</v>
      </c>
    </row>
    <row r="631" spans="2:10">
      <c r="B631" s="14" t="s">
        <v>89</v>
      </c>
      <c r="C631" s="14" t="s">
        <v>577</v>
      </c>
      <c r="D631" s="14" t="s">
        <v>106</v>
      </c>
      <c r="E631" s="14" t="s">
        <v>555</v>
      </c>
      <c r="F631" t="s">
        <v>47</v>
      </c>
      <c r="G631" t="s">
        <v>362</v>
      </c>
      <c r="H631" s="4">
        <v>2018</v>
      </c>
      <c r="I631" s="2">
        <v>0</v>
      </c>
      <c r="J631" s="2">
        <v>400</v>
      </c>
    </row>
    <row r="632" spans="2:10">
      <c r="B632" s="14" t="s">
        <v>89</v>
      </c>
      <c r="C632" s="14" t="s">
        <v>577</v>
      </c>
      <c r="D632" s="14" t="s">
        <v>106</v>
      </c>
      <c r="E632" s="14" t="s">
        <v>555</v>
      </c>
      <c r="F632" t="s">
        <v>57</v>
      </c>
      <c r="G632" t="s">
        <v>420</v>
      </c>
      <c r="H632" s="4">
        <v>2016</v>
      </c>
      <c r="I632" s="2">
        <v>0</v>
      </c>
      <c r="J632" s="2">
        <v>27.48</v>
      </c>
    </row>
    <row r="633" spans="2:10">
      <c r="B633" s="14" t="s">
        <v>89</v>
      </c>
      <c r="C633" s="14" t="s">
        <v>577</v>
      </c>
      <c r="D633" s="14" t="s">
        <v>106</v>
      </c>
      <c r="E633" s="14" t="s">
        <v>555</v>
      </c>
      <c r="F633" t="s">
        <v>57</v>
      </c>
      <c r="G633" t="s">
        <v>420</v>
      </c>
      <c r="H633" s="4">
        <v>2017</v>
      </c>
      <c r="I633" s="2">
        <v>0</v>
      </c>
      <c r="J633" s="2">
        <v>0</v>
      </c>
    </row>
    <row r="634" spans="2:10">
      <c r="B634" s="14" t="s">
        <v>89</v>
      </c>
      <c r="C634" s="14" t="s">
        <v>577</v>
      </c>
      <c r="D634" s="14" t="s">
        <v>106</v>
      </c>
      <c r="E634" s="14" t="s">
        <v>555</v>
      </c>
      <c r="F634" t="s">
        <v>58</v>
      </c>
      <c r="G634" t="s">
        <v>422</v>
      </c>
      <c r="H634" s="4">
        <v>2016</v>
      </c>
      <c r="I634" s="2">
        <v>0</v>
      </c>
      <c r="J634" s="2">
        <v>620.24</v>
      </c>
    </row>
    <row r="635" spans="2:10">
      <c r="B635" s="14" t="s">
        <v>89</v>
      </c>
      <c r="C635" s="14" t="s">
        <v>577</v>
      </c>
      <c r="D635" s="14" t="s">
        <v>106</v>
      </c>
      <c r="E635" s="14" t="s">
        <v>555</v>
      </c>
      <c r="F635" t="s">
        <v>58</v>
      </c>
      <c r="G635" t="s">
        <v>422</v>
      </c>
      <c r="H635" s="4">
        <v>2017</v>
      </c>
      <c r="I635" s="2">
        <v>179911.02300000004</v>
      </c>
      <c r="J635" s="2">
        <v>112687.97279999999</v>
      </c>
    </row>
    <row r="636" spans="2:10">
      <c r="B636" s="14" t="s">
        <v>89</v>
      </c>
      <c r="C636" s="14" t="s">
        <v>577</v>
      </c>
      <c r="D636" s="14" t="s">
        <v>106</v>
      </c>
      <c r="E636" s="14" t="s">
        <v>555</v>
      </c>
      <c r="F636" t="s">
        <v>58</v>
      </c>
      <c r="G636" t="s">
        <v>422</v>
      </c>
      <c r="H636" s="4">
        <v>2018</v>
      </c>
      <c r="I636" s="2">
        <v>9463.1550999999981</v>
      </c>
      <c r="J636" s="2">
        <v>6276.4900000000016</v>
      </c>
    </row>
    <row r="637" spans="2:10">
      <c r="B637" s="14" t="s">
        <v>89</v>
      </c>
      <c r="C637" s="14" t="s">
        <v>577</v>
      </c>
      <c r="D637" s="14" t="s">
        <v>106</v>
      </c>
      <c r="E637" s="14" t="s">
        <v>555</v>
      </c>
      <c r="F637" t="s">
        <v>63</v>
      </c>
      <c r="G637" t="s">
        <v>451</v>
      </c>
      <c r="H637" s="4">
        <v>2016</v>
      </c>
      <c r="I637" s="2">
        <v>0</v>
      </c>
      <c r="J637" s="2">
        <v>760.62</v>
      </c>
    </row>
    <row r="638" spans="2:10">
      <c r="B638" s="14" t="s">
        <v>89</v>
      </c>
      <c r="C638" s="14" t="s">
        <v>577</v>
      </c>
      <c r="D638" s="14" t="s">
        <v>106</v>
      </c>
      <c r="E638" s="14" t="s">
        <v>555</v>
      </c>
      <c r="F638" t="s">
        <v>68</v>
      </c>
      <c r="G638" t="s">
        <v>503</v>
      </c>
      <c r="H638" s="4">
        <v>2016</v>
      </c>
      <c r="I638" s="2">
        <v>0</v>
      </c>
      <c r="J638" s="2">
        <v>0</v>
      </c>
    </row>
    <row r="639" spans="2:10">
      <c r="B639" s="14" t="s">
        <v>89</v>
      </c>
      <c r="C639" s="14" t="s">
        <v>577</v>
      </c>
      <c r="D639" s="14" t="s">
        <v>106</v>
      </c>
      <c r="E639" s="14" t="s">
        <v>555</v>
      </c>
      <c r="F639" t="s">
        <v>68</v>
      </c>
      <c r="G639" t="s">
        <v>503</v>
      </c>
      <c r="H639" s="4">
        <v>2017</v>
      </c>
      <c r="I639" s="2">
        <v>4506</v>
      </c>
      <c r="J639" s="2">
        <v>3348.9999999999995</v>
      </c>
    </row>
    <row r="640" spans="2:10">
      <c r="B640" s="14" t="s">
        <v>89</v>
      </c>
      <c r="C640" s="14" t="s">
        <v>577</v>
      </c>
      <c r="D640" s="14" t="s">
        <v>106</v>
      </c>
      <c r="E640" s="14" t="s">
        <v>555</v>
      </c>
      <c r="F640" t="s">
        <v>68</v>
      </c>
      <c r="G640" t="s">
        <v>503</v>
      </c>
      <c r="H640" s="4">
        <v>2018</v>
      </c>
      <c r="I640" s="2">
        <v>10333</v>
      </c>
      <c r="J640" s="2">
        <v>7750.7899999999991</v>
      </c>
    </row>
    <row r="641" spans="2:10">
      <c r="B641" s="14" t="s">
        <v>89</v>
      </c>
      <c r="C641" s="14" t="s">
        <v>577</v>
      </c>
      <c r="D641" s="14" t="s">
        <v>106</v>
      </c>
      <c r="E641" s="14" t="s">
        <v>555</v>
      </c>
      <c r="F641" t="s">
        <v>71</v>
      </c>
      <c r="G641" t="s">
        <v>518</v>
      </c>
      <c r="H641" s="4">
        <v>2017</v>
      </c>
      <c r="I641" s="2">
        <v>3542.8642</v>
      </c>
      <c r="J641" s="2">
        <v>2697.9387999999999</v>
      </c>
    </row>
    <row r="642" spans="2:10">
      <c r="B642" s="14" t="s">
        <v>89</v>
      </c>
      <c r="C642" s="14" t="s">
        <v>577</v>
      </c>
      <c r="D642" s="14" t="s">
        <v>107</v>
      </c>
      <c r="E642" s="14" t="s">
        <v>557</v>
      </c>
      <c r="F642" t="s">
        <v>2</v>
      </c>
      <c r="G642" t="s">
        <v>167</v>
      </c>
      <c r="H642" s="4">
        <v>2019</v>
      </c>
      <c r="I642" s="2">
        <v>266490.40639999998</v>
      </c>
      <c r="J642" s="2">
        <v>140385.9313</v>
      </c>
    </row>
    <row r="643" spans="2:10">
      <c r="B643" s="14" t="s">
        <v>89</v>
      </c>
      <c r="C643" s="14" t="s">
        <v>577</v>
      </c>
      <c r="D643" s="14" t="s">
        <v>107</v>
      </c>
      <c r="E643" s="14" t="s">
        <v>557</v>
      </c>
      <c r="F643" t="s">
        <v>2</v>
      </c>
      <c r="G643" t="s">
        <v>167</v>
      </c>
      <c r="H643" s="4">
        <v>2020</v>
      </c>
      <c r="I643" s="2">
        <v>39887.923500000004</v>
      </c>
      <c r="J643" s="2">
        <v>25632.2713</v>
      </c>
    </row>
    <row r="644" spans="2:10">
      <c r="B644" s="14" t="s">
        <v>89</v>
      </c>
      <c r="C644" s="14" t="s">
        <v>577</v>
      </c>
      <c r="D644" s="14" t="s">
        <v>107</v>
      </c>
      <c r="E644" s="14" t="s">
        <v>557</v>
      </c>
      <c r="F644" t="s">
        <v>2</v>
      </c>
      <c r="G644" t="s">
        <v>167</v>
      </c>
      <c r="H644" s="4">
        <v>2021</v>
      </c>
      <c r="I644" s="2">
        <v>247392.00000000003</v>
      </c>
      <c r="J644" s="2">
        <v>120545.05</v>
      </c>
    </row>
    <row r="645" spans="2:10">
      <c r="B645" s="14" t="s">
        <v>89</v>
      </c>
      <c r="C645" s="14" t="s">
        <v>577</v>
      </c>
      <c r="D645" s="14" t="s">
        <v>107</v>
      </c>
      <c r="E645" s="14" t="s">
        <v>557</v>
      </c>
      <c r="F645" t="s">
        <v>2</v>
      </c>
      <c r="G645" t="s">
        <v>167</v>
      </c>
      <c r="H645" s="4">
        <v>2022</v>
      </c>
      <c r="I645" s="2">
        <v>451506.87890000001</v>
      </c>
      <c r="J645" s="2">
        <v>248844.217</v>
      </c>
    </row>
    <row r="646" spans="2:10">
      <c r="B646" s="14" t="s">
        <v>89</v>
      </c>
      <c r="C646" s="14" t="s">
        <v>577</v>
      </c>
      <c r="D646" s="14" t="s">
        <v>107</v>
      </c>
      <c r="E646" s="14" t="s">
        <v>557</v>
      </c>
      <c r="F646" t="s">
        <v>2</v>
      </c>
      <c r="G646" t="s">
        <v>167</v>
      </c>
      <c r="H646" s="4">
        <v>2023</v>
      </c>
      <c r="I646" s="2">
        <v>-750</v>
      </c>
      <c r="J646" s="2">
        <v>14.5937</v>
      </c>
    </row>
    <row r="647" spans="2:10">
      <c r="B647" s="14" t="s">
        <v>89</v>
      </c>
      <c r="C647" s="14" t="s">
        <v>577</v>
      </c>
      <c r="D647" s="14" t="s">
        <v>107</v>
      </c>
      <c r="E647" s="14" t="s">
        <v>557</v>
      </c>
      <c r="F647" t="s">
        <v>22</v>
      </c>
      <c r="G647" t="s">
        <v>248</v>
      </c>
      <c r="H647" s="4">
        <v>2019</v>
      </c>
      <c r="I647" s="2">
        <v>0</v>
      </c>
      <c r="J647" s="2">
        <v>49.55</v>
      </c>
    </row>
    <row r="648" spans="2:10">
      <c r="B648" s="14" t="s">
        <v>89</v>
      </c>
      <c r="C648" s="14" t="s">
        <v>577</v>
      </c>
      <c r="D648" s="14" t="s">
        <v>107</v>
      </c>
      <c r="E648" s="14" t="s">
        <v>557</v>
      </c>
      <c r="F648" t="s">
        <v>22</v>
      </c>
      <c r="G648" t="s">
        <v>248</v>
      </c>
      <c r="H648" s="4">
        <v>2021</v>
      </c>
      <c r="I648" s="2">
        <v>45345.039999999994</v>
      </c>
      <c r="J648" s="2">
        <v>27103.977900000002</v>
      </c>
    </row>
    <row r="649" spans="2:10">
      <c r="B649" s="14" t="s">
        <v>89</v>
      </c>
      <c r="C649" s="14" t="s">
        <v>577</v>
      </c>
      <c r="D649" s="14" t="s">
        <v>107</v>
      </c>
      <c r="E649" s="14" t="s">
        <v>557</v>
      </c>
      <c r="F649" t="s">
        <v>25</v>
      </c>
      <c r="G649" t="s">
        <v>257</v>
      </c>
      <c r="H649" s="4">
        <v>2019</v>
      </c>
      <c r="I649" s="2">
        <v>38801.94999999999</v>
      </c>
      <c r="J649" s="2">
        <v>30850.073400000001</v>
      </c>
    </row>
    <row r="650" spans="2:10">
      <c r="B650" s="14" t="s">
        <v>89</v>
      </c>
      <c r="C650" s="14" t="s">
        <v>577</v>
      </c>
      <c r="D650" s="14" t="s">
        <v>107</v>
      </c>
      <c r="E650" s="14" t="s">
        <v>557</v>
      </c>
      <c r="F650" t="s">
        <v>25</v>
      </c>
      <c r="G650" t="s">
        <v>257</v>
      </c>
      <c r="H650" s="4">
        <v>2020</v>
      </c>
      <c r="I650" s="2">
        <v>6602.5099999999929</v>
      </c>
      <c r="J650" s="2">
        <v>31033.511500000008</v>
      </c>
    </row>
    <row r="651" spans="2:10">
      <c r="B651" s="14" t="s">
        <v>89</v>
      </c>
      <c r="C651" s="14" t="s">
        <v>577</v>
      </c>
      <c r="D651" s="14" t="s">
        <v>107</v>
      </c>
      <c r="E651" s="14" t="s">
        <v>557</v>
      </c>
      <c r="F651" t="s">
        <v>25</v>
      </c>
      <c r="G651" t="s">
        <v>257</v>
      </c>
      <c r="H651" s="4">
        <v>2021</v>
      </c>
      <c r="I651" s="2">
        <v>51145.41</v>
      </c>
      <c r="J651" s="2">
        <v>49474.344499999912</v>
      </c>
    </row>
    <row r="652" spans="2:10">
      <c r="B652" s="14" t="s">
        <v>89</v>
      </c>
      <c r="C652" s="14" t="s">
        <v>577</v>
      </c>
      <c r="D652" s="14" t="s">
        <v>107</v>
      </c>
      <c r="E652" s="14" t="s">
        <v>557</v>
      </c>
      <c r="F652" t="s">
        <v>25</v>
      </c>
      <c r="G652" t="s">
        <v>257</v>
      </c>
      <c r="H652" s="4">
        <v>2022</v>
      </c>
      <c r="I652" s="2">
        <v>44054.510000000009</v>
      </c>
      <c r="J652" s="2">
        <v>40595.848000000027</v>
      </c>
    </row>
    <row r="653" spans="2:10">
      <c r="B653" s="14" t="s">
        <v>89</v>
      </c>
      <c r="C653" s="14" t="s">
        <v>577</v>
      </c>
      <c r="D653" s="14" t="s">
        <v>107</v>
      </c>
      <c r="E653" s="14" t="s">
        <v>557</v>
      </c>
      <c r="F653" t="s">
        <v>25</v>
      </c>
      <c r="G653" t="s">
        <v>257</v>
      </c>
      <c r="H653" s="4">
        <v>2023</v>
      </c>
      <c r="I653" s="2">
        <v>19720.27</v>
      </c>
      <c r="J653" s="2">
        <v>16244.273900000004</v>
      </c>
    </row>
    <row r="654" spans="2:10">
      <c r="B654" s="14" t="s">
        <v>89</v>
      </c>
      <c r="C654" s="14" t="s">
        <v>577</v>
      </c>
      <c r="D654" s="14" t="s">
        <v>107</v>
      </c>
      <c r="E654" s="14" t="s">
        <v>557</v>
      </c>
      <c r="F654" t="s">
        <v>57</v>
      </c>
      <c r="G654" t="s">
        <v>420</v>
      </c>
      <c r="H654" s="4">
        <v>2019</v>
      </c>
      <c r="I654" s="2">
        <v>0</v>
      </c>
      <c r="J654" s="2">
        <v>356.07</v>
      </c>
    </row>
    <row r="655" spans="2:10">
      <c r="B655" s="14" t="s">
        <v>89</v>
      </c>
      <c r="C655" s="14" t="s">
        <v>577</v>
      </c>
      <c r="D655" s="14" t="s">
        <v>107</v>
      </c>
      <c r="E655" s="14" t="s">
        <v>557</v>
      </c>
      <c r="F655" t="s">
        <v>57</v>
      </c>
      <c r="G655" t="s">
        <v>420</v>
      </c>
      <c r="H655" s="4">
        <v>2020</v>
      </c>
      <c r="I655" s="2">
        <v>17280.55</v>
      </c>
      <c r="J655" s="2">
        <v>12931.739999999998</v>
      </c>
    </row>
    <row r="656" spans="2:10">
      <c r="B656" s="14" t="s">
        <v>89</v>
      </c>
      <c r="C656" s="14" t="s">
        <v>577</v>
      </c>
      <c r="D656" s="14" t="s">
        <v>107</v>
      </c>
      <c r="E656" s="14" t="s">
        <v>557</v>
      </c>
      <c r="F656" t="s">
        <v>67</v>
      </c>
      <c r="G656" t="s">
        <v>495</v>
      </c>
      <c r="H656" s="4">
        <v>2021</v>
      </c>
      <c r="I656" s="2">
        <v>2081.3300000000004</v>
      </c>
      <c r="J656" s="2">
        <v>1438.83</v>
      </c>
    </row>
    <row r="657" spans="2:10">
      <c r="B657" s="14" t="s">
        <v>89</v>
      </c>
      <c r="C657" s="14" t="s">
        <v>577</v>
      </c>
      <c r="D657" s="14" t="s">
        <v>107</v>
      </c>
      <c r="E657" s="14" t="s">
        <v>557</v>
      </c>
      <c r="F657" t="s">
        <v>68</v>
      </c>
      <c r="G657" t="s">
        <v>503</v>
      </c>
      <c r="H657" s="4">
        <v>2019</v>
      </c>
      <c r="I657" s="2">
        <v>4215.84</v>
      </c>
      <c r="J657" s="2">
        <v>2869.5199999999995</v>
      </c>
    </row>
    <row r="658" spans="2:10">
      <c r="B658" s="14" t="s">
        <v>89</v>
      </c>
      <c r="C658" s="14" t="s">
        <v>577</v>
      </c>
      <c r="D658" s="14" t="s">
        <v>107</v>
      </c>
      <c r="E658" s="14" t="s">
        <v>557</v>
      </c>
      <c r="F658" t="s">
        <v>68</v>
      </c>
      <c r="G658" t="s">
        <v>503</v>
      </c>
      <c r="H658" s="4">
        <v>2020</v>
      </c>
      <c r="I658" s="2">
        <v>9167</v>
      </c>
      <c r="J658" s="2">
        <v>6396.9</v>
      </c>
    </row>
    <row r="659" spans="2:10">
      <c r="B659" s="14" t="s">
        <v>89</v>
      </c>
      <c r="C659" s="14" t="s">
        <v>577</v>
      </c>
      <c r="D659" s="14" t="s">
        <v>107</v>
      </c>
      <c r="E659" s="14" t="s">
        <v>557</v>
      </c>
      <c r="F659" t="s">
        <v>68</v>
      </c>
      <c r="G659" t="s">
        <v>503</v>
      </c>
      <c r="H659" s="4">
        <v>2021</v>
      </c>
      <c r="I659" s="2">
        <v>2138.64</v>
      </c>
      <c r="J659" s="2">
        <v>1479</v>
      </c>
    </row>
    <row r="660" spans="2:10">
      <c r="B660" s="14" t="s">
        <v>89</v>
      </c>
      <c r="C660" s="14" t="s">
        <v>577</v>
      </c>
      <c r="D660" s="14" t="s">
        <v>107</v>
      </c>
      <c r="E660" s="14" t="s">
        <v>557</v>
      </c>
      <c r="F660" t="s">
        <v>71</v>
      </c>
      <c r="G660" t="s">
        <v>518</v>
      </c>
      <c r="H660" s="4">
        <v>2022</v>
      </c>
      <c r="I660" s="2">
        <v>17174.400000000001</v>
      </c>
      <c r="J660" s="2">
        <v>13782.17</v>
      </c>
    </row>
    <row r="661" spans="2:10">
      <c r="B661" s="14" t="s">
        <v>89</v>
      </c>
      <c r="C661" s="14" t="s">
        <v>577</v>
      </c>
      <c r="D661" s="14" t="s">
        <v>107</v>
      </c>
      <c r="E661" s="14" t="s">
        <v>557</v>
      </c>
      <c r="F661" t="s">
        <v>71</v>
      </c>
      <c r="G661" t="s">
        <v>518</v>
      </c>
      <c r="H661" s="4">
        <v>2023</v>
      </c>
      <c r="I661" s="2">
        <v>0</v>
      </c>
      <c r="J661" s="2">
        <v>591.05999999999995</v>
      </c>
    </row>
    <row r="662" spans="2:10">
      <c r="B662" s="14" t="s">
        <v>89</v>
      </c>
      <c r="C662" s="14" t="s">
        <v>577</v>
      </c>
      <c r="D662" s="14" t="s">
        <v>108</v>
      </c>
      <c r="E662" s="14" t="s">
        <v>559</v>
      </c>
      <c r="F662" t="s">
        <v>25</v>
      </c>
      <c r="G662" t="s">
        <v>257</v>
      </c>
      <c r="H662" s="4">
        <v>2016</v>
      </c>
      <c r="I662" s="2">
        <v>1432574.8099000007</v>
      </c>
      <c r="J662" s="2">
        <v>1266153.2486000007</v>
      </c>
    </row>
    <row r="663" spans="2:10">
      <c r="B663" s="14" t="s">
        <v>89</v>
      </c>
      <c r="C663" s="14" t="s">
        <v>577</v>
      </c>
      <c r="D663" s="14" t="s">
        <v>108</v>
      </c>
      <c r="E663" s="14" t="s">
        <v>559</v>
      </c>
      <c r="F663" t="s">
        <v>25</v>
      </c>
      <c r="G663" t="s">
        <v>257</v>
      </c>
      <c r="H663" s="4">
        <v>2017</v>
      </c>
      <c r="I663" s="2">
        <v>2310206.5999999996</v>
      </c>
      <c r="J663" s="2">
        <v>1773234.3728000016</v>
      </c>
    </row>
    <row r="664" spans="2:10">
      <c r="B664" s="14" t="s">
        <v>89</v>
      </c>
      <c r="C664" s="14" t="s">
        <v>577</v>
      </c>
      <c r="D664" s="14" t="s">
        <v>108</v>
      </c>
      <c r="E664" s="14" t="s">
        <v>559</v>
      </c>
      <c r="F664" t="s">
        <v>25</v>
      </c>
      <c r="G664" t="s">
        <v>257</v>
      </c>
      <c r="H664" s="4">
        <v>2018</v>
      </c>
      <c r="I664" s="2">
        <v>1438592.9900000005</v>
      </c>
      <c r="J664" s="2">
        <v>1081827.1211999995</v>
      </c>
    </row>
    <row r="665" spans="2:10">
      <c r="B665" s="14" t="s">
        <v>89</v>
      </c>
      <c r="C665" s="14" t="s">
        <v>577</v>
      </c>
      <c r="D665" s="14" t="s">
        <v>108</v>
      </c>
      <c r="E665" s="14" t="s">
        <v>559</v>
      </c>
      <c r="F665" t="s">
        <v>25</v>
      </c>
      <c r="G665" t="s">
        <v>257</v>
      </c>
      <c r="H665" s="4">
        <v>2019</v>
      </c>
      <c r="I665" s="2">
        <v>871379.18999999983</v>
      </c>
      <c r="J665" s="2">
        <v>739089.19550000003</v>
      </c>
    </row>
    <row r="666" spans="2:10">
      <c r="B666" s="14" t="s">
        <v>89</v>
      </c>
      <c r="C666" s="14" t="s">
        <v>577</v>
      </c>
      <c r="D666" s="14" t="s">
        <v>108</v>
      </c>
      <c r="E666" s="14" t="s">
        <v>559</v>
      </c>
      <c r="F666" t="s">
        <v>25</v>
      </c>
      <c r="G666" t="s">
        <v>257</v>
      </c>
      <c r="H666" s="4">
        <v>2020</v>
      </c>
      <c r="I666" s="2">
        <v>1449522.2800000012</v>
      </c>
      <c r="J666" s="2">
        <v>1146020.2624000001</v>
      </c>
    </row>
    <row r="667" spans="2:10">
      <c r="B667" s="14" t="s">
        <v>89</v>
      </c>
      <c r="C667" s="14" t="s">
        <v>577</v>
      </c>
      <c r="D667" s="14" t="s">
        <v>108</v>
      </c>
      <c r="E667" s="14" t="s">
        <v>559</v>
      </c>
      <c r="F667" t="s">
        <v>25</v>
      </c>
      <c r="G667" t="s">
        <v>257</v>
      </c>
      <c r="H667" s="4">
        <v>2021</v>
      </c>
      <c r="I667" s="2">
        <v>1376734.04</v>
      </c>
      <c r="J667" s="2">
        <v>1067857.6172000021</v>
      </c>
    </row>
    <row r="668" spans="2:10">
      <c r="B668" s="14" t="s">
        <v>89</v>
      </c>
      <c r="C668" s="14" t="s">
        <v>577</v>
      </c>
      <c r="D668" s="14" t="s">
        <v>108</v>
      </c>
      <c r="E668" s="14" t="s">
        <v>559</v>
      </c>
      <c r="F668" t="s">
        <v>25</v>
      </c>
      <c r="G668" t="s">
        <v>257</v>
      </c>
      <c r="H668" s="4">
        <v>2022</v>
      </c>
      <c r="I668" s="2">
        <v>1165805.2600000007</v>
      </c>
      <c r="J668" s="2">
        <v>908530.37079999852</v>
      </c>
    </row>
    <row r="669" spans="2:10">
      <c r="B669" s="14" t="s">
        <v>89</v>
      </c>
      <c r="C669" s="14" t="s">
        <v>577</v>
      </c>
      <c r="D669" s="14" t="s">
        <v>108</v>
      </c>
      <c r="E669" s="14" t="s">
        <v>559</v>
      </c>
      <c r="F669" t="s">
        <v>25</v>
      </c>
      <c r="G669" t="s">
        <v>257</v>
      </c>
      <c r="H669" s="4">
        <v>2023</v>
      </c>
      <c r="I669" s="2">
        <v>359424.67</v>
      </c>
      <c r="J669" s="2">
        <v>269987.49899999995</v>
      </c>
    </row>
    <row r="670" spans="2:10">
      <c r="B670" s="14" t="s">
        <v>90</v>
      </c>
      <c r="C670" s="14" t="s">
        <v>579</v>
      </c>
      <c r="D670" s="14" t="s">
        <v>102</v>
      </c>
      <c r="E670" s="14" t="s">
        <v>547</v>
      </c>
      <c r="F670" t="s">
        <v>25</v>
      </c>
      <c r="G670" t="s">
        <v>257</v>
      </c>
      <c r="H670" s="4">
        <v>2020</v>
      </c>
      <c r="I670" s="2">
        <v>0</v>
      </c>
      <c r="J670" s="2">
        <v>0</v>
      </c>
    </row>
    <row r="671" spans="2:10">
      <c r="B671" s="14" t="s">
        <v>90</v>
      </c>
      <c r="C671" s="14" t="s">
        <v>579</v>
      </c>
      <c r="D671" s="14" t="s">
        <v>103</v>
      </c>
      <c r="E671" s="14" t="s">
        <v>549</v>
      </c>
      <c r="F671" t="s">
        <v>20</v>
      </c>
      <c r="G671" t="s">
        <v>240</v>
      </c>
      <c r="H671" s="4">
        <v>2022</v>
      </c>
      <c r="I671" s="2">
        <v>0</v>
      </c>
      <c r="J671" s="2">
        <v>-17143.64</v>
      </c>
    </row>
    <row r="672" spans="2:10">
      <c r="B672" s="14" t="s">
        <v>90</v>
      </c>
      <c r="C672" s="14" t="s">
        <v>579</v>
      </c>
      <c r="D672" s="14" t="s">
        <v>103</v>
      </c>
      <c r="E672" s="14" t="s">
        <v>549</v>
      </c>
      <c r="F672" t="s">
        <v>25</v>
      </c>
      <c r="G672" t="s">
        <v>257</v>
      </c>
      <c r="H672" s="4">
        <v>2019</v>
      </c>
      <c r="I672" s="2">
        <v>3941.77</v>
      </c>
      <c r="J672" s="2">
        <v>11326.25</v>
      </c>
    </row>
    <row r="673" spans="2:10">
      <c r="B673" s="14" t="s">
        <v>90</v>
      </c>
      <c r="C673" s="14" t="s">
        <v>579</v>
      </c>
      <c r="D673" s="14" t="s">
        <v>103</v>
      </c>
      <c r="E673" s="14" t="s">
        <v>549</v>
      </c>
      <c r="F673" t="s">
        <v>25</v>
      </c>
      <c r="G673" t="s">
        <v>257</v>
      </c>
      <c r="H673" s="4">
        <v>2020</v>
      </c>
      <c r="I673" s="2">
        <v>529.85</v>
      </c>
      <c r="J673" s="2">
        <v>373.95</v>
      </c>
    </row>
    <row r="674" spans="2:10">
      <c r="B674" s="14" t="s">
        <v>90</v>
      </c>
      <c r="C674" s="14" t="s">
        <v>579</v>
      </c>
      <c r="D674" s="14" t="s">
        <v>103</v>
      </c>
      <c r="E674" s="14" t="s">
        <v>549</v>
      </c>
      <c r="F674" t="s">
        <v>25</v>
      </c>
      <c r="G674" t="s">
        <v>257</v>
      </c>
      <c r="H674" s="4">
        <v>2021</v>
      </c>
      <c r="I674" s="2">
        <v>414.87</v>
      </c>
      <c r="J674" s="2">
        <v>402.77</v>
      </c>
    </row>
    <row r="675" spans="2:10">
      <c r="B675" s="14" t="s">
        <v>90</v>
      </c>
      <c r="C675" s="14" t="s">
        <v>579</v>
      </c>
      <c r="D675" s="14" t="s">
        <v>103</v>
      </c>
      <c r="E675" s="14" t="s">
        <v>549</v>
      </c>
      <c r="F675" t="s">
        <v>25</v>
      </c>
      <c r="G675" t="s">
        <v>257</v>
      </c>
      <c r="H675" s="4">
        <v>2022</v>
      </c>
      <c r="I675" s="2">
        <v>25418.809999999998</v>
      </c>
      <c r="J675" s="2">
        <v>14787.15</v>
      </c>
    </row>
    <row r="676" spans="2:10">
      <c r="B676" s="14" t="s">
        <v>90</v>
      </c>
      <c r="C676" s="14" t="s">
        <v>579</v>
      </c>
      <c r="D676" s="14" t="s">
        <v>104</v>
      </c>
      <c r="E676" s="14" t="s">
        <v>551</v>
      </c>
      <c r="F676" t="s">
        <v>6</v>
      </c>
      <c r="G676" t="s">
        <v>183</v>
      </c>
      <c r="H676" s="4">
        <v>2020</v>
      </c>
      <c r="I676" s="2">
        <v>203.28</v>
      </c>
      <c r="J676" s="2">
        <v>0</v>
      </c>
    </row>
    <row r="677" spans="2:10">
      <c r="B677" s="14" t="s">
        <v>90</v>
      </c>
      <c r="C677" s="14" t="s">
        <v>579</v>
      </c>
      <c r="D677" s="14" t="s">
        <v>104</v>
      </c>
      <c r="E677" s="14" t="s">
        <v>551</v>
      </c>
      <c r="F677" t="s">
        <v>6</v>
      </c>
      <c r="G677" t="s">
        <v>183</v>
      </c>
      <c r="H677" s="4">
        <v>2021</v>
      </c>
      <c r="I677" s="2">
        <v>7590</v>
      </c>
      <c r="J677" s="2">
        <v>0</v>
      </c>
    </row>
    <row r="678" spans="2:10">
      <c r="B678" s="14" t="s">
        <v>90</v>
      </c>
      <c r="C678" s="14" t="s">
        <v>579</v>
      </c>
      <c r="D678" s="14" t="s">
        <v>104</v>
      </c>
      <c r="E678" s="14" t="s">
        <v>551</v>
      </c>
      <c r="F678" t="s">
        <v>25</v>
      </c>
      <c r="G678" t="s">
        <v>257</v>
      </c>
      <c r="H678" s="4">
        <v>2019</v>
      </c>
      <c r="I678" s="2">
        <v>447349.10000000009</v>
      </c>
      <c r="J678" s="2">
        <v>295032.76</v>
      </c>
    </row>
    <row r="679" spans="2:10">
      <c r="B679" s="14" t="s">
        <v>90</v>
      </c>
      <c r="C679" s="14" t="s">
        <v>579</v>
      </c>
      <c r="D679" s="14" t="s">
        <v>104</v>
      </c>
      <c r="E679" s="14" t="s">
        <v>551</v>
      </c>
      <c r="F679" t="s">
        <v>25</v>
      </c>
      <c r="G679" t="s">
        <v>257</v>
      </c>
      <c r="H679" s="4">
        <v>2020</v>
      </c>
      <c r="I679" s="2">
        <v>467530.44110000005</v>
      </c>
      <c r="J679" s="2">
        <v>309220.41000000003</v>
      </c>
    </row>
    <row r="680" spans="2:10">
      <c r="B680" s="14" t="s">
        <v>90</v>
      </c>
      <c r="C680" s="14" t="s">
        <v>579</v>
      </c>
      <c r="D680" s="14" t="s">
        <v>104</v>
      </c>
      <c r="E680" s="14" t="s">
        <v>551</v>
      </c>
      <c r="F680" t="s">
        <v>25</v>
      </c>
      <c r="G680" t="s">
        <v>257</v>
      </c>
      <c r="H680" s="4">
        <v>2021</v>
      </c>
      <c r="I680" s="2">
        <v>264064.29000000021</v>
      </c>
      <c r="J680" s="2">
        <v>212830.31000000006</v>
      </c>
    </row>
    <row r="681" spans="2:10">
      <c r="B681" s="14" t="s">
        <v>90</v>
      </c>
      <c r="C681" s="14" t="s">
        <v>579</v>
      </c>
      <c r="D681" s="14" t="s">
        <v>104</v>
      </c>
      <c r="E681" s="14" t="s">
        <v>551</v>
      </c>
      <c r="F681" t="s">
        <v>25</v>
      </c>
      <c r="G681" t="s">
        <v>257</v>
      </c>
      <c r="H681" s="4">
        <v>2022</v>
      </c>
      <c r="I681" s="2">
        <v>211444.00000000003</v>
      </c>
      <c r="J681" s="2">
        <v>157969.60000000021</v>
      </c>
    </row>
    <row r="682" spans="2:10">
      <c r="B682" s="14" t="s">
        <v>90</v>
      </c>
      <c r="C682" s="14" t="s">
        <v>579</v>
      </c>
      <c r="D682" s="14" t="s">
        <v>104</v>
      </c>
      <c r="E682" s="14" t="s">
        <v>551</v>
      </c>
      <c r="F682" t="s">
        <v>25</v>
      </c>
      <c r="G682" t="s">
        <v>257</v>
      </c>
      <c r="H682" s="4">
        <v>2023</v>
      </c>
      <c r="I682" s="2">
        <v>71414.67</v>
      </c>
      <c r="J682" s="2">
        <v>41917.61</v>
      </c>
    </row>
    <row r="683" spans="2:10">
      <c r="B683" s="14" t="s">
        <v>90</v>
      </c>
      <c r="C683" s="14" t="s">
        <v>579</v>
      </c>
      <c r="D683" s="14" t="s">
        <v>105</v>
      </c>
      <c r="E683" s="14" t="s">
        <v>553</v>
      </c>
      <c r="F683" t="s">
        <v>15</v>
      </c>
      <c r="G683" t="s">
        <v>229</v>
      </c>
      <c r="H683" s="4">
        <v>2019</v>
      </c>
      <c r="I683" s="2">
        <v>9934</v>
      </c>
      <c r="J683" s="2">
        <v>9934</v>
      </c>
    </row>
    <row r="684" spans="2:10">
      <c r="B684" s="14" t="s">
        <v>90</v>
      </c>
      <c r="C684" s="14" t="s">
        <v>579</v>
      </c>
      <c r="D684" s="14" t="s">
        <v>105</v>
      </c>
      <c r="E684" s="14" t="s">
        <v>553</v>
      </c>
      <c r="F684" t="s">
        <v>20</v>
      </c>
      <c r="G684" t="s">
        <v>240</v>
      </c>
      <c r="H684" s="4">
        <v>2022</v>
      </c>
      <c r="I684" s="2">
        <v>17143.64</v>
      </c>
      <c r="J684" s="2">
        <v>17143.639999999996</v>
      </c>
    </row>
    <row r="685" spans="2:10">
      <c r="B685" s="14" t="s">
        <v>90</v>
      </c>
      <c r="C685" s="14" t="s">
        <v>579</v>
      </c>
      <c r="D685" s="14" t="s">
        <v>107</v>
      </c>
      <c r="E685" s="14" t="s">
        <v>557</v>
      </c>
      <c r="F685" t="s">
        <v>25</v>
      </c>
      <c r="G685" t="s">
        <v>257</v>
      </c>
      <c r="H685" s="4">
        <v>2019</v>
      </c>
      <c r="I685" s="2">
        <v>408003.17999999993</v>
      </c>
      <c r="J685" s="2">
        <v>432807.49000000005</v>
      </c>
    </row>
    <row r="686" spans="2:10">
      <c r="B686" s="14" t="s">
        <v>90</v>
      </c>
      <c r="C686" s="14" t="s">
        <v>579</v>
      </c>
      <c r="D686" s="14" t="s">
        <v>107</v>
      </c>
      <c r="E686" s="14" t="s">
        <v>557</v>
      </c>
      <c r="F686" t="s">
        <v>25</v>
      </c>
      <c r="G686" t="s">
        <v>257</v>
      </c>
      <c r="H686" s="4">
        <v>2020</v>
      </c>
      <c r="I686" s="2">
        <v>800276.11889999965</v>
      </c>
      <c r="J686" s="2">
        <v>746804.57000000007</v>
      </c>
    </row>
    <row r="687" spans="2:10">
      <c r="B687" s="14" t="s">
        <v>90</v>
      </c>
      <c r="C687" s="14" t="s">
        <v>579</v>
      </c>
      <c r="D687" s="14" t="s">
        <v>107</v>
      </c>
      <c r="E687" s="14" t="s">
        <v>557</v>
      </c>
      <c r="F687" t="s">
        <v>25</v>
      </c>
      <c r="G687" t="s">
        <v>257</v>
      </c>
      <c r="H687" s="4">
        <v>2021</v>
      </c>
      <c r="I687" s="2">
        <v>1239576.75</v>
      </c>
      <c r="J687" s="2">
        <v>1039214.5699999998</v>
      </c>
    </row>
    <row r="688" spans="2:10">
      <c r="B688" s="14" t="s">
        <v>90</v>
      </c>
      <c r="C688" s="14" t="s">
        <v>579</v>
      </c>
      <c r="D688" s="14" t="s">
        <v>107</v>
      </c>
      <c r="E688" s="14" t="s">
        <v>557</v>
      </c>
      <c r="F688" t="s">
        <v>25</v>
      </c>
      <c r="G688" t="s">
        <v>257</v>
      </c>
      <c r="H688" s="4">
        <v>2022</v>
      </c>
      <c r="I688" s="2">
        <v>1025951.5100000006</v>
      </c>
      <c r="J688" s="2">
        <v>1076511.6325000001</v>
      </c>
    </row>
    <row r="689" spans="2:10">
      <c r="B689" s="14" t="s">
        <v>90</v>
      </c>
      <c r="C689" s="14" t="s">
        <v>579</v>
      </c>
      <c r="D689" s="14" t="s">
        <v>107</v>
      </c>
      <c r="E689" s="14" t="s">
        <v>557</v>
      </c>
      <c r="F689" t="s">
        <v>25</v>
      </c>
      <c r="G689" t="s">
        <v>257</v>
      </c>
      <c r="H689" s="4">
        <v>2023</v>
      </c>
      <c r="I689" s="2">
        <v>448167.46</v>
      </c>
      <c r="J689" s="2">
        <v>376981.79000000004</v>
      </c>
    </row>
    <row r="690" spans="2:10">
      <c r="B690" s="14" t="s">
        <v>90</v>
      </c>
      <c r="C690" s="14" t="s">
        <v>579</v>
      </c>
      <c r="D690" s="14" t="s">
        <v>107</v>
      </c>
      <c r="E690" s="14" t="s">
        <v>557</v>
      </c>
      <c r="F690" t="s">
        <v>60</v>
      </c>
      <c r="G690" t="s">
        <v>437</v>
      </c>
      <c r="H690" s="4">
        <v>2020</v>
      </c>
      <c r="I690" s="2">
        <v>23663</v>
      </c>
      <c r="J690" s="2">
        <v>273.60000000000002</v>
      </c>
    </row>
    <row r="691" spans="2:10">
      <c r="B691" s="14" t="s">
        <v>90</v>
      </c>
      <c r="C691" s="14" t="s">
        <v>579</v>
      </c>
      <c r="D691" s="14" t="s">
        <v>107</v>
      </c>
      <c r="E691" s="14" t="s">
        <v>557</v>
      </c>
      <c r="F691" t="s">
        <v>60</v>
      </c>
      <c r="G691" t="s">
        <v>437</v>
      </c>
      <c r="H691" s="4">
        <v>2021</v>
      </c>
      <c r="I691" s="2">
        <v>27499.78</v>
      </c>
      <c r="J691" s="2">
        <v>36359.920000000006</v>
      </c>
    </row>
    <row r="692" spans="2:10">
      <c r="B692" s="14" t="s">
        <v>90</v>
      </c>
      <c r="C692" s="14" t="s">
        <v>579</v>
      </c>
      <c r="D692" s="14" t="s">
        <v>107</v>
      </c>
      <c r="E692" s="14" t="s">
        <v>557</v>
      </c>
      <c r="F692" t="s">
        <v>60</v>
      </c>
      <c r="G692" t="s">
        <v>437</v>
      </c>
      <c r="H692" s="4">
        <v>2022</v>
      </c>
      <c r="I692" s="2">
        <v>0</v>
      </c>
      <c r="J692" s="2">
        <v>573596.56999999995</v>
      </c>
    </row>
    <row r="693" spans="2:10">
      <c r="B693" s="14" t="s">
        <v>90</v>
      </c>
      <c r="C693" s="14" t="s">
        <v>579</v>
      </c>
      <c r="D693" s="14" t="s">
        <v>107</v>
      </c>
      <c r="E693" s="14" t="s">
        <v>557</v>
      </c>
      <c r="F693" t="s">
        <v>60</v>
      </c>
      <c r="G693" t="s">
        <v>437</v>
      </c>
      <c r="H693" s="4">
        <v>2023</v>
      </c>
      <c r="I693" s="2">
        <v>61848</v>
      </c>
      <c r="J693" s="2">
        <v>145331.72</v>
      </c>
    </row>
    <row r="694" spans="2:10">
      <c r="B694" s="14" t="s">
        <v>90</v>
      </c>
      <c r="C694" s="14" t="s">
        <v>579</v>
      </c>
      <c r="D694" s="14" t="s">
        <v>108</v>
      </c>
      <c r="E694" s="14" t="s">
        <v>559</v>
      </c>
      <c r="F694" t="s">
        <v>25</v>
      </c>
      <c r="G694" t="s">
        <v>257</v>
      </c>
      <c r="H694" s="4">
        <v>2019</v>
      </c>
      <c r="I694" s="2">
        <v>5521</v>
      </c>
      <c r="J694" s="2">
        <v>15584.610000000002</v>
      </c>
    </row>
    <row r="695" spans="2:10">
      <c r="B695" s="14" t="s">
        <v>90</v>
      </c>
      <c r="C695" s="14" t="s">
        <v>579</v>
      </c>
      <c r="D695" s="14" t="s">
        <v>108</v>
      </c>
      <c r="E695" s="14" t="s">
        <v>559</v>
      </c>
      <c r="F695" t="s">
        <v>25</v>
      </c>
      <c r="G695" t="s">
        <v>257</v>
      </c>
      <c r="H695" s="4">
        <v>2020</v>
      </c>
      <c r="I695" s="2">
        <v>14054.89</v>
      </c>
      <c r="J695" s="2">
        <v>17136.599999999999</v>
      </c>
    </row>
    <row r="696" spans="2:10">
      <c r="B696" s="14" t="s">
        <v>90</v>
      </c>
      <c r="C696" s="14" t="s">
        <v>579</v>
      </c>
      <c r="D696" s="14" t="s">
        <v>108</v>
      </c>
      <c r="E696" s="14" t="s">
        <v>559</v>
      </c>
      <c r="F696" t="s">
        <v>25</v>
      </c>
      <c r="G696" t="s">
        <v>257</v>
      </c>
      <c r="H696" s="4">
        <v>2021</v>
      </c>
      <c r="I696" s="2">
        <v>4157.43</v>
      </c>
      <c r="J696" s="2">
        <v>4929.07</v>
      </c>
    </row>
    <row r="697" spans="2:10">
      <c r="B697" s="14" t="s">
        <v>90</v>
      </c>
      <c r="C697" s="14" t="s">
        <v>579</v>
      </c>
      <c r="D697" s="14" t="s">
        <v>108</v>
      </c>
      <c r="E697" s="14" t="s">
        <v>559</v>
      </c>
      <c r="F697" t="s">
        <v>25</v>
      </c>
      <c r="G697" t="s">
        <v>257</v>
      </c>
      <c r="H697" s="4">
        <v>2022</v>
      </c>
      <c r="I697" s="2">
        <v>7375.91</v>
      </c>
      <c r="J697" s="2">
        <v>5362.15</v>
      </c>
    </row>
    <row r="698" spans="2:10">
      <c r="B698" s="15" t="s">
        <v>90</v>
      </c>
      <c r="C698" s="14" t="s">
        <v>579</v>
      </c>
      <c r="D698" s="14" t="s">
        <v>108</v>
      </c>
      <c r="E698" s="14" t="s">
        <v>559</v>
      </c>
      <c r="F698" t="s">
        <v>25</v>
      </c>
      <c r="G698" t="s">
        <v>257</v>
      </c>
      <c r="H698" s="4">
        <v>2023</v>
      </c>
      <c r="I698" s="2">
        <v>1143.48</v>
      </c>
      <c r="J698" s="2">
        <v>173.7000000000001</v>
      </c>
    </row>
    <row r="699" spans="2:10">
      <c r="B699" s="14" t="s">
        <v>91</v>
      </c>
      <c r="C699" s="14" t="s">
        <v>581</v>
      </c>
      <c r="D699" s="14" t="s">
        <v>102</v>
      </c>
      <c r="E699" s="14" t="s">
        <v>547</v>
      </c>
      <c r="F699" t="s">
        <v>25</v>
      </c>
      <c r="G699" t="s">
        <v>257</v>
      </c>
      <c r="H699" s="4">
        <v>2016</v>
      </c>
      <c r="I699" s="2">
        <v>20235.39</v>
      </c>
      <c r="J699" s="2">
        <v>3730.4</v>
      </c>
    </row>
    <row r="700" spans="2:10">
      <c r="B700" s="14" t="s">
        <v>91</v>
      </c>
      <c r="C700" s="14" t="s">
        <v>581</v>
      </c>
      <c r="D700" s="14" t="s">
        <v>102</v>
      </c>
      <c r="E700" s="14" t="s">
        <v>547</v>
      </c>
      <c r="F700" t="s">
        <v>25</v>
      </c>
      <c r="G700" t="s">
        <v>257</v>
      </c>
      <c r="H700" s="4">
        <v>2017</v>
      </c>
      <c r="I700" s="2">
        <v>206443.81999999998</v>
      </c>
      <c r="J700" s="2">
        <v>144566.48000000001</v>
      </c>
    </row>
    <row r="701" spans="2:10">
      <c r="B701" s="14" t="s">
        <v>91</v>
      </c>
      <c r="C701" s="14" t="s">
        <v>581</v>
      </c>
      <c r="D701" s="14" t="s">
        <v>102</v>
      </c>
      <c r="E701" s="14" t="s">
        <v>547</v>
      </c>
      <c r="F701" t="s">
        <v>25</v>
      </c>
      <c r="G701" t="s">
        <v>257</v>
      </c>
      <c r="H701" s="4">
        <v>2018</v>
      </c>
      <c r="I701" s="2">
        <v>120325.92</v>
      </c>
      <c r="J701" s="2">
        <v>75764.56</v>
      </c>
    </row>
    <row r="702" spans="2:10">
      <c r="B702" s="14" t="s">
        <v>91</v>
      </c>
      <c r="C702" s="14" t="s">
        <v>581</v>
      </c>
      <c r="D702" s="14" t="s">
        <v>102</v>
      </c>
      <c r="E702" s="14" t="s">
        <v>547</v>
      </c>
      <c r="F702" t="s">
        <v>25</v>
      </c>
      <c r="G702" t="s">
        <v>257</v>
      </c>
      <c r="H702" s="4">
        <v>2019</v>
      </c>
      <c r="I702" s="2">
        <v>201223.43000000002</v>
      </c>
      <c r="J702" s="2">
        <v>147898.77000000002</v>
      </c>
    </row>
    <row r="703" spans="2:10">
      <c r="B703" s="14" t="s">
        <v>91</v>
      </c>
      <c r="C703" s="14" t="s">
        <v>581</v>
      </c>
      <c r="D703" s="14" t="s">
        <v>102</v>
      </c>
      <c r="E703" s="14" t="s">
        <v>547</v>
      </c>
      <c r="F703" t="s">
        <v>25</v>
      </c>
      <c r="G703" t="s">
        <v>257</v>
      </c>
      <c r="H703" s="4">
        <v>2020</v>
      </c>
      <c r="I703" s="2">
        <v>170042.05000000002</v>
      </c>
      <c r="J703" s="2">
        <v>132252.30000000002</v>
      </c>
    </row>
    <row r="704" spans="2:10">
      <c r="B704" s="14" t="s">
        <v>91</v>
      </c>
      <c r="C704" s="14" t="s">
        <v>581</v>
      </c>
      <c r="D704" s="14" t="s">
        <v>102</v>
      </c>
      <c r="E704" s="14" t="s">
        <v>547</v>
      </c>
      <c r="F704" t="s">
        <v>25</v>
      </c>
      <c r="G704" t="s">
        <v>257</v>
      </c>
      <c r="H704" s="4">
        <v>2021</v>
      </c>
      <c r="I704" s="2">
        <v>196248.31</v>
      </c>
      <c r="J704" s="2">
        <v>142660.38</v>
      </c>
    </row>
    <row r="705" spans="2:10">
      <c r="B705" s="14" t="s">
        <v>91</v>
      </c>
      <c r="C705" s="14" t="s">
        <v>581</v>
      </c>
      <c r="D705" s="14" t="s">
        <v>102</v>
      </c>
      <c r="E705" s="14" t="s">
        <v>547</v>
      </c>
      <c r="F705" t="s">
        <v>25</v>
      </c>
      <c r="G705" t="s">
        <v>257</v>
      </c>
      <c r="H705" s="4">
        <v>2022</v>
      </c>
      <c r="I705" s="2">
        <v>278127.93</v>
      </c>
      <c r="J705" s="2">
        <v>246085.2600000001</v>
      </c>
    </row>
    <row r="706" spans="2:10">
      <c r="B706" s="14" t="s">
        <v>91</v>
      </c>
      <c r="C706" s="14" t="s">
        <v>581</v>
      </c>
      <c r="D706" s="14" t="s">
        <v>102</v>
      </c>
      <c r="E706" s="14" t="s">
        <v>547</v>
      </c>
      <c r="F706" t="s">
        <v>25</v>
      </c>
      <c r="G706" t="s">
        <v>257</v>
      </c>
      <c r="H706" s="4">
        <v>2023</v>
      </c>
      <c r="I706" s="2">
        <v>56903.829999999987</v>
      </c>
      <c r="J706" s="2">
        <v>60668.479999999996</v>
      </c>
    </row>
    <row r="707" spans="2:10">
      <c r="B707" s="14" t="s">
        <v>91</v>
      </c>
      <c r="C707" s="14" t="s">
        <v>581</v>
      </c>
      <c r="D707" s="14" t="s">
        <v>102</v>
      </c>
      <c r="E707" s="14" t="s">
        <v>547</v>
      </c>
      <c r="F707" t="s">
        <v>27</v>
      </c>
      <c r="G707" t="s">
        <v>269</v>
      </c>
      <c r="H707" s="4">
        <v>2017</v>
      </c>
      <c r="I707" s="2">
        <v>4158</v>
      </c>
      <c r="J707" s="2">
        <v>0</v>
      </c>
    </row>
    <row r="708" spans="2:10">
      <c r="B708" s="14" t="s">
        <v>91</v>
      </c>
      <c r="C708" s="14" t="s">
        <v>581</v>
      </c>
      <c r="D708" s="14" t="s">
        <v>102</v>
      </c>
      <c r="E708" s="14" t="s">
        <v>547</v>
      </c>
      <c r="F708" t="s">
        <v>27</v>
      </c>
      <c r="G708" t="s">
        <v>269</v>
      </c>
      <c r="H708" s="4">
        <v>2018</v>
      </c>
      <c r="I708" s="2">
        <v>0</v>
      </c>
      <c r="J708" s="2">
        <v>-0.01</v>
      </c>
    </row>
    <row r="709" spans="2:10">
      <c r="B709" s="14" t="s">
        <v>91</v>
      </c>
      <c r="C709" s="14" t="s">
        <v>581</v>
      </c>
      <c r="D709" s="14" t="s">
        <v>102</v>
      </c>
      <c r="E709" s="14" t="s">
        <v>547</v>
      </c>
      <c r="F709" t="s">
        <v>60</v>
      </c>
      <c r="G709" t="s">
        <v>437</v>
      </c>
      <c r="H709" s="4">
        <v>2022</v>
      </c>
      <c r="I709" s="2">
        <v>0</v>
      </c>
      <c r="J709" s="2">
        <v>7860.98</v>
      </c>
    </row>
    <row r="710" spans="2:10">
      <c r="B710" s="14" t="s">
        <v>91</v>
      </c>
      <c r="C710" s="14" t="s">
        <v>581</v>
      </c>
      <c r="D710" s="14" t="s">
        <v>103</v>
      </c>
      <c r="E710" s="14" t="s">
        <v>549</v>
      </c>
      <c r="F710" t="s">
        <v>1</v>
      </c>
      <c r="G710" t="s">
        <v>153</v>
      </c>
      <c r="H710" s="4">
        <v>2017</v>
      </c>
      <c r="I710" s="2">
        <v>0</v>
      </c>
      <c r="J710" s="2">
        <v>354.85</v>
      </c>
    </row>
    <row r="711" spans="2:10">
      <c r="B711" s="14" t="s">
        <v>91</v>
      </c>
      <c r="C711" s="14" t="s">
        <v>581</v>
      </c>
      <c r="D711" s="14" t="s">
        <v>103</v>
      </c>
      <c r="E711" s="14" t="s">
        <v>549</v>
      </c>
      <c r="F711" t="s">
        <v>1</v>
      </c>
      <c r="G711" t="s">
        <v>153</v>
      </c>
      <c r="H711" s="4">
        <v>2018</v>
      </c>
      <c r="I711" s="2">
        <v>0</v>
      </c>
      <c r="J711" s="2">
        <v>24117.789999999997</v>
      </c>
    </row>
    <row r="712" spans="2:10">
      <c r="B712" s="14" t="s">
        <v>91</v>
      </c>
      <c r="C712" s="14" t="s">
        <v>581</v>
      </c>
      <c r="D712" s="14" t="s">
        <v>103</v>
      </c>
      <c r="E712" s="14" t="s">
        <v>549</v>
      </c>
      <c r="F712" t="s">
        <v>1</v>
      </c>
      <c r="G712" t="s">
        <v>153</v>
      </c>
      <c r="H712" s="4">
        <v>2019</v>
      </c>
      <c r="I712" s="2">
        <v>0</v>
      </c>
      <c r="J712" s="2">
        <v>420.37</v>
      </c>
    </row>
    <row r="713" spans="2:10">
      <c r="B713" s="14" t="s">
        <v>91</v>
      </c>
      <c r="C713" s="14" t="s">
        <v>581</v>
      </c>
      <c r="D713" s="14" t="s">
        <v>103</v>
      </c>
      <c r="E713" s="14" t="s">
        <v>549</v>
      </c>
      <c r="F713" t="s">
        <v>5</v>
      </c>
      <c r="G713" t="s">
        <v>182</v>
      </c>
      <c r="H713" s="4">
        <v>2022</v>
      </c>
      <c r="I713" s="2">
        <v>4675.6710000000003</v>
      </c>
      <c r="J713" s="2">
        <v>3251.57</v>
      </c>
    </row>
    <row r="714" spans="2:10">
      <c r="B714" s="14" t="s">
        <v>91</v>
      </c>
      <c r="C714" s="14" t="s">
        <v>581</v>
      </c>
      <c r="D714" s="14" t="s">
        <v>103</v>
      </c>
      <c r="E714" s="14" t="s">
        <v>549</v>
      </c>
      <c r="F714" t="s">
        <v>6</v>
      </c>
      <c r="G714" t="s">
        <v>183</v>
      </c>
      <c r="H714" s="4">
        <v>2018</v>
      </c>
      <c r="I714" s="2">
        <v>0</v>
      </c>
      <c r="J714" s="2">
        <v>205.77</v>
      </c>
    </row>
    <row r="715" spans="2:10">
      <c r="B715" s="14" t="s">
        <v>91</v>
      </c>
      <c r="C715" s="14" t="s">
        <v>581</v>
      </c>
      <c r="D715" s="14" t="s">
        <v>103</v>
      </c>
      <c r="E715" s="14" t="s">
        <v>549</v>
      </c>
      <c r="F715" t="s">
        <v>6</v>
      </c>
      <c r="G715" t="s">
        <v>183</v>
      </c>
      <c r="H715" s="4">
        <v>2019</v>
      </c>
      <c r="I715" s="2">
        <v>487.45</v>
      </c>
      <c r="J715" s="2">
        <v>0</v>
      </c>
    </row>
    <row r="716" spans="2:10">
      <c r="B716" s="14" t="s">
        <v>91</v>
      </c>
      <c r="C716" s="14" t="s">
        <v>581</v>
      </c>
      <c r="D716" s="14" t="s">
        <v>103</v>
      </c>
      <c r="E716" s="14" t="s">
        <v>549</v>
      </c>
      <c r="F716" t="s">
        <v>6</v>
      </c>
      <c r="G716" t="s">
        <v>183</v>
      </c>
      <c r="H716" s="4">
        <v>2020</v>
      </c>
      <c r="I716" s="2">
        <v>220</v>
      </c>
      <c r="J716" s="2">
        <v>359.15</v>
      </c>
    </row>
    <row r="717" spans="2:10">
      <c r="B717" s="14" t="s">
        <v>91</v>
      </c>
      <c r="C717" s="14" t="s">
        <v>581</v>
      </c>
      <c r="D717" s="14" t="s">
        <v>103</v>
      </c>
      <c r="E717" s="14" t="s">
        <v>549</v>
      </c>
      <c r="F717" t="s">
        <v>6</v>
      </c>
      <c r="G717" t="s">
        <v>183</v>
      </c>
      <c r="H717" s="4">
        <v>2021</v>
      </c>
      <c r="I717" s="2">
        <v>3067.54</v>
      </c>
      <c r="J717" s="2">
        <v>1555.97</v>
      </c>
    </row>
    <row r="718" spans="2:10">
      <c r="B718" s="14" t="s">
        <v>91</v>
      </c>
      <c r="C718" s="14" t="s">
        <v>581</v>
      </c>
      <c r="D718" s="14" t="s">
        <v>103</v>
      </c>
      <c r="E718" s="14" t="s">
        <v>549</v>
      </c>
      <c r="F718" t="s">
        <v>6</v>
      </c>
      <c r="G718" t="s">
        <v>183</v>
      </c>
      <c r="H718" s="4">
        <v>2022</v>
      </c>
      <c r="I718" s="2">
        <v>3643.69</v>
      </c>
      <c r="J718" s="2">
        <v>3919.9900000000002</v>
      </c>
    </row>
    <row r="719" spans="2:10">
      <c r="B719" s="14" t="s">
        <v>91</v>
      </c>
      <c r="C719" s="14" t="s">
        <v>581</v>
      </c>
      <c r="D719" s="14" t="s">
        <v>103</v>
      </c>
      <c r="E719" s="14" t="s">
        <v>549</v>
      </c>
      <c r="F719" t="s">
        <v>6</v>
      </c>
      <c r="G719" t="s">
        <v>183</v>
      </c>
      <c r="H719" s="4">
        <v>2023</v>
      </c>
      <c r="I719" s="2">
        <v>4368.0600000000004</v>
      </c>
      <c r="J719" s="2">
        <v>2350.1499999999996</v>
      </c>
    </row>
    <row r="720" spans="2:10">
      <c r="B720" s="14" t="s">
        <v>91</v>
      </c>
      <c r="C720" s="14" t="s">
        <v>581</v>
      </c>
      <c r="D720" s="14" t="s">
        <v>103</v>
      </c>
      <c r="E720" s="14" t="s">
        <v>549</v>
      </c>
      <c r="F720" t="s">
        <v>10</v>
      </c>
      <c r="G720" t="s">
        <v>199</v>
      </c>
      <c r="H720" s="4">
        <v>2016</v>
      </c>
      <c r="I720" s="2">
        <v>0</v>
      </c>
      <c r="J720" s="2">
        <v>0</v>
      </c>
    </row>
    <row r="721" spans="2:10">
      <c r="B721" s="14" t="s">
        <v>91</v>
      </c>
      <c r="C721" s="14" t="s">
        <v>581</v>
      </c>
      <c r="D721" s="14" t="s">
        <v>103</v>
      </c>
      <c r="E721" s="14" t="s">
        <v>549</v>
      </c>
      <c r="F721" t="s">
        <v>10</v>
      </c>
      <c r="G721" t="s">
        <v>199</v>
      </c>
      <c r="H721" s="4">
        <v>2017</v>
      </c>
      <c r="I721" s="2">
        <v>0</v>
      </c>
      <c r="J721" s="2">
        <v>20927.510000000002</v>
      </c>
    </row>
    <row r="722" spans="2:10">
      <c r="B722" s="14" t="s">
        <v>91</v>
      </c>
      <c r="C722" s="14" t="s">
        <v>581</v>
      </c>
      <c r="D722" s="14" t="s">
        <v>103</v>
      </c>
      <c r="E722" s="14" t="s">
        <v>549</v>
      </c>
      <c r="F722" t="s">
        <v>10</v>
      </c>
      <c r="G722" t="s">
        <v>199</v>
      </c>
      <c r="H722" s="4">
        <v>2018</v>
      </c>
      <c r="I722" s="2">
        <v>0</v>
      </c>
      <c r="J722" s="2">
        <v>56115.380000000005</v>
      </c>
    </row>
    <row r="723" spans="2:10">
      <c r="B723" s="14" t="s">
        <v>91</v>
      </c>
      <c r="C723" s="14" t="s">
        <v>581</v>
      </c>
      <c r="D723" s="14" t="s">
        <v>103</v>
      </c>
      <c r="E723" s="14" t="s">
        <v>549</v>
      </c>
      <c r="F723" t="s">
        <v>10</v>
      </c>
      <c r="G723" t="s">
        <v>199</v>
      </c>
      <c r="H723" s="4">
        <v>2019</v>
      </c>
      <c r="I723" s="2">
        <v>0</v>
      </c>
      <c r="J723" s="2">
        <v>40575.589999999997</v>
      </c>
    </row>
    <row r="724" spans="2:10">
      <c r="B724" s="14" t="s">
        <v>91</v>
      </c>
      <c r="C724" s="14" t="s">
        <v>581</v>
      </c>
      <c r="D724" s="14" t="s">
        <v>103</v>
      </c>
      <c r="E724" s="14" t="s">
        <v>549</v>
      </c>
      <c r="F724" t="s">
        <v>10</v>
      </c>
      <c r="G724" t="s">
        <v>199</v>
      </c>
      <c r="H724" s="4">
        <v>2020</v>
      </c>
      <c r="I724" s="2">
        <v>0</v>
      </c>
      <c r="J724" s="2">
        <v>6269.95</v>
      </c>
    </row>
    <row r="725" spans="2:10">
      <c r="B725" s="14" t="s">
        <v>91</v>
      </c>
      <c r="C725" s="14" t="s">
        <v>581</v>
      </c>
      <c r="D725" s="14" t="s">
        <v>103</v>
      </c>
      <c r="E725" s="14" t="s">
        <v>549</v>
      </c>
      <c r="F725" t="s">
        <v>10</v>
      </c>
      <c r="G725" t="s">
        <v>199</v>
      </c>
      <c r="H725" s="4">
        <v>2021</v>
      </c>
      <c r="I725" s="2">
        <v>3900</v>
      </c>
      <c r="J725" s="2">
        <v>2940</v>
      </c>
    </row>
    <row r="726" spans="2:10">
      <c r="B726" s="14" t="s">
        <v>91</v>
      </c>
      <c r="C726" s="14" t="s">
        <v>581</v>
      </c>
      <c r="D726" s="14" t="s">
        <v>103</v>
      </c>
      <c r="E726" s="14" t="s">
        <v>549</v>
      </c>
      <c r="F726" t="s">
        <v>10</v>
      </c>
      <c r="G726" t="s">
        <v>199</v>
      </c>
      <c r="H726" s="4">
        <v>2022</v>
      </c>
      <c r="I726" s="2">
        <v>0</v>
      </c>
      <c r="J726" s="2">
        <v>15388.599999999999</v>
      </c>
    </row>
    <row r="727" spans="2:10">
      <c r="B727" s="14" t="s">
        <v>91</v>
      </c>
      <c r="C727" s="14" t="s">
        <v>581</v>
      </c>
      <c r="D727" s="14" t="s">
        <v>103</v>
      </c>
      <c r="E727" s="14" t="s">
        <v>549</v>
      </c>
      <c r="F727" t="s">
        <v>10</v>
      </c>
      <c r="G727" t="s">
        <v>199</v>
      </c>
      <c r="H727" s="4">
        <v>2023</v>
      </c>
      <c r="I727" s="2">
        <v>0</v>
      </c>
      <c r="J727" s="2">
        <v>84.899999999999977</v>
      </c>
    </row>
    <row r="728" spans="2:10">
      <c r="B728" s="14" t="s">
        <v>91</v>
      </c>
      <c r="C728" s="14" t="s">
        <v>581</v>
      </c>
      <c r="D728" s="14" t="s">
        <v>103</v>
      </c>
      <c r="E728" s="14" t="s">
        <v>549</v>
      </c>
      <c r="F728" t="s">
        <v>13</v>
      </c>
      <c r="G728" t="s">
        <v>225</v>
      </c>
      <c r="H728" s="4">
        <v>2019</v>
      </c>
      <c r="I728" s="2">
        <v>0</v>
      </c>
      <c r="J728" s="2">
        <v>18073.939999999999</v>
      </c>
    </row>
    <row r="729" spans="2:10">
      <c r="B729" s="14" t="s">
        <v>91</v>
      </c>
      <c r="C729" s="14" t="s">
        <v>581</v>
      </c>
      <c r="D729" s="14" t="s">
        <v>103</v>
      </c>
      <c r="E729" s="14" t="s">
        <v>549</v>
      </c>
      <c r="F729" t="s">
        <v>13</v>
      </c>
      <c r="G729" t="s">
        <v>225</v>
      </c>
      <c r="H729" s="4">
        <v>2021</v>
      </c>
      <c r="I729" s="2">
        <v>94592.5</v>
      </c>
      <c r="J729" s="2">
        <v>2776.88</v>
      </c>
    </row>
    <row r="730" spans="2:10">
      <c r="B730" s="14" t="s">
        <v>91</v>
      </c>
      <c r="C730" s="14" t="s">
        <v>581</v>
      </c>
      <c r="D730" s="14" t="s">
        <v>103</v>
      </c>
      <c r="E730" s="14" t="s">
        <v>549</v>
      </c>
      <c r="F730" t="s">
        <v>13</v>
      </c>
      <c r="G730" t="s">
        <v>225</v>
      </c>
      <c r="H730" s="4">
        <v>2022</v>
      </c>
      <c r="I730" s="2">
        <v>0</v>
      </c>
      <c r="J730" s="2">
        <v>18929.63</v>
      </c>
    </row>
    <row r="731" spans="2:10">
      <c r="B731" s="14" t="s">
        <v>91</v>
      </c>
      <c r="C731" s="14" t="s">
        <v>581</v>
      </c>
      <c r="D731" s="14" t="s">
        <v>103</v>
      </c>
      <c r="E731" s="14" t="s">
        <v>549</v>
      </c>
      <c r="F731" t="s">
        <v>13</v>
      </c>
      <c r="G731" t="s">
        <v>225</v>
      </c>
      <c r="H731" s="4">
        <v>2023</v>
      </c>
      <c r="I731" s="2">
        <v>0</v>
      </c>
      <c r="J731" s="2">
        <v>10262.039999999999</v>
      </c>
    </row>
    <row r="732" spans="2:10">
      <c r="B732" s="14" t="s">
        <v>91</v>
      </c>
      <c r="C732" s="14" t="s">
        <v>581</v>
      </c>
      <c r="D732" s="14" t="s">
        <v>103</v>
      </c>
      <c r="E732" s="14" t="s">
        <v>549</v>
      </c>
      <c r="F732" t="s">
        <v>15</v>
      </c>
      <c r="G732" t="s">
        <v>229</v>
      </c>
      <c r="H732" s="4">
        <v>2019</v>
      </c>
      <c r="I732" s="2">
        <v>0</v>
      </c>
      <c r="J732" s="2">
        <v>1712.76</v>
      </c>
    </row>
    <row r="733" spans="2:10">
      <c r="B733" s="14" t="s">
        <v>91</v>
      </c>
      <c r="C733" s="14" t="s">
        <v>581</v>
      </c>
      <c r="D733" s="14" t="s">
        <v>103</v>
      </c>
      <c r="E733" s="14" t="s">
        <v>549</v>
      </c>
      <c r="F733" t="s">
        <v>15</v>
      </c>
      <c r="G733" t="s">
        <v>229</v>
      </c>
      <c r="H733" s="4">
        <v>2020</v>
      </c>
      <c r="I733" s="2">
        <v>0</v>
      </c>
      <c r="J733" s="2">
        <v>15489.45</v>
      </c>
    </row>
    <row r="734" spans="2:10">
      <c r="B734" s="14" t="s">
        <v>91</v>
      </c>
      <c r="C734" s="14" t="s">
        <v>581</v>
      </c>
      <c r="D734" s="14" t="s">
        <v>103</v>
      </c>
      <c r="E734" s="14" t="s">
        <v>549</v>
      </c>
      <c r="F734" t="s">
        <v>15</v>
      </c>
      <c r="G734" t="s">
        <v>229</v>
      </c>
      <c r="H734" s="4">
        <v>2021</v>
      </c>
      <c r="I734" s="2">
        <v>0</v>
      </c>
      <c r="J734" s="2">
        <v>8123.09</v>
      </c>
    </row>
    <row r="735" spans="2:10">
      <c r="B735" s="14" t="s">
        <v>91</v>
      </c>
      <c r="C735" s="14" t="s">
        <v>581</v>
      </c>
      <c r="D735" s="14" t="s">
        <v>103</v>
      </c>
      <c r="E735" s="14" t="s">
        <v>549</v>
      </c>
      <c r="F735" t="s">
        <v>15</v>
      </c>
      <c r="G735" t="s">
        <v>229</v>
      </c>
      <c r="H735" s="4">
        <v>2022</v>
      </c>
      <c r="I735" s="2">
        <v>4441.6400000000003</v>
      </c>
      <c r="J735" s="2">
        <v>3082.4999999999995</v>
      </c>
    </row>
    <row r="736" spans="2:10">
      <c r="B736" s="14" t="s">
        <v>91</v>
      </c>
      <c r="C736" s="14" t="s">
        <v>581</v>
      </c>
      <c r="D736" s="14" t="s">
        <v>103</v>
      </c>
      <c r="E736" s="14" t="s">
        <v>549</v>
      </c>
      <c r="F736" t="s">
        <v>18</v>
      </c>
      <c r="G736" t="s">
        <v>232</v>
      </c>
      <c r="H736" s="4">
        <v>2016</v>
      </c>
      <c r="I736" s="2">
        <v>-3850</v>
      </c>
      <c r="J736" s="2">
        <v>-2550</v>
      </c>
    </row>
    <row r="737" spans="2:10">
      <c r="B737" s="14" t="s">
        <v>91</v>
      </c>
      <c r="C737" s="14" t="s">
        <v>581</v>
      </c>
      <c r="D737" s="14" t="s">
        <v>103</v>
      </c>
      <c r="E737" s="14" t="s">
        <v>549</v>
      </c>
      <c r="F737" t="s">
        <v>18</v>
      </c>
      <c r="G737" t="s">
        <v>232</v>
      </c>
      <c r="H737" s="4">
        <v>2017</v>
      </c>
      <c r="I737" s="2">
        <v>-3850</v>
      </c>
      <c r="J737" s="2">
        <v>4116.1900000000005</v>
      </c>
    </row>
    <row r="738" spans="2:10">
      <c r="B738" s="14" t="s">
        <v>91</v>
      </c>
      <c r="C738" s="14" t="s">
        <v>581</v>
      </c>
      <c r="D738" s="14" t="s">
        <v>103</v>
      </c>
      <c r="E738" s="14" t="s">
        <v>549</v>
      </c>
      <c r="F738" t="s">
        <v>18</v>
      </c>
      <c r="G738" t="s">
        <v>232</v>
      </c>
      <c r="H738" s="4">
        <v>2018</v>
      </c>
      <c r="I738" s="2">
        <v>16460.72</v>
      </c>
      <c r="J738" s="2">
        <v>5878.64</v>
      </c>
    </row>
    <row r="739" spans="2:10">
      <c r="B739" s="14" t="s">
        <v>91</v>
      </c>
      <c r="C739" s="14" t="s">
        <v>581</v>
      </c>
      <c r="D739" s="14" t="s">
        <v>103</v>
      </c>
      <c r="E739" s="14" t="s">
        <v>549</v>
      </c>
      <c r="F739" t="s">
        <v>18</v>
      </c>
      <c r="G739" t="s">
        <v>232</v>
      </c>
      <c r="H739" s="4">
        <v>2021</v>
      </c>
      <c r="I739" s="2">
        <v>576.62</v>
      </c>
      <c r="J739" s="2">
        <v>377.18</v>
      </c>
    </row>
    <row r="740" spans="2:10">
      <c r="B740" s="14" t="s">
        <v>91</v>
      </c>
      <c r="C740" s="14" t="s">
        <v>581</v>
      </c>
      <c r="D740" s="14" t="s">
        <v>103</v>
      </c>
      <c r="E740" s="14" t="s">
        <v>549</v>
      </c>
      <c r="F740" t="s">
        <v>18</v>
      </c>
      <c r="G740" t="s">
        <v>232</v>
      </c>
      <c r="H740" s="4">
        <v>2022</v>
      </c>
      <c r="I740" s="2">
        <v>580</v>
      </c>
      <c r="J740" s="2">
        <v>156</v>
      </c>
    </row>
    <row r="741" spans="2:10">
      <c r="B741" s="14" t="s">
        <v>91</v>
      </c>
      <c r="C741" s="14" t="s">
        <v>581</v>
      </c>
      <c r="D741" s="14" t="s">
        <v>103</v>
      </c>
      <c r="E741" s="14" t="s">
        <v>549</v>
      </c>
      <c r="F741" t="s">
        <v>18</v>
      </c>
      <c r="G741" t="s">
        <v>232</v>
      </c>
      <c r="H741" s="4">
        <v>2023</v>
      </c>
      <c r="I741" s="2">
        <v>6543.71</v>
      </c>
      <c r="J741" s="2">
        <v>4129.84</v>
      </c>
    </row>
    <row r="742" spans="2:10">
      <c r="B742" s="14" t="s">
        <v>91</v>
      </c>
      <c r="C742" s="14" t="s">
        <v>581</v>
      </c>
      <c r="D742" s="14" t="s">
        <v>103</v>
      </c>
      <c r="E742" s="14" t="s">
        <v>549</v>
      </c>
      <c r="F742" t="s">
        <v>20</v>
      </c>
      <c r="G742" t="s">
        <v>240</v>
      </c>
      <c r="H742" s="4">
        <v>2017</v>
      </c>
      <c r="I742" s="2">
        <v>0</v>
      </c>
      <c r="J742" s="2">
        <v>553.17999999999995</v>
      </c>
    </row>
    <row r="743" spans="2:10">
      <c r="B743" s="14" t="s">
        <v>91</v>
      </c>
      <c r="C743" s="14" t="s">
        <v>581</v>
      </c>
      <c r="D743" s="14" t="s">
        <v>103</v>
      </c>
      <c r="E743" s="14" t="s">
        <v>549</v>
      </c>
      <c r="F743" t="s">
        <v>20</v>
      </c>
      <c r="G743" t="s">
        <v>240</v>
      </c>
      <c r="H743" s="4">
        <v>2018</v>
      </c>
      <c r="I743" s="2">
        <v>0</v>
      </c>
      <c r="J743" s="2">
        <v>1996.12</v>
      </c>
    </row>
    <row r="744" spans="2:10">
      <c r="B744" s="14" t="s">
        <v>91</v>
      </c>
      <c r="C744" s="14" t="s">
        <v>581</v>
      </c>
      <c r="D744" s="14" t="s">
        <v>103</v>
      </c>
      <c r="E744" s="14" t="s">
        <v>549</v>
      </c>
      <c r="F744" t="s">
        <v>20</v>
      </c>
      <c r="G744" t="s">
        <v>240</v>
      </c>
      <c r="H744" s="4">
        <v>2021</v>
      </c>
      <c r="I744" s="2">
        <v>1332</v>
      </c>
      <c r="J744" s="2">
        <v>1244</v>
      </c>
    </row>
    <row r="745" spans="2:10">
      <c r="B745" s="14" t="s">
        <v>91</v>
      </c>
      <c r="C745" s="14" t="s">
        <v>581</v>
      </c>
      <c r="D745" s="14" t="s">
        <v>103</v>
      </c>
      <c r="E745" s="14" t="s">
        <v>549</v>
      </c>
      <c r="F745" t="s">
        <v>20</v>
      </c>
      <c r="G745" t="s">
        <v>240</v>
      </c>
      <c r="H745" s="4">
        <v>2022</v>
      </c>
      <c r="I745" s="2">
        <v>900</v>
      </c>
      <c r="J745" s="2">
        <v>17320.63</v>
      </c>
    </row>
    <row r="746" spans="2:10">
      <c r="B746" s="14" t="s">
        <v>91</v>
      </c>
      <c r="C746" s="14" t="s">
        <v>581</v>
      </c>
      <c r="D746" s="14" t="s">
        <v>103</v>
      </c>
      <c r="E746" s="14" t="s">
        <v>549</v>
      </c>
      <c r="F746" t="s">
        <v>20</v>
      </c>
      <c r="G746" t="s">
        <v>240</v>
      </c>
      <c r="H746" s="4">
        <v>2023</v>
      </c>
      <c r="I746" s="2">
        <v>0</v>
      </c>
      <c r="J746" s="2">
        <v>737.49999999999977</v>
      </c>
    </row>
    <row r="747" spans="2:10">
      <c r="B747" s="14" t="s">
        <v>91</v>
      </c>
      <c r="C747" s="14" t="s">
        <v>581</v>
      </c>
      <c r="D747" s="14" t="s">
        <v>103</v>
      </c>
      <c r="E747" s="14" t="s">
        <v>549</v>
      </c>
      <c r="F747" t="s">
        <v>23</v>
      </c>
      <c r="G747" t="s">
        <v>249</v>
      </c>
      <c r="H747" s="4">
        <v>2020</v>
      </c>
      <c r="I747" s="2">
        <v>5243.0823999999993</v>
      </c>
      <c r="J747" s="2">
        <v>3823.3299999999995</v>
      </c>
    </row>
    <row r="748" spans="2:10">
      <c r="B748" s="14" t="s">
        <v>91</v>
      </c>
      <c r="C748" s="14" t="s">
        <v>581</v>
      </c>
      <c r="D748" s="14" t="s">
        <v>103</v>
      </c>
      <c r="E748" s="14" t="s">
        <v>549</v>
      </c>
      <c r="F748" t="s">
        <v>23</v>
      </c>
      <c r="G748" t="s">
        <v>249</v>
      </c>
      <c r="H748" s="4">
        <v>2021</v>
      </c>
      <c r="I748" s="2">
        <v>0</v>
      </c>
      <c r="J748" s="2">
        <v>99.13</v>
      </c>
    </row>
    <row r="749" spans="2:10">
      <c r="B749" s="14" t="s">
        <v>91</v>
      </c>
      <c r="C749" s="14" t="s">
        <v>581</v>
      </c>
      <c r="D749" s="14" t="s">
        <v>103</v>
      </c>
      <c r="E749" s="14" t="s">
        <v>549</v>
      </c>
      <c r="F749" t="s">
        <v>23</v>
      </c>
      <c r="G749" t="s">
        <v>249</v>
      </c>
      <c r="H749" s="4">
        <v>2022</v>
      </c>
      <c r="I749" s="2">
        <v>0</v>
      </c>
      <c r="J749" s="2">
        <v>647.79799999999989</v>
      </c>
    </row>
    <row r="750" spans="2:10">
      <c r="B750" s="14" t="s">
        <v>91</v>
      </c>
      <c r="C750" s="14" t="s">
        <v>581</v>
      </c>
      <c r="D750" s="14" t="s">
        <v>103</v>
      </c>
      <c r="E750" s="14" t="s">
        <v>549</v>
      </c>
      <c r="F750" t="s">
        <v>23</v>
      </c>
      <c r="G750" t="s">
        <v>249</v>
      </c>
      <c r="H750" s="4">
        <v>2023</v>
      </c>
      <c r="I750" s="2">
        <v>0</v>
      </c>
      <c r="J750" s="2">
        <v>13438.136799999997</v>
      </c>
    </row>
    <row r="751" spans="2:10">
      <c r="B751" s="14" t="s">
        <v>91</v>
      </c>
      <c r="C751" s="14" t="s">
        <v>581</v>
      </c>
      <c r="D751" s="14" t="s">
        <v>103</v>
      </c>
      <c r="E751" s="14" t="s">
        <v>549</v>
      </c>
      <c r="F751" t="s">
        <v>25</v>
      </c>
      <c r="G751" t="s">
        <v>257</v>
      </c>
      <c r="H751" s="4">
        <v>2016</v>
      </c>
      <c r="I751" s="2">
        <v>5495092.5200999994</v>
      </c>
      <c r="J751" s="2">
        <v>69700.849999999991</v>
      </c>
    </row>
    <row r="752" spans="2:10">
      <c r="B752" s="14" t="s">
        <v>91</v>
      </c>
      <c r="C752" s="14" t="s">
        <v>581</v>
      </c>
      <c r="D752" s="14" t="s">
        <v>103</v>
      </c>
      <c r="E752" s="14" t="s">
        <v>549</v>
      </c>
      <c r="F752" t="s">
        <v>25</v>
      </c>
      <c r="G752" t="s">
        <v>257</v>
      </c>
      <c r="H752" s="4">
        <v>2017</v>
      </c>
      <c r="I752" s="2">
        <v>5434654.0599999996</v>
      </c>
      <c r="J752" s="2">
        <v>3998823.790000001</v>
      </c>
    </row>
    <row r="753" spans="2:10">
      <c r="B753" s="14" t="s">
        <v>91</v>
      </c>
      <c r="C753" s="14" t="s">
        <v>581</v>
      </c>
      <c r="D753" s="14" t="s">
        <v>103</v>
      </c>
      <c r="E753" s="14" t="s">
        <v>549</v>
      </c>
      <c r="F753" t="s">
        <v>25</v>
      </c>
      <c r="G753" t="s">
        <v>257</v>
      </c>
      <c r="H753" s="4">
        <v>2018</v>
      </c>
      <c r="I753" s="2">
        <v>6278430.3100000201</v>
      </c>
      <c r="J753" s="2">
        <v>4741369.4699999988</v>
      </c>
    </row>
    <row r="754" spans="2:10">
      <c r="B754" s="14" t="s">
        <v>91</v>
      </c>
      <c r="C754" s="14" t="s">
        <v>581</v>
      </c>
      <c r="D754" s="14" t="s">
        <v>103</v>
      </c>
      <c r="E754" s="14" t="s">
        <v>549</v>
      </c>
      <c r="F754" t="s">
        <v>25</v>
      </c>
      <c r="G754" t="s">
        <v>257</v>
      </c>
      <c r="H754" s="4">
        <v>2019</v>
      </c>
      <c r="I754" s="2">
        <v>6546698.3200000003</v>
      </c>
      <c r="J754" s="2">
        <v>4700502.9799999977</v>
      </c>
    </row>
    <row r="755" spans="2:10">
      <c r="B755" s="14" t="s">
        <v>91</v>
      </c>
      <c r="C755" s="14" t="s">
        <v>581</v>
      </c>
      <c r="D755" s="14" t="s">
        <v>103</v>
      </c>
      <c r="E755" s="14" t="s">
        <v>549</v>
      </c>
      <c r="F755" t="s">
        <v>25</v>
      </c>
      <c r="G755" t="s">
        <v>257</v>
      </c>
      <c r="H755" s="4">
        <v>2020</v>
      </c>
      <c r="I755" s="2">
        <v>6874977.9800000219</v>
      </c>
      <c r="J755" s="2">
        <v>4967388.5399999963</v>
      </c>
    </row>
    <row r="756" spans="2:10">
      <c r="B756" s="14" t="s">
        <v>91</v>
      </c>
      <c r="C756" s="14" t="s">
        <v>581</v>
      </c>
      <c r="D756" s="14" t="s">
        <v>103</v>
      </c>
      <c r="E756" s="14" t="s">
        <v>549</v>
      </c>
      <c r="F756" t="s">
        <v>25</v>
      </c>
      <c r="G756" t="s">
        <v>257</v>
      </c>
      <c r="H756" s="4">
        <v>2021</v>
      </c>
      <c r="I756" s="2">
        <v>6163680.0100000268</v>
      </c>
      <c r="J756" s="2">
        <v>4611558.9300000006</v>
      </c>
    </row>
    <row r="757" spans="2:10">
      <c r="B757" s="14" t="s">
        <v>91</v>
      </c>
      <c r="C757" s="14" t="s">
        <v>581</v>
      </c>
      <c r="D757" s="14" t="s">
        <v>103</v>
      </c>
      <c r="E757" s="14" t="s">
        <v>549</v>
      </c>
      <c r="F757" t="s">
        <v>25</v>
      </c>
      <c r="G757" t="s">
        <v>257</v>
      </c>
      <c r="H757" s="4">
        <v>2022</v>
      </c>
      <c r="I757" s="2">
        <v>4065038.8799999929</v>
      </c>
      <c r="J757" s="2">
        <v>3242638.4899999984</v>
      </c>
    </row>
    <row r="758" spans="2:10">
      <c r="B758" s="14" t="s">
        <v>91</v>
      </c>
      <c r="C758" s="14" t="s">
        <v>581</v>
      </c>
      <c r="D758" s="14" t="s">
        <v>103</v>
      </c>
      <c r="E758" s="14" t="s">
        <v>549</v>
      </c>
      <c r="F758" t="s">
        <v>25</v>
      </c>
      <c r="G758" t="s">
        <v>257</v>
      </c>
      <c r="H758" s="4">
        <v>2023</v>
      </c>
      <c r="I758" s="2">
        <v>1211105.1100000024</v>
      </c>
      <c r="J758" s="2">
        <v>875479.24639999995</v>
      </c>
    </row>
    <row r="759" spans="2:10">
      <c r="B759" s="14" t="s">
        <v>91</v>
      </c>
      <c r="C759" s="14" t="s">
        <v>581</v>
      </c>
      <c r="D759" s="14" t="s">
        <v>103</v>
      </c>
      <c r="E759" s="14" t="s">
        <v>549</v>
      </c>
      <c r="F759" t="s">
        <v>27</v>
      </c>
      <c r="G759" t="s">
        <v>269</v>
      </c>
      <c r="H759" s="4">
        <v>2022</v>
      </c>
      <c r="I759" s="2">
        <v>0</v>
      </c>
      <c r="J759" s="2">
        <v>24627.399999999998</v>
      </c>
    </row>
    <row r="760" spans="2:10">
      <c r="B760" s="14" t="s">
        <v>91</v>
      </c>
      <c r="C760" s="14" t="s">
        <v>581</v>
      </c>
      <c r="D760" s="14" t="s">
        <v>103</v>
      </c>
      <c r="E760" s="14" t="s">
        <v>549</v>
      </c>
      <c r="F760" t="s">
        <v>27</v>
      </c>
      <c r="G760" t="s">
        <v>269</v>
      </c>
      <c r="H760" s="4">
        <v>2023</v>
      </c>
      <c r="I760" s="2">
        <v>0</v>
      </c>
      <c r="J760" s="2">
        <v>10649.36</v>
      </c>
    </row>
    <row r="761" spans="2:10">
      <c r="B761" s="14" t="s">
        <v>91</v>
      </c>
      <c r="C761" s="14" t="s">
        <v>581</v>
      </c>
      <c r="D761" s="14" t="s">
        <v>103</v>
      </c>
      <c r="E761" s="14" t="s">
        <v>549</v>
      </c>
      <c r="F761" t="s">
        <v>28</v>
      </c>
      <c r="G761" t="s">
        <v>271</v>
      </c>
      <c r="H761" s="4">
        <v>2016</v>
      </c>
      <c r="I761" s="2">
        <v>2920.2799999999997</v>
      </c>
      <c r="J761" s="2">
        <v>1446.25</v>
      </c>
    </row>
    <row r="762" spans="2:10">
      <c r="B762" s="14" t="s">
        <v>91</v>
      </c>
      <c r="C762" s="14" t="s">
        <v>581</v>
      </c>
      <c r="D762" s="14" t="s">
        <v>103</v>
      </c>
      <c r="E762" s="14" t="s">
        <v>549</v>
      </c>
      <c r="F762" t="s">
        <v>28</v>
      </c>
      <c r="G762" t="s">
        <v>271</v>
      </c>
      <c r="H762" s="4">
        <v>2017</v>
      </c>
      <c r="I762" s="2">
        <v>142.76030000000003</v>
      </c>
      <c r="J762" s="2">
        <v>61590.80000000001</v>
      </c>
    </row>
    <row r="763" spans="2:10">
      <c r="B763" s="14" t="s">
        <v>91</v>
      </c>
      <c r="C763" s="14" t="s">
        <v>581</v>
      </c>
      <c r="D763" s="14" t="s">
        <v>103</v>
      </c>
      <c r="E763" s="14" t="s">
        <v>549</v>
      </c>
      <c r="F763" t="s">
        <v>28</v>
      </c>
      <c r="G763" t="s">
        <v>271</v>
      </c>
      <c r="H763" s="4">
        <v>2018</v>
      </c>
      <c r="I763" s="2">
        <v>968.17870000000005</v>
      </c>
      <c r="J763" s="2">
        <v>63374.609999999993</v>
      </c>
    </row>
    <row r="764" spans="2:10">
      <c r="B764" s="14" t="s">
        <v>91</v>
      </c>
      <c r="C764" s="14" t="s">
        <v>581</v>
      </c>
      <c r="D764" s="14" t="s">
        <v>103</v>
      </c>
      <c r="E764" s="14" t="s">
        <v>549</v>
      </c>
      <c r="F764" t="s">
        <v>28</v>
      </c>
      <c r="G764" t="s">
        <v>271</v>
      </c>
      <c r="H764" s="4">
        <v>2019</v>
      </c>
      <c r="I764" s="2">
        <v>167096.97379999998</v>
      </c>
      <c r="J764" s="2">
        <v>10445.89</v>
      </c>
    </row>
    <row r="765" spans="2:10">
      <c r="B765" s="14" t="s">
        <v>91</v>
      </c>
      <c r="C765" s="14" t="s">
        <v>581</v>
      </c>
      <c r="D765" s="14" t="s">
        <v>103</v>
      </c>
      <c r="E765" s="14" t="s">
        <v>549</v>
      </c>
      <c r="F765" t="s">
        <v>28</v>
      </c>
      <c r="G765" t="s">
        <v>271</v>
      </c>
      <c r="H765" s="4">
        <v>2020</v>
      </c>
      <c r="I765" s="2">
        <v>21882.0507</v>
      </c>
      <c r="J765" s="2">
        <v>75288.061000000002</v>
      </c>
    </row>
    <row r="766" spans="2:10">
      <c r="B766" s="14" t="s">
        <v>91</v>
      </c>
      <c r="C766" s="14" t="s">
        <v>581</v>
      </c>
      <c r="D766" s="14" t="s">
        <v>103</v>
      </c>
      <c r="E766" s="14" t="s">
        <v>549</v>
      </c>
      <c r="F766" t="s">
        <v>28</v>
      </c>
      <c r="G766" t="s">
        <v>271</v>
      </c>
      <c r="H766" s="4">
        <v>2021</v>
      </c>
      <c r="I766" s="2">
        <v>72640.107399999994</v>
      </c>
      <c r="J766" s="2">
        <v>19350.77</v>
      </c>
    </row>
    <row r="767" spans="2:10">
      <c r="B767" s="14" t="s">
        <v>91</v>
      </c>
      <c r="C767" s="14" t="s">
        <v>581</v>
      </c>
      <c r="D767" s="14" t="s">
        <v>103</v>
      </c>
      <c r="E767" s="14" t="s">
        <v>549</v>
      </c>
      <c r="F767" t="s">
        <v>28</v>
      </c>
      <c r="G767" t="s">
        <v>271</v>
      </c>
      <c r="H767" s="4">
        <v>2022</v>
      </c>
      <c r="I767" s="2">
        <v>67341.366399999999</v>
      </c>
      <c r="J767" s="2">
        <v>38036.230000000003</v>
      </c>
    </row>
    <row r="768" spans="2:10">
      <c r="B768" s="14" t="s">
        <v>91</v>
      </c>
      <c r="C768" s="14" t="s">
        <v>581</v>
      </c>
      <c r="D768" s="14" t="s">
        <v>103</v>
      </c>
      <c r="E768" s="14" t="s">
        <v>549</v>
      </c>
      <c r="F768" t="s">
        <v>28</v>
      </c>
      <c r="G768" t="s">
        <v>271</v>
      </c>
      <c r="H768" s="4">
        <v>2023</v>
      </c>
      <c r="I768" s="2">
        <v>19945.383600000001</v>
      </c>
      <c r="J768" s="2">
        <v>19036.64</v>
      </c>
    </row>
    <row r="769" spans="2:10">
      <c r="B769" s="14" t="s">
        <v>91</v>
      </c>
      <c r="C769" s="14" t="s">
        <v>581</v>
      </c>
      <c r="D769" s="14" t="s">
        <v>103</v>
      </c>
      <c r="E769" s="14" t="s">
        <v>549</v>
      </c>
      <c r="F769" t="s">
        <v>31</v>
      </c>
      <c r="G769" t="s">
        <v>290</v>
      </c>
      <c r="H769" s="4">
        <v>2018</v>
      </c>
      <c r="I769" s="2">
        <v>0</v>
      </c>
      <c r="J769" s="2">
        <v>1695.92</v>
      </c>
    </row>
    <row r="770" spans="2:10">
      <c r="B770" s="14" t="s">
        <v>91</v>
      </c>
      <c r="C770" s="14" t="s">
        <v>581</v>
      </c>
      <c r="D770" s="14" t="s">
        <v>103</v>
      </c>
      <c r="E770" s="14" t="s">
        <v>549</v>
      </c>
      <c r="F770" t="s">
        <v>33</v>
      </c>
      <c r="G770" t="s">
        <v>303</v>
      </c>
      <c r="H770" s="4">
        <v>2021</v>
      </c>
      <c r="I770" s="2">
        <v>33598.083700000003</v>
      </c>
      <c r="J770" s="2">
        <v>41524.9</v>
      </c>
    </row>
    <row r="771" spans="2:10">
      <c r="B771" s="14" t="s">
        <v>91</v>
      </c>
      <c r="C771" s="14" t="s">
        <v>581</v>
      </c>
      <c r="D771" s="14" t="s">
        <v>103</v>
      </c>
      <c r="E771" s="14" t="s">
        <v>549</v>
      </c>
      <c r="F771" t="s">
        <v>33</v>
      </c>
      <c r="G771" t="s">
        <v>303</v>
      </c>
      <c r="H771" s="4">
        <v>2022</v>
      </c>
      <c r="I771" s="2">
        <v>170001.25039999999</v>
      </c>
      <c r="J771" s="2">
        <v>43382.78</v>
      </c>
    </row>
    <row r="772" spans="2:10">
      <c r="B772" s="14" t="s">
        <v>91</v>
      </c>
      <c r="C772" s="14" t="s">
        <v>581</v>
      </c>
      <c r="D772" s="14" t="s">
        <v>103</v>
      </c>
      <c r="E772" s="14" t="s">
        <v>549</v>
      </c>
      <c r="F772" t="s">
        <v>33</v>
      </c>
      <c r="G772" t="s">
        <v>303</v>
      </c>
      <c r="H772" s="4">
        <v>2023</v>
      </c>
      <c r="I772" s="2">
        <v>11810.16</v>
      </c>
      <c r="J772" s="2">
        <v>6520.57</v>
      </c>
    </row>
    <row r="773" spans="2:10">
      <c r="B773" s="14" t="s">
        <v>91</v>
      </c>
      <c r="C773" s="14" t="s">
        <v>581</v>
      </c>
      <c r="D773" s="14" t="s">
        <v>103</v>
      </c>
      <c r="E773" s="14" t="s">
        <v>549</v>
      </c>
      <c r="F773" t="s">
        <v>36</v>
      </c>
      <c r="G773" t="s">
        <v>310</v>
      </c>
      <c r="H773" s="4">
        <v>2017</v>
      </c>
      <c r="I773" s="2">
        <v>0</v>
      </c>
      <c r="J773" s="2">
        <v>258.54000000000002</v>
      </c>
    </row>
    <row r="774" spans="2:10">
      <c r="B774" s="14" t="s">
        <v>91</v>
      </c>
      <c r="C774" s="14" t="s">
        <v>581</v>
      </c>
      <c r="D774" s="14" t="s">
        <v>103</v>
      </c>
      <c r="E774" s="14" t="s">
        <v>549</v>
      </c>
      <c r="F774" t="s">
        <v>36</v>
      </c>
      <c r="G774" t="s">
        <v>310</v>
      </c>
      <c r="H774" s="4">
        <v>2018</v>
      </c>
      <c r="I774" s="2">
        <v>0</v>
      </c>
      <c r="J774" s="2">
        <v>9477.27</v>
      </c>
    </row>
    <row r="775" spans="2:10">
      <c r="B775" s="14" t="s">
        <v>91</v>
      </c>
      <c r="C775" s="14" t="s">
        <v>581</v>
      </c>
      <c r="D775" s="14" t="s">
        <v>103</v>
      </c>
      <c r="E775" s="14" t="s">
        <v>549</v>
      </c>
      <c r="F775" t="s">
        <v>36</v>
      </c>
      <c r="G775" t="s">
        <v>310</v>
      </c>
      <c r="H775" s="4">
        <v>2019</v>
      </c>
      <c r="I775" s="2">
        <v>0</v>
      </c>
      <c r="J775" s="2">
        <v>18.420000000000002</v>
      </c>
    </row>
    <row r="776" spans="2:10">
      <c r="B776" s="14" t="s">
        <v>91</v>
      </c>
      <c r="C776" s="14" t="s">
        <v>581</v>
      </c>
      <c r="D776" s="14" t="s">
        <v>103</v>
      </c>
      <c r="E776" s="14" t="s">
        <v>549</v>
      </c>
      <c r="F776" t="s">
        <v>36</v>
      </c>
      <c r="G776" t="s">
        <v>310</v>
      </c>
      <c r="H776" s="4">
        <v>2021</v>
      </c>
      <c r="I776" s="2">
        <v>5700</v>
      </c>
      <c r="J776" s="2">
        <v>1729.47</v>
      </c>
    </row>
    <row r="777" spans="2:10">
      <c r="B777" s="14" t="s">
        <v>91</v>
      </c>
      <c r="C777" s="14" t="s">
        <v>581</v>
      </c>
      <c r="D777" s="14" t="s">
        <v>103</v>
      </c>
      <c r="E777" s="14" t="s">
        <v>549</v>
      </c>
      <c r="F777" t="s">
        <v>36</v>
      </c>
      <c r="G777" t="s">
        <v>310</v>
      </c>
      <c r="H777" s="4">
        <v>2022</v>
      </c>
      <c r="I777" s="2">
        <v>0</v>
      </c>
      <c r="J777" s="2">
        <v>3177.64</v>
      </c>
    </row>
    <row r="778" spans="2:10">
      <c r="B778" s="14" t="s">
        <v>91</v>
      </c>
      <c r="C778" s="14" t="s">
        <v>581</v>
      </c>
      <c r="D778" s="14" t="s">
        <v>103</v>
      </c>
      <c r="E778" s="14" t="s">
        <v>549</v>
      </c>
      <c r="F778" t="s">
        <v>42</v>
      </c>
      <c r="G778" t="s">
        <v>322</v>
      </c>
      <c r="H778" s="4">
        <v>2018</v>
      </c>
      <c r="I778" s="2">
        <v>0</v>
      </c>
      <c r="J778" s="2">
        <v>5250.72</v>
      </c>
    </row>
    <row r="779" spans="2:10">
      <c r="B779" s="14" t="s">
        <v>91</v>
      </c>
      <c r="C779" s="14" t="s">
        <v>581</v>
      </c>
      <c r="D779" s="14" t="s">
        <v>103</v>
      </c>
      <c r="E779" s="14" t="s">
        <v>549</v>
      </c>
      <c r="F779" t="s">
        <v>42</v>
      </c>
      <c r="G779" t="s">
        <v>322</v>
      </c>
      <c r="H779" s="4">
        <v>2020</v>
      </c>
      <c r="I779" s="2">
        <v>0</v>
      </c>
      <c r="J779" s="2">
        <v>0</v>
      </c>
    </row>
    <row r="780" spans="2:10">
      <c r="B780" s="14" t="s">
        <v>91</v>
      </c>
      <c r="C780" s="14" t="s">
        <v>581</v>
      </c>
      <c r="D780" s="14" t="s">
        <v>103</v>
      </c>
      <c r="E780" s="14" t="s">
        <v>549</v>
      </c>
      <c r="F780" t="s">
        <v>42</v>
      </c>
      <c r="G780" t="s">
        <v>322</v>
      </c>
      <c r="H780" s="4">
        <v>2022</v>
      </c>
      <c r="I780" s="2">
        <v>0</v>
      </c>
      <c r="J780" s="2">
        <v>5600.94</v>
      </c>
    </row>
    <row r="781" spans="2:10">
      <c r="B781" s="14" t="s">
        <v>91</v>
      </c>
      <c r="C781" s="14" t="s">
        <v>581</v>
      </c>
      <c r="D781" s="14" t="s">
        <v>103</v>
      </c>
      <c r="E781" s="14" t="s">
        <v>549</v>
      </c>
      <c r="F781" t="s">
        <v>42</v>
      </c>
      <c r="G781" t="s">
        <v>322</v>
      </c>
      <c r="H781" s="4">
        <v>2023</v>
      </c>
      <c r="I781" s="2">
        <v>8271.85</v>
      </c>
      <c r="J781" s="2">
        <v>34.770000000000003</v>
      </c>
    </row>
    <row r="782" spans="2:10">
      <c r="B782" s="14" t="s">
        <v>91</v>
      </c>
      <c r="C782" s="14" t="s">
        <v>581</v>
      </c>
      <c r="D782" s="14" t="s">
        <v>103</v>
      </c>
      <c r="E782" s="14" t="s">
        <v>549</v>
      </c>
      <c r="F782" t="s">
        <v>47</v>
      </c>
      <c r="G782" t="s">
        <v>362</v>
      </c>
      <c r="H782" s="4">
        <v>2022</v>
      </c>
      <c r="I782" s="2">
        <v>57175</v>
      </c>
      <c r="J782" s="2">
        <v>22149.539999999997</v>
      </c>
    </row>
    <row r="783" spans="2:10">
      <c r="B783" s="14" t="s">
        <v>91</v>
      </c>
      <c r="C783" s="14" t="s">
        <v>581</v>
      </c>
      <c r="D783" s="14" t="s">
        <v>103</v>
      </c>
      <c r="E783" s="14" t="s">
        <v>549</v>
      </c>
      <c r="F783" t="s">
        <v>48</v>
      </c>
      <c r="G783" t="s">
        <v>363</v>
      </c>
      <c r="H783" s="4">
        <v>2022</v>
      </c>
      <c r="I783" s="2">
        <v>0</v>
      </c>
      <c r="J783" s="2">
        <v>-448.96000000000004</v>
      </c>
    </row>
    <row r="784" spans="2:10">
      <c r="B784" s="14" t="s">
        <v>91</v>
      </c>
      <c r="C784" s="14" t="s">
        <v>581</v>
      </c>
      <c r="D784" s="14" t="s">
        <v>103</v>
      </c>
      <c r="E784" s="14" t="s">
        <v>549</v>
      </c>
      <c r="F784" t="s">
        <v>48</v>
      </c>
      <c r="G784" t="s">
        <v>363</v>
      </c>
      <c r="H784" s="4">
        <v>2023</v>
      </c>
      <c r="I784" s="2">
        <v>0</v>
      </c>
      <c r="J784" s="2">
        <v>-102.44</v>
      </c>
    </row>
    <row r="785" spans="2:10">
      <c r="B785" s="14" t="s">
        <v>91</v>
      </c>
      <c r="C785" s="14" t="s">
        <v>581</v>
      </c>
      <c r="D785" s="14" t="s">
        <v>103</v>
      </c>
      <c r="E785" s="14" t="s">
        <v>549</v>
      </c>
      <c r="F785" t="s">
        <v>50</v>
      </c>
      <c r="G785" t="s">
        <v>370</v>
      </c>
      <c r="H785" s="4">
        <v>2021</v>
      </c>
      <c r="I785" s="2">
        <v>0</v>
      </c>
      <c r="J785" s="2">
        <v>4.13</v>
      </c>
    </row>
    <row r="786" spans="2:10">
      <c r="B786" s="14" t="s">
        <v>91</v>
      </c>
      <c r="C786" s="14" t="s">
        <v>581</v>
      </c>
      <c r="D786" s="14" t="s">
        <v>103</v>
      </c>
      <c r="E786" s="14" t="s">
        <v>549</v>
      </c>
      <c r="F786" t="s">
        <v>52</v>
      </c>
      <c r="G786" t="s">
        <v>396</v>
      </c>
      <c r="H786" s="4">
        <v>2021</v>
      </c>
      <c r="I786" s="2">
        <v>117400</v>
      </c>
      <c r="J786" s="2">
        <v>8321.92</v>
      </c>
    </row>
    <row r="787" spans="2:10">
      <c r="B787" s="14" t="s">
        <v>91</v>
      </c>
      <c r="C787" s="14" t="s">
        <v>581</v>
      </c>
      <c r="D787" s="14" t="s">
        <v>103</v>
      </c>
      <c r="E787" s="14" t="s">
        <v>549</v>
      </c>
      <c r="F787" t="s">
        <v>52</v>
      </c>
      <c r="G787" t="s">
        <v>396</v>
      </c>
      <c r="H787" s="4">
        <v>2022</v>
      </c>
      <c r="I787" s="2">
        <v>14500</v>
      </c>
      <c r="J787" s="2">
        <v>11366.42</v>
      </c>
    </row>
    <row r="788" spans="2:10">
      <c r="B788" s="14" t="s">
        <v>91</v>
      </c>
      <c r="C788" s="14" t="s">
        <v>581</v>
      </c>
      <c r="D788" s="14" t="s">
        <v>103</v>
      </c>
      <c r="E788" s="14" t="s">
        <v>549</v>
      </c>
      <c r="F788" t="s">
        <v>54</v>
      </c>
      <c r="G788" t="s">
        <v>408</v>
      </c>
      <c r="H788" s="4">
        <v>2022</v>
      </c>
      <c r="I788" s="2">
        <v>0.02</v>
      </c>
      <c r="J788" s="2">
        <v>0</v>
      </c>
    </row>
    <row r="789" spans="2:10">
      <c r="B789" s="14" t="s">
        <v>91</v>
      </c>
      <c r="C789" s="14" t="s">
        <v>581</v>
      </c>
      <c r="D789" s="14" t="s">
        <v>103</v>
      </c>
      <c r="E789" s="14" t="s">
        <v>549</v>
      </c>
      <c r="F789" t="s">
        <v>60</v>
      </c>
      <c r="G789" t="s">
        <v>437</v>
      </c>
      <c r="H789" s="4">
        <v>2017</v>
      </c>
      <c r="I789" s="2">
        <v>0</v>
      </c>
      <c r="J789" s="2">
        <v>10809.990000000002</v>
      </c>
    </row>
    <row r="790" spans="2:10">
      <c r="B790" s="14" t="s">
        <v>91</v>
      </c>
      <c r="C790" s="14" t="s">
        <v>581</v>
      </c>
      <c r="D790" s="14" t="s">
        <v>103</v>
      </c>
      <c r="E790" s="14" t="s">
        <v>549</v>
      </c>
      <c r="F790" t="s">
        <v>60</v>
      </c>
      <c r="G790" t="s">
        <v>437</v>
      </c>
      <c r="H790" s="4">
        <v>2018</v>
      </c>
      <c r="I790" s="2">
        <v>0</v>
      </c>
      <c r="J790" s="2">
        <v>22245.57</v>
      </c>
    </row>
    <row r="791" spans="2:10">
      <c r="B791" s="14" t="s">
        <v>91</v>
      </c>
      <c r="C791" s="14" t="s">
        <v>581</v>
      </c>
      <c r="D791" s="14" t="s">
        <v>103</v>
      </c>
      <c r="E791" s="14" t="s">
        <v>549</v>
      </c>
      <c r="F791" t="s">
        <v>60</v>
      </c>
      <c r="G791" t="s">
        <v>437</v>
      </c>
      <c r="H791" s="4">
        <v>2022</v>
      </c>
      <c r="I791" s="2">
        <v>199900</v>
      </c>
      <c r="J791" s="2">
        <v>154760.48000000001</v>
      </c>
    </row>
    <row r="792" spans="2:10">
      <c r="B792" s="14" t="s">
        <v>91</v>
      </c>
      <c r="C792" s="14" t="s">
        <v>581</v>
      </c>
      <c r="D792" s="14" t="s">
        <v>103</v>
      </c>
      <c r="E792" s="14" t="s">
        <v>549</v>
      </c>
      <c r="F792" t="s">
        <v>60</v>
      </c>
      <c r="G792" t="s">
        <v>437</v>
      </c>
      <c r="H792" s="4">
        <v>2023</v>
      </c>
      <c r="I792" s="2">
        <v>13558.09</v>
      </c>
      <c r="J792" s="2">
        <v>12311.240000000002</v>
      </c>
    </row>
    <row r="793" spans="2:10">
      <c r="B793" s="14" t="s">
        <v>91</v>
      </c>
      <c r="C793" s="14" t="s">
        <v>581</v>
      </c>
      <c r="D793" s="14" t="s">
        <v>104</v>
      </c>
      <c r="E793" s="14" t="s">
        <v>551</v>
      </c>
      <c r="F793" t="s">
        <v>10</v>
      </c>
      <c r="G793" t="s">
        <v>199</v>
      </c>
      <c r="H793" s="4">
        <v>2022</v>
      </c>
      <c r="I793" s="2">
        <v>0</v>
      </c>
      <c r="J793" s="2">
        <v>0</v>
      </c>
    </row>
    <row r="794" spans="2:10">
      <c r="B794" s="14" t="s">
        <v>91</v>
      </c>
      <c r="C794" s="14" t="s">
        <v>581</v>
      </c>
      <c r="D794" s="14" t="s">
        <v>104</v>
      </c>
      <c r="E794" s="14" t="s">
        <v>551</v>
      </c>
      <c r="F794" t="s">
        <v>20</v>
      </c>
      <c r="G794" t="s">
        <v>240</v>
      </c>
      <c r="H794" s="4">
        <v>2021</v>
      </c>
      <c r="I794" s="2">
        <v>12</v>
      </c>
      <c r="J794" s="2">
        <v>0</v>
      </c>
    </row>
    <row r="795" spans="2:10">
      <c r="B795" s="14" t="s">
        <v>91</v>
      </c>
      <c r="C795" s="14" t="s">
        <v>581</v>
      </c>
      <c r="D795" s="14" t="s">
        <v>104</v>
      </c>
      <c r="E795" s="14" t="s">
        <v>551</v>
      </c>
      <c r="F795" t="s">
        <v>25</v>
      </c>
      <c r="G795" t="s">
        <v>257</v>
      </c>
      <c r="H795" s="4">
        <v>2016</v>
      </c>
      <c r="I795" s="2">
        <v>2770865.9700000021</v>
      </c>
      <c r="J795" s="2">
        <v>178739.48200000002</v>
      </c>
    </row>
    <row r="796" spans="2:10">
      <c r="B796" s="14" t="s">
        <v>91</v>
      </c>
      <c r="C796" s="14" t="s">
        <v>581</v>
      </c>
      <c r="D796" s="14" t="s">
        <v>104</v>
      </c>
      <c r="E796" s="14" t="s">
        <v>551</v>
      </c>
      <c r="F796" t="s">
        <v>25</v>
      </c>
      <c r="G796" t="s">
        <v>257</v>
      </c>
      <c r="H796" s="4">
        <v>2017</v>
      </c>
      <c r="I796" s="2">
        <v>2635435.9599999995</v>
      </c>
      <c r="J796" s="2">
        <v>2005065.3700000013</v>
      </c>
    </row>
    <row r="797" spans="2:10">
      <c r="B797" s="14" t="s">
        <v>91</v>
      </c>
      <c r="C797" s="14" t="s">
        <v>581</v>
      </c>
      <c r="D797" s="14" t="s">
        <v>104</v>
      </c>
      <c r="E797" s="14" t="s">
        <v>551</v>
      </c>
      <c r="F797" t="s">
        <v>25</v>
      </c>
      <c r="G797" t="s">
        <v>257</v>
      </c>
      <c r="H797" s="4">
        <v>2018</v>
      </c>
      <c r="I797" s="2">
        <v>2338385.9099999955</v>
      </c>
      <c r="J797" s="2">
        <v>1915281.4400000004</v>
      </c>
    </row>
    <row r="798" spans="2:10">
      <c r="B798" s="14" t="s">
        <v>91</v>
      </c>
      <c r="C798" s="14" t="s">
        <v>581</v>
      </c>
      <c r="D798" s="14" t="s">
        <v>104</v>
      </c>
      <c r="E798" s="14" t="s">
        <v>551</v>
      </c>
      <c r="F798" t="s">
        <v>25</v>
      </c>
      <c r="G798" t="s">
        <v>257</v>
      </c>
      <c r="H798" s="4">
        <v>2019</v>
      </c>
      <c r="I798" s="2">
        <v>257737.53999999992</v>
      </c>
      <c r="J798" s="2">
        <v>224279.3</v>
      </c>
    </row>
    <row r="799" spans="2:10">
      <c r="B799" s="14" t="s">
        <v>91</v>
      </c>
      <c r="C799" s="14" t="s">
        <v>581</v>
      </c>
      <c r="D799" s="14" t="s">
        <v>104</v>
      </c>
      <c r="E799" s="14" t="s">
        <v>551</v>
      </c>
      <c r="F799" t="s">
        <v>25</v>
      </c>
      <c r="G799" t="s">
        <v>257</v>
      </c>
      <c r="H799" s="4">
        <v>2020</v>
      </c>
      <c r="I799" s="2">
        <v>160848.02000000005</v>
      </c>
      <c r="J799" s="2">
        <v>56504.37</v>
      </c>
    </row>
    <row r="800" spans="2:10">
      <c r="B800" s="14" t="s">
        <v>91</v>
      </c>
      <c r="C800" s="14" t="s">
        <v>581</v>
      </c>
      <c r="D800" s="14" t="s">
        <v>104</v>
      </c>
      <c r="E800" s="14" t="s">
        <v>551</v>
      </c>
      <c r="F800" t="s">
        <v>25</v>
      </c>
      <c r="G800" t="s">
        <v>257</v>
      </c>
      <c r="H800" s="4">
        <v>2021</v>
      </c>
      <c r="I800" s="2">
        <v>105117.3000000001</v>
      </c>
      <c r="J800" s="2">
        <v>38185.71</v>
      </c>
    </row>
    <row r="801" spans="2:10">
      <c r="B801" s="14" t="s">
        <v>91</v>
      </c>
      <c r="C801" s="14" t="s">
        <v>581</v>
      </c>
      <c r="D801" s="14" t="s">
        <v>104</v>
      </c>
      <c r="E801" s="14" t="s">
        <v>551</v>
      </c>
      <c r="F801" t="s">
        <v>25</v>
      </c>
      <c r="G801" t="s">
        <v>257</v>
      </c>
      <c r="H801" s="4">
        <v>2022</v>
      </c>
      <c r="I801" s="2">
        <v>49493.209999999992</v>
      </c>
      <c r="J801" s="2">
        <v>53145.169999999984</v>
      </c>
    </row>
    <row r="802" spans="2:10">
      <c r="B802" s="14" t="s">
        <v>91</v>
      </c>
      <c r="C802" s="14" t="s">
        <v>581</v>
      </c>
      <c r="D802" s="14" t="s">
        <v>104</v>
      </c>
      <c r="E802" s="14" t="s">
        <v>551</v>
      </c>
      <c r="F802" t="s">
        <v>25</v>
      </c>
      <c r="G802" t="s">
        <v>257</v>
      </c>
      <c r="H802" s="4">
        <v>2023</v>
      </c>
      <c r="I802" s="2">
        <v>19706.430000000008</v>
      </c>
      <c r="J802" s="2">
        <v>9552.4856000000018</v>
      </c>
    </row>
    <row r="803" spans="2:10">
      <c r="B803" s="14" t="s">
        <v>91</v>
      </c>
      <c r="C803" s="14" t="s">
        <v>581</v>
      </c>
      <c r="D803" s="14" t="s">
        <v>104</v>
      </c>
      <c r="E803" s="14" t="s">
        <v>551</v>
      </c>
      <c r="F803" t="s">
        <v>27</v>
      </c>
      <c r="G803" t="s">
        <v>269</v>
      </c>
      <c r="H803" s="4">
        <v>2016</v>
      </c>
      <c r="I803" s="2">
        <v>125950</v>
      </c>
      <c r="J803" s="2">
        <v>0</v>
      </c>
    </row>
    <row r="804" spans="2:10">
      <c r="B804" s="14" t="s">
        <v>91</v>
      </c>
      <c r="C804" s="14" t="s">
        <v>581</v>
      </c>
      <c r="D804" s="14" t="s">
        <v>104</v>
      </c>
      <c r="E804" s="14" t="s">
        <v>551</v>
      </c>
      <c r="F804" t="s">
        <v>27</v>
      </c>
      <c r="G804" t="s">
        <v>269</v>
      </c>
      <c r="H804" s="4">
        <v>2017</v>
      </c>
      <c r="I804" s="2">
        <v>143971.08000000002</v>
      </c>
      <c r="J804" s="2">
        <v>120772.70999999999</v>
      </c>
    </row>
    <row r="805" spans="2:10">
      <c r="B805" s="14" t="s">
        <v>91</v>
      </c>
      <c r="C805" s="14" t="s">
        <v>581</v>
      </c>
      <c r="D805" s="14" t="s">
        <v>104</v>
      </c>
      <c r="E805" s="14" t="s">
        <v>551</v>
      </c>
      <c r="F805" t="s">
        <v>27</v>
      </c>
      <c r="G805" t="s">
        <v>269</v>
      </c>
      <c r="H805" s="4">
        <v>2018</v>
      </c>
      <c r="I805" s="2">
        <v>162456.20000000001</v>
      </c>
      <c r="J805" s="2">
        <v>181297.58</v>
      </c>
    </row>
    <row r="806" spans="2:10">
      <c r="B806" s="14" t="s">
        <v>91</v>
      </c>
      <c r="C806" s="14" t="s">
        <v>581</v>
      </c>
      <c r="D806" s="14" t="s">
        <v>104</v>
      </c>
      <c r="E806" s="14" t="s">
        <v>551</v>
      </c>
      <c r="F806" t="s">
        <v>27</v>
      </c>
      <c r="G806" t="s">
        <v>269</v>
      </c>
      <c r="H806" s="4">
        <v>2019</v>
      </c>
      <c r="I806" s="2">
        <v>0</v>
      </c>
      <c r="J806" s="2">
        <v>0</v>
      </c>
    </row>
    <row r="807" spans="2:10">
      <c r="B807" s="14" t="s">
        <v>91</v>
      </c>
      <c r="C807" s="14" t="s">
        <v>581</v>
      </c>
      <c r="D807" s="14" t="s">
        <v>104</v>
      </c>
      <c r="E807" s="14" t="s">
        <v>551</v>
      </c>
      <c r="F807" t="s">
        <v>27</v>
      </c>
      <c r="G807" t="s">
        <v>269</v>
      </c>
      <c r="H807" s="4">
        <v>2020</v>
      </c>
      <c r="I807" s="2">
        <v>-390.35</v>
      </c>
      <c r="J807" s="2">
        <v>0</v>
      </c>
    </row>
    <row r="808" spans="2:10">
      <c r="B808" s="14" t="s">
        <v>91</v>
      </c>
      <c r="C808" s="14" t="s">
        <v>581</v>
      </c>
      <c r="D808" s="14" t="s">
        <v>104</v>
      </c>
      <c r="E808" s="14" t="s">
        <v>551</v>
      </c>
      <c r="F808" t="s">
        <v>27</v>
      </c>
      <c r="G808" t="s">
        <v>269</v>
      </c>
      <c r="H808" s="4">
        <v>2021</v>
      </c>
      <c r="I808" s="2">
        <v>111</v>
      </c>
      <c r="J808" s="2">
        <v>93.4</v>
      </c>
    </row>
    <row r="809" spans="2:10">
      <c r="B809" s="14" t="s">
        <v>91</v>
      </c>
      <c r="C809" s="14" t="s">
        <v>581</v>
      </c>
      <c r="D809" s="14" t="s">
        <v>104</v>
      </c>
      <c r="E809" s="14" t="s">
        <v>551</v>
      </c>
      <c r="F809" t="s">
        <v>27</v>
      </c>
      <c r="G809" t="s">
        <v>269</v>
      </c>
      <c r="H809" s="4">
        <v>2022</v>
      </c>
      <c r="I809" s="2">
        <v>-111</v>
      </c>
      <c r="J809" s="2">
        <v>-0.06</v>
      </c>
    </row>
    <row r="810" spans="2:10">
      <c r="B810" s="14" t="s">
        <v>91</v>
      </c>
      <c r="C810" s="14" t="s">
        <v>581</v>
      </c>
      <c r="D810" s="14" t="s">
        <v>104</v>
      </c>
      <c r="E810" s="14" t="s">
        <v>551</v>
      </c>
      <c r="F810" t="s">
        <v>28</v>
      </c>
      <c r="G810" t="s">
        <v>271</v>
      </c>
      <c r="H810" s="4">
        <v>2017</v>
      </c>
      <c r="I810" s="2">
        <v>100132.12</v>
      </c>
      <c r="J810" s="2">
        <v>24069.360000000001</v>
      </c>
    </row>
    <row r="811" spans="2:10">
      <c r="B811" s="14" t="s">
        <v>91</v>
      </c>
      <c r="C811" s="14" t="s">
        <v>581</v>
      </c>
      <c r="D811" s="14" t="s">
        <v>104</v>
      </c>
      <c r="E811" s="14" t="s">
        <v>551</v>
      </c>
      <c r="F811" t="s">
        <v>35</v>
      </c>
      <c r="G811" t="s">
        <v>307</v>
      </c>
      <c r="H811" s="4">
        <v>2017</v>
      </c>
      <c r="I811" s="2">
        <v>0</v>
      </c>
      <c r="J811" s="2">
        <v>0</v>
      </c>
    </row>
    <row r="812" spans="2:10">
      <c r="B812" s="14" t="s">
        <v>91</v>
      </c>
      <c r="C812" s="14" t="s">
        <v>581</v>
      </c>
      <c r="D812" s="14" t="s">
        <v>104</v>
      </c>
      <c r="E812" s="14" t="s">
        <v>551</v>
      </c>
      <c r="F812" t="s">
        <v>48</v>
      </c>
      <c r="G812" t="s">
        <v>363</v>
      </c>
      <c r="H812" s="4">
        <v>2017</v>
      </c>
      <c r="I812" s="2">
        <v>0</v>
      </c>
      <c r="J812" s="2">
        <v>85.820000000000007</v>
      </c>
    </row>
    <row r="813" spans="2:10">
      <c r="B813" s="14" t="s">
        <v>91</v>
      </c>
      <c r="C813" s="14" t="s">
        <v>581</v>
      </c>
      <c r="D813" s="14" t="s">
        <v>104</v>
      </c>
      <c r="E813" s="14" t="s">
        <v>551</v>
      </c>
      <c r="F813" t="s">
        <v>55</v>
      </c>
      <c r="G813" t="s">
        <v>411</v>
      </c>
      <c r="H813" s="4">
        <v>2016</v>
      </c>
      <c r="I813" s="2">
        <v>5967</v>
      </c>
      <c r="J813" s="2">
        <v>0</v>
      </c>
    </row>
    <row r="814" spans="2:10">
      <c r="B814" s="14" t="s">
        <v>91</v>
      </c>
      <c r="C814" s="14" t="s">
        <v>581</v>
      </c>
      <c r="D814" s="14" t="s">
        <v>104</v>
      </c>
      <c r="E814" s="14" t="s">
        <v>551</v>
      </c>
      <c r="F814" t="s">
        <v>59</v>
      </c>
      <c r="G814" t="s">
        <v>428</v>
      </c>
      <c r="H814" s="4">
        <v>2017</v>
      </c>
      <c r="I814" s="2">
        <v>82866.62</v>
      </c>
      <c r="J814" s="2">
        <v>67324.81</v>
      </c>
    </row>
    <row r="815" spans="2:10">
      <c r="B815" s="14" t="s">
        <v>91</v>
      </c>
      <c r="C815" s="14" t="s">
        <v>581</v>
      </c>
      <c r="D815" s="14" t="s">
        <v>104</v>
      </c>
      <c r="E815" s="14" t="s">
        <v>551</v>
      </c>
      <c r="F815" t="s">
        <v>59</v>
      </c>
      <c r="G815" t="s">
        <v>428</v>
      </c>
      <c r="H815" s="4">
        <v>2020</v>
      </c>
      <c r="I815" s="2">
        <v>2178</v>
      </c>
      <c r="J815" s="2">
        <v>0</v>
      </c>
    </row>
    <row r="816" spans="2:10">
      <c r="B816" s="14" t="s">
        <v>91</v>
      </c>
      <c r="C816" s="14" t="s">
        <v>581</v>
      </c>
      <c r="D816" s="14" t="s">
        <v>104</v>
      </c>
      <c r="E816" s="14" t="s">
        <v>551</v>
      </c>
      <c r="F816" t="s">
        <v>59</v>
      </c>
      <c r="G816" t="s">
        <v>428</v>
      </c>
      <c r="H816" s="4">
        <v>2021</v>
      </c>
      <c r="I816" s="2">
        <v>4356</v>
      </c>
      <c r="J816" s="2">
        <v>1695.93</v>
      </c>
    </row>
    <row r="817" spans="2:10">
      <c r="B817" s="14" t="s">
        <v>91</v>
      </c>
      <c r="C817" s="14" t="s">
        <v>581</v>
      </c>
      <c r="D817" s="14" t="s">
        <v>104</v>
      </c>
      <c r="E817" s="14" t="s">
        <v>551</v>
      </c>
      <c r="F817" t="s">
        <v>59</v>
      </c>
      <c r="G817" t="s">
        <v>428</v>
      </c>
      <c r="H817" s="4">
        <v>2022</v>
      </c>
      <c r="I817" s="2">
        <v>4356</v>
      </c>
      <c r="J817" s="2">
        <v>790.94</v>
      </c>
    </row>
    <row r="818" spans="2:10">
      <c r="B818" s="14" t="s">
        <v>91</v>
      </c>
      <c r="C818" s="14" t="s">
        <v>581</v>
      </c>
      <c r="D818" s="14" t="s">
        <v>104</v>
      </c>
      <c r="E818" s="14" t="s">
        <v>551</v>
      </c>
      <c r="F818" t="s">
        <v>59</v>
      </c>
      <c r="G818" t="s">
        <v>428</v>
      </c>
      <c r="H818" s="4">
        <v>2023</v>
      </c>
      <c r="I818" s="2">
        <v>1089</v>
      </c>
      <c r="J818" s="2">
        <v>1239.82</v>
      </c>
    </row>
    <row r="819" spans="2:10">
      <c r="B819" s="14" t="s">
        <v>91</v>
      </c>
      <c r="C819" s="14" t="s">
        <v>581</v>
      </c>
      <c r="D819" s="14" t="s">
        <v>104</v>
      </c>
      <c r="E819" s="14" t="s">
        <v>551</v>
      </c>
      <c r="F819" t="s">
        <v>60</v>
      </c>
      <c r="G819" t="s">
        <v>437</v>
      </c>
      <c r="H819" s="4">
        <v>2016</v>
      </c>
      <c r="I819" s="2">
        <v>394.2</v>
      </c>
      <c r="J819" s="2">
        <v>0</v>
      </c>
    </row>
    <row r="820" spans="2:10">
      <c r="B820" s="14" t="s">
        <v>91</v>
      </c>
      <c r="C820" s="14" t="s">
        <v>581</v>
      </c>
      <c r="D820" s="14" t="s">
        <v>104</v>
      </c>
      <c r="E820" s="14" t="s">
        <v>551</v>
      </c>
      <c r="F820" t="s">
        <v>60</v>
      </c>
      <c r="G820" t="s">
        <v>437</v>
      </c>
      <c r="H820" s="4">
        <v>2017</v>
      </c>
      <c r="I820" s="2">
        <v>0</v>
      </c>
      <c r="J820" s="2">
        <v>3909.3999999999996</v>
      </c>
    </row>
    <row r="821" spans="2:10">
      <c r="B821" s="14" t="s">
        <v>91</v>
      </c>
      <c r="C821" s="14" t="s">
        <v>581</v>
      </c>
      <c r="D821" s="14" t="s">
        <v>104</v>
      </c>
      <c r="E821" s="14" t="s">
        <v>551</v>
      </c>
      <c r="F821" t="s">
        <v>60</v>
      </c>
      <c r="G821" t="s">
        <v>437</v>
      </c>
      <c r="H821" s="4">
        <v>2018</v>
      </c>
      <c r="I821" s="2">
        <v>51003.490000000005</v>
      </c>
      <c r="J821" s="2">
        <v>26008.65</v>
      </c>
    </row>
    <row r="822" spans="2:10">
      <c r="B822" s="14" t="s">
        <v>91</v>
      </c>
      <c r="C822" s="14" t="s">
        <v>581</v>
      </c>
      <c r="D822" s="14" t="s">
        <v>104</v>
      </c>
      <c r="E822" s="14" t="s">
        <v>551</v>
      </c>
      <c r="F822" t="s">
        <v>60</v>
      </c>
      <c r="G822" t="s">
        <v>437</v>
      </c>
      <c r="H822" s="4">
        <v>2019</v>
      </c>
      <c r="I822" s="2">
        <v>0</v>
      </c>
      <c r="J822" s="2">
        <v>111.33</v>
      </c>
    </row>
    <row r="823" spans="2:10">
      <c r="B823" s="14" t="s">
        <v>91</v>
      </c>
      <c r="C823" s="14" t="s">
        <v>581</v>
      </c>
      <c r="D823" s="14" t="s">
        <v>104</v>
      </c>
      <c r="E823" s="14" t="s">
        <v>551</v>
      </c>
      <c r="F823" t="s">
        <v>60</v>
      </c>
      <c r="G823" t="s">
        <v>437</v>
      </c>
      <c r="H823" s="4">
        <v>2021</v>
      </c>
      <c r="I823" s="2">
        <v>632.94000000000005</v>
      </c>
      <c r="J823" s="2">
        <v>441</v>
      </c>
    </row>
    <row r="824" spans="2:10">
      <c r="B824" s="14" t="s">
        <v>91</v>
      </c>
      <c r="C824" s="14" t="s">
        <v>581</v>
      </c>
      <c r="D824" s="14" t="s">
        <v>104</v>
      </c>
      <c r="E824" s="14" t="s">
        <v>551</v>
      </c>
      <c r="F824" t="s">
        <v>60</v>
      </c>
      <c r="G824" t="s">
        <v>437</v>
      </c>
      <c r="H824" s="4">
        <v>2022</v>
      </c>
      <c r="I824" s="2">
        <v>0</v>
      </c>
      <c r="J824" s="2">
        <v>-4705.6199999999953</v>
      </c>
    </row>
    <row r="825" spans="2:10">
      <c r="B825" s="14" t="s">
        <v>91</v>
      </c>
      <c r="C825" s="14" t="s">
        <v>581</v>
      </c>
      <c r="D825" s="14" t="s">
        <v>104</v>
      </c>
      <c r="E825" s="14" t="s">
        <v>551</v>
      </c>
      <c r="F825" t="s">
        <v>60</v>
      </c>
      <c r="G825" t="s">
        <v>437</v>
      </c>
      <c r="H825" s="4">
        <v>2023</v>
      </c>
      <c r="I825" s="2">
        <v>204.78</v>
      </c>
      <c r="J825" s="2">
        <v>0</v>
      </c>
    </row>
    <row r="826" spans="2:10">
      <c r="B826" s="14" t="s">
        <v>91</v>
      </c>
      <c r="C826" s="14" t="s">
        <v>581</v>
      </c>
      <c r="D826" s="14" t="s">
        <v>105</v>
      </c>
      <c r="E826" s="14" t="s">
        <v>553</v>
      </c>
      <c r="F826" t="s">
        <v>2</v>
      </c>
      <c r="G826" t="s">
        <v>167</v>
      </c>
      <c r="H826" s="4">
        <v>2017</v>
      </c>
      <c r="I826" s="2">
        <v>0</v>
      </c>
      <c r="J826" s="2">
        <v>2846.12</v>
      </c>
    </row>
    <row r="827" spans="2:10">
      <c r="B827" s="14" t="s">
        <v>91</v>
      </c>
      <c r="C827" s="14" t="s">
        <v>581</v>
      </c>
      <c r="D827" s="14" t="s">
        <v>105</v>
      </c>
      <c r="E827" s="14" t="s">
        <v>553</v>
      </c>
      <c r="F827" t="s">
        <v>2</v>
      </c>
      <c r="G827" t="s">
        <v>167</v>
      </c>
      <c r="H827" s="4">
        <v>2023</v>
      </c>
      <c r="I827" s="2">
        <v>4160.8043000000007</v>
      </c>
      <c r="J827" s="2">
        <v>4230.3416000000007</v>
      </c>
    </row>
    <row r="828" spans="2:10">
      <c r="B828" s="14" t="s">
        <v>91</v>
      </c>
      <c r="C828" s="14" t="s">
        <v>581</v>
      </c>
      <c r="D828" s="14" t="s">
        <v>105</v>
      </c>
      <c r="E828" s="14" t="s">
        <v>553</v>
      </c>
      <c r="F828" t="s">
        <v>10</v>
      </c>
      <c r="G828" t="s">
        <v>199</v>
      </c>
      <c r="H828" s="4">
        <v>2021</v>
      </c>
      <c r="I828" s="2">
        <v>58328.42</v>
      </c>
      <c r="J828" s="2">
        <v>70856.530000000013</v>
      </c>
    </row>
    <row r="829" spans="2:10">
      <c r="B829" s="14" t="s">
        <v>91</v>
      </c>
      <c r="C829" s="14" t="s">
        <v>581</v>
      </c>
      <c r="D829" s="14" t="s">
        <v>105</v>
      </c>
      <c r="E829" s="14" t="s">
        <v>553</v>
      </c>
      <c r="F829" t="s">
        <v>10</v>
      </c>
      <c r="G829" t="s">
        <v>199</v>
      </c>
      <c r="H829" s="4">
        <v>2022</v>
      </c>
      <c r="I829" s="2">
        <v>48712.749999999993</v>
      </c>
      <c r="J829" s="2">
        <v>48689.329999999965</v>
      </c>
    </row>
    <row r="830" spans="2:10">
      <c r="B830" s="14" t="s">
        <v>91</v>
      </c>
      <c r="C830" s="14" t="s">
        <v>581</v>
      </c>
      <c r="D830" s="14" t="s">
        <v>105</v>
      </c>
      <c r="E830" s="14" t="s">
        <v>553</v>
      </c>
      <c r="F830" t="s">
        <v>10</v>
      </c>
      <c r="G830" t="s">
        <v>199</v>
      </c>
      <c r="H830" s="4">
        <v>2023</v>
      </c>
      <c r="I830" s="2">
        <v>1889.4799999999998</v>
      </c>
      <c r="J830" s="2">
        <v>1889.48</v>
      </c>
    </row>
    <row r="831" spans="2:10">
      <c r="B831" s="14" t="s">
        <v>91</v>
      </c>
      <c r="C831" s="14" t="s">
        <v>581</v>
      </c>
      <c r="D831" s="14" t="s">
        <v>105</v>
      </c>
      <c r="E831" s="14" t="s">
        <v>553</v>
      </c>
      <c r="F831" t="s">
        <v>13</v>
      </c>
      <c r="G831" t="s">
        <v>225</v>
      </c>
      <c r="H831" s="4">
        <v>2017</v>
      </c>
      <c r="I831" s="2">
        <v>16850</v>
      </c>
      <c r="J831" s="2">
        <v>10271.359999999999</v>
      </c>
    </row>
    <row r="832" spans="2:10">
      <c r="B832" s="14" t="s">
        <v>91</v>
      </c>
      <c r="C832" s="14" t="s">
        <v>581</v>
      </c>
      <c r="D832" s="14" t="s">
        <v>105</v>
      </c>
      <c r="E832" s="14" t="s">
        <v>553</v>
      </c>
      <c r="F832" t="s">
        <v>13</v>
      </c>
      <c r="G832" t="s">
        <v>225</v>
      </c>
      <c r="H832" s="4">
        <v>2018</v>
      </c>
      <c r="I832" s="2">
        <v>0</v>
      </c>
      <c r="J832" s="2">
        <v>-7112.9700000000012</v>
      </c>
    </row>
    <row r="833" spans="2:10">
      <c r="B833" s="14" t="s">
        <v>91</v>
      </c>
      <c r="C833" s="14" t="s">
        <v>581</v>
      </c>
      <c r="D833" s="14" t="s">
        <v>105</v>
      </c>
      <c r="E833" s="14" t="s">
        <v>553</v>
      </c>
      <c r="F833" t="s">
        <v>13</v>
      </c>
      <c r="G833" t="s">
        <v>225</v>
      </c>
      <c r="H833" s="4">
        <v>2020</v>
      </c>
      <c r="I833" s="2">
        <v>1445</v>
      </c>
      <c r="J833" s="2">
        <v>1593.31</v>
      </c>
    </row>
    <row r="834" spans="2:10">
      <c r="B834" s="14" t="s">
        <v>91</v>
      </c>
      <c r="C834" s="14" t="s">
        <v>581</v>
      </c>
      <c r="D834" s="14" t="s">
        <v>105</v>
      </c>
      <c r="E834" s="14" t="s">
        <v>553</v>
      </c>
      <c r="F834" t="s">
        <v>13</v>
      </c>
      <c r="G834" t="s">
        <v>225</v>
      </c>
      <c r="H834" s="4">
        <v>2021</v>
      </c>
      <c r="I834" s="2">
        <v>85.169999999999987</v>
      </c>
      <c r="J834" s="2">
        <v>79.199999999999989</v>
      </c>
    </row>
    <row r="835" spans="2:10">
      <c r="B835" s="14" t="s">
        <v>91</v>
      </c>
      <c r="C835" s="14" t="s">
        <v>581</v>
      </c>
      <c r="D835" s="14" t="s">
        <v>105</v>
      </c>
      <c r="E835" s="14" t="s">
        <v>553</v>
      </c>
      <c r="F835" t="s">
        <v>13</v>
      </c>
      <c r="G835" t="s">
        <v>225</v>
      </c>
      <c r="H835" s="4">
        <v>2022</v>
      </c>
      <c r="I835" s="2">
        <v>12594.17</v>
      </c>
      <c r="J835" s="2">
        <v>12594.169999999996</v>
      </c>
    </row>
    <row r="836" spans="2:10">
      <c r="B836" s="14" t="s">
        <v>91</v>
      </c>
      <c r="C836" s="14" t="s">
        <v>581</v>
      </c>
      <c r="D836" s="14" t="s">
        <v>105</v>
      </c>
      <c r="E836" s="14" t="s">
        <v>553</v>
      </c>
      <c r="F836" t="s">
        <v>13</v>
      </c>
      <c r="G836" t="s">
        <v>225</v>
      </c>
      <c r="H836" s="4">
        <v>2023</v>
      </c>
      <c r="I836" s="2">
        <v>1070.04</v>
      </c>
      <c r="J836" s="2">
        <v>-900.04</v>
      </c>
    </row>
    <row r="837" spans="2:10">
      <c r="B837" s="14" t="s">
        <v>91</v>
      </c>
      <c r="C837" s="14" t="s">
        <v>581</v>
      </c>
      <c r="D837" s="14" t="s">
        <v>105</v>
      </c>
      <c r="E837" s="14" t="s">
        <v>553</v>
      </c>
      <c r="F837" t="s">
        <v>15</v>
      </c>
      <c r="G837" t="s">
        <v>229</v>
      </c>
      <c r="H837" s="4">
        <v>2018</v>
      </c>
      <c r="I837" s="2">
        <v>0</v>
      </c>
      <c r="J837" s="2">
        <v>2823.8999999999996</v>
      </c>
    </row>
    <row r="838" spans="2:10">
      <c r="B838" s="14" t="s">
        <v>91</v>
      </c>
      <c r="C838" s="14" t="s">
        <v>581</v>
      </c>
      <c r="D838" s="14" t="s">
        <v>105</v>
      </c>
      <c r="E838" s="14" t="s">
        <v>553</v>
      </c>
      <c r="F838" t="s">
        <v>15</v>
      </c>
      <c r="G838" t="s">
        <v>229</v>
      </c>
      <c r="H838" s="4">
        <v>2019</v>
      </c>
      <c r="I838" s="2">
        <v>0</v>
      </c>
      <c r="J838" s="2">
        <v>797.38</v>
      </c>
    </row>
    <row r="839" spans="2:10">
      <c r="B839" s="14" t="s">
        <v>91</v>
      </c>
      <c r="C839" s="14" t="s">
        <v>581</v>
      </c>
      <c r="D839" s="14" t="s">
        <v>105</v>
      </c>
      <c r="E839" s="14" t="s">
        <v>553</v>
      </c>
      <c r="F839" t="s">
        <v>15</v>
      </c>
      <c r="G839" t="s">
        <v>229</v>
      </c>
      <c r="H839" s="4">
        <v>2020</v>
      </c>
      <c r="I839" s="2">
        <v>1631</v>
      </c>
      <c r="J839" s="2">
        <v>140</v>
      </c>
    </row>
    <row r="840" spans="2:10">
      <c r="B840" s="14" t="s">
        <v>91</v>
      </c>
      <c r="C840" s="14" t="s">
        <v>581</v>
      </c>
      <c r="D840" s="14" t="s">
        <v>105</v>
      </c>
      <c r="E840" s="14" t="s">
        <v>553</v>
      </c>
      <c r="F840" t="s">
        <v>15</v>
      </c>
      <c r="G840" t="s">
        <v>229</v>
      </c>
      <c r="H840" s="4">
        <v>2021</v>
      </c>
      <c r="I840" s="2">
        <v>2661.54</v>
      </c>
      <c r="J840" s="2">
        <v>1523.9</v>
      </c>
    </row>
    <row r="841" spans="2:10">
      <c r="B841" s="14" t="s">
        <v>91</v>
      </c>
      <c r="C841" s="14" t="s">
        <v>581</v>
      </c>
      <c r="D841" s="14" t="s">
        <v>105</v>
      </c>
      <c r="E841" s="14" t="s">
        <v>553</v>
      </c>
      <c r="F841" t="s">
        <v>20</v>
      </c>
      <c r="G841" t="s">
        <v>240</v>
      </c>
      <c r="H841" s="4">
        <v>2022</v>
      </c>
      <c r="I841" s="2">
        <v>163.12</v>
      </c>
      <c r="J841" s="2">
        <v>163.12</v>
      </c>
    </row>
    <row r="842" spans="2:10">
      <c r="B842" s="14" t="s">
        <v>91</v>
      </c>
      <c r="C842" s="14" t="s">
        <v>581</v>
      </c>
      <c r="D842" s="14" t="s">
        <v>105</v>
      </c>
      <c r="E842" s="14" t="s">
        <v>553</v>
      </c>
      <c r="F842" t="s">
        <v>20</v>
      </c>
      <c r="G842" t="s">
        <v>240</v>
      </c>
      <c r="H842" s="4">
        <v>2023</v>
      </c>
      <c r="I842" s="2">
        <v>1807.57</v>
      </c>
      <c r="J842" s="2">
        <v>1850.1817000000001</v>
      </c>
    </row>
    <row r="843" spans="2:10">
      <c r="B843" s="14" t="s">
        <v>91</v>
      </c>
      <c r="C843" s="14" t="s">
        <v>581</v>
      </c>
      <c r="D843" s="14" t="s">
        <v>105</v>
      </c>
      <c r="E843" s="14" t="s">
        <v>553</v>
      </c>
      <c r="F843" t="s">
        <v>23</v>
      </c>
      <c r="G843" t="s">
        <v>249</v>
      </c>
      <c r="H843" s="4">
        <v>2022</v>
      </c>
      <c r="I843" s="2">
        <v>398.23200000000003</v>
      </c>
      <c r="J843" s="2">
        <v>398.23199999999997</v>
      </c>
    </row>
    <row r="844" spans="2:10">
      <c r="B844" s="14" t="s">
        <v>91</v>
      </c>
      <c r="C844" s="14" t="s">
        <v>581</v>
      </c>
      <c r="D844" s="14" t="s">
        <v>105</v>
      </c>
      <c r="E844" s="14" t="s">
        <v>553</v>
      </c>
      <c r="F844" t="s">
        <v>23</v>
      </c>
      <c r="G844" t="s">
        <v>249</v>
      </c>
      <c r="H844" s="4">
        <v>2023</v>
      </c>
      <c r="I844" s="2">
        <v>1491.1732000000002</v>
      </c>
      <c r="J844" s="2">
        <v>1491.1732000000002</v>
      </c>
    </row>
    <row r="845" spans="2:10">
      <c r="B845" s="14" t="s">
        <v>91</v>
      </c>
      <c r="C845" s="14" t="s">
        <v>581</v>
      </c>
      <c r="D845" s="14" t="s">
        <v>105</v>
      </c>
      <c r="E845" s="14" t="s">
        <v>553</v>
      </c>
      <c r="F845" t="s">
        <v>27</v>
      </c>
      <c r="G845" t="s">
        <v>269</v>
      </c>
      <c r="H845" s="4">
        <v>2016</v>
      </c>
      <c r="I845" s="2">
        <v>5509.9500000000007</v>
      </c>
      <c r="J845" s="2">
        <v>2710.35</v>
      </c>
    </row>
    <row r="846" spans="2:10">
      <c r="B846" s="14" t="s">
        <v>91</v>
      </c>
      <c r="C846" s="14" t="s">
        <v>581</v>
      </c>
      <c r="D846" s="14" t="s">
        <v>105</v>
      </c>
      <c r="E846" s="14" t="s">
        <v>553</v>
      </c>
      <c r="F846" t="s">
        <v>27</v>
      </c>
      <c r="G846" t="s">
        <v>269</v>
      </c>
      <c r="H846" s="4">
        <v>2017</v>
      </c>
      <c r="I846" s="2">
        <v>13679.91</v>
      </c>
      <c r="J846" s="2">
        <v>41192.67</v>
      </c>
    </row>
    <row r="847" spans="2:10">
      <c r="B847" s="14" t="s">
        <v>91</v>
      </c>
      <c r="C847" s="14" t="s">
        <v>581</v>
      </c>
      <c r="D847" s="14" t="s">
        <v>105</v>
      </c>
      <c r="E847" s="14" t="s">
        <v>553</v>
      </c>
      <c r="F847" t="s">
        <v>27</v>
      </c>
      <c r="G847" t="s">
        <v>269</v>
      </c>
      <c r="H847" s="4">
        <v>2018</v>
      </c>
      <c r="I847" s="2">
        <v>22964.76</v>
      </c>
      <c r="J847" s="2">
        <v>49856.83</v>
      </c>
    </row>
    <row r="848" spans="2:10">
      <c r="B848" s="14" t="s">
        <v>91</v>
      </c>
      <c r="C848" s="14" t="s">
        <v>581</v>
      </c>
      <c r="D848" s="14" t="s">
        <v>105</v>
      </c>
      <c r="E848" s="14" t="s">
        <v>553</v>
      </c>
      <c r="F848" t="s">
        <v>27</v>
      </c>
      <c r="G848" t="s">
        <v>269</v>
      </c>
      <c r="H848" s="4">
        <v>2019</v>
      </c>
      <c r="I848" s="2">
        <v>31436.899999999998</v>
      </c>
      <c r="J848" s="2">
        <v>28563.129999999997</v>
      </c>
    </row>
    <row r="849" spans="2:10">
      <c r="B849" s="14" t="s">
        <v>91</v>
      </c>
      <c r="C849" s="14" t="s">
        <v>581</v>
      </c>
      <c r="D849" s="14" t="s">
        <v>105</v>
      </c>
      <c r="E849" s="14" t="s">
        <v>553</v>
      </c>
      <c r="F849" t="s">
        <v>27</v>
      </c>
      <c r="G849" t="s">
        <v>269</v>
      </c>
      <c r="H849" s="4">
        <v>2020</v>
      </c>
      <c r="I849" s="2">
        <v>22074.760000000002</v>
      </c>
      <c r="J849" s="2">
        <v>14366.52</v>
      </c>
    </row>
    <row r="850" spans="2:10">
      <c r="B850" s="14" t="s">
        <v>91</v>
      </c>
      <c r="C850" s="14" t="s">
        <v>581</v>
      </c>
      <c r="D850" s="14" t="s">
        <v>105</v>
      </c>
      <c r="E850" s="14" t="s">
        <v>553</v>
      </c>
      <c r="F850" t="s">
        <v>27</v>
      </c>
      <c r="G850" t="s">
        <v>269</v>
      </c>
      <c r="H850" s="4">
        <v>2021</v>
      </c>
      <c r="I850" s="2">
        <v>2472</v>
      </c>
      <c r="J850" s="2">
        <v>1903.39</v>
      </c>
    </row>
    <row r="851" spans="2:10">
      <c r="B851" s="14" t="s">
        <v>91</v>
      </c>
      <c r="C851" s="14" t="s">
        <v>581</v>
      </c>
      <c r="D851" s="14" t="s">
        <v>105</v>
      </c>
      <c r="E851" s="14" t="s">
        <v>553</v>
      </c>
      <c r="F851" t="s">
        <v>27</v>
      </c>
      <c r="G851" t="s">
        <v>269</v>
      </c>
      <c r="H851" s="4">
        <v>2022</v>
      </c>
      <c r="I851" s="2">
        <v>0</v>
      </c>
      <c r="J851" s="2">
        <v>-467.50000000000006</v>
      </c>
    </row>
    <row r="852" spans="2:10">
      <c r="B852" s="14" t="s">
        <v>91</v>
      </c>
      <c r="C852" s="14" t="s">
        <v>581</v>
      </c>
      <c r="D852" s="14" t="s">
        <v>105</v>
      </c>
      <c r="E852" s="14" t="s">
        <v>553</v>
      </c>
      <c r="F852" t="s">
        <v>27</v>
      </c>
      <c r="G852" t="s">
        <v>269</v>
      </c>
      <c r="H852" s="4">
        <v>2023</v>
      </c>
      <c r="I852" s="2">
        <v>0</v>
      </c>
      <c r="J852" s="2">
        <v>0</v>
      </c>
    </row>
    <row r="853" spans="2:10">
      <c r="B853" s="14" t="s">
        <v>91</v>
      </c>
      <c r="C853" s="14" t="s">
        <v>581</v>
      </c>
      <c r="D853" s="14" t="s">
        <v>105</v>
      </c>
      <c r="E853" s="14" t="s">
        <v>553</v>
      </c>
      <c r="F853" t="s">
        <v>48</v>
      </c>
      <c r="G853" t="s">
        <v>363</v>
      </c>
      <c r="H853" s="4">
        <v>2016</v>
      </c>
      <c r="I853" s="2">
        <v>0</v>
      </c>
      <c r="J853" s="2">
        <v>0</v>
      </c>
    </row>
    <row r="854" spans="2:10">
      <c r="B854" s="14" t="s">
        <v>91</v>
      </c>
      <c r="C854" s="14" t="s">
        <v>581</v>
      </c>
      <c r="D854" s="14" t="s">
        <v>105</v>
      </c>
      <c r="E854" s="14" t="s">
        <v>553</v>
      </c>
      <c r="F854" t="s">
        <v>48</v>
      </c>
      <c r="G854" t="s">
        <v>363</v>
      </c>
      <c r="H854" s="4">
        <v>2017</v>
      </c>
      <c r="I854" s="2">
        <v>0</v>
      </c>
      <c r="J854" s="2">
        <v>11502.730000000001</v>
      </c>
    </row>
    <row r="855" spans="2:10">
      <c r="B855" s="14" t="s">
        <v>91</v>
      </c>
      <c r="C855" s="14" t="s">
        <v>581</v>
      </c>
      <c r="D855" s="14" t="s">
        <v>105</v>
      </c>
      <c r="E855" s="14" t="s">
        <v>553</v>
      </c>
      <c r="F855" t="s">
        <v>48</v>
      </c>
      <c r="G855" t="s">
        <v>363</v>
      </c>
      <c r="H855" s="4">
        <v>2018</v>
      </c>
      <c r="I855" s="2">
        <v>0</v>
      </c>
      <c r="J855" s="2">
        <v>7.45</v>
      </c>
    </row>
    <row r="856" spans="2:10">
      <c r="B856" s="14" t="s">
        <v>91</v>
      </c>
      <c r="C856" s="14" t="s">
        <v>581</v>
      </c>
      <c r="D856" s="14" t="s">
        <v>105</v>
      </c>
      <c r="E856" s="14" t="s">
        <v>553</v>
      </c>
      <c r="F856" t="s">
        <v>48</v>
      </c>
      <c r="G856" t="s">
        <v>363</v>
      </c>
      <c r="H856" s="4">
        <v>2020</v>
      </c>
      <c r="I856" s="2">
        <v>2087</v>
      </c>
      <c r="J856" s="2">
        <v>0</v>
      </c>
    </row>
    <row r="857" spans="2:10">
      <c r="B857" s="14" t="s">
        <v>91</v>
      </c>
      <c r="C857" s="14" t="s">
        <v>581</v>
      </c>
      <c r="D857" s="14" t="s">
        <v>105</v>
      </c>
      <c r="E857" s="14" t="s">
        <v>553</v>
      </c>
      <c r="F857" t="s">
        <v>48</v>
      </c>
      <c r="G857" t="s">
        <v>363</v>
      </c>
      <c r="H857" s="4">
        <v>2021</v>
      </c>
      <c r="I857" s="2">
        <v>0</v>
      </c>
      <c r="J857" s="2">
        <v>0</v>
      </c>
    </row>
    <row r="858" spans="2:10">
      <c r="B858" s="14" t="s">
        <v>91</v>
      </c>
      <c r="C858" s="14" t="s">
        <v>581</v>
      </c>
      <c r="D858" s="14" t="s">
        <v>105</v>
      </c>
      <c r="E858" s="14" t="s">
        <v>553</v>
      </c>
      <c r="F858" t="s">
        <v>48</v>
      </c>
      <c r="G858" t="s">
        <v>363</v>
      </c>
      <c r="H858" s="4">
        <v>2022</v>
      </c>
      <c r="I858" s="2">
        <v>2394.3500000000004</v>
      </c>
      <c r="J858" s="2">
        <v>2394.3500000000004</v>
      </c>
    </row>
    <row r="859" spans="2:10">
      <c r="B859" s="14" t="s">
        <v>91</v>
      </c>
      <c r="C859" s="14" t="s">
        <v>581</v>
      </c>
      <c r="D859" s="14" t="s">
        <v>105</v>
      </c>
      <c r="E859" s="14" t="s">
        <v>553</v>
      </c>
      <c r="F859" t="s">
        <v>48</v>
      </c>
      <c r="G859" t="s">
        <v>363</v>
      </c>
      <c r="H859" s="4">
        <v>2023</v>
      </c>
      <c r="I859" s="2">
        <v>440</v>
      </c>
      <c r="J859" s="2">
        <v>450.1268</v>
      </c>
    </row>
    <row r="860" spans="2:10">
      <c r="B860" s="14" t="s">
        <v>91</v>
      </c>
      <c r="C860" s="14" t="s">
        <v>581</v>
      </c>
      <c r="D860" s="14" t="s">
        <v>105</v>
      </c>
      <c r="E860" s="14" t="s">
        <v>553</v>
      </c>
      <c r="F860" t="s">
        <v>59</v>
      </c>
      <c r="G860" t="s">
        <v>428</v>
      </c>
      <c r="H860" s="4">
        <v>2016</v>
      </c>
      <c r="I860" s="2">
        <v>200</v>
      </c>
      <c r="J860" s="2">
        <v>0</v>
      </c>
    </row>
    <row r="861" spans="2:10">
      <c r="B861" s="14" t="s">
        <v>91</v>
      </c>
      <c r="C861" s="14" t="s">
        <v>581</v>
      </c>
      <c r="D861" s="14" t="s">
        <v>105</v>
      </c>
      <c r="E861" s="14" t="s">
        <v>553</v>
      </c>
      <c r="F861" t="s">
        <v>59</v>
      </c>
      <c r="G861" t="s">
        <v>428</v>
      </c>
      <c r="H861" s="4">
        <v>2023</v>
      </c>
      <c r="I861" s="2">
        <v>805</v>
      </c>
      <c r="J861" s="2">
        <v>-805</v>
      </c>
    </row>
    <row r="862" spans="2:10">
      <c r="B862" s="14" t="s">
        <v>91</v>
      </c>
      <c r="C862" s="14" t="s">
        <v>581</v>
      </c>
      <c r="D862" s="14" t="s">
        <v>105</v>
      </c>
      <c r="E862" s="14" t="s">
        <v>553</v>
      </c>
      <c r="F862" t="s">
        <v>60</v>
      </c>
      <c r="G862" t="s">
        <v>437</v>
      </c>
      <c r="H862" s="4">
        <v>2016</v>
      </c>
      <c r="I862" s="2">
        <v>4432.6499999999996</v>
      </c>
      <c r="J862" s="2">
        <v>0</v>
      </c>
    </row>
    <row r="863" spans="2:10">
      <c r="B863" s="14" t="s">
        <v>91</v>
      </c>
      <c r="C863" s="14" t="s">
        <v>581</v>
      </c>
      <c r="D863" s="14" t="s">
        <v>105</v>
      </c>
      <c r="E863" s="14" t="s">
        <v>553</v>
      </c>
      <c r="F863" t="s">
        <v>60</v>
      </c>
      <c r="G863" t="s">
        <v>437</v>
      </c>
      <c r="H863" s="4">
        <v>2017</v>
      </c>
      <c r="I863" s="2">
        <v>12243.76</v>
      </c>
      <c r="J863" s="2">
        <v>44251.03</v>
      </c>
    </row>
    <row r="864" spans="2:10">
      <c r="B864" s="14" t="s">
        <v>91</v>
      </c>
      <c r="C864" s="14" t="s">
        <v>581</v>
      </c>
      <c r="D864" s="14" t="s">
        <v>105</v>
      </c>
      <c r="E864" s="14" t="s">
        <v>553</v>
      </c>
      <c r="F864" t="s">
        <v>60</v>
      </c>
      <c r="G864" t="s">
        <v>437</v>
      </c>
      <c r="H864" s="4">
        <v>2018</v>
      </c>
      <c r="I864" s="2">
        <v>8867.2100000000009</v>
      </c>
      <c r="J864" s="2">
        <v>34862.32</v>
      </c>
    </row>
    <row r="865" spans="2:10">
      <c r="B865" s="14" t="s">
        <v>91</v>
      </c>
      <c r="C865" s="14" t="s">
        <v>581</v>
      </c>
      <c r="D865" s="14" t="s">
        <v>105</v>
      </c>
      <c r="E865" s="14" t="s">
        <v>553</v>
      </c>
      <c r="F865" t="s">
        <v>60</v>
      </c>
      <c r="G865" t="s">
        <v>437</v>
      </c>
      <c r="H865" s="4">
        <v>2019</v>
      </c>
      <c r="I865" s="2">
        <v>41146.730000000003</v>
      </c>
      <c r="J865" s="2">
        <v>24229.739999999998</v>
      </c>
    </row>
    <row r="866" spans="2:10">
      <c r="B866" s="14" t="s">
        <v>91</v>
      </c>
      <c r="C866" s="14" t="s">
        <v>581</v>
      </c>
      <c r="D866" s="14" t="s">
        <v>105</v>
      </c>
      <c r="E866" s="14" t="s">
        <v>553</v>
      </c>
      <c r="F866" t="s">
        <v>60</v>
      </c>
      <c r="G866" t="s">
        <v>437</v>
      </c>
      <c r="H866" s="4">
        <v>2020</v>
      </c>
      <c r="I866" s="2">
        <v>11005.36</v>
      </c>
      <c r="J866" s="2">
        <v>20154.320000000003</v>
      </c>
    </row>
    <row r="867" spans="2:10">
      <c r="B867" s="14" t="s">
        <v>91</v>
      </c>
      <c r="C867" s="14" t="s">
        <v>581</v>
      </c>
      <c r="D867" s="14" t="s">
        <v>105</v>
      </c>
      <c r="E867" s="14" t="s">
        <v>553</v>
      </c>
      <c r="F867" t="s">
        <v>60</v>
      </c>
      <c r="G867" t="s">
        <v>437</v>
      </c>
      <c r="H867" s="4">
        <v>2021</v>
      </c>
      <c r="I867" s="2">
        <v>1707.5</v>
      </c>
      <c r="J867" s="2">
        <v>926.69</v>
      </c>
    </row>
    <row r="868" spans="2:10">
      <c r="B868" s="14" t="s">
        <v>91</v>
      </c>
      <c r="C868" s="14" t="s">
        <v>581</v>
      </c>
      <c r="D868" s="14" t="s">
        <v>105</v>
      </c>
      <c r="E868" s="14" t="s">
        <v>553</v>
      </c>
      <c r="F868" t="s">
        <v>60</v>
      </c>
      <c r="G868" t="s">
        <v>437</v>
      </c>
      <c r="H868" s="4">
        <v>2022</v>
      </c>
      <c r="I868" s="2">
        <v>36476.020000000004</v>
      </c>
      <c r="J868" s="2">
        <v>36476.019999999997</v>
      </c>
    </row>
    <row r="869" spans="2:10">
      <c r="B869" s="14" t="s">
        <v>91</v>
      </c>
      <c r="C869" s="14" t="s">
        <v>581</v>
      </c>
      <c r="D869" s="14" t="s">
        <v>106</v>
      </c>
      <c r="E869" s="14" t="s">
        <v>555</v>
      </c>
      <c r="F869" t="s">
        <v>2</v>
      </c>
      <c r="G869" t="s">
        <v>167</v>
      </c>
      <c r="H869" s="4">
        <v>2016</v>
      </c>
      <c r="I869" s="2">
        <v>0</v>
      </c>
      <c r="J869" s="2">
        <v>0</v>
      </c>
    </row>
    <row r="870" spans="2:10">
      <c r="B870" s="14" t="s">
        <v>91</v>
      </c>
      <c r="C870" s="14" t="s">
        <v>581</v>
      </c>
      <c r="D870" s="14" t="s">
        <v>106</v>
      </c>
      <c r="E870" s="14" t="s">
        <v>555</v>
      </c>
      <c r="F870" t="s">
        <v>2</v>
      </c>
      <c r="G870" t="s">
        <v>167</v>
      </c>
      <c r="H870" s="4">
        <v>2017</v>
      </c>
      <c r="I870" s="2">
        <v>0</v>
      </c>
      <c r="J870" s="2">
        <v>2876.51</v>
      </c>
    </row>
    <row r="871" spans="2:10">
      <c r="B871" s="14" t="s">
        <v>91</v>
      </c>
      <c r="C871" s="14" t="s">
        <v>581</v>
      </c>
      <c r="D871" s="14" t="s">
        <v>106</v>
      </c>
      <c r="E871" s="14" t="s">
        <v>555</v>
      </c>
      <c r="F871" t="s">
        <v>2</v>
      </c>
      <c r="G871" t="s">
        <v>167</v>
      </c>
      <c r="H871" s="4">
        <v>2018</v>
      </c>
      <c r="I871" s="2">
        <v>0</v>
      </c>
      <c r="J871" s="2">
        <v>0</v>
      </c>
    </row>
    <row r="872" spans="2:10">
      <c r="B872" s="14" t="s">
        <v>91</v>
      </c>
      <c r="C872" s="14" t="s">
        <v>581</v>
      </c>
      <c r="D872" s="14" t="s">
        <v>106</v>
      </c>
      <c r="E872" s="14" t="s">
        <v>555</v>
      </c>
      <c r="F872" t="s">
        <v>6</v>
      </c>
      <c r="G872" t="s">
        <v>183</v>
      </c>
      <c r="H872" s="4">
        <v>2016</v>
      </c>
      <c r="I872" s="2">
        <v>800</v>
      </c>
      <c r="J872" s="2">
        <v>0</v>
      </c>
    </row>
    <row r="873" spans="2:10">
      <c r="B873" s="14" t="s">
        <v>91</v>
      </c>
      <c r="C873" s="14" t="s">
        <v>581</v>
      </c>
      <c r="D873" s="14" t="s">
        <v>106</v>
      </c>
      <c r="E873" s="14" t="s">
        <v>555</v>
      </c>
      <c r="F873" t="s">
        <v>6</v>
      </c>
      <c r="G873" t="s">
        <v>183</v>
      </c>
      <c r="H873" s="4">
        <v>2017</v>
      </c>
      <c r="I873" s="2">
        <v>11633.39</v>
      </c>
      <c r="J873" s="2">
        <v>16973.29</v>
      </c>
    </row>
    <row r="874" spans="2:10">
      <c r="B874" s="14" t="s">
        <v>91</v>
      </c>
      <c r="C874" s="14" t="s">
        <v>581</v>
      </c>
      <c r="D874" s="14" t="s">
        <v>106</v>
      </c>
      <c r="E874" s="14" t="s">
        <v>555</v>
      </c>
      <c r="F874" t="s">
        <v>6</v>
      </c>
      <c r="G874" t="s">
        <v>183</v>
      </c>
      <c r="H874" s="4">
        <v>2018</v>
      </c>
      <c r="I874" s="2">
        <v>0</v>
      </c>
      <c r="J874" s="2">
        <v>4140.72</v>
      </c>
    </row>
    <row r="875" spans="2:10">
      <c r="B875" s="14" t="s">
        <v>91</v>
      </c>
      <c r="C875" s="14" t="s">
        <v>581</v>
      </c>
      <c r="D875" s="14" t="s">
        <v>106</v>
      </c>
      <c r="E875" s="14" t="s">
        <v>555</v>
      </c>
      <c r="F875" t="s">
        <v>13</v>
      </c>
      <c r="G875" t="s">
        <v>225</v>
      </c>
      <c r="H875" s="4">
        <v>2016</v>
      </c>
      <c r="I875" s="2">
        <v>0</v>
      </c>
      <c r="J875" s="2">
        <v>0</v>
      </c>
    </row>
    <row r="876" spans="2:10">
      <c r="B876" s="14" t="s">
        <v>91</v>
      </c>
      <c r="C876" s="14" t="s">
        <v>581</v>
      </c>
      <c r="D876" s="14" t="s">
        <v>106</v>
      </c>
      <c r="E876" s="14" t="s">
        <v>555</v>
      </c>
      <c r="F876" t="s">
        <v>13</v>
      </c>
      <c r="G876" t="s">
        <v>225</v>
      </c>
      <c r="H876" s="4">
        <v>2017</v>
      </c>
      <c r="I876" s="2">
        <v>0</v>
      </c>
      <c r="J876" s="2">
        <v>117.12</v>
      </c>
    </row>
    <row r="877" spans="2:10">
      <c r="B877" s="14" t="s">
        <v>91</v>
      </c>
      <c r="C877" s="14" t="s">
        <v>581</v>
      </c>
      <c r="D877" s="14" t="s">
        <v>106</v>
      </c>
      <c r="E877" s="14" t="s">
        <v>555</v>
      </c>
      <c r="F877" t="s">
        <v>13</v>
      </c>
      <c r="G877" t="s">
        <v>225</v>
      </c>
      <c r="H877" s="4">
        <v>2018</v>
      </c>
      <c r="I877" s="2">
        <v>0</v>
      </c>
      <c r="J877" s="2">
        <v>10474.14</v>
      </c>
    </row>
    <row r="878" spans="2:10">
      <c r="B878" s="14" t="s">
        <v>91</v>
      </c>
      <c r="C878" s="14" t="s">
        <v>581</v>
      </c>
      <c r="D878" s="14" t="s">
        <v>106</v>
      </c>
      <c r="E878" s="14" t="s">
        <v>555</v>
      </c>
      <c r="F878" t="s">
        <v>15</v>
      </c>
      <c r="G878" t="s">
        <v>229</v>
      </c>
      <c r="H878" s="4">
        <v>2016</v>
      </c>
      <c r="I878" s="2">
        <v>1105.31</v>
      </c>
      <c r="J878" s="2">
        <v>11629.919999999998</v>
      </c>
    </row>
    <row r="879" spans="2:10">
      <c r="B879" s="14" t="s">
        <v>91</v>
      </c>
      <c r="C879" s="14" t="s">
        <v>581</v>
      </c>
      <c r="D879" s="14" t="s">
        <v>106</v>
      </c>
      <c r="E879" s="14" t="s">
        <v>555</v>
      </c>
      <c r="F879" t="s">
        <v>15</v>
      </c>
      <c r="G879" t="s">
        <v>229</v>
      </c>
      <c r="H879" s="4">
        <v>2017</v>
      </c>
      <c r="I879" s="2">
        <v>0</v>
      </c>
      <c r="J879" s="2">
        <v>65364.939999999995</v>
      </c>
    </row>
    <row r="880" spans="2:10">
      <c r="B880" s="14" t="s">
        <v>91</v>
      </c>
      <c r="C880" s="14" t="s">
        <v>581</v>
      </c>
      <c r="D880" s="14" t="s">
        <v>106</v>
      </c>
      <c r="E880" s="14" t="s">
        <v>555</v>
      </c>
      <c r="F880" t="s">
        <v>15</v>
      </c>
      <c r="G880" t="s">
        <v>229</v>
      </c>
      <c r="H880" s="4">
        <v>2018</v>
      </c>
      <c r="I880" s="2">
        <v>0</v>
      </c>
      <c r="J880" s="2">
        <v>20738.71</v>
      </c>
    </row>
    <row r="881" spans="2:10">
      <c r="B881" s="14" t="s">
        <v>91</v>
      </c>
      <c r="C881" s="14" t="s">
        <v>581</v>
      </c>
      <c r="D881" s="14" t="s">
        <v>106</v>
      </c>
      <c r="E881" s="14" t="s">
        <v>555</v>
      </c>
      <c r="F881" t="s">
        <v>17</v>
      </c>
      <c r="G881" t="s">
        <v>231</v>
      </c>
      <c r="H881" s="4">
        <v>2017</v>
      </c>
      <c r="I881" s="2">
        <v>0</v>
      </c>
      <c r="J881" s="2">
        <v>0</v>
      </c>
    </row>
    <row r="882" spans="2:10">
      <c r="B882" s="14" t="s">
        <v>91</v>
      </c>
      <c r="C882" s="14" t="s">
        <v>581</v>
      </c>
      <c r="D882" s="14" t="s">
        <v>106</v>
      </c>
      <c r="E882" s="14" t="s">
        <v>555</v>
      </c>
      <c r="F882" t="s">
        <v>23</v>
      </c>
      <c r="G882" t="s">
        <v>249</v>
      </c>
      <c r="H882" s="4">
        <v>2016</v>
      </c>
      <c r="I882" s="2">
        <v>0</v>
      </c>
      <c r="J882" s="2">
        <v>9989.26</v>
      </c>
    </row>
    <row r="883" spans="2:10">
      <c r="B883" s="14" t="s">
        <v>91</v>
      </c>
      <c r="C883" s="14" t="s">
        <v>581</v>
      </c>
      <c r="D883" s="14" t="s">
        <v>106</v>
      </c>
      <c r="E883" s="14" t="s">
        <v>555</v>
      </c>
      <c r="F883" t="s">
        <v>23</v>
      </c>
      <c r="G883" t="s">
        <v>249</v>
      </c>
      <c r="H883" s="4">
        <v>2017</v>
      </c>
      <c r="I883" s="2">
        <v>0</v>
      </c>
      <c r="J883" s="2">
        <v>0</v>
      </c>
    </row>
    <row r="884" spans="2:10">
      <c r="B884" s="14" t="s">
        <v>91</v>
      </c>
      <c r="C884" s="14" t="s">
        <v>581</v>
      </c>
      <c r="D884" s="14" t="s">
        <v>106</v>
      </c>
      <c r="E884" s="14" t="s">
        <v>555</v>
      </c>
      <c r="F884" t="s">
        <v>23</v>
      </c>
      <c r="G884" t="s">
        <v>249</v>
      </c>
      <c r="H884" s="4">
        <v>2018</v>
      </c>
      <c r="I884" s="2">
        <v>0</v>
      </c>
      <c r="J884" s="2">
        <v>0</v>
      </c>
    </row>
    <row r="885" spans="2:10">
      <c r="B885" s="14" t="s">
        <v>91</v>
      </c>
      <c r="C885" s="14" t="s">
        <v>581</v>
      </c>
      <c r="D885" s="14" t="s">
        <v>106</v>
      </c>
      <c r="E885" s="14" t="s">
        <v>555</v>
      </c>
      <c r="F885" t="s">
        <v>43</v>
      </c>
      <c r="G885" t="s">
        <v>325</v>
      </c>
      <c r="H885" s="4">
        <v>2016</v>
      </c>
      <c r="I885" s="2">
        <v>0</v>
      </c>
      <c r="J885" s="2">
        <v>0</v>
      </c>
    </row>
    <row r="886" spans="2:10">
      <c r="B886" s="14" t="s">
        <v>91</v>
      </c>
      <c r="C886" s="14" t="s">
        <v>581</v>
      </c>
      <c r="D886" s="14" t="s">
        <v>106</v>
      </c>
      <c r="E886" s="14" t="s">
        <v>555</v>
      </c>
      <c r="F886" t="s">
        <v>43</v>
      </c>
      <c r="G886" t="s">
        <v>325</v>
      </c>
      <c r="H886" s="4">
        <v>2017</v>
      </c>
      <c r="I886" s="2">
        <v>0</v>
      </c>
      <c r="J886" s="2">
        <v>26133.620000000003</v>
      </c>
    </row>
    <row r="887" spans="2:10">
      <c r="B887" s="14" t="s">
        <v>91</v>
      </c>
      <c r="C887" s="14" t="s">
        <v>581</v>
      </c>
      <c r="D887" s="14" t="s">
        <v>106</v>
      </c>
      <c r="E887" s="14" t="s">
        <v>555</v>
      </c>
      <c r="F887" t="s">
        <v>47</v>
      </c>
      <c r="G887" t="s">
        <v>362</v>
      </c>
      <c r="H887" s="4">
        <v>2018</v>
      </c>
      <c r="I887" s="2">
        <v>0</v>
      </c>
      <c r="J887" s="2">
        <v>466.33</v>
      </c>
    </row>
    <row r="888" spans="2:10">
      <c r="B888" s="14" t="s">
        <v>91</v>
      </c>
      <c r="C888" s="14" t="s">
        <v>581</v>
      </c>
      <c r="D888" s="14" t="s">
        <v>106</v>
      </c>
      <c r="E888" s="14" t="s">
        <v>555</v>
      </c>
      <c r="F888" t="s">
        <v>68</v>
      </c>
      <c r="G888" t="s">
        <v>503</v>
      </c>
      <c r="H888" s="4">
        <v>2018</v>
      </c>
      <c r="I888" s="2">
        <v>0</v>
      </c>
      <c r="J888" s="2">
        <v>0</v>
      </c>
    </row>
    <row r="889" spans="2:10">
      <c r="B889" s="14" t="s">
        <v>91</v>
      </c>
      <c r="C889" s="14" t="s">
        <v>581</v>
      </c>
      <c r="D889" s="14" t="s">
        <v>107</v>
      </c>
      <c r="E889" s="14" t="s">
        <v>557</v>
      </c>
      <c r="F889" t="s">
        <v>2</v>
      </c>
      <c r="G889" t="s">
        <v>167</v>
      </c>
      <c r="H889" s="4">
        <v>2023</v>
      </c>
      <c r="I889" s="2">
        <v>0</v>
      </c>
      <c r="J889" s="2">
        <v>-241.62430000000006</v>
      </c>
    </row>
    <row r="890" spans="2:10">
      <c r="B890" s="14" t="s">
        <v>91</v>
      </c>
      <c r="C890" s="14" t="s">
        <v>581</v>
      </c>
      <c r="D890" s="14" t="s">
        <v>107</v>
      </c>
      <c r="E890" s="14" t="s">
        <v>557</v>
      </c>
      <c r="F890" t="s">
        <v>20</v>
      </c>
      <c r="G890" t="s">
        <v>240</v>
      </c>
      <c r="H890" s="4">
        <v>2021</v>
      </c>
      <c r="I890" s="2">
        <v>12760</v>
      </c>
      <c r="J890" s="2">
        <v>4795.6499999999996</v>
      </c>
    </row>
    <row r="891" spans="2:10">
      <c r="B891" s="14" t="s">
        <v>91</v>
      </c>
      <c r="C891" s="14" t="s">
        <v>581</v>
      </c>
      <c r="D891" s="14" t="s">
        <v>107</v>
      </c>
      <c r="E891" s="14" t="s">
        <v>557</v>
      </c>
      <c r="F891" t="s">
        <v>20</v>
      </c>
      <c r="G891" t="s">
        <v>240</v>
      </c>
      <c r="H891" s="4">
        <v>2022</v>
      </c>
      <c r="I891" s="2">
        <v>0</v>
      </c>
      <c r="J891" s="2">
        <v>2454.2799999999997</v>
      </c>
    </row>
    <row r="892" spans="2:10">
      <c r="B892" s="14" t="s">
        <v>91</v>
      </c>
      <c r="C892" s="14" t="s">
        <v>581</v>
      </c>
      <c r="D892" s="14" t="s">
        <v>107</v>
      </c>
      <c r="E892" s="14" t="s">
        <v>557</v>
      </c>
      <c r="F892" t="s">
        <v>20</v>
      </c>
      <c r="G892" t="s">
        <v>240</v>
      </c>
      <c r="H892" s="4">
        <v>2023</v>
      </c>
      <c r="I892" s="2">
        <v>756</v>
      </c>
      <c r="J892" s="2">
        <v>361.33</v>
      </c>
    </row>
    <row r="893" spans="2:10">
      <c r="B893" s="14" t="s">
        <v>91</v>
      </c>
      <c r="C893" s="14" t="s">
        <v>581</v>
      </c>
      <c r="D893" s="14" t="s">
        <v>107</v>
      </c>
      <c r="E893" s="14" t="s">
        <v>557</v>
      </c>
      <c r="F893" t="s">
        <v>25</v>
      </c>
      <c r="G893" t="s">
        <v>257</v>
      </c>
      <c r="H893" s="4">
        <v>2019</v>
      </c>
      <c r="I893" s="2">
        <v>305722.84000000003</v>
      </c>
      <c r="J893" s="2">
        <v>165349.38</v>
      </c>
    </row>
    <row r="894" spans="2:10">
      <c r="B894" s="14" t="s">
        <v>91</v>
      </c>
      <c r="C894" s="14" t="s">
        <v>581</v>
      </c>
      <c r="D894" s="14" t="s">
        <v>107</v>
      </c>
      <c r="E894" s="14" t="s">
        <v>557</v>
      </c>
      <c r="F894" t="s">
        <v>25</v>
      </c>
      <c r="G894" t="s">
        <v>257</v>
      </c>
      <c r="H894" s="4">
        <v>2020</v>
      </c>
      <c r="I894" s="2">
        <v>213295.25999999998</v>
      </c>
      <c r="J894" s="2">
        <v>105568.08000000002</v>
      </c>
    </row>
    <row r="895" spans="2:10">
      <c r="B895" s="14" t="s">
        <v>91</v>
      </c>
      <c r="C895" s="14" t="s">
        <v>581</v>
      </c>
      <c r="D895" s="14" t="s">
        <v>107</v>
      </c>
      <c r="E895" s="14" t="s">
        <v>557</v>
      </c>
      <c r="F895" t="s">
        <v>25</v>
      </c>
      <c r="G895" t="s">
        <v>257</v>
      </c>
      <c r="H895" s="4">
        <v>2021</v>
      </c>
      <c r="I895" s="2">
        <v>199448</v>
      </c>
      <c r="J895" s="2">
        <v>157621.95000000001</v>
      </c>
    </row>
    <row r="896" spans="2:10">
      <c r="B896" s="14" t="s">
        <v>91</v>
      </c>
      <c r="C896" s="14" t="s">
        <v>581</v>
      </c>
      <c r="D896" s="14" t="s">
        <v>107</v>
      </c>
      <c r="E896" s="14" t="s">
        <v>557</v>
      </c>
      <c r="F896" t="s">
        <v>25</v>
      </c>
      <c r="G896" t="s">
        <v>257</v>
      </c>
      <c r="H896" s="4">
        <v>2022</v>
      </c>
      <c r="I896" s="2">
        <v>1481563.9499999995</v>
      </c>
      <c r="J896" s="2">
        <v>1186116.1299999999</v>
      </c>
    </row>
    <row r="897" spans="2:10">
      <c r="B897" s="14" t="s">
        <v>91</v>
      </c>
      <c r="C897" s="14" t="s">
        <v>581</v>
      </c>
      <c r="D897" s="14" t="s">
        <v>107</v>
      </c>
      <c r="E897" s="14" t="s">
        <v>557</v>
      </c>
      <c r="F897" t="s">
        <v>25</v>
      </c>
      <c r="G897" t="s">
        <v>257</v>
      </c>
      <c r="H897" s="4">
        <v>2023</v>
      </c>
      <c r="I897" s="2">
        <v>129249.1</v>
      </c>
      <c r="J897" s="2">
        <v>95402.389999999985</v>
      </c>
    </row>
    <row r="898" spans="2:10">
      <c r="B898" s="14" t="s">
        <v>91</v>
      </c>
      <c r="C898" s="14" t="s">
        <v>581</v>
      </c>
      <c r="D898" s="14" t="s">
        <v>107</v>
      </c>
      <c r="E898" s="14" t="s">
        <v>557</v>
      </c>
      <c r="F898" t="s">
        <v>27</v>
      </c>
      <c r="G898" t="s">
        <v>269</v>
      </c>
      <c r="H898" s="4">
        <v>2022</v>
      </c>
      <c r="I898" s="2">
        <v>0</v>
      </c>
      <c r="J898" s="2">
        <v>1.1000000000000001</v>
      </c>
    </row>
    <row r="899" spans="2:10">
      <c r="B899" s="14" t="s">
        <v>91</v>
      </c>
      <c r="C899" s="14" t="s">
        <v>581</v>
      </c>
      <c r="D899" s="14" t="s">
        <v>107</v>
      </c>
      <c r="E899" s="14" t="s">
        <v>557</v>
      </c>
      <c r="F899" t="s">
        <v>43</v>
      </c>
      <c r="G899" t="s">
        <v>325</v>
      </c>
      <c r="H899" s="4">
        <v>2019</v>
      </c>
      <c r="I899" s="2">
        <v>0</v>
      </c>
      <c r="J899" s="2">
        <v>1437</v>
      </c>
    </row>
    <row r="900" spans="2:10">
      <c r="B900" s="14" t="s">
        <v>91</v>
      </c>
      <c r="C900" s="14" t="s">
        <v>581</v>
      </c>
      <c r="D900" s="14" t="s">
        <v>107</v>
      </c>
      <c r="E900" s="14" t="s">
        <v>557</v>
      </c>
      <c r="F900" t="s">
        <v>47</v>
      </c>
      <c r="G900" t="s">
        <v>362</v>
      </c>
      <c r="H900" s="4">
        <v>2020</v>
      </c>
      <c r="I900" s="2">
        <v>95523.72</v>
      </c>
      <c r="J900" s="2">
        <v>26016.86</v>
      </c>
    </row>
    <row r="901" spans="2:10">
      <c r="B901" s="14" t="s">
        <v>91</v>
      </c>
      <c r="C901" s="14" t="s">
        <v>581</v>
      </c>
      <c r="D901" s="14" t="s">
        <v>107</v>
      </c>
      <c r="E901" s="14" t="s">
        <v>557</v>
      </c>
      <c r="F901" t="s">
        <v>47</v>
      </c>
      <c r="G901" t="s">
        <v>362</v>
      </c>
      <c r="H901" s="4">
        <v>2021</v>
      </c>
      <c r="I901" s="2">
        <v>0</v>
      </c>
      <c r="J901" s="2">
        <v>13870.86</v>
      </c>
    </row>
    <row r="902" spans="2:10">
      <c r="B902" s="14" t="s">
        <v>91</v>
      </c>
      <c r="C902" s="14" t="s">
        <v>581</v>
      </c>
      <c r="D902" s="14" t="s">
        <v>107</v>
      </c>
      <c r="E902" s="14" t="s">
        <v>557</v>
      </c>
      <c r="F902" t="s">
        <v>60</v>
      </c>
      <c r="G902" t="s">
        <v>437</v>
      </c>
      <c r="H902" s="4">
        <v>2020</v>
      </c>
      <c r="I902" s="2">
        <v>0</v>
      </c>
      <c r="J902" s="2">
        <v>21296.7</v>
      </c>
    </row>
    <row r="903" spans="2:10">
      <c r="B903" s="14" t="s">
        <v>91</v>
      </c>
      <c r="C903" s="14" t="s">
        <v>581</v>
      </c>
      <c r="D903" s="14" t="s">
        <v>107</v>
      </c>
      <c r="E903" s="14" t="s">
        <v>557</v>
      </c>
      <c r="F903" t="s">
        <v>60</v>
      </c>
      <c r="G903" t="s">
        <v>437</v>
      </c>
      <c r="H903" s="4">
        <v>2021</v>
      </c>
      <c r="I903" s="2">
        <v>96528</v>
      </c>
      <c r="J903" s="2">
        <v>80580</v>
      </c>
    </row>
    <row r="904" spans="2:10">
      <c r="B904" s="14" t="s">
        <v>91</v>
      </c>
      <c r="C904" s="14" t="s">
        <v>581</v>
      </c>
      <c r="D904" s="14" t="s">
        <v>107</v>
      </c>
      <c r="E904" s="14" t="s">
        <v>557</v>
      </c>
      <c r="F904" t="s">
        <v>60</v>
      </c>
      <c r="G904" t="s">
        <v>437</v>
      </c>
      <c r="H904" s="4">
        <v>2022</v>
      </c>
      <c r="I904" s="2">
        <v>0</v>
      </c>
      <c r="J904" s="2">
        <v>616.45000000000005</v>
      </c>
    </row>
    <row r="905" spans="2:10">
      <c r="B905" s="14" t="s">
        <v>91</v>
      </c>
      <c r="C905" s="14" t="s">
        <v>581</v>
      </c>
      <c r="D905" s="14" t="s">
        <v>107</v>
      </c>
      <c r="E905" s="14" t="s">
        <v>557</v>
      </c>
      <c r="F905" t="s">
        <v>60</v>
      </c>
      <c r="G905" t="s">
        <v>437</v>
      </c>
      <c r="H905" s="4">
        <v>2023</v>
      </c>
      <c r="I905" s="2">
        <v>0</v>
      </c>
      <c r="J905" s="2">
        <v>148.96</v>
      </c>
    </row>
    <row r="906" spans="2:10">
      <c r="B906" s="14" t="s">
        <v>91</v>
      </c>
      <c r="C906" s="14" t="s">
        <v>581</v>
      </c>
      <c r="D906" s="14" t="s">
        <v>108</v>
      </c>
      <c r="E906" s="14" t="s">
        <v>559</v>
      </c>
      <c r="F906" t="s">
        <v>25</v>
      </c>
      <c r="G906" t="s">
        <v>257</v>
      </c>
      <c r="H906" s="4">
        <v>2016</v>
      </c>
      <c r="I906" s="2">
        <v>6446.170000000001</v>
      </c>
      <c r="J906" s="2">
        <v>978.17</v>
      </c>
    </row>
    <row r="907" spans="2:10">
      <c r="B907" s="14" t="s">
        <v>91</v>
      </c>
      <c r="C907" s="14" t="s">
        <v>581</v>
      </c>
      <c r="D907" s="14" t="s">
        <v>108</v>
      </c>
      <c r="E907" s="14" t="s">
        <v>559</v>
      </c>
      <c r="F907" t="s">
        <v>25</v>
      </c>
      <c r="G907" t="s">
        <v>257</v>
      </c>
      <c r="H907" s="4">
        <v>2017</v>
      </c>
      <c r="I907" s="2">
        <v>5824.1399999999994</v>
      </c>
      <c r="J907" s="2">
        <v>5250.71</v>
      </c>
    </row>
    <row r="908" spans="2:10">
      <c r="B908" s="14" t="s">
        <v>91</v>
      </c>
      <c r="C908" s="14" t="s">
        <v>581</v>
      </c>
      <c r="D908" s="14" t="s">
        <v>108</v>
      </c>
      <c r="E908" s="14" t="s">
        <v>559</v>
      </c>
      <c r="F908" t="s">
        <v>25</v>
      </c>
      <c r="G908" t="s">
        <v>257</v>
      </c>
      <c r="H908" s="4">
        <v>2018</v>
      </c>
      <c r="I908" s="2">
        <v>6440.44</v>
      </c>
      <c r="J908" s="2">
        <v>5396.38</v>
      </c>
    </row>
    <row r="909" spans="2:10">
      <c r="B909" s="14" t="s">
        <v>91</v>
      </c>
      <c r="C909" s="14" t="s">
        <v>581</v>
      </c>
      <c r="D909" s="14" t="s">
        <v>108</v>
      </c>
      <c r="E909" s="14" t="s">
        <v>559</v>
      </c>
      <c r="F909" t="s">
        <v>25</v>
      </c>
      <c r="G909" t="s">
        <v>257</v>
      </c>
      <c r="H909" s="4">
        <v>2019</v>
      </c>
      <c r="I909" s="2">
        <v>695.38</v>
      </c>
      <c r="J909" s="2">
        <v>1010.3800000000001</v>
      </c>
    </row>
    <row r="910" spans="2:10">
      <c r="B910" s="14" t="s">
        <v>91</v>
      </c>
      <c r="C910" s="14" t="s">
        <v>581</v>
      </c>
      <c r="D910" s="14" t="s">
        <v>108</v>
      </c>
      <c r="E910" s="14" t="s">
        <v>559</v>
      </c>
      <c r="F910" t="s">
        <v>25</v>
      </c>
      <c r="G910" t="s">
        <v>257</v>
      </c>
      <c r="H910" s="4">
        <v>2022</v>
      </c>
      <c r="I910" s="2">
        <v>5460.6200000000008</v>
      </c>
      <c r="J910" s="2">
        <v>689.3</v>
      </c>
    </row>
    <row r="911" spans="2:10">
      <c r="B911" s="14" t="s">
        <v>91</v>
      </c>
      <c r="C911" s="14" t="s">
        <v>581</v>
      </c>
      <c r="D911" s="14" t="s">
        <v>108</v>
      </c>
      <c r="E911" s="14" t="s">
        <v>559</v>
      </c>
      <c r="F911" t="s">
        <v>25</v>
      </c>
      <c r="G911" t="s">
        <v>257</v>
      </c>
      <c r="H911" s="4">
        <v>2023</v>
      </c>
      <c r="I911" s="2">
        <v>12641.760000000002</v>
      </c>
      <c r="J911" s="2">
        <v>0</v>
      </c>
    </row>
    <row r="912" spans="2:10">
      <c r="B912" s="14" t="s">
        <v>92</v>
      </c>
      <c r="C912" s="14" t="s">
        <v>583</v>
      </c>
      <c r="D912" s="14" t="s">
        <v>102</v>
      </c>
      <c r="E912" s="14" t="s">
        <v>547</v>
      </c>
      <c r="F912" t="s">
        <v>25</v>
      </c>
      <c r="G912" t="s">
        <v>257</v>
      </c>
      <c r="H912" s="4">
        <v>2016</v>
      </c>
      <c r="I912" s="2">
        <v>111661.17</v>
      </c>
      <c r="J912" s="2">
        <v>0</v>
      </c>
    </row>
    <row r="913" spans="2:10">
      <c r="B913" s="14" t="s">
        <v>92</v>
      </c>
      <c r="C913" s="14" t="s">
        <v>583</v>
      </c>
      <c r="D913" s="14" t="s">
        <v>102</v>
      </c>
      <c r="E913" s="14" t="s">
        <v>547</v>
      </c>
      <c r="F913" t="s">
        <v>25</v>
      </c>
      <c r="G913" t="s">
        <v>257</v>
      </c>
      <c r="H913" s="4">
        <v>2017</v>
      </c>
      <c r="I913" s="2">
        <v>6723.17</v>
      </c>
      <c r="J913" s="2">
        <v>70538.84</v>
      </c>
    </row>
    <row r="914" spans="2:10">
      <c r="B914" s="14" t="s">
        <v>92</v>
      </c>
      <c r="C914" s="14" t="s">
        <v>583</v>
      </c>
      <c r="D914" s="14" t="s">
        <v>102</v>
      </c>
      <c r="E914" s="14" t="s">
        <v>547</v>
      </c>
      <c r="F914" t="s">
        <v>25</v>
      </c>
      <c r="G914" t="s">
        <v>257</v>
      </c>
      <c r="H914" s="4">
        <v>2018</v>
      </c>
      <c r="I914" s="2">
        <v>10961.68</v>
      </c>
      <c r="J914" s="2">
        <v>7427.38</v>
      </c>
    </row>
    <row r="915" spans="2:10">
      <c r="B915" s="14" t="s">
        <v>92</v>
      </c>
      <c r="C915" s="14" t="s">
        <v>583</v>
      </c>
      <c r="D915" s="14" t="s">
        <v>102</v>
      </c>
      <c r="E915" s="14" t="s">
        <v>547</v>
      </c>
      <c r="F915" t="s">
        <v>25</v>
      </c>
      <c r="G915" t="s">
        <v>257</v>
      </c>
      <c r="H915" s="4">
        <v>2019</v>
      </c>
      <c r="I915" s="2">
        <v>70400.22</v>
      </c>
      <c r="J915" s="2">
        <v>40399.97</v>
      </c>
    </row>
    <row r="916" spans="2:10">
      <c r="B916" s="14" t="s">
        <v>92</v>
      </c>
      <c r="C916" s="14" t="s">
        <v>583</v>
      </c>
      <c r="D916" s="14" t="s">
        <v>102</v>
      </c>
      <c r="E916" s="14" t="s">
        <v>547</v>
      </c>
      <c r="F916" t="s">
        <v>25</v>
      </c>
      <c r="G916" t="s">
        <v>257</v>
      </c>
      <c r="H916" s="4">
        <v>2020</v>
      </c>
      <c r="I916" s="2">
        <v>75471.199999999983</v>
      </c>
      <c r="J916" s="2">
        <v>64880.828500000003</v>
      </c>
    </row>
    <row r="917" spans="2:10">
      <c r="B917" s="14" t="s">
        <v>92</v>
      </c>
      <c r="C917" s="14" t="s">
        <v>583</v>
      </c>
      <c r="D917" s="14" t="s">
        <v>102</v>
      </c>
      <c r="E917" s="14" t="s">
        <v>547</v>
      </c>
      <c r="F917" t="s">
        <v>25</v>
      </c>
      <c r="G917" t="s">
        <v>257</v>
      </c>
      <c r="H917" s="4">
        <v>2021</v>
      </c>
      <c r="I917" s="2">
        <v>77721.210000000006</v>
      </c>
      <c r="J917" s="2">
        <v>69741.639999999985</v>
      </c>
    </row>
    <row r="918" spans="2:10">
      <c r="B918" s="14" t="s">
        <v>92</v>
      </c>
      <c r="C918" s="14" t="s">
        <v>583</v>
      </c>
      <c r="D918" s="14" t="s">
        <v>102</v>
      </c>
      <c r="E918" s="14" t="s">
        <v>547</v>
      </c>
      <c r="F918" t="s">
        <v>25</v>
      </c>
      <c r="G918" t="s">
        <v>257</v>
      </c>
      <c r="H918" s="4">
        <v>2022</v>
      </c>
      <c r="I918" s="2">
        <v>79334.290000000037</v>
      </c>
      <c r="J918" s="2">
        <v>59878.630000000005</v>
      </c>
    </row>
    <row r="919" spans="2:10">
      <c r="B919" s="14" t="s">
        <v>92</v>
      </c>
      <c r="C919" s="14" t="s">
        <v>583</v>
      </c>
      <c r="D919" s="14" t="s">
        <v>102</v>
      </c>
      <c r="E919" s="14" t="s">
        <v>547</v>
      </c>
      <c r="F919" t="s">
        <v>25</v>
      </c>
      <c r="G919" t="s">
        <v>257</v>
      </c>
      <c r="H919" s="4">
        <v>2023</v>
      </c>
      <c r="I919" s="2">
        <v>16267.98</v>
      </c>
      <c r="J919" s="2">
        <v>5157.079999999999</v>
      </c>
    </row>
    <row r="920" spans="2:10">
      <c r="B920" s="14" t="s">
        <v>92</v>
      </c>
      <c r="C920" s="14" t="s">
        <v>583</v>
      </c>
      <c r="D920" s="14" t="s">
        <v>103</v>
      </c>
      <c r="E920" s="14" t="s">
        <v>549</v>
      </c>
      <c r="F920" t="s">
        <v>25</v>
      </c>
      <c r="G920" t="s">
        <v>257</v>
      </c>
      <c r="H920" s="4">
        <v>2016</v>
      </c>
      <c r="I920" s="2">
        <v>410982.65999999992</v>
      </c>
      <c r="J920" s="2">
        <v>386.8</v>
      </c>
    </row>
    <row r="921" spans="2:10">
      <c r="B921" s="14" t="s">
        <v>92</v>
      </c>
      <c r="C921" s="14" t="s">
        <v>583</v>
      </c>
      <c r="D921" s="14" t="s">
        <v>103</v>
      </c>
      <c r="E921" s="14" t="s">
        <v>549</v>
      </c>
      <c r="F921" t="s">
        <v>25</v>
      </c>
      <c r="G921" t="s">
        <v>257</v>
      </c>
      <c r="H921" s="4">
        <v>2017</v>
      </c>
      <c r="I921" s="2">
        <v>346113.7099999999</v>
      </c>
      <c r="J921" s="2">
        <v>316972.45999999996</v>
      </c>
    </row>
    <row r="922" spans="2:10">
      <c r="B922" s="14" t="s">
        <v>92</v>
      </c>
      <c r="C922" s="14" t="s">
        <v>583</v>
      </c>
      <c r="D922" s="14" t="s">
        <v>103</v>
      </c>
      <c r="E922" s="14" t="s">
        <v>549</v>
      </c>
      <c r="F922" t="s">
        <v>25</v>
      </c>
      <c r="G922" t="s">
        <v>257</v>
      </c>
      <c r="H922" s="4">
        <v>2018</v>
      </c>
      <c r="I922" s="2">
        <v>299681.30999999994</v>
      </c>
      <c r="J922" s="2">
        <v>214578.79</v>
      </c>
    </row>
    <row r="923" spans="2:10">
      <c r="B923" s="14" t="s">
        <v>92</v>
      </c>
      <c r="C923" s="14" t="s">
        <v>583</v>
      </c>
      <c r="D923" s="14" t="s">
        <v>103</v>
      </c>
      <c r="E923" s="14" t="s">
        <v>549</v>
      </c>
      <c r="F923" t="s">
        <v>25</v>
      </c>
      <c r="G923" t="s">
        <v>257</v>
      </c>
      <c r="H923" s="4">
        <v>2019</v>
      </c>
      <c r="I923" s="2">
        <v>463234.7799999998</v>
      </c>
      <c r="J923" s="2">
        <v>328892.81</v>
      </c>
    </row>
    <row r="924" spans="2:10">
      <c r="B924" s="14" t="s">
        <v>92</v>
      </c>
      <c r="C924" s="14" t="s">
        <v>583</v>
      </c>
      <c r="D924" s="14" t="s">
        <v>103</v>
      </c>
      <c r="E924" s="14" t="s">
        <v>549</v>
      </c>
      <c r="F924" t="s">
        <v>25</v>
      </c>
      <c r="G924" t="s">
        <v>257</v>
      </c>
      <c r="H924" s="4">
        <v>2020</v>
      </c>
      <c r="I924" s="2">
        <v>598955.85999999847</v>
      </c>
      <c r="J924" s="2">
        <v>429940.33499999996</v>
      </c>
    </row>
    <row r="925" spans="2:10">
      <c r="B925" s="14" t="s">
        <v>92</v>
      </c>
      <c r="C925" s="14" t="s">
        <v>583</v>
      </c>
      <c r="D925" s="14" t="s">
        <v>103</v>
      </c>
      <c r="E925" s="14" t="s">
        <v>549</v>
      </c>
      <c r="F925" t="s">
        <v>25</v>
      </c>
      <c r="G925" t="s">
        <v>257</v>
      </c>
      <c r="H925" s="4">
        <v>2021</v>
      </c>
      <c r="I925" s="2">
        <v>573588.78</v>
      </c>
      <c r="J925" s="2">
        <v>416751.53000000009</v>
      </c>
    </row>
    <row r="926" spans="2:10">
      <c r="B926" s="14" t="s">
        <v>92</v>
      </c>
      <c r="C926" s="14" t="s">
        <v>583</v>
      </c>
      <c r="D926" s="14" t="s">
        <v>103</v>
      </c>
      <c r="E926" s="14" t="s">
        <v>549</v>
      </c>
      <c r="F926" t="s">
        <v>25</v>
      </c>
      <c r="G926" t="s">
        <v>257</v>
      </c>
      <c r="H926" s="4">
        <v>2022</v>
      </c>
      <c r="I926" s="2">
        <v>530235.89999999967</v>
      </c>
      <c r="J926" s="2">
        <v>379133.72</v>
      </c>
    </row>
    <row r="927" spans="2:10">
      <c r="B927" s="14" t="s">
        <v>92</v>
      </c>
      <c r="C927" s="14" t="s">
        <v>583</v>
      </c>
      <c r="D927" s="14" t="s">
        <v>103</v>
      </c>
      <c r="E927" s="14" t="s">
        <v>549</v>
      </c>
      <c r="F927" t="s">
        <v>25</v>
      </c>
      <c r="G927" t="s">
        <v>257</v>
      </c>
      <c r="H927" s="4">
        <v>2023</v>
      </c>
      <c r="I927" s="2">
        <v>181454.75000000009</v>
      </c>
      <c r="J927" s="2">
        <v>104856.57000000002</v>
      </c>
    </row>
    <row r="928" spans="2:10">
      <c r="B928" s="14" t="s">
        <v>92</v>
      </c>
      <c r="C928" s="14" t="s">
        <v>583</v>
      </c>
      <c r="D928" s="14" t="s">
        <v>104</v>
      </c>
      <c r="E928" s="14" t="s">
        <v>551</v>
      </c>
      <c r="F928" t="s">
        <v>19</v>
      </c>
      <c r="G928" t="s">
        <v>239</v>
      </c>
      <c r="H928" s="4">
        <v>2016</v>
      </c>
      <c r="I928" s="2">
        <v>12513.15</v>
      </c>
      <c r="J928" s="2">
        <v>0</v>
      </c>
    </row>
    <row r="929" spans="2:10">
      <c r="B929" s="14" t="s">
        <v>92</v>
      </c>
      <c r="C929" s="14" t="s">
        <v>583</v>
      </c>
      <c r="D929" s="14" t="s">
        <v>104</v>
      </c>
      <c r="E929" s="14" t="s">
        <v>551</v>
      </c>
      <c r="F929" t="s">
        <v>19</v>
      </c>
      <c r="G929" t="s">
        <v>239</v>
      </c>
      <c r="H929" s="4">
        <v>2017</v>
      </c>
      <c r="I929" s="2">
        <v>6696.8899999999994</v>
      </c>
      <c r="J929" s="2">
        <v>5165.329999999999</v>
      </c>
    </row>
    <row r="930" spans="2:10">
      <c r="B930" s="14" t="s">
        <v>92</v>
      </c>
      <c r="C930" s="14" t="s">
        <v>583</v>
      </c>
      <c r="D930" s="14" t="s">
        <v>104</v>
      </c>
      <c r="E930" s="14" t="s">
        <v>551</v>
      </c>
      <c r="F930" t="s">
        <v>19</v>
      </c>
      <c r="G930" t="s">
        <v>239</v>
      </c>
      <c r="H930" s="4">
        <v>2018</v>
      </c>
      <c r="I930" s="2">
        <v>13451.41</v>
      </c>
      <c r="J930" s="2">
        <v>4261.18</v>
      </c>
    </row>
    <row r="931" spans="2:10">
      <c r="B931" s="14" t="s">
        <v>92</v>
      </c>
      <c r="C931" s="14" t="s">
        <v>583</v>
      </c>
      <c r="D931" s="14" t="s">
        <v>104</v>
      </c>
      <c r="E931" s="14" t="s">
        <v>551</v>
      </c>
      <c r="F931" t="s">
        <v>19</v>
      </c>
      <c r="G931" t="s">
        <v>239</v>
      </c>
      <c r="H931" s="4">
        <v>2019</v>
      </c>
      <c r="I931" s="2">
        <v>6655.07</v>
      </c>
      <c r="J931" s="2">
        <v>13782.060000000001</v>
      </c>
    </row>
    <row r="932" spans="2:10">
      <c r="B932" s="14" t="s">
        <v>92</v>
      </c>
      <c r="C932" s="14" t="s">
        <v>583</v>
      </c>
      <c r="D932" s="14" t="s">
        <v>104</v>
      </c>
      <c r="E932" s="14" t="s">
        <v>551</v>
      </c>
      <c r="F932" t="s">
        <v>19</v>
      </c>
      <c r="G932" t="s">
        <v>239</v>
      </c>
      <c r="H932" s="4">
        <v>2020</v>
      </c>
      <c r="I932" s="2">
        <v>5657.9299999999994</v>
      </c>
      <c r="J932" s="2">
        <v>19796.780000000002</v>
      </c>
    </row>
    <row r="933" spans="2:10">
      <c r="B933" s="14" t="s">
        <v>92</v>
      </c>
      <c r="C933" s="14" t="s">
        <v>583</v>
      </c>
      <c r="D933" s="14" t="s">
        <v>104</v>
      </c>
      <c r="E933" s="14" t="s">
        <v>551</v>
      </c>
      <c r="F933" t="s">
        <v>19</v>
      </c>
      <c r="G933" t="s">
        <v>239</v>
      </c>
      <c r="H933" s="4">
        <v>2021</v>
      </c>
      <c r="I933" s="2">
        <v>6743.21</v>
      </c>
      <c r="J933" s="2">
        <v>9466.9699999999993</v>
      </c>
    </row>
    <row r="934" spans="2:10">
      <c r="B934" s="14" t="s">
        <v>92</v>
      </c>
      <c r="C934" s="14" t="s">
        <v>583</v>
      </c>
      <c r="D934" s="14" t="s">
        <v>104</v>
      </c>
      <c r="E934" s="14" t="s">
        <v>551</v>
      </c>
      <c r="F934" t="s">
        <v>19</v>
      </c>
      <c r="G934" t="s">
        <v>239</v>
      </c>
      <c r="H934" s="4">
        <v>2022</v>
      </c>
      <c r="I934" s="2">
        <v>6097.1500000000005</v>
      </c>
      <c r="J934" s="2">
        <v>4659.01</v>
      </c>
    </row>
    <row r="935" spans="2:10">
      <c r="B935" s="14" t="s">
        <v>92</v>
      </c>
      <c r="C935" s="14" t="s">
        <v>583</v>
      </c>
      <c r="D935" s="14" t="s">
        <v>104</v>
      </c>
      <c r="E935" s="14" t="s">
        <v>551</v>
      </c>
      <c r="F935" t="s">
        <v>19</v>
      </c>
      <c r="G935" t="s">
        <v>239</v>
      </c>
      <c r="H935" s="4">
        <v>2023</v>
      </c>
      <c r="I935" s="2">
        <v>1834.6399999999999</v>
      </c>
      <c r="J935" s="2">
        <v>989.21</v>
      </c>
    </row>
    <row r="936" spans="2:10">
      <c r="B936" s="14" t="s">
        <v>92</v>
      </c>
      <c r="C936" s="14" t="s">
        <v>583</v>
      </c>
      <c r="D936" s="14" t="s">
        <v>104</v>
      </c>
      <c r="E936" s="14" t="s">
        <v>551</v>
      </c>
      <c r="F936" t="s">
        <v>20</v>
      </c>
      <c r="G936" t="s">
        <v>240</v>
      </c>
      <c r="H936" s="4">
        <v>2017</v>
      </c>
      <c r="I936" s="2">
        <v>0</v>
      </c>
      <c r="J936" s="2">
        <v>3141.76</v>
      </c>
    </row>
    <row r="937" spans="2:10">
      <c r="B937" s="14" t="s">
        <v>92</v>
      </c>
      <c r="C937" s="14" t="s">
        <v>583</v>
      </c>
      <c r="D937" s="14" t="s">
        <v>104</v>
      </c>
      <c r="E937" s="14" t="s">
        <v>551</v>
      </c>
      <c r="F937" t="s">
        <v>20</v>
      </c>
      <c r="G937" t="s">
        <v>240</v>
      </c>
      <c r="H937" s="4">
        <v>2018</v>
      </c>
      <c r="I937" s="2">
        <v>60</v>
      </c>
      <c r="J937" s="2">
        <v>0</v>
      </c>
    </row>
    <row r="938" spans="2:10">
      <c r="B938" s="14" t="s">
        <v>92</v>
      </c>
      <c r="C938" s="14" t="s">
        <v>583</v>
      </c>
      <c r="D938" s="14" t="s">
        <v>104</v>
      </c>
      <c r="E938" s="14" t="s">
        <v>551</v>
      </c>
      <c r="F938" t="s">
        <v>20</v>
      </c>
      <c r="G938" t="s">
        <v>240</v>
      </c>
      <c r="H938" s="4">
        <v>2020</v>
      </c>
      <c r="I938" s="2">
        <v>120</v>
      </c>
      <c r="J938" s="2">
        <v>56.842500000000001</v>
      </c>
    </row>
    <row r="939" spans="2:10">
      <c r="B939" s="14" t="s">
        <v>92</v>
      </c>
      <c r="C939" s="14" t="s">
        <v>583</v>
      </c>
      <c r="D939" s="14" t="s">
        <v>104</v>
      </c>
      <c r="E939" s="14" t="s">
        <v>551</v>
      </c>
      <c r="F939" t="s">
        <v>20</v>
      </c>
      <c r="G939" t="s">
        <v>240</v>
      </c>
      <c r="H939" s="4">
        <v>2021</v>
      </c>
      <c r="I939" s="2">
        <v>955.78</v>
      </c>
      <c r="J939" s="2">
        <v>0</v>
      </c>
    </row>
    <row r="940" spans="2:10">
      <c r="B940" s="14" t="s">
        <v>92</v>
      </c>
      <c r="C940" s="14" t="s">
        <v>583</v>
      </c>
      <c r="D940" s="14" t="s">
        <v>104</v>
      </c>
      <c r="E940" s="14" t="s">
        <v>551</v>
      </c>
      <c r="F940" t="s">
        <v>20</v>
      </c>
      <c r="G940" t="s">
        <v>240</v>
      </c>
      <c r="H940" s="4">
        <v>2022</v>
      </c>
      <c r="I940" s="2">
        <v>821.94</v>
      </c>
      <c r="J940" s="2">
        <v>-8445.07</v>
      </c>
    </row>
    <row r="941" spans="2:10">
      <c r="B941" s="14" t="s">
        <v>92</v>
      </c>
      <c r="C941" s="14" t="s">
        <v>583</v>
      </c>
      <c r="D941" s="14" t="s">
        <v>104</v>
      </c>
      <c r="E941" s="14" t="s">
        <v>551</v>
      </c>
      <c r="F941" t="s">
        <v>20</v>
      </c>
      <c r="G941" t="s">
        <v>240</v>
      </c>
      <c r="H941" s="4">
        <v>2023</v>
      </c>
      <c r="I941" s="2">
        <v>60</v>
      </c>
      <c r="J941" s="2">
        <v>-1385.88</v>
      </c>
    </row>
    <row r="942" spans="2:10">
      <c r="B942" s="14" t="s">
        <v>92</v>
      </c>
      <c r="C942" s="14" t="s">
        <v>583</v>
      </c>
      <c r="D942" s="14" t="s">
        <v>104</v>
      </c>
      <c r="E942" s="14" t="s">
        <v>551</v>
      </c>
      <c r="F942" t="s">
        <v>25</v>
      </c>
      <c r="G942" t="s">
        <v>257</v>
      </c>
      <c r="H942" s="4">
        <v>2016</v>
      </c>
      <c r="I942" s="2">
        <v>5361604.2599999961</v>
      </c>
      <c r="J942" s="2">
        <v>15776.910000000002</v>
      </c>
    </row>
    <row r="943" spans="2:10">
      <c r="B943" s="14" t="s">
        <v>92</v>
      </c>
      <c r="C943" s="14" t="s">
        <v>583</v>
      </c>
      <c r="D943" s="14" t="s">
        <v>104</v>
      </c>
      <c r="E943" s="14" t="s">
        <v>551</v>
      </c>
      <c r="F943" t="s">
        <v>25</v>
      </c>
      <c r="G943" t="s">
        <v>257</v>
      </c>
      <c r="H943" s="4">
        <v>2017</v>
      </c>
      <c r="I943" s="2">
        <v>7773297.0000000084</v>
      </c>
      <c r="J943" s="2">
        <v>5357009.7200000044</v>
      </c>
    </row>
    <row r="944" spans="2:10">
      <c r="B944" s="14" t="s">
        <v>92</v>
      </c>
      <c r="C944" s="14" t="s">
        <v>583</v>
      </c>
      <c r="D944" s="14" t="s">
        <v>104</v>
      </c>
      <c r="E944" s="14" t="s">
        <v>551</v>
      </c>
      <c r="F944" t="s">
        <v>25</v>
      </c>
      <c r="G944" t="s">
        <v>257</v>
      </c>
      <c r="H944" s="4">
        <v>2018</v>
      </c>
      <c r="I944" s="2">
        <v>6745560.9099999908</v>
      </c>
      <c r="J944" s="2">
        <v>4481801.4800000004</v>
      </c>
    </row>
    <row r="945" spans="2:10">
      <c r="B945" s="14" t="s">
        <v>92</v>
      </c>
      <c r="C945" s="14" t="s">
        <v>583</v>
      </c>
      <c r="D945" s="14" t="s">
        <v>104</v>
      </c>
      <c r="E945" s="14" t="s">
        <v>551</v>
      </c>
      <c r="F945" t="s">
        <v>25</v>
      </c>
      <c r="G945" t="s">
        <v>257</v>
      </c>
      <c r="H945" s="4">
        <v>2019</v>
      </c>
      <c r="I945" s="2">
        <v>6575168.4199999943</v>
      </c>
      <c r="J945" s="2">
        <v>4792995.9330000002</v>
      </c>
    </row>
    <row r="946" spans="2:10">
      <c r="B946" s="14" t="s">
        <v>92</v>
      </c>
      <c r="C946" s="14" t="s">
        <v>583</v>
      </c>
      <c r="D946" s="14" t="s">
        <v>104</v>
      </c>
      <c r="E946" s="14" t="s">
        <v>551</v>
      </c>
      <c r="F946" t="s">
        <v>25</v>
      </c>
      <c r="G946" t="s">
        <v>257</v>
      </c>
      <c r="H946" s="4">
        <v>2020</v>
      </c>
      <c r="I946" s="2">
        <v>8497503.1800000351</v>
      </c>
      <c r="J946" s="2">
        <v>6043461.4851999991</v>
      </c>
    </row>
    <row r="947" spans="2:10">
      <c r="B947" s="14" t="s">
        <v>92</v>
      </c>
      <c r="C947" s="14" t="s">
        <v>583</v>
      </c>
      <c r="D947" s="14" t="s">
        <v>104</v>
      </c>
      <c r="E947" s="14" t="s">
        <v>551</v>
      </c>
      <c r="F947" t="s">
        <v>25</v>
      </c>
      <c r="G947" t="s">
        <v>257</v>
      </c>
      <c r="H947" s="4">
        <v>2021</v>
      </c>
      <c r="I947" s="2">
        <v>8667812.539999621</v>
      </c>
      <c r="J947" s="2">
        <v>6100237.2499999991</v>
      </c>
    </row>
    <row r="948" spans="2:10">
      <c r="B948" s="14" t="s">
        <v>92</v>
      </c>
      <c r="C948" s="14" t="s">
        <v>583</v>
      </c>
      <c r="D948" s="14" t="s">
        <v>104</v>
      </c>
      <c r="E948" s="14" t="s">
        <v>551</v>
      </c>
      <c r="F948" t="s">
        <v>25</v>
      </c>
      <c r="G948" t="s">
        <v>257</v>
      </c>
      <c r="H948" s="4">
        <v>2022</v>
      </c>
      <c r="I948" s="2">
        <v>8182499.4799999762</v>
      </c>
      <c r="J948" s="2">
        <v>7844132.9900000067</v>
      </c>
    </row>
    <row r="949" spans="2:10">
      <c r="B949" s="14" t="s">
        <v>92</v>
      </c>
      <c r="C949" s="14" t="s">
        <v>583</v>
      </c>
      <c r="D949" s="14" t="s">
        <v>104</v>
      </c>
      <c r="E949" s="14" t="s">
        <v>551</v>
      </c>
      <c r="F949" t="s">
        <v>25</v>
      </c>
      <c r="G949" t="s">
        <v>257</v>
      </c>
      <c r="H949" s="4">
        <v>2023</v>
      </c>
      <c r="I949" s="2">
        <v>2684613.7400000012</v>
      </c>
      <c r="J949" s="2">
        <v>2912862.45</v>
      </c>
    </row>
    <row r="950" spans="2:10">
      <c r="B950" s="14" t="s">
        <v>92</v>
      </c>
      <c r="C950" s="14" t="s">
        <v>583</v>
      </c>
      <c r="D950" s="14" t="s">
        <v>104</v>
      </c>
      <c r="E950" s="14" t="s">
        <v>551</v>
      </c>
      <c r="F950" t="s">
        <v>27</v>
      </c>
      <c r="G950" t="s">
        <v>269</v>
      </c>
      <c r="H950" s="4">
        <v>2016</v>
      </c>
      <c r="I950" s="2">
        <v>50217.859999999993</v>
      </c>
      <c r="J950" s="2">
        <v>0</v>
      </c>
    </row>
    <row r="951" spans="2:10">
      <c r="B951" s="14" t="s">
        <v>92</v>
      </c>
      <c r="C951" s="14" t="s">
        <v>583</v>
      </c>
      <c r="D951" s="14" t="s">
        <v>104</v>
      </c>
      <c r="E951" s="14" t="s">
        <v>551</v>
      </c>
      <c r="F951" t="s">
        <v>27</v>
      </c>
      <c r="G951" t="s">
        <v>269</v>
      </c>
      <c r="H951" s="4">
        <v>2017</v>
      </c>
      <c r="I951" s="2">
        <v>59963.63</v>
      </c>
      <c r="J951" s="2">
        <v>0</v>
      </c>
    </row>
    <row r="952" spans="2:10">
      <c r="B952" s="14" t="s">
        <v>92</v>
      </c>
      <c r="C952" s="14" t="s">
        <v>583</v>
      </c>
      <c r="D952" s="14" t="s">
        <v>104</v>
      </c>
      <c r="E952" s="14" t="s">
        <v>551</v>
      </c>
      <c r="F952" t="s">
        <v>27</v>
      </c>
      <c r="G952" t="s">
        <v>269</v>
      </c>
      <c r="H952" s="4">
        <v>2018</v>
      </c>
      <c r="I952" s="2">
        <v>71485.800000000105</v>
      </c>
      <c r="J952" s="2">
        <v>0</v>
      </c>
    </row>
    <row r="953" spans="2:10">
      <c r="B953" s="14" t="s">
        <v>92</v>
      </c>
      <c r="C953" s="14" t="s">
        <v>583</v>
      </c>
      <c r="D953" s="14" t="s">
        <v>104</v>
      </c>
      <c r="E953" s="14" t="s">
        <v>551</v>
      </c>
      <c r="F953" t="s">
        <v>27</v>
      </c>
      <c r="G953" t="s">
        <v>269</v>
      </c>
      <c r="H953" s="4">
        <v>2019</v>
      </c>
      <c r="I953" s="2">
        <v>86664.060000000056</v>
      </c>
      <c r="J953" s="2">
        <v>8654.49</v>
      </c>
    </row>
    <row r="954" spans="2:10">
      <c r="B954" s="14" t="s">
        <v>92</v>
      </c>
      <c r="C954" s="14" t="s">
        <v>583</v>
      </c>
      <c r="D954" s="14" t="s">
        <v>104</v>
      </c>
      <c r="E954" s="14" t="s">
        <v>551</v>
      </c>
      <c r="F954" t="s">
        <v>27</v>
      </c>
      <c r="G954" t="s">
        <v>269</v>
      </c>
      <c r="H954" s="4">
        <v>2020</v>
      </c>
      <c r="I954" s="2">
        <v>20836.439999999991</v>
      </c>
      <c r="J954" s="2">
        <v>37.8476</v>
      </c>
    </row>
    <row r="955" spans="2:10">
      <c r="B955" s="14" t="s">
        <v>92</v>
      </c>
      <c r="C955" s="14" t="s">
        <v>583</v>
      </c>
      <c r="D955" s="14" t="s">
        <v>104</v>
      </c>
      <c r="E955" s="14" t="s">
        <v>551</v>
      </c>
      <c r="F955" t="s">
        <v>27</v>
      </c>
      <c r="G955" t="s">
        <v>269</v>
      </c>
      <c r="H955" s="4">
        <v>2021</v>
      </c>
      <c r="I955" s="2">
        <v>72077.670000000013</v>
      </c>
      <c r="J955" s="2">
        <v>62436.530000000028</v>
      </c>
    </row>
    <row r="956" spans="2:10">
      <c r="B956" s="14" t="s">
        <v>92</v>
      </c>
      <c r="C956" s="14" t="s">
        <v>583</v>
      </c>
      <c r="D956" s="14" t="s">
        <v>104</v>
      </c>
      <c r="E956" s="14" t="s">
        <v>551</v>
      </c>
      <c r="F956" t="s">
        <v>27</v>
      </c>
      <c r="G956" t="s">
        <v>269</v>
      </c>
      <c r="H956" s="4">
        <v>2022</v>
      </c>
      <c r="I956" s="2">
        <v>24548.529999999962</v>
      </c>
      <c r="J956" s="2">
        <v>20528.340000000015</v>
      </c>
    </row>
    <row r="957" spans="2:10">
      <c r="B957" s="14" t="s">
        <v>92</v>
      </c>
      <c r="C957" s="14" t="s">
        <v>583</v>
      </c>
      <c r="D957" s="14" t="s">
        <v>104</v>
      </c>
      <c r="E957" s="14" t="s">
        <v>551</v>
      </c>
      <c r="F957" t="s">
        <v>27</v>
      </c>
      <c r="G957" t="s">
        <v>269</v>
      </c>
      <c r="H957" s="4">
        <v>2023</v>
      </c>
      <c r="I957" s="2">
        <v>8395.3499999999985</v>
      </c>
      <c r="J957" s="2">
        <v>6437.5800000000008</v>
      </c>
    </row>
    <row r="958" spans="2:10">
      <c r="B958" s="14" t="s">
        <v>92</v>
      </c>
      <c r="C958" s="14" t="s">
        <v>583</v>
      </c>
      <c r="D958" s="14" t="s">
        <v>104</v>
      </c>
      <c r="E958" s="14" t="s">
        <v>551</v>
      </c>
      <c r="F958" t="s">
        <v>28</v>
      </c>
      <c r="G958" t="s">
        <v>271</v>
      </c>
      <c r="H958" s="4">
        <v>2019</v>
      </c>
      <c r="I958" s="2">
        <v>0</v>
      </c>
      <c r="J958" s="2">
        <v>4699.6099999999997</v>
      </c>
    </row>
    <row r="959" spans="2:10">
      <c r="B959" s="14" t="s">
        <v>92</v>
      </c>
      <c r="C959" s="14" t="s">
        <v>583</v>
      </c>
      <c r="D959" s="14" t="s">
        <v>104</v>
      </c>
      <c r="E959" s="14" t="s">
        <v>551</v>
      </c>
      <c r="F959" t="s">
        <v>28</v>
      </c>
      <c r="G959" t="s">
        <v>271</v>
      </c>
      <c r="H959" s="4">
        <v>2020</v>
      </c>
      <c r="I959" s="2">
        <v>13995.129999999997</v>
      </c>
      <c r="J959" s="2">
        <v>0</v>
      </c>
    </row>
    <row r="960" spans="2:10">
      <c r="B960" s="14" t="s">
        <v>92</v>
      </c>
      <c r="C960" s="14" t="s">
        <v>583</v>
      </c>
      <c r="D960" s="14" t="s">
        <v>104</v>
      </c>
      <c r="E960" s="14" t="s">
        <v>551</v>
      </c>
      <c r="F960" t="s">
        <v>28</v>
      </c>
      <c r="G960" t="s">
        <v>271</v>
      </c>
      <c r="H960" s="4">
        <v>2021</v>
      </c>
      <c r="I960" s="2">
        <v>281.44</v>
      </c>
      <c r="J960" s="2">
        <v>0</v>
      </c>
    </row>
    <row r="961" spans="2:10">
      <c r="B961" s="14" t="s">
        <v>92</v>
      </c>
      <c r="C961" s="14" t="s">
        <v>583</v>
      </c>
      <c r="D961" s="14" t="s">
        <v>104</v>
      </c>
      <c r="E961" s="14" t="s">
        <v>551</v>
      </c>
      <c r="F961" t="s">
        <v>59</v>
      </c>
      <c r="G961" t="s">
        <v>428</v>
      </c>
      <c r="H961" s="4">
        <v>2016</v>
      </c>
      <c r="I961" s="2">
        <v>241678.17</v>
      </c>
      <c r="J961" s="2">
        <v>0</v>
      </c>
    </row>
    <row r="962" spans="2:10">
      <c r="B962" s="14" t="s">
        <v>92</v>
      </c>
      <c r="C962" s="14" t="s">
        <v>583</v>
      </c>
      <c r="D962" s="14" t="s">
        <v>104</v>
      </c>
      <c r="E962" s="14" t="s">
        <v>551</v>
      </c>
      <c r="F962" t="s">
        <v>59</v>
      </c>
      <c r="G962" t="s">
        <v>428</v>
      </c>
      <c r="H962" s="4">
        <v>2017</v>
      </c>
      <c r="I962" s="2">
        <v>442004.9599999988</v>
      </c>
      <c r="J962" s="2">
        <v>283348.36999999994</v>
      </c>
    </row>
    <row r="963" spans="2:10">
      <c r="B963" s="14" t="s">
        <v>92</v>
      </c>
      <c r="C963" s="14" t="s">
        <v>583</v>
      </c>
      <c r="D963" s="14" t="s">
        <v>104</v>
      </c>
      <c r="E963" s="14" t="s">
        <v>551</v>
      </c>
      <c r="F963" t="s">
        <v>59</v>
      </c>
      <c r="G963" t="s">
        <v>428</v>
      </c>
      <c r="H963" s="4">
        <v>2018</v>
      </c>
      <c r="I963" s="2">
        <v>300601.30000000005</v>
      </c>
      <c r="J963" s="2">
        <v>240826.16999999998</v>
      </c>
    </row>
    <row r="964" spans="2:10">
      <c r="B964" s="14" t="s">
        <v>92</v>
      </c>
      <c r="C964" s="14" t="s">
        <v>583</v>
      </c>
      <c r="D964" s="14" t="s">
        <v>104</v>
      </c>
      <c r="E964" s="14" t="s">
        <v>551</v>
      </c>
      <c r="F964" t="s">
        <v>59</v>
      </c>
      <c r="G964" t="s">
        <v>428</v>
      </c>
      <c r="H964" s="4">
        <v>2019</v>
      </c>
      <c r="I964" s="2">
        <v>302687.39000000007</v>
      </c>
      <c r="J964" s="2">
        <v>104575.05</v>
      </c>
    </row>
    <row r="965" spans="2:10">
      <c r="B965" s="14" t="s">
        <v>92</v>
      </c>
      <c r="C965" s="14" t="s">
        <v>583</v>
      </c>
      <c r="D965" s="14" t="s">
        <v>104</v>
      </c>
      <c r="E965" s="14" t="s">
        <v>551</v>
      </c>
      <c r="F965" t="s">
        <v>59</v>
      </c>
      <c r="G965" t="s">
        <v>428</v>
      </c>
      <c r="H965" s="4">
        <v>2020</v>
      </c>
      <c r="I965" s="2">
        <v>254608.55999999988</v>
      </c>
      <c r="J965" s="2">
        <v>203192.11939999997</v>
      </c>
    </row>
    <row r="966" spans="2:10">
      <c r="B966" s="14" t="s">
        <v>92</v>
      </c>
      <c r="C966" s="14" t="s">
        <v>583</v>
      </c>
      <c r="D966" s="14" t="s">
        <v>104</v>
      </c>
      <c r="E966" s="14" t="s">
        <v>551</v>
      </c>
      <c r="F966" t="s">
        <v>59</v>
      </c>
      <c r="G966" t="s">
        <v>428</v>
      </c>
      <c r="H966" s="4">
        <v>2021</v>
      </c>
      <c r="I966" s="2">
        <v>306512.09999999887</v>
      </c>
      <c r="J966" s="2">
        <v>235364.44</v>
      </c>
    </row>
    <row r="967" spans="2:10">
      <c r="B967" s="14" t="s">
        <v>92</v>
      </c>
      <c r="C967" s="14" t="s">
        <v>583</v>
      </c>
      <c r="D967" s="14" t="s">
        <v>104</v>
      </c>
      <c r="E967" s="14" t="s">
        <v>551</v>
      </c>
      <c r="F967" t="s">
        <v>59</v>
      </c>
      <c r="G967" t="s">
        <v>428</v>
      </c>
      <c r="H967" s="4">
        <v>2022</v>
      </c>
      <c r="I967" s="2">
        <v>422635.92000000115</v>
      </c>
      <c r="J967" s="2">
        <v>291576.18999999994</v>
      </c>
    </row>
    <row r="968" spans="2:10">
      <c r="B968" s="14" t="s">
        <v>92</v>
      </c>
      <c r="C968" s="14" t="s">
        <v>583</v>
      </c>
      <c r="D968" s="14" t="s">
        <v>104</v>
      </c>
      <c r="E968" s="14" t="s">
        <v>551</v>
      </c>
      <c r="F968" t="s">
        <v>59</v>
      </c>
      <c r="G968" t="s">
        <v>428</v>
      </c>
      <c r="H968" s="4">
        <v>2023</v>
      </c>
      <c r="I968" s="2">
        <v>126582.62999999983</v>
      </c>
      <c r="J968" s="2">
        <v>92186.18</v>
      </c>
    </row>
    <row r="969" spans="2:10">
      <c r="B969" s="14" t="s">
        <v>92</v>
      </c>
      <c r="C969" s="14" t="s">
        <v>583</v>
      </c>
      <c r="D969" s="14" t="s">
        <v>104</v>
      </c>
      <c r="E969" s="14" t="s">
        <v>551</v>
      </c>
      <c r="F969" t="s">
        <v>60</v>
      </c>
      <c r="G969" t="s">
        <v>437</v>
      </c>
      <c r="H969" s="4">
        <v>2016</v>
      </c>
      <c r="I969" s="2">
        <v>3903.35</v>
      </c>
      <c r="J969" s="2">
        <v>0</v>
      </c>
    </row>
    <row r="970" spans="2:10">
      <c r="B970" s="14" t="s">
        <v>92</v>
      </c>
      <c r="C970" s="14" t="s">
        <v>583</v>
      </c>
      <c r="D970" s="14" t="s">
        <v>104</v>
      </c>
      <c r="E970" s="14" t="s">
        <v>551</v>
      </c>
      <c r="F970" t="s">
        <v>60</v>
      </c>
      <c r="G970" t="s">
        <v>437</v>
      </c>
      <c r="H970" s="4">
        <v>2017</v>
      </c>
      <c r="I970" s="2">
        <v>3113.3999999999992</v>
      </c>
      <c r="J970" s="2">
        <v>180157.39</v>
      </c>
    </row>
    <row r="971" spans="2:10">
      <c r="B971" s="14" t="s">
        <v>92</v>
      </c>
      <c r="C971" s="14" t="s">
        <v>583</v>
      </c>
      <c r="D971" s="14" t="s">
        <v>104</v>
      </c>
      <c r="E971" s="14" t="s">
        <v>551</v>
      </c>
      <c r="F971" t="s">
        <v>60</v>
      </c>
      <c r="G971" t="s">
        <v>437</v>
      </c>
      <c r="H971" s="4">
        <v>2018</v>
      </c>
      <c r="I971" s="2">
        <v>-6615.42</v>
      </c>
      <c r="J971" s="2">
        <v>104567.55000000002</v>
      </c>
    </row>
    <row r="972" spans="2:10">
      <c r="B972" s="14" t="s">
        <v>92</v>
      </c>
      <c r="C972" s="14" t="s">
        <v>583</v>
      </c>
      <c r="D972" s="14" t="s">
        <v>104</v>
      </c>
      <c r="E972" s="14" t="s">
        <v>551</v>
      </c>
      <c r="F972" t="s">
        <v>60</v>
      </c>
      <c r="G972" t="s">
        <v>437</v>
      </c>
      <c r="H972" s="4">
        <v>2019</v>
      </c>
      <c r="I972" s="2">
        <v>9869.3000000000011</v>
      </c>
      <c r="J972" s="2">
        <v>1660.9099999999999</v>
      </c>
    </row>
    <row r="973" spans="2:10">
      <c r="B973" s="14" t="s">
        <v>92</v>
      </c>
      <c r="C973" s="14" t="s">
        <v>583</v>
      </c>
      <c r="D973" s="14" t="s">
        <v>104</v>
      </c>
      <c r="E973" s="14" t="s">
        <v>551</v>
      </c>
      <c r="F973" t="s">
        <v>60</v>
      </c>
      <c r="G973" t="s">
        <v>437</v>
      </c>
      <c r="H973" s="4">
        <v>2020</v>
      </c>
      <c r="I973" s="2">
        <v>28407.100000000002</v>
      </c>
      <c r="J973" s="2">
        <v>2607.3221000000003</v>
      </c>
    </row>
    <row r="974" spans="2:10">
      <c r="B974" s="14" t="s">
        <v>92</v>
      </c>
      <c r="C974" s="14" t="s">
        <v>583</v>
      </c>
      <c r="D974" s="14" t="s">
        <v>104</v>
      </c>
      <c r="E974" s="14" t="s">
        <v>551</v>
      </c>
      <c r="F974" t="s">
        <v>60</v>
      </c>
      <c r="G974" t="s">
        <v>437</v>
      </c>
      <c r="H974" s="4">
        <v>2021</v>
      </c>
      <c r="I974" s="2">
        <v>58172.469999999987</v>
      </c>
      <c r="J974" s="2">
        <v>16551.330000000002</v>
      </c>
    </row>
    <row r="975" spans="2:10">
      <c r="B975" s="14" t="s">
        <v>92</v>
      </c>
      <c r="C975" s="14" t="s">
        <v>583</v>
      </c>
      <c r="D975" s="14" t="s">
        <v>104</v>
      </c>
      <c r="E975" s="14" t="s">
        <v>551</v>
      </c>
      <c r="F975" t="s">
        <v>60</v>
      </c>
      <c r="G975" t="s">
        <v>437</v>
      </c>
      <c r="H975" s="4">
        <v>2022</v>
      </c>
      <c r="I975" s="2">
        <v>25696.599999999984</v>
      </c>
      <c r="J975" s="2">
        <v>18601.799999999988</v>
      </c>
    </row>
    <row r="976" spans="2:10">
      <c r="B976" s="14" t="s">
        <v>92</v>
      </c>
      <c r="C976" s="14" t="s">
        <v>583</v>
      </c>
      <c r="D976" s="14" t="s">
        <v>104</v>
      </c>
      <c r="E976" s="14" t="s">
        <v>551</v>
      </c>
      <c r="F976" t="s">
        <v>60</v>
      </c>
      <c r="G976" t="s">
        <v>437</v>
      </c>
      <c r="H976" s="4">
        <v>2023</v>
      </c>
      <c r="I976" s="2">
        <v>69136.38</v>
      </c>
      <c r="J976" s="2">
        <v>25048.179999999997</v>
      </c>
    </row>
    <row r="977" spans="2:10">
      <c r="B977" s="14" t="s">
        <v>92</v>
      </c>
      <c r="C977" s="14" t="s">
        <v>583</v>
      </c>
      <c r="D977" s="14" t="s">
        <v>104</v>
      </c>
      <c r="E977" s="14" t="s">
        <v>551</v>
      </c>
      <c r="F977" t="s">
        <v>63</v>
      </c>
      <c r="G977" t="s">
        <v>451</v>
      </c>
      <c r="H977" s="4">
        <v>2021</v>
      </c>
      <c r="I977" s="2">
        <v>0</v>
      </c>
      <c r="J977" s="2">
        <v>0</v>
      </c>
    </row>
    <row r="978" spans="2:10">
      <c r="B978" s="14" t="s">
        <v>92</v>
      </c>
      <c r="C978" s="14" t="s">
        <v>583</v>
      </c>
      <c r="D978" s="14" t="s">
        <v>104</v>
      </c>
      <c r="E978" s="14" t="s">
        <v>551</v>
      </c>
      <c r="F978" t="s">
        <v>63</v>
      </c>
      <c r="G978" t="s">
        <v>451</v>
      </c>
      <c r="H978" s="4">
        <v>2022</v>
      </c>
      <c r="I978" s="2">
        <v>12402.28</v>
      </c>
      <c r="J978" s="2">
        <v>20866.355899999999</v>
      </c>
    </row>
    <row r="979" spans="2:10">
      <c r="B979" s="14" t="s">
        <v>92</v>
      </c>
      <c r="C979" s="14" t="s">
        <v>583</v>
      </c>
      <c r="D979" s="14" t="s">
        <v>104</v>
      </c>
      <c r="E979" s="14" t="s">
        <v>551</v>
      </c>
      <c r="F979" t="s">
        <v>64</v>
      </c>
      <c r="G979" t="s">
        <v>458</v>
      </c>
      <c r="H979" s="4">
        <v>2016</v>
      </c>
      <c r="I979" s="2">
        <v>81069.600000000006</v>
      </c>
      <c r="J979" s="2">
        <v>0</v>
      </c>
    </row>
    <row r="980" spans="2:10">
      <c r="B980" s="14" t="s">
        <v>92</v>
      </c>
      <c r="C980" s="14" t="s">
        <v>583</v>
      </c>
      <c r="D980" s="14" t="s">
        <v>104</v>
      </c>
      <c r="E980" s="14" t="s">
        <v>551</v>
      </c>
      <c r="F980" t="s">
        <v>64</v>
      </c>
      <c r="G980" t="s">
        <v>458</v>
      </c>
      <c r="H980" s="4">
        <v>2017</v>
      </c>
      <c r="I980" s="2">
        <v>62798.080000000009</v>
      </c>
      <c r="J980" s="2">
        <v>96866.290000000008</v>
      </c>
    </row>
    <row r="981" spans="2:10">
      <c r="B981" s="14" t="s">
        <v>92</v>
      </c>
      <c r="C981" s="14" t="s">
        <v>583</v>
      </c>
      <c r="D981" s="14" t="s">
        <v>104</v>
      </c>
      <c r="E981" s="14" t="s">
        <v>551</v>
      </c>
      <c r="F981" t="s">
        <v>64</v>
      </c>
      <c r="G981" t="s">
        <v>458</v>
      </c>
      <c r="H981" s="4">
        <v>2018</v>
      </c>
      <c r="I981" s="2">
        <v>0</v>
      </c>
      <c r="J981" s="2">
        <v>8111.0499999999993</v>
      </c>
    </row>
    <row r="982" spans="2:10">
      <c r="B982" s="14" t="s">
        <v>92</v>
      </c>
      <c r="C982" s="14" t="s">
        <v>583</v>
      </c>
      <c r="D982" s="14" t="s">
        <v>104</v>
      </c>
      <c r="E982" s="14" t="s">
        <v>551</v>
      </c>
      <c r="F982" t="s">
        <v>66</v>
      </c>
      <c r="G982" t="s">
        <v>465</v>
      </c>
      <c r="H982" s="4">
        <v>2023</v>
      </c>
      <c r="I982" s="2">
        <v>263.19</v>
      </c>
      <c r="J982" s="2">
        <v>0</v>
      </c>
    </row>
    <row r="983" spans="2:10">
      <c r="B983" s="14" t="s">
        <v>92</v>
      </c>
      <c r="C983" s="14" t="s">
        <v>583</v>
      </c>
      <c r="D983" s="14" t="s">
        <v>105</v>
      </c>
      <c r="E983" s="14" t="s">
        <v>553</v>
      </c>
      <c r="F983" t="s">
        <v>20</v>
      </c>
      <c r="G983" t="s">
        <v>240</v>
      </c>
      <c r="H983" s="4">
        <v>2016</v>
      </c>
      <c r="I983" s="2">
        <v>23929.599999999999</v>
      </c>
      <c r="J983" s="2">
        <v>0</v>
      </c>
    </row>
    <row r="984" spans="2:10">
      <c r="B984" s="14" t="s">
        <v>92</v>
      </c>
      <c r="C984" s="14" t="s">
        <v>583</v>
      </c>
      <c r="D984" s="14" t="s">
        <v>105</v>
      </c>
      <c r="E984" s="14" t="s">
        <v>553</v>
      </c>
      <c r="F984" t="s">
        <v>20</v>
      </c>
      <c r="G984" t="s">
        <v>240</v>
      </c>
      <c r="H984" s="4">
        <v>2017</v>
      </c>
      <c r="I984" s="2">
        <v>4577.4399999999996</v>
      </c>
      <c r="J984" s="2">
        <v>465.92</v>
      </c>
    </row>
    <row r="985" spans="2:10">
      <c r="B985" s="14" t="s">
        <v>92</v>
      </c>
      <c r="C985" s="14" t="s">
        <v>583</v>
      </c>
      <c r="D985" s="14" t="s">
        <v>105</v>
      </c>
      <c r="E985" s="14" t="s">
        <v>553</v>
      </c>
      <c r="F985" t="s">
        <v>20</v>
      </c>
      <c r="G985" t="s">
        <v>240</v>
      </c>
      <c r="H985" s="4">
        <v>2018</v>
      </c>
      <c r="I985" s="2">
        <v>27464.640000000003</v>
      </c>
      <c r="J985" s="2">
        <v>532.99</v>
      </c>
    </row>
    <row r="986" spans="2:10">
      <c r="B986" s="14" t="s">
        <v>92</v>
      </c>
      <c r="C986" s="14" t="s">
        <v>583</v>
      </c>
      <c r="D986" s="14" t="s">
        <v>105</v>
      </c>
      <c r="E986" s="14" t="s">
        <v>553</v>
      </c>
      <c r="F986" t="s">
        <v>20</v>
      </c>
      <c r="G986" t="s">
        <v>240</v>
      </c>
      <c r="H986" s="4">
        <v>2019</v>
      </c>
      <c r="I986" s="2">
        <v>32898.07</v>
      </c>
      <c r="J986" s="2">
        <v>11712.06</v>
      </c>
    </row>
    <row r="987" spans="2:10">
      <c r="B987" s="14" t="s">
        <v>92</v>
      </c>
      <c r="C987" s="14" t="s">
        <v>583</v>
      </c>
      <c r="D987" s="14" t="s">
        <v>105</v>
      </c>
      <c r="E987" s="14" t="s">
        <v>553</v>
      </c>
      <c r="F987" t="s">
        <v>20</v>
      </c>
      <c r="G987" t="s">
        <v>240</v>
      </c>
      <c r="H987" s="4">
        <v>2020</v>
      </c>
      <c r="I987" s="2">
        <v>35332.32</v>
      </c>
      <c r="J987" s="2">
        <v>16907.730000000003</v>
      </c>
    </row>
    <row r="988" spans="2:10">
      <c r="B988" s="14" t="s">
        <v>92</v>
      </c>
      <c r="C988" s="14" t="s">
        <v>583</v>
      </c>
      <c r="D988" s="14" t="s">
        <v>105</v>
      </c>
      <c r="E988" s="14" t="s">
        <v>553</v>
      </c>
      <c r="F988" t="s">
        <v>20</v>
      </c>
      <c r="G988" t="s">
        <v>240</v>
      </c>
      <c r="H988" s="4">
        <v>2021</v>
      </c>
      <c r="I988" s="2">
        <v>17211.760000000002</v>
      </c>
      <c r="J988" s="2">
        <v>22311.519999999997</v>
      </c>
    </row>
    <row r="989" spans="2:10">
      <c r="B989" s="14" t="s">
        <v>92</v>
      </c>
      <c r="C989" s="14" t="s">
        <v>583</v>
      </c>
      <c r="D989" s="14" t="s">
        <v>105</v>
      </c>
      <c r="E989" s="14" t="s">
        <v>553</v>
      </c>
      <c r="F989" t="s">
        <v>20</v>
      </c>
      <c r="G989" t="s">
        <v>240</v>
      </c>
      <c r="H989" s="4">
        <v>2022</v>
      </c>
      <c r="I989" s="2">
        <v>8445.07</v>
      </c>
      <c r="J989" s="2">
        <v>8445.07</v>
      </c>
    </row>
    <row r="990" spans="2:10">
      <c r="B990" s="14" t="s">
        <v>92</v>
      </c>
      <c r="C990" s="14" t="s">
        <v>583</v>
      </c>
      <c r="D990" s="14" t="s">
        <v>105</v>
      </c>
      <c r="E990" s="14" t="s">
        <v>553</v>
      </c>
      <c r="F990" t="s">
        <v>20</v>
      </c>
      <c r="G990" t="s">
        <v>240</v>
      </c>
      <c r="H990" s="4">
        <v>2023</v>
      </c>
      <c r="I990" s="2">
        <v>2771.76</v>
      </c>
      <c r="J990" s="2">
        <v>1385.88</v>
      </c>
    </row>
    <row r="991" spans="2:10">
      <c r="B991" s="14" t="s">
        <v>92</v>
      </c>
      <c r="C991" s="14" t="s">
        <v>583</v>
      </c>
      <c r="D991" s="14" t="s">
        <v>105</v>
      </c>
      <c r="E991" s="14" t="s">
        <v>553</v>
      </c>
      <c r="F991" t="s">
        <v>25</v>
      </c>
      <c r="G991" t="s">
        <v>257</v>
      </c>
      <c r="H991" s="4">
        <v>2017</v>
      </c>
      <c r="I991" s="2">
        <v>0</v>
      </c>
      <c r="J991" s="2">
        <v>0</v>
      </c>
    </row>
    <row r="992" spans="2:10">
      <c r="B992" s="14" t="s">
        <v>92</v>
      </c>
      <c r="C992" s="14" t="s">
        <v>583</v>
      </c>
      <c r="D992" s="14" t="s">
        <v>105</v>
      </c>
      <c r="E992" s="14" t="s">
        <v>553</v>
      </c>
      <c r="F992" t="s">
        <v>25</v>
      </c>
      <c r="G992" t="s">
        <v>257</v>
      </c>
      <c r="H992" s="4">
        <v>2018</v>
      </c>
      <c r="I992" s="2">
        <v>0</v>
      </c>
      <c r="J992" s="2">
        <v>7503.2499999999854</v>
      </c>
    </row>
    <row r="993" spans="2:10">
      <c r="B993" s="14" t="s">
        <v>92</v>
      </c>
      <c r="C993" s="14" t="s">
        <v>583</v>
      </c>
      <c r="D993" s="14" t="s">
        <v>105</v>
      </c>
      <c r="E993" s="14" t="s">
        <v>553</v>
      </c>
      <c r="F993" t="s">
        <v>25</v>
      </c>
      <c r="G993" t="s">
        <v>257</v>
      </c>
      <c r="H993" s="4">
        <v>2019</v>
      </c>
      <c r="I993" s="2">
        <v>0</v>
      </c>
      <c r="J993" s="2">
        <v>972.6899999999996</v>
      </c>
    </row>
    <row r="994" spans="2:10">
      <c r="B994" s="14" t="s">
        <v>92</v>
      </c>
      <c r="C994" s="14" t="s">
        <v>583</v>
      </c>
      <c r="D994" s="14" t="s">
        <v>105</v>
      </c>
      <c r="E994" s="14" t="s">
        <v>553</v>
      </c>
      <c r="F994" t="s">
        <v>60</v>
      </c>
      <c r="G994" t="s">
        <v>437</v>
      </c>
      <c r="H994" s="4">
        <v>2016</v>
      </c>
      <c r="I994" s="2">
        <v>208208.15</v>
      </c>
      <c r="J994" s="2">
        <v>0</v>
      </c>
    </row>
    <row r="995" spans="2:10">
      <c r="B995" s="14" t="s">
        <v>92</v>
      </c>
      <c r="C995" s="14" t="s">
        <v>583</v>
      </c>
      <c r="D995" s="14" t="s">
        <v>105</v>
      </c>
      <c r="E995" s="14" t="s">
        <v>553</v>
      </c>
      <c r="F995" t="s">
        <v>60</v>
      </c>
      <c r="G995" t="s">
        <v>437</v>
      </c>
      <c r="H995" s="4">
        <v>2017</v>
      </c>
      <c r="I995" s="2">
        <v>248543.67</v>
      </c>
      <c r="J995" s="2">
        <v>2289.17</v>
      </c>
    </row>
    <row r="996" spans="2:10">
      <c r="B996" s="14" t="s">
        <v>92</v>
      </c>
      <c r="C996" s="14" t="s">
        <v>583</v>
      </c>
      <c r="D996" s="14" t="s">
        <v>105</v>
      </c>
      <c r="E996" s="14" t="s">
        <v>553</v>
      </c>
      <c r="F996" t="s">
        <v>60</v>
      </c>
      <c r="G996" t="s">
        <v>437</v>
      </c>
      <c r="H996" s="4">
        <v>2018</v>
      </c>
      <c r="I996" s="2">
        <v>376106.04000000027</v>
      </c>
      <c r="J996" s="2">
        <v>492736.91000000003</v>
      </c>
    </row>
    <row r="997" spans="2:10">
      <c r="B997" s="14" t="s">
        <v>92</v>
      </c>
      <c r="C997" s="14" t="s">
        <v>583</v>
      </c>
      <c r="D997" s="14" t="s">
        <v>105</v>
      </c>
      <c r="E997" s="14" t="s">
        <v>553</v>
      </c>
      <c r="F997" t="s">
        <v>60</v>
      </c>
      <c r="G997" t="s">
        <v>437</v>
      </c>
      <c r="H997" s="4">
        <v>2020</v>
      </c>
      <c r="I997" s="2">
        <v>0</v>
      </c>
      <c r="J997" s="2">
        <v>484.7398</v>
      </c>
    </row>
    <row r="998" spans="2:10">
      <c r="B998" s="14" t="s">
        <v>92</v>
      </c>
      <c r="C998" s="14" t="s">
        <v>583</v>
      </c>
      <c r="D998" s="14" t="s">
        <v>107</v>
      </c>
      <c r="E998" s="14" t="s">
        <v>557</v>
      </c>
      <c r="F998" t="s">
        <v>25</v>
      </c>
      <c r="G998" t="s">
        <v>257</v>
      </c>
      <c r="H998" s="4">
        <v>2019</v>
      </c>
      <c r="I998" s="2">
        <v>60</v>
      </c>
      <c r="J998" s="2">
        <v>0</v>
      </c>
    </row>
    <row r="999" spans="2:10">
      <c r="B999" s="14" t="s">
        <v>92</v>
      </c>
      <c r="C999" s="14" t="s">
        <v>583</v>
      </c>
      <c r="D999" s="14" t="s">
        <v>107</v>
      </c>
      <c r="E999" s="14" t="s">
        <v>557</v>
      </c>
      <c r="F999" t="s">
        <v>25</v>
      </c>
      <c r="G999" t="s">
        <v>257</v>
      </c>
      <c r="H999" s="4">
        <v>2020</v>
      </c>
      <c r="I999" s="2">
        <v>555</v>
      </c>
      <c r="J999" s="2">
        <v>1143.4805000000001</v>
      </c>
    </row>
    <row r="1000" spans="2:10">
      <c r="B1000" s="14" t="s">
        <v>92</v>
      </c>
      <c r="C1000" s="14" t="s">
        <v>583</v>
      </c>
      <c r="D1000" s="14" t="s">
        <v>107</v>
      </c>
      <c r="E1000" s="14" t="s">
        <v>557</v>
      </c>
      <c r="F1000" t="s">
        <v>25</v>
      </c>
      <c r="G1000" t="s">
        <v>257</v>
      </c>
      <c r="H1000" s="4">
        <v>2021</v>
      </c>
      <c r="I1000" s="2">
        <v>90</v>
      </c>
      <c r="J1000" s="2">
        <v>0</v>
      </c>
    </row>
    <row r="1001" spans="2:10">
      <c r="B1001" s="14" t="s">
        <v>92</v>
      </c>
      <c r="C1001" s="14" t="s">
        <v>583</v>
      </c>
      <c r="D1001" s="14" t="s">
        <v>107</v>
      </c>
      <c r="E1001" s="14" t="s">
        <v>557</v>
      </c>
      <c r="F1001" t="s">
        <v>25</v>
      </c>
      <c r="G1001" t="s">
        <v>257</v>
      </c>
      <c r="H1001" s="4">
        <v>2022</v>
      </c>
      <c r="I1001" s="2">
        <v>1938.71</v>
      </c>
      <c r="J1001" s="2">
        <v>51</v>
      </c>
    </row>
    <row r="1002" spans="2:10">
      <c r="B1002" s="14" t="s">
        <v>92</v>
      </c>
      <c r="C1002" s="14" t="s">
        <v>583</v>
      </c>
      <c r="D1002" s="14" t="s">
        <v>107</v>
      </c>
      <c r="E1002" s="14" t="s">
        <v>557</v>
      </c>
      <c r="F1002" t="s">
        <v>25</v>
      </c>
      <c r="G1002" t="s">
        <v>257</v>
      </c>
      <c r="H1002" s="4">
        <v>2023</v>
      </c>
      <c r="I1002" s="2">
        <v>60</v>
      </c>
      <c r="J1002" s="2">
        <v>17</v>
      </c>
    </row>
    <row r="1003" spans="2:10">
      <c r="B1003" s="14" t="s">
        <v>92</v>
      </c>
      <c r="C1003" s="14" t="s">
        <v>583</v>
      </c>
      <c r="D1003" s="14" t="s">
        <v>108</v>
      </c>
      <c r="E1003" s="14" t="s">
        <v>559</v>
      </c>
      <c r="F1003" t="s">
        <v>25</v>
      </c>
      <c r="G1003" t="s">
        <v>257</v>
      </c>
      <c r="H1003" s="4">
        <v>2016</v>
      </c>
      <c r="I1003" s="2">
        <v>3517621.7600000007</v>
      </c>
      <c r="J1003" s="2">
        <v>80.75</v>
      </c>
    </row>
    <row r="1004" spans="2:10">
      <c r="B1004" s="14" t="s">
        <v>92</v>
      </c>
      <c r="C1004" s="14" t="s">
        <v>583</v>
      </c>
      <c r="D1004" s="14" t="s">
        <v>108</v>
      </c>
      <c r="E1004" s="14" t="s">
        <v>559</v>
      </c>
      <c r="F1004" t="s">
        <v>25</v>
      </c>
      <c r="G1004" t="s">
        <v>257</v>
      </c>
      <c r="H1004" s="4">
        <v>2017</v>
      </c>
      <c r="I1004" s="2">
        <v>3973627.7400000077</v>
      </c>
      <c r="J1004" s="2">
        <v>2341774.92</v>
      </c>
    </row>
    <row r="1005" spans="2:10">
      <c r="B1005" s="14" t="s">
        <v>92</v>
      </c>
      <c r="C1005" s="14" t="s">
        <v>583</v>
      </c>
      <c r="D1005" s="14" t="s">
        <v>108</v>
      </c>
      <c r="E1005" s="14" t="s">
        <v>559</v>
      </c>
      <c r="F1005" t="s">
        <v>25</v>
      </c>
      <c r="G1005" t="s">
        <v>257</v>
      </c>
      <c r="H1005" s="4">
        <v>2018</v>
      </c>
      <c r="I1005" s="2">
        <v>4206695.3200000022</v>
      </c>
      <c r="J1005" s="2">
        <v>2692534.4899999993</v>
      </c>
    </row>
    <row r="1006" spans="2:10">
      <c r="B1006" s="14" t="s">
        <v>92</v>
      </c>
      <c r="C1006" s="14" t="s">
        <v>583</v>
      </c>
      <c r="D1006" s="14" t="s">
        <v>108</v>
      </c>
      <c r="E1006" s="14" t="s">
        <v>559</v>
      </c>
      <c r="F1006" t="s">
        <v>25</v>
      </c>
      <c r="G1006" t="s">
        <v>257</v>
      </c>
      <c r="H1006" s="4">
        <v>2019</v>
      </c>
      <c r="I1006" s="2">
        <v>4193892.2699999996</v>
      </c>
      <c r="J1006" s="2">
        <v>2416763.2200000002</v>
      </c>
    </row>
    <row r="1007" spans="2:10">
      <c r="B1007" s="14" t="s">
        <v>92</v>
      </c>
      <c r="C1007" s="14" t="s">
        <v>583</v>
      </c>
      <c r="D1007" s="14" t="s">
        <v>108</v>
      </c>
      <c r="E1007" s="14" t="s">
        <v>559</v>
      </c>
      <c r="F1007" t="s">
        <v>25</v>
      </c>
      <c r="G1007" t="s">
        <v>257</v>
      </c>
      <c r="H1007" s="4">
        <v>2020</v>
      </c>
      <c r="I1007" s="2">
        <v>5332735.6699999925</v>
      </c>
      <c r="J1007" s="2">
        <v>3566998.4624000005</v>
      </c>
    </row>
    <row r="1008" spans="2:10">
      <c r="B1008" s="14" t="s">
        <v>92</v>
      </c>
      <c r="C1008" s="14" t="s">
        <v>583</v>
      </c>
      <c r="D1008" s="14" t="s">
        <v>108</v>
      </c>
      <c r="E1008" s="14" t="s">
        <v>559</v>
      </c>
      <c r="F1008" t="s">
        <v>25</v>
      </c>
      <c r="G1008" t="s">
        <v>257</v>
      </c>
      <c r="H1008" s="4">
        <v>2021</v>
      </c>
      <c r="I1008" s="2">
        <v>5441343.2600000044</v>
      </c>
      <c r="J1008" s="2">
        <v>3715048.6899999995</v>
      </c>
    </row>
    <row r="1009" spans="2:10">
      <c r="B1009" s="14" t="s">
        <v>92</v>
      </c>
      <c r="C1009" s="14" t="s">
        <v>583</v>
      </c>
      <c r="D1009" s="14" t="s">
        <v>108</v>
      </c>
      <c r="E1009" s="14" t="s">
        <v>559</v>
      </c>
      <c r="F1009" t="s">
        <v>25</v>
      </c>
      <c r="G1009" t="s">
        <v>257</v>
      </c>
      <c r="H1009" s="4">
        <v>2022</v>
      </c>
      <c r="I1009" s="2">
        <v>5731550.1799999988</v>
      </c>
      <c r="J1009" s="2">
        <v>4418215.4700000016</v>
      </c>
    </row>
    <row r="1010" spans="2:10">
      <c r="B1010" s="14" t="s">
        <v>92</v>
      </c>
      <c r="C1010" s="14" t="s">
        <v>583</v>
      </c>
      <c r="D1010" s="14" t="s">
        <v>108</v>
      </c>
      <c r="E1010" s="14" t="s">
        <v>559</v>
      </c>
      <c r="F1010" t="s">
        <v>25</v>
      </c>
      <c r="G1010" t="s">
        <v>257</v>
      </c>
      <c r="H1010" s="4">
        <v>2023</v>
      </c>
      <c r="I1010" s="2">
        <v>2065913.1199999996</v>
      </c>
      <c r="J1010" s="2">
        <v>1465588.0100000002</v>
      </c>
    </row>
    <row r="1011" spans="2:10">
      <c r="B1011" s="14" t="s">
        <v>93</v>
      </c>
      <c r="C1011" s="14" t="s">
        <v>585</v>
      </c>
      <c r="D1011" s="14" t="s">
        <v>103</v>
      </c>
      <c r="E1011" s="14" t="s">
        <v>549</v>
      </c>
      <c r="F1011" t="s">
        <v>25</v>
      </c>
      <c r="G1011" t="s">
        <v>257</v>
      </c>
      <c r="H1011" s="4">
        <v>2021</v>
      </c>
      <c r="I1011" s="2">
        <v>168427.94</v>
      </c>
      <c r="J1011" s="2">
        <v>79643.78</v>
      </c>
    </row>
    <row r="1012" spans="2:10">
      <c r="B1012" s="14" t="s">
        <v>93</v>
      </c>
      <c r="C1012" s="14" t="s">
        <v>585</v>
      </c>
      <c r="D1012" s="14" t="s">
        <v>103</v>
      </c>
      <c r="E1012" s="14" t="s">
        <v>549</v>
      </c>
      <c r="F1012" t="s">
        <v>25</v>
      </c>
      <c r="G1012" t="s">
        <v>257</v>
      </c>
      <c r="H1012" s="4">
        <v>2022</v>
      </c>
      <c r="I1012" s="2">
        <v>378075.12000000005</v>
      </c>
      <c r="J1012" s="2">
        <v>281110.32999999996</v>
      </c>
    </row>
    <row r="1013" spans="2:10">
      <c r="B1013" s="14" t="s">
        <v>93</v>
      </c>
      <c r="C1013" s="14" t="s">
        <v>585</v>
      </c>
      <c r="D1013" s="14" t="s">
        <v>103</v>
      </c>
      <c r="E1013" s="14" t="s">
        <v>549</v>
      </c>
      <c r="F1013" t="s">
        <v>25</v>
      </c>
      <c r="G1013" t="s">
        <v>257</v>
      </c>
      <c r="H1013" s="4">
        <v>2023</v>
      </c>
      <c r="I1013" s="2">
        <v>81758.3</v>
      </c>
      <c r="J1013" s="2">
        <v>73957.490000000005</v>
      </c>
    </row>
    <row r="1014" spans="2:10">
      <c r="B1014" s="14" t="s">
        <v>93</v>
      </c>
      <c r="C1014" s="14" t="s">
        <v>585</v>
      </c>
      <c r="D1014" s="14" t="s">
        <v>104</v>
      </c>
      <c r="E1014" s="14" t="s">
        <v>551</v>
      </c>
      <c r="F1014" t="s">
        <v>25</v>
      </c>
      <c r="G1014" t="s">
        <v>257</v>
      </c>
      <c r="H1014" s="4">
        <v>2016</v>
      </c>
      <c r="I1014" s="2">
        <v>42678.18</v>
      </c>
      <c r="J1014" s="2">
        <v>15407.589999999998</v>
      </c>
    </row>
    <row r="1015" spans="2:10">
      <c r="B1015" s="14" t="s">
        <v>93</v>
      </c>
      <c r="C1015" s="14" t="s">
        <v>585</v>
      </c>
      <c r="D1015" s="14" t="s">
        <v>104</v>
      </c>
      <c r="E1015" s="14" t="s">
        <v>551</v>
      </c>
      <c r="F1015" t="s">
        <v>25</v>
      </c>
      <c r="G1015" t="s">
        <v>257</v>
      </c>
      <c r="H1015" s="4">
        <v>2017</v>
      </c>
      <c r="I1015" s="2">
        <v>1420686.2300000002</v>
      </c>
      <c r="J1015" s="2">
        <v>660416.96</v>
      </c>
    </row>
    <row r="1016" spans="2:10">
      <c r="B1016" s="14" t="s">
        <v>93</v>
      </c>
      <c r="C1016" s="14" t="s">
        <v>585</v>
      </c>
      <c r="D1016" s="14" t="s">
        <v>104</v>
      </c>
      <c r="E1016" s="14" t="s">
        <v>551</v>
      </c>
      <c r="F1016" t="s">
        <v>25</v>
      </c>
      <c r="G1016" t="s">
        <v>257</v>
      </c>
      <c r="H1016" s="4">
        <v>2018</v>
      </c>
      <c r="I1016" s="2">
        <v>1893513.82</v>
      </c>
      <c r="J1016" s="2">
        <v>1272310.93</v>
      </c>
    </row>
    <row r="1017" spans="2:10">
      <c r="B1017" s="14" t="s">
        <v>93</v>
      </c>
      <c r="C1017" s="14" t="s">
        <v>585</v>
      </c>
      <c r="D1017" s="14" t="s">
        <v>104</v>
      </c>
      <c r="E1017" s="14" t="s">
        <v>551</v>
      </c>
      <c r="F1017" t="s">
        <v>25</v>
      </c>
      <c r="G1017" t="s">
        <v>257</v>
      </c>
      <c r="H1017" s="4">
        <v>2019</v>
      </c>
      <c r="I1017" s="2">
        <v>1100896.1200000001</v>
      </c>
      <c r="J1017" s="2">
        <v>679805.28</v>
      </c>
    </row>
    <row r="1018" spans="2:10">
      <c r="B1018" s="14" t="s">
        <v>93</v>
      </c>
      <c r="C1018" s="14" t="s">
        <v>585</v>
      </c>
      <c r="D1018" s="14" t="s">
        <v>104</v>
      </c>
      <c r="E1018" s="14" t="s">
        <v>551</v>
      </c>
      <c r="F1018" t="s">
        <v>25</v>
      </c>
      <c r="G1018" t="s">
        <v>257</v>
      </c>
      <c r="H1018" s="4">
        <v>2020</v>
      </c>
      <c r="I1018" s="2">
        <v>178685.6600000012</v>
      </c>
      <c r="J1018" s="2">
        <v>72559.33</v>
      </c>
    </row>
    <row r="1019" spans="2:10">
      <c r="B1019" s="14" t="s">
        <v>93</v>
      </c>
      <c r="C1019" s="14" t="s">
        <v>585</v>
      </c>
      <c r="D1019" s="14" t="s">
        <v>104</v>
      </c>
      <c r="E1019" s="14" t="s">
        <v>551</v>
      </c>
      <c r="F1019" t="s">
        <v>25</v>
      </c>
      <c r="G1019" t="s">
        <v>257</v>
      </c>
      <c r="H1019" s="4">
        <v>2021</v>
      </c>
      <c r="I1019" s="2">
        <v>411518.85000000038</v>
      </c>
      <c r="J1019" s="2">
        <v>281185.15000000002</v>
      </c>
    </row>
    <row r="1020" spans="2:10">
      <c r="B1020" s="14" t="s">
        <v>93</v>
      </c>
      <c r="C1020" s="14" t="s">
        <v>585</v>
      </c>
      <c r="D1020" s="14" t="s">
        <v>104</v>
      </c>
      <c r="E1020" s="14" t="s">
        <v>551</v>
      </c>
      <c r="F1020" t="s">
        <v>25</v>
      </c>
      <c r="G1020" t="s">
        <v>257</v>
      </c>
      <c r="H1020" s="4">
        <v>2022</v>
      </c>
      <c r="I1020" s="2">
        <v>240169.12000000002</v>
      </c>
      <c r="J1020" s="2">
        <v>172987.72999999998</v>
      </c>
    </row>
    <row r="1021" spans="2:10">
      <c r="B1021" s="14" t="s">
        <v>93</v>
      </c>
      <c r="C1021" s="14" t="s">
        <v>585</v>
      </c>
      <c r="D1021" s="14" t="s">
        <v>104</v>
      </c>
      <c r="E1021" s="14" t="s">
        <v>551</v>
      </c>
      <c r="F1021" t="s">
        <v>25</v>
      </c>
      <c r="G1021" t="s">
        <v>257</v>
      </c>
      <c r="H1021" s="4">
        <v>2023</v>
      </c>
      <c r="I1021" s="2">
        <v>120765.25999999986</v>
      </c>
      <c r="J1021" s="2">
        <v>60810.63</v>
      </c>
    </row>
    <row r="1022" spans="2:10">
      <c r="B1022" s="14" t="s">
        <v>93</v>
      </c>
      <c r="C1022" s="14" t="s">
        <v>585</v>
      </c>
      <c r="D1022" s="14" t="s">
        <v>104</v>
      </c>
      <c r="E1022" s="14" t="s">
        <v>551</v>
      </c>
      <c r="F1022" t="s">
        <v>27</v>
      </c>
      <c r="G1022" t="s">
        <v>269</v>
      </c>
      <c r="H1022" s="4">
        <v>2018</v>
      </c>
      <c r="I1022" s="2">
        <v>0</v>
      </c>
      <c r="J1022" s="2">
        <v>319.39999999999998</v>
      </c>
    </row>
    <row r="1023" spans="2:10">
      <c r="B1023" s="14" t="s">
        <v>93</v>
      </c>
      <c r="C1023" s="14" t="s">
        <v>585</v>
      </c>
      <c r="D1023" s="14" t="s">
        <v>104</v>
      </c>
      <c r="E1023" s="14" t="s">
        <v>551</v>
      </c>
      <c r="F1023" t="s">
        <v>27</v>
      </c>
      <c r="G1023" t="s">
        <v>269</v>
      </c>
      <c r="H1023" s="4">
        <v>2019</v>
      </c>
      <c r="I1023" s="2">
        <v>4491.63</v>
      </c>
      <c r="J1023" s="2">
        <v>1813.75</v>
      </c>
    </row>
    <row r="1024" spans="2:10">
      <c r="B1024" s="14" t="s">
        <v>93</v>
      </c>
      <c r="C1024" s="14" t="s">
        <v>585</v>
      </c>
      <c r="D1024" s="14" t="s">
        <v>104</v>
      </c>
      <c r="E1024" s="14" t="s">
        <v>551</v>
      </c>
      <c r="F1024" t="s">
        <v>60</v>
      </c>
      <c r="G1024" t="s">
        <v>437</v>
      </c>
      <c r="H1024" s="4">
        <v>2021</v>
      </c>
      <c r="I1024" s="2">
        <v>3052</v>
      </c>
      <c r="J1024" s="2">
        <v>0</v>
      </c>
    </row>
    <row r="1025" spans="2:10">
      <c r="B1025" s="14" t="s">
        <v>93</v>
      </c>
      <c r="C1025" s="14" t="s">
        <v>585</v>
      </c>
      <c r="D1025" s="14" t="s">
        <v>104</v>
      </c>
      <c r="E1025" s="14" t="s">
        <v>551</v>
      </c>
      <c r="F1025" t="s">
        <v>60</v>
      </c>
      <c r="G1025" t="s">
        <v>437</v>
      </c>
      <c r="H1025" s="4">
        <v>2022</v>
      </c>
      <c r="I1025" s="2">
        <v>5544</v>
      </c>
      <c r="J1025" s="2">
        <v>0</v>
      </c>
    </row>
    <row r="1026" spans="2:10">
      <c r="B1026" s="14" t="s">
        <v>93</v>
      </c>
      <c r="C1026" s="14" t="s">
        <v>585</v>
      </c>
      <c r="D1026" s="14" t="s">
        <v>104</v>
      </c>
      <c r="E1026" s="14" t="s">
        <v>551</v>
      </c>
      <c r="F1026" t="s">
        <v>60</v>
      </c>
      <c r="G1026" t="s">
        <v>437</v>
      </c>
      <c r="H1026" s="4">
        <v>2023</v>
      </c>
      <c r="I1026" s="2">
        <v>2702.7000000000007</v>
      </c>
      <c r="J1026" s="2">
        <v>0</v>
      </c>
    </row>
    <row r="1027" spans="2:10">
      <c r="B1027" s="14" t="s">
        <v>93</v>
      </c>
      <c r="C1027" s="14" t="s">
        <v>585</v>
      </c>
      <c r="D1027" s="14" t="s">
        <v>104</v>
      </c>
      <c r="E1027" s="14" t="s">
        <v>551</v>
      </c>
      <c r="F1027" t="s">
        <v>66</v>
      </c>
      <c r="G1027" t="s">
        <v>465</v>
      </c>
      <c r="H1027" s="4">
        <v>2018</v>
      </c>
      <c r="I1027" s="2">
        <v>11960</v>
      </c>
      <c r="J1027" s="2">
        <v>6998.82</v>
      </c>
    </row>
    <row r="1028" spans="2:10">
      <c r="B1028" s="14" t="s">
        <v>93</v>
      </c>
      <c r="C1028" s="14" t="s">
        <v>585</v>
      </c>
      <c r="D1028" s="14" t="s">
        <v>104</v>
      </c>
      <c r="E1028" s="14" t="s">
        <v>551</v>
      </c>
      <c r="F1028" t="s">
        <v>66</v>
      </c>
      <c r="G1028" t="s">
        <v>465</v>
      </c>
      <c r="H1028" s="4">
        <v>2019</v>
      </c>
      <c r="I1028" s="2">
        <v>6451.5</v>
      </c>
      <c r="J1028" s="2">
        <v>4922.8</v>
      </c>
    </row>
    <row r="1029" spans="2:10">
      <c r="B1029" s="14" t="s">
        <v>93</v>
      </c>
      <c r="C1029" s="14" t="s">
        <v>585</v>
      </c>
      <c r="D1029" s="14" t="s">
        <v>105</v>
      </c>
      <c r="E1029" s="14" t="s">
        <v>553</v>
      </c>
      <c r="F1029" t="s">
        <v>60</v>
      </c>
      <c r="G1029" t="s">
        <v>437</v>
      </c>
      <c r="H1029" s="4">
        <v>2016</v>
      </c>
      <c r="I1029" s="2">
        <v>199928.95</v>
      </c>
      <c r="J1029" s="2">
        <v>0</v>
      </c>
    </row>
    <row r="1030" spans="2:10">
      <c r="B1030" s="14" t="s">
        <v>93</v>
      </c>
      <c r="C1030" s="14" t="s">
        <v>585</v>
      </c>
      <c r="D1030" s="14" t="s">
        <v>105</v>
      </c>
      <c r="E1030" s="14" t="s">
        <v>553</v>
      </c>
      <c r="F1030" t="s">
        <v>60</v>
      </c>
      <c r="G1030" t="s">
        <v>437</v>
      </c>
      <c r="H1030" s="4">
        <v>2017</v>
      </c>
      <c r="I1030" s="2">
        <v>857.04</v>
      </c>
      <c r="J1030" s="2">
        <v>31403.1</v>
      </c>
    </row>
    <row r="1031" spans="2:10">
      <c r="B1031" s="14" t="s">
        <v>93</v>
      </c>
      <c r="C1031" s="14" t="s">
        <v>585</v>
      </c>
      <c r="D1031" s="14" t="s">
        <v>105</v>
      </c>
      <c r="E1031" s="14" t="s">
        <v>553</v>
      </c>
      <c r="F1031" t="s">
        <v>60</v>
      </c>
      <c r="G1031" t="s">
        <v>437</v>
      </c>
      <c r="H1031" s="4">
        <v>2018</v>
      </c>
      <c r="I1031" s="2">
        <v>0</v>
      </c>
      <c r="J1031" s="2">
        <v>133.16</v>
      </c>
    </row>
    <row r="1032" spans="2:10">
      <c r="B1032" s="14" t="s">
        <v>93</v>
      </c>
      <c r="C1032" s="14" t="s">
        <v>585</v>
      </c>
      <c r="D1032" s="14" t="s">
        <v>105</v>
      </c>
      <c r="E1032" s="14" t="s">
        <v>553</v>
      </c>
      <c r="F1032" t="s">
        <v>60</v>
      </c>
      <c r="G1032" t="s">
        <v>437</v>
      </c>
      <c r="H1032" s="4">
        <v>2020</v>
      </c>
      <c r="I1032" s="2">
        <v>0</v>
      </c>
      <c r="J1032" s="2">
        <v>0</v>
      </c>
    </row>
    <row r="1033" spans="2:10">
      <c r="B1033" s="14" t="s">
        <v>93</v>
      </c>
      <c r="C1033" s="14" t="s">
        <v>585</v>
      </c>
      <c r="D1033" s="14" t="s">
        <v>106</v>
      </c>
      <c r="E1033" s="14" t="s">
        <v>555</v>
      </c>
      <c r="F1033" t="s">
        <v>58</v>
      </c>
      <c r="G1033" t="s">
        <v>422</v>
      </c>
      <c r="H1033" s="4">
        <v>2018</v>
      </c>
      <c r="I1033" s="2">
        <v>-1445.921</v>
      </c>
      <c r="J1033" s="2">
        <v>0</v>
      </c>
    </row>
    <row r="1034" spans="2:10">
      <c r="B1034" s="14" t="s">
        <v>93</v>
      </c>
      <c r="C1034" s="14" t="s">
        <v>585</v>
      </c>
      <c r="D1034" s="14" t="s">
        <v>107</v>
      </c>
      <c r="E1034" s="14" t="s">
        <v>557</v>
      </c>
      <c r="F1034" t="s">
        <v>20</v>
      </c>
      <c r="G1034" t="s">
        <v>240</v>
      </c>
      <c r="H1034" s="4">
        <v>2023</v>
      </c>
      <c r="I1034" s="2">
        <v>1307.5</v>
      </c>
      <c r="J1034" s="2">
        <v>557.30999999999995</v>
      </c>
    </row>
    <row r="1035" spans="2:10">
      <c r="B1035" s="14" t="s">
        <v>93</v>
      </c>
      <c r="C1035" s="14" t="s">
        <v>585</v>
      </c>
      <c r="D1035" s="14" t="s">
        <v>107</v>
      </c>
      <c r="E1035" s="14" t="s">
        <v>557</v>
      </c>
      <c r="F1035" t="s">
        <v>25</v>
      </c>
      <c r="G1035" t="s">
        <v>257</v>
      </c>
      <c r="H1035" s="4">
        <v>2019</v>
      </c>
      <c r="I1035" s="2">
        <v>1766474.0999999999</v>
      </c>
      <c r="J1035" s="2">
        <v>1215770.6300000001</v>
      </c>
    </row>
    <row r="1036" spans="2:10">
      <c r="B1036" s="14" t="s">
        <v>93</v>
      </c>
      <c r="C1036" s="14" t="s">
        <v>585</v>
      </c>
      <c r="D1036" s="14" t="s">
        <v>107</v>
      </c>
      <c r="E1036" s="14" t="s">
        <v>557</v>
      </c>
      <c r="F1036" t="s">
        <v>25</v>
      </c>
      <c r="G1036" t="s">
        <v>257</v>
      </c>
      <c r="H1036" s="4">
        <v>2020</v>
      </c>
      <c r="I1036" s="2">
        <v>1310043.8600000001</v>
      </c>
      <c r="J1036" s="2">
        <v>758650.2699999999</v>
      </c>
    </row>
    <row r="1037" spans="2:10">
      <c r="B1037" s="14" t="s">
        <v>93</v>
      </c>
      <c r="C1037" s="14" t="s">
        <v>585</v>
      </c>
      <c r="D1037" s="14" t="s">
        <v>107</v>
      </c>
      <c r="E1037" s="14" t="s">
        <v>557</v>
      </c>
      <c r="F1037" t="s">
        <v>25</v>
      </c>
      <c r="G1037" t="s">
        <v>257</v>
      </c>
      <c r="H1037" s="4">
        <v>2021</v>
      </c>
      <c r="I1037" s="2">
        <v>2252886.0399999996</v>
      </c>
      <c r="J1037" s="2">
        <v>1351724.4100000004</v>
      </c>
    </row>
    <row r="1038" spans="2:10">
      <c r="B1038" s="14" t="s">
        <v>93</v>
      </c>
      <c r="C1038" s="14" t="s">
        <v>585</v>
      </c>
      <c r="D1038" s="14" t="s">
        <v>107</v>
      </c>
      <c r="E1038" s="14" t="s">
        <v>557</v>
      </c>
      <c r="F1038" t="s">
        <v>25</v>
      </c>
      <c r="G1038" t="s">
        <v>257</v>
      </c>
      <c r="H1038" s="4">
        <v>2022</v>
      </c>
      <c r="I1038" s="2">
        <v>1503952.9100000001</v>
      </c>
      <c r="J1038" s="2">
        <v>1067758.0199999996</v>
      </c>
    </row>
    <row r="1039" spans="2:10">
      <c r="B1039" s="14" t="s">
        <v>93</v>
      </c>
      <c r="C1039" s="14" t="s">
        <v>585</v>
      </c>
      <c r="D1039" s="14" t="s">
        <v>107</v>
      </c>
      <c r="E1039" s="14" t="s">
        <v>557</v>
      </c>
      <c r="F1039" t="s">
        <v>25</v>
      </c>
      <c r="G1039" t="s">
        <v>257</v>
      </c>
      <c r="H1039" s="4">
        <v>2023</v>
      </c>
      <c r="I1039" s="2">
        <v>817335.55999999994</v>
      </c>
      <c r="J1039" s="2">
        <v>506309.82000000007</v>
      </c>
    </row>
    <row r="1040" spans="2:10">
      <c r="B1040" s="14" t="s">
        <v>93</v>
      </c>
      <c r="C1040" s="14" t="s">
        <v>585</v>
      </c>
      <c r="D1040" s="14" t="s">
        <v>107</v>
      </c>
      <c r="E1040" s="14" t="s">
        <v>557</v>
      </c>
      <c r="F1040" t="s">
        <v>60</v>
      </c>
      <c r="G1040" t="s">
        <v>437</v>
      </c>
      <c r="H1040" s="4">
        <v>2022</v>
      </c>
      <c r="I1040" s="2">
        <v>-3000</v>
      </c>
      <c r="J1040" s="2">
        <v>0</v>
      </c>
    </row>
    <row r="1041" spans="2:10">
      <c r="B1041" s="14" t="s">
        <v>93</v>
      </c>
      <c r="C1041" s="14" t="s">
        <v>585</v>
      </c>
      <c r="D1041" s="14" t="s">
        <v>107</v>
      </c>
      <c r="E1041" s="14" t="s">
        <v>557</v>
      </c>
      <c r="F1041" t="s">
        <v>60</v>
      </c>
      <c r="G1041" t="s">
        <v>437</v>
      </c>
      <c r="H1041" s="4">
        <v>2023</v>
      </c>
      <c r="I1041" s="2">
        <v>8696</v>
      </c>
      <c r="J1041" s="2">
        <v>0</v>
      </c>
    </row>
    <row r="1042" spans="2:10">
      <c r="B1042" s="15" t="s">
        <v>93</v>
      </c>
      <c r="C1042" s="14" t="s">
        <v>585</v>
      </c>
      <c r="D1042" s="14" t="s">
        <v>108</v>
      </c>
      <c r="E1042" s="14" t="s">
        <v>559</v>
      </c>
      <c r="F1042" t="s">
        <v>25</v>
      </c>
      <c r="G1042" t="s">
        <v>257</v>
      </c>
      <c r="H1042" s="4">
        <v>2021</v>
      </c>
      <c r="I1042" s="2">
        <v>141.9</v>
      </c>
      <c r="J1042" s="2">
        <v>214.91</v>
      </c>
    </row>
    <row r="1043" spans="2:10">
      <c r="B1043" s="14" t="s">
        <v>94</v>
      </c>
      <c r="C1043" s="14" t="s">
        <v>587</v>
      </c>
      <c r="D1043" s="14" t="s">
        <v>110</v>
      </c>
      <c r="E1043" s="14" t="s">
        <v>561</v>
      </c>
      <c r="F1043" t="s">
        <v>25</v>
      </c>
      <c r="G1043" t="s">
        <v>257</v>
      </c>
      <c r="H1043" s="4">
        <v>2019</v>
      </c>
      <c r="I1043" s="2">
        <v>317.60000000000002</v>
      </c>
      <c r="J1043" s="2">
        <v>272.77</v>
      </c>
    </row>
    <row r="1044" spans="2:10">
      <c r="B1044" s="14" t="s">
        <v>94</v>
      </c>
      <c r="C1044" s="14" t="s">
        <v>587</v>
      </c>
      <c r="D1044" s="14" t="s">
        <v>110</v>
      </c>
      <c r="E1044" s="14" t="s">
        <v>561</v>
      </c>
      <c r="F1044" t="s">
        <v>25</v>
      </c>
      <c r="G1044" t="s">
        <v>257</v>
      </c>
      <c r="H1044" s="4">
        <v>2021</v>
      </c>
      <c r="I1044" s="2">
        <v>700</v>
      </c>
      <c r="J1044" s="2">
        <v>0</v>
      </c>
    </row>
    <row r="1045" spans="2:10">
      <c r="B1045" s="14" t="s">
        <v>94</v>
      </c>
      <c r="C1045" s="14" t="s">
        <v>587</v>
      </c>
      <c r="D1045" s="14" t="s">
        <v>102</v>
      </c>
      <c r="E1045" s="14" t="s">
        <v>547</v>
      </c>
      <c r="F1045" t="s">
        <v>3</v>
      </c>
      <c r="G1045" t="s">
        <v>170</v>
      </c>
      <c r="H1045" s="4">
        <v>2021</v>
      </c>
      <c r="I1045" s="2">
        <v>0</v>
      </c>
      <c r="J1045" s="2">
        <v>202.37440000000001</v>
      </c>
    </row>
    <row r="1046" spans="2:10">
      <c r="B1046" s="14" t="s">
        <v>94</v>
      </c>
      <c r="C1046" s="14" t="s">
        <v>587</v>
      </c>
      <c r="D1046" s="14" t="s">
        <v>102</v>
      </c>
      <c r="E1046" s="14" t="s">
        <v>547</v>
      </c>
      <c r="F1046" t="s">
        <v>6</v>
      </c>
      <c r="G1046" t="s">
        <v>183</v>
      </c>
      <c r="H1046" s="4">
        <v>2020</v>
      </c>
      <c r="I1046" s="2">
        <v>45820.4</v>
      </c>
      <c r="J1046" s="2">
        <v>37330.371099999997</v>
      </c>
    </row>
    <row r="1047" spans="2:10">
      <c r="B1047" s="14" t="s">
        <v>94</v>
      </c>
      <c r="C1047" s="14" t="s">
        <v>587</v>
      </c>
      <c r="D1047" s="14" t="s">
        <v>102</v>
      </c>
      <c r="E1047" s="14" t="s">
        <v>547</v>
      </c>
      <c r="F1047" t="s">
        <v>6</v>
      </c>
      <c r="G1047" t="s">
        <v>183</v>
      </c>
      <c r="H1047" s="4">
        <v>2021</v>
      </c>
      <c r="I1047" s="2">
        <v>0</v>
      </c>
      <c r="J1047" s="2">
        <v>9.3936000000000011</v>
      </c>
    </row>
    <row r="1048" spans="2:10">
      <c r="B1048" s="14" t="s">
        <v>94</v>
      </c>
      <c r="C1048" s="14" t="s">
        <v>587</v>
      </c>
      <c r="D1048" s="14" t="s">
        <v>102</v>
      </c>
      <c r="E1048" s="14" t="s">
        <v>547</v>
      </c>
      <c r="F1048" t="s">
        <v>10</v>
      </c>
      <c r="G1048" t="s">
        <v>199</v>
      </c>
      <c r="H1048" s="4">
        <v>2018</v>
      </c>
      <c r="I1048" s="2">
        <v>67739.503100000002</v>
      </c>
      <c r="J1048" s="2">
        <v>49973.735699999997</v>
      </c>
    </row>
    <row r="1049" spans="2:10">
      <c r="B1049" s="14" t="s">
        <v>94</v>
      </c>
      <c r="C1049" s="14" t="s">
        <v>587</v>
      </c>
      <c r="D1049" s="14" t="s">
        <v>102</v>
      </c>
      <c r="E1049" s="14" t="s">
        <v>547</v>
      </c>
      <c r="F1049" t="s">
        <v>10</v>
      </c>
      <c r="G1049" t="s">
        <v>199</v>
      </c>
      <c r="H1049" s="4">
        <v>2019</v>
      </c>
      <c r="I1049" s="2">
        <v>77109.989300000001</v>
      </c>
      <c r="J1049" s="2">
        <v>58462.8</v>
      </c>
    </row>
    <row r="1050" spans="2:10">
      <c r="B1050" s="14" t="s">
        <v>94</v>
      </c>
      <c r="C1050" s="14" t="s">
        <v>587</v>
      </c>
      <c r="D1050" s="14" t="s">
        <v>102</v>
      </c>
      <c r="E1050" s="14" t="s">
        <v>547</v>
      </c>
      <c r="F1050" t="s">
        <v>10</v>
      </c>
      <c r="G1050" t="s">
        <v>199</v>
      </c>
      <c r="H1050" s="4">
        <v>2022</v>
      </c>
      <c r="I1050" s="2">
        <v>86100</v>
      </c>
      <c r="J1050" s="2">
        <v>51500</v>
      </c>
    </row>
    <row r="1051" spans="2:10">
      <c r="B1051" s="14" t="s">
        <v>94</v>
      </c>
      <c r="C1051" s="14" t="s">
        <v>587</v>
      </c>
      <c r="D1051" s="14" t="s">
        <v>102</v>
      </c>
      <c r="E1051" s="14" t="s">
        <v>547</v>
      </c>
      <c r="F1051" t="s">
        <v>20</v>
      </c>
      <c r="G1051" t="s">
        <v>240</v>
      </c>
      <c r="H1051" s="4">
        <v>2020</v>
      </c>
      <c r="I1051" s="2">
        <v>0</v>
      </c>
      <c r="J1051" s="2">
        <v>120.9529</v>
      </c>
    </row>
    <row r="1052" spans="2:10">
      <c r="B1052" s="14" t="s">
        <v>94</v>
      </c>
      <c r="C1052" s="14" t="s">
        <v>587</v>
      </c>
      <c r="D1052" s="14" t="s">
        <v>102</v>
      </c>
      <c r="E1052" s="14" t="s">
        <v>547</v>
      </c>
      <c r="F1052" t="s">
        <v>20</v>
      </c>
      <c r="G1052" t="s">
        <v>240</v>
      </c>
      <c r="H1052" s="4">
        <v>2021</v>
      </c>
      <c r="I1052" s="2">
        <v>0</v>
      </c>
      <c r="J1052" s="2">
        <v>640</v>
      </c>
    </row>
    <row r="1053" spans="2:10">
      <c r="B1053" s="14" t="s">
        <v>94</v>
      </c>
      <c r="C1053" s="14" t="s">
        <v>587</v>
      </c>
      <c r="D1053" s="14" t="s">
        <v>102</v>
      </c>
      <c r="E1053" s="14" t="s">
        <v>547</v>
      </c>
      <c r="F1053" t="s">
        <v>25</v>
      </c>
      <c r="G1053" t="s">
        <v>257</v>
      </c>
      <c r="H1053" s="4">
        <v>2016</v>
      </c>
      <c r="I1053" s="2">
        <v>739748.94</v>
      </c>
      <c r="J1053" s="2">
        <v>546460.61820000003</v>
      </c>
    </row>
    <row r="1054" spans="2:10">
      <c r="B1054" s="14" t="s">
        <v>94</v>
      </c>
      <c r="C1054" s="14" t="s">
        <v>587</v>
      </c>
      <c r="D1054" s="14" t="s">
        <v>102</v>
      </c>
      <c r="E1054" s="14" t="s">
        <v>547</v>
      </c>
      <c r="F1054" t="s">
        <v>25</v>
      </c>
      <c r="G1054" t="s">
        <v>257</v>
      </c>
      <c r="H1054" s="4">
        <v>2017</v>
      </c>
      <c r="I1054" s="2">
        <v>3798767.2199999993</v>
      </c>
      <c r="J1054" s="2">
        <v>2884406.5775000015</v>
      </c>
    </row>
    <row r="1055" spans="2:10">
      <c r="B1055" s="14" t="s">
        <v>94</v>
      </c>
      <c r="C1055" s="14" t="s">
        <v>587</v>
      </c>
      <c r="D1055" s="14" t="s">
        <v>102</v>
      </c>
      <c r="E1055" s="14" t="s">
        <v>547</v>
      </c>
      <c r="F1055" t="s">
        <v>25</v>
      </c>
      <c r="G1055" t="s">
        <v>257</v>
      </c>
      <c r="H1055" s="4">
        <v>2018</v>
      </c>
      <c r="I1055" s="2">
        <v>3509638.4575999933</v>
      </c>
      <c r="J1055" s="2">
        <v>2775695.1207999983</v>
      </c>
    </row>
    <row r="1056" spans="2:10">
      <c r="B1056" s="14" t="s">
        <v>94</v>
      </c>
      <c r="C1056" s="14" t="s">
        <v>587</v>
      </c>
      <c r="D1056" s="14" t="s">
        <v>102</v>
      </c>
      <c r="E1056" s="14" t="s">
        <v>547</v>
      </c>
      <c r="F1056" t="s">
        <v>25</v>
      </c>
      <c r="G1056" t="s">
        <v>257</v>
      </c>
      <c r="H1056" s="4">
        <v>2019</v>
      </c>
      <c r="I1056" s="2">
        <v>2392479.4999999991</v>
      </c>
      <c r="J1056" s="2">
        <v>1886531.7995000018</v>
      </c>
    </row>
    <row r="1057" spans="2:10">
      <c r="B1057" s="14" t="s">
        <v>94</v>
      </c>
      <c r="C1057" s="14" t="s">
        <v>587</v>
      </c>
      <c r="D1057" s="14" t="s">
        <v>102</v>
      </c>
      <c r="E1057" s="14" t="s">
        <v>547</v>
      </c>
      <c r="F1057" t="s">
        <v>25</v>
      </c>
      <c r="G1057" t="s">
        <v>257</v>
      </c>
      <c r="H1057" s="4">
        <v>2020</v>
      </c>
      <c r="I1057" s="2">
        <v>10282568.760000024</v>
      </c>
      <c r="J1057" s="2">
        <v>7906150.348399993</v>
      </c>
    </row>
    <row r="1058" spans="2:10">
      <c r="B1058" s="14" t="s">
        <v>94</v>
      </c>
      <c r="C1058" s="14" t="s">
        <v>587</v>
      </c>
      <c r="D1058" s="14" t="s">
        <v>102</v>
      </c>
      <c r="E1058" s="14" t="s">
        <v>547</v>
      </c>
      <c r="F1058" t="s">
        <v>25</v>
      </c>
      <c r="G1058" t="s">
        <v>257</v>
      </c>
      <c r="H1058" s="4">
        <v>2021</v>
      </c>
      <c r="I1058" s="2">
        <v>3401396.84</v>
      </c>
      <c r="J1058" s="2">
        <v>2615372.2246999927</v>
      </c>
    </row>
    <row r="1059" spans="2:10">
      <c r="B1059" s="14" t="s">
        <v>94</v>
      </c>
      <c r="C1059" s="14" t="s">
        <v>587</v>
      </c>
      <c r="D1059" s="14" t="s">
        <v>102</v>
      </c>
      <c r="E1059" s="14" t="s">
        <v>547</v>
      </c>
      <c r="F1059" t="s">
        <v>25</v>
      </c>
      <c r="G1059" t="s">
        <v>257</v>
      </c>
      <c r="H1059" s="4">
        <v>2022</v>
      </c>
      <c r="I1059" s="2">
        <v>3150916.3799999943</v>
      </c>
      <c r="J1059" s="2">
        <v>2766687.8198999991</v>
      </c>
    </row>
    <row r="1060" spans="2:10">
      <c r="B1060" s="14" t="s">
        <v>94</v>
      </c>
      <c r="C1060" s="14" t="s">
        <v>587</v>
      </c>
      <c r="D1060" s="14" t="s">
        <v>102</v>
      </c>
      <c r="E1060" s="14" t="s">
        <v>547</v>
      </c>
      <c r="F1060" t="s">
        <v>25</v>
      </c>
      <c r="G1060" t="s">
        <v>257</v>
      </c>
      <c r="H1060" s="4">
        <v>2023</v>
      </c>
      <c r="I1060" s="2">
        <v>553022.52</v>
      </c>
      <c r="J1060" s="2">
        <v>475888.73989999993</v>
      </c>
    </row>
    <row r="1061" spans="2:10">
      <c r="B1061" s="14" t="s">
        <v>94</v>
      </c>
      <c r="C1061" s="14" t="s">
        <v>587</v>
      </c>
      <c r="D1061" s="14" t="s">
        <v>102</v>
      </c>
      <c r="E1061" s="14" t="s">
        <v>547</v>
      </c>
      <c r="F1061" t="s">
        <v>27</v>
      </c>
      <c r="G1061" t="s">
        <v>269</v>
      </c>
      <c r="H1061" s="4">
        <v>2016</v>
      </c>
      <c r="I1061" s="2">
        <v>0</v>
      </c>
      <c r="J1061" s="2">
        <v>394.62790000000001</v>
      </c>
    </row>
    <row r="1062" spans="2:10">
      <c r="B1062" s="14" t="s">
        <v>94</v>
      </c>
      <c r="C1062" s="14" t="s">
        <v>587</v>
      </c>
      <c r="D1062" s="14" t="s">
        <v>102</v>
      </c>
      <c r="E1062" s="14" t="s">
        <v>547</v>
      </c>
      <c r="F1062" t="s">
        <v>27</v>
      </c>
      <c r="G1062" t="s">
        <v>269</v>
      </c>
      <c r="H1062" s="4">
        <v>2017</v>
      </c>
      <c r="I1062" s="2">
        <v>854360</v>
      </c>
      <c r="J1062" s="2">
        <v>656138.22030000004</v>
      </c>
    </row>
    <row r="1063" spans="2:10">
      <c r="B1063" s="14" t="s">
        <v>94</v>
      </c>
      <c r="C1063" s="14" t="s">
        <v>587</v>
      </c>
      <c r="D1063" s="14" t="s">
        <v>102</v>
      </c>
      <c r="E1063" s="14" t="s">
        <v>547</v>
      </c>
      <c r="F1063" t="s">
        <v>27</v>
      </c>
      <c r="G1063" t="s">
        <v>269</v>
      </c>
      <c r="H1063" s="4">
        <v>2018</v>
      </c>
      <c r="I1063" s="2">
        <v>93200</v>
      </c>
      <c r="J1063" s="2">
        <v>72543.147199999992</v>
      </c>
    </row>
    <row r="1064" spans="2:10">
      <c r="B1064" s="14" t="s">
        <v>94</v>
      </c>
      <c r="C1064" s="14" t="s">
        <v>587</v>
      </c>
      <c r="D1064" s="14" t="s">
        <v>102</v>
      </c>
      <c r="E1064" s="14" t="s">
        <v>547</v>
      </c>
      <c r="F1064" t="s">
        <v>27</v>
      </c>
      <c r="G1064" t="s">
        <v>269</v>
      </c>
      <c r="H1064" s="4">
        <v>2019</v>
      </c>
      <c r="I1064" s="2">
        <v>1923330.25</v>
      </c>
      <c r="J1064" s="2">
        <v>1444722.29</v>
      </c>
    </row>
    <row r="1065" spans="2:10">
      <c r="B1065" s="14" t="s">
        <v>94</v>
      </c>
      <c r="C1065" s="14" t="s">
        <v>587</v>
      </c>
      <c r="D1065" s="14" t="s">
        <v>102</v>
      </c>
      <c r="E1065" s="14" t="s">
        <v>547</v>
      </c>
      <c r="F1065" t="s">
        <v>27</v>
      </c>
      <c r="G1065" t="s">
        <v>269</v>
      </c>
      <c r="H1065" s="4">
        <v>2020</v>
      </c>
      <c r="I1065" s="2">
        <v>2003616.5</v>
      </c>
      <c r="J1065" s="2">
        <v>1589242.2698000004</v>
      </c>
    </row>
    <row r="1066" spans="2:10">
      <c r="B1066" s="14" t="s">
        <v>94</v>
      </c>
      <c r="C1066" s="14" t="s">
        <v>587</v>
      </c>
      <c r="D1066" s="14" t="s">
        <v>102</v>
      </c>
      <c r="E1066" s="14" t="s">
        <v>547</v>
      </c>
      <c r="F1066" t="s">
        <v>27</v>
      </c>
      <c r="G1066" t="s">
        <v>269</v>
      </c>
      <c r="H1066" s="4">
        <v>2021</v>
      </c>
      <c r="I1066" s="2">
        <v>1505347.75</v>
      </c>
      <c r="J1066" s="2">
        <v>1231478.0527999999</v>
      </c>
    </row>
    <row r="1067" spans="2:10">
      <c r="B1067" s="14" t="s">
        <v>94</v>
      </c>
      <c r="C1067" s="14" t="s">
        <v>587</v>
      </c>
      <c r="D1067" s="14" t="s">
        <v>102</v>
      </c>
      <c r="E1067" s="14" t="s">
        <v>547</v>
      </c>
      <c r="F1067" t="s">
        <v>27</v>
      </c>
      <c r="G1067" t="s">
        <v>269</v>
      </c>
      <c r="H1067" s="4">
        <v>2022</v>
      </c>
      <c r="I1067" s="2">
        <v>808238.25</v>
      </c>
      <c r="J1067" s="2">
        <v>556196.78639999998</v>
      </c>
    </row>
    <row r="1068" spans="2:10">
      <c r="B1068" s="14" t="s">
        <v>94</v>
      </c>
      <c r="C1068" s="14" t="s">
        <v>587</v>
      </c>
      <c r="D1068" s="14" t="s">
        <v>102</v>
      </c>
      <c r="E1068" s="14" t="s">
        <v>547</v>
      </c>
      <c r="F1068" t="s">
        <v>27</v>
      </c>
      <c r="G1068" t="s">
        <v>269</v>
      </c>
      <c r="H1068" s="4">
        <v>2023</v>
      </c>
      <c r="I1068" s="2">
        <v>141466.5</v>
      </c>
      <c r="J1068" s="2">
        <v>104095.2093</v>
      </c>
    </row>
    <row r="1069" spans="2:10">
      <c r="B1069" s="14" t="s">
        <v>94</v>
      </c>
      <c r="C1069" s="14" t="s">
        <v>587</v>
      </c>
      <c r="D1069" s="14" t="s">
        <v>102</v>
      </c>
      <c r="E1069" s="14" t="s">
        <v>547</v>
      </c>
      <c r="F1069" t="s">
        <v>28</v>
      </c>
      <c r="G1069" t="s">
        <v>271</v>
      </c>
      <c r="H1069" s="4">
        <v>2016</v>
      </c>
      <c r="I1069" s="2">
        <v>619170.90000000026</v>
      </c>
      <c r="J1069" s="2">
        <v>452114.5411000005</v>
      </c>
    </row>
    <row r="1070" spans="2:10">
      <c r="B1070" s="14" t="s">
        <v>94</v>
      </c>
      <c r="C1070" s="14" t="s">
        <v>587</v>
      </c>
      <c r="D1070" s="14" t="s">
        <v>102</v>
      </c>
      <c r="E1070" s="14" t="s">
        <v>547</v>
      </c>
      <c r="F1070" t="s">
        <v>28</v>
      </c>
      <c r="G1070" t="s">
        <v>271</v>
      </c>
      <c r="H1070" s="4">
        <v>2017</v>
      </c>
      <c r="I1070" s="2">
        <v>546949.78659999953</v>
      </c>
      <c r="J1070" s="2">
        <v>470548.15019999968</v>
      </c>
    </row>
    <row r="1071" spans="2:10">
      <c r="B1071" s="14" t="s">
        <v>94</v>
      </c>
      <c r="C1071" s="14" t="s">
        <v>587</v>
      </c>
      <c r="D1071" s="14" t="s">
        <v>102</v>
      </c>
      <c r="E1071" s="14" t="s">
        <v>547</v>
      </c>
      <c r="F1071" t="s">
        <v>28</v>
      </c>
      <c r="G1071" t="s">
        <v>271</v>
      </c>
      <c r="H1071" s="4">
        <v>2018</v>
      </c>
      <c r="I1071" s="2">
        <v>681308.16120000009</v>
      </c>
      <c r="J1071" s="2">
        <v>512494.82430000021</v>
      </c>
    </row>
    <row r="1072" spans="2:10">
      <c r="B1072" s="14" t="s">
        <v>94</v>
      </c>
      <c r="C1072" s="14" t="s">
        <v>587</v>
      </c>
      <c r="D1072" s="14" t="s">
        <v>102</v>
      </c>
      <c r="E1072" s="14" t="s">
        <v>547</v>
      </c>
      <c r="F1072" t="s">
        <v>28</v>
      </c>
      <c r="G1072" t="s">
        <v>271</v>
      </c>
      <c r="H1072" s="4">
        <v>2019</v>
      </c>
      <c r="I1072" s="2">
        <v>1096375.4443000003</v>
      </c>
      <c r="J1072" s="2">
        <v>745891.54579999961</v>
      </c>
    </row>
    <row r="1073" spans="2:10">
      <c r="B1073" s="14" t="s">
        <v>94</v>
      </c>
      <c r="C1073" s="14" t="s">
        <v>587</v>
      </c>
      <c r="D1073" s="14" t="s">
        <v>102</v>
      </c>
      <c r="E1073" s="14" t="s">
        <v>547</v>
      </c>
      <c r="F1073" t="s">
        <v>28</v>
      </c>
      <c r="G1073" t="s">
        <v>271</v>
      </c>
      <c r="H1073" s="4">
        <v>2020</v>
      </c>
      <c r="I1073" s="2">
        <v>1544636.7969999993</v>
      </c>
      <c r="J1073" s="2">
        <v>1127370.9225999997</v>
      </c>
    </row>
    <row r="1074" spans="2:10">
      <c r="B1074" s="14" t="s">
        <v>94</v>
      </c>
      <c r="C1074" s="14" t="s">
        <v>587</v>
      </c>
      <c r="D1074" s="14" t="s">
        <v>102</v>
      </c>
      <c r="E1074" s="14" t="s">
        <v>547</v>
      </c>
      <c r="F1074" t="s">
        <v>28</v>
      </c>
      <c r="G1074" t="s">
        <v>271</v>
      </c>
      <c r="H1074" s="4">
        <v>2021</v>
      </c>
      <c r="I1074" s="2">
        <v>3187133.9092000001</v>
      </c>
      <c r="J1074" s="2">
        <v>2143209.5647000051</v>
      </c>
    </row>
    <row r="1075" spans="2:10">
      <c r="B1075" s="14" t="s">
        <v>94</v>
      </c>
      <c r="C1075" s="14" t="s">
        <v>587</v>
      </c>
      <c r="D1075" s="14" t="s">
        <v>102</v>
      </c>
      <c r="E1075" s="14" t="s">
        <v>547</v>
      </c>
      <c r="F1075" t="s">
        <v>28</v>
      </c>
      <c r="G1075" t="s">
        <v>271</v>
      </c>
      <c r="H1075" s="4">
        <v>2022</v>
      </c>
      <c r="I1075" s="2">
        <v>2141296.1049000002</v>
      </c>
      <c r="J1075" s="2">
        <v>1648648.2070999974</v>
      </c>
    </row>
    <row r="1076" spans="2:10">
      <c r="B1076" s="14" t="s">
        <v>94</v>
      </c>
      <c r="C1076" s="14" t="s">
        <v>587</v>
      </c>
      <c r="D1076" s="14" t="s">
        <v>102</v>
      </c>
      <c r="E1076" s="14" t="s">
        <v>547</v>
      </c>
      <c r="F1076" t="s">
        <v>28</v>
      </c>
      <c r="G1076" t="s">
        <v>271</v>
      </c>
      <c r="H1076" s="4">
        <v>2023</v>
      </c>
      <c r="I1076" s="2">
        <v>640830.31510000047</v>
      </c>
      <c r="J1076" s="2">
        <v>475785.24239999987</v>
      </c>
    </row>
    <row r="1077" spans="2:10">
      <c r="B1077" s="14" t="s">
        <v>94</v>
      </c>
      <c r="C1077" s="14" t="s">
        <v>587</v>
      </c>
      <c r="D1077" s="14" t="s">
        <v>102</v>
      </c>
      <c r="E1077" s="14" t="s">
        <v>547</v>
      </c>
      <c r="F1077" t="s">
        <v>45</v>
      </c>
      <c r="G1077" t="s">
        <v>360</v>
      </c>
      <c r="H1077" s="4">
        <v>2020</v>
      </c>
      <c r="I1077" s="2">
        <v>785915.78</v>
      </c>
      <c r="J1077" s="2">
        <v>618316.18940000003</v>
      </c>
    </row>
    <row r="1078" spans="2:10">
      <c r="B1078" s="14" t="s">
        <v>94</v>
      </c>
      <c r="C1078" s="14" t="s">
        <v>587</v>
      </c>
      <c r="D1078" s="14" t="s">
        <v>102</v>
      </c>
      <c r="E1078" s="14" t="s">
        <v>547</v>
      </c>
      <c r="F1078" t="s">
        <v>45</v>
      </c>
      <c r="G1078" t="s">
        <v>360</v>
      </c>
      <c r="H1078" s="4">
        <v>2021</v>
      </c>
      <c r="I1078" s="2">
        <v>1569688</v>
      </c>
      <c r="J1078" s="2">
        <v>1298823.8199999998</v>
      </c>
    </row>
    <row r="1079" spans="2:10">
      <c r="B1079" s="14" t="s">
        <v>94</v>
      </c>
      <c r="C1079" s="14" t="s">
        <v>587</v>
      </c>
      <c r="D1079" s="14" t="s">
        <v>102</v>
      </c>
      <c r="E1079" s="14" t="s">
        <v>547</v>
      </c>
      <c r="F1079" t="s">
        <v>62</v>
      </c>
      <c r="G1079" t="s">
        <v>445</v>
      </c>
      <c r="H1079" s="4">
        <v>2022</v>
      </c>
      <c r="I1079" s="2">
        <v>329.9</v>
      </c>
      <c r="J1079" s="2">
        <v>257.96350000000001</v>
      </c>
    </row>
    <row r="1080" spans="2:10">
      <c r="B1080" s="14" t="s">
        <v>94</v>
      </c>
      <c r="C1080" s="14" t="s">
        <v>587</v>
      </c>
      <c r="D1080" s="14" t="s">
        <v>102</v>
      </c>
      <c r="E1080" s="14" t="s">
        <v>547</v>
      </c>
      <c r="F1080" t="s">
        <v>70</v>
      </c>
      <c r="G1080" t="s">
        <v>517</v>
      </c>
      <c r="H1080" s="4">
        <v>2019</v>
      </c>
      <c r="I1080" s="2">
        <v>172964.83919999999</v>
      </c>
      <c r="J1080" s="2">
        <v>111355.36</v>
      </c>
    </row>
    <row r="1081" spans="2:10">
      <c r="B1081" s="14" t="s">
        <v>94</v>
      </c>
      <c r="C1081" s="14" t="s">
        <v>587</v>
      </c>
      <c r="D1081" s="14" t="s">
        <v>102</v>
      </c>
      <c r="E1081" s="14" t="s">
        <v>547</v>
      </c>
      <c r="F1081" t="s">
        <v>70</v>
      </c>
      <c r="G1081" t="s">
        <v>517</v>
      </c>
      <c r="H1081" s="4">
        <v>2020</v>
      </c>
      <c r="I1081" s="2">
        <v>239167.01409999997</v>
      </c>
      <c r="J1081" s="2">
        <v>166986.7415</v>
      </c>
    </row>
    <row r="1082" spans="2:10">
      <c r="B1082" s="14" t="s">
        <v>94</v>
      </c>
      <c r="C1082" s="14" t="s">
        <v>587</v>
      </c>
      <c r="D1082" s="14" t="s">
        <v>102</v>
      </c>
      <c r="E1082" s="14" t="s">
        <v>547</v>
      </c>
      <c r="F1082" t="s">
        <v>70</v>
      </c>
      <c r="G1082" t="s">
        <v>517</v>
      </c>
      <c r="H1082" s="4">
        <v>2021</v>
      </c>
      <c r="I1082" s="2">
        <v>37044.047200000001</v>
      </c>
      <c r="J1082" s="2">
        <v>27353.102300000002</v>
      </c>
    </row>
    <row r="1083" spans="2:10">
      <c r="B1083" s="14" t="s">
        <v>94</v>
      </c>
      <c r="C1083" s="14" t="s">
        <v>587</v>
      </c>
      <c r="D1083" s="14" t="s">
        <v>102</v>
      </c>
      <c r="E1083" s="14" t="s">
        <v>547</v>
      </c>
      <c r="F1083" t="s">
        <v>70</v>
      </c>
      <c r="G1083" t="s">
        <v>517</v>
      </c>
      <c r="H1083" s="4">
        <v>2022</v>
      </c>
      <c r="I1083" s="2">
        <v>17095.297200000001</v>
      </c>
      <c r="J1083" s="2">
        <v>11919.983999999999</v>
      </c>
    </row>
    <row r="1084" spans="2:10">
      <c r="B1084" s="14" t="s">
        <v>94</v>
      </c>
      <c r="C1084" s="14" t="s">
        <v>587</v>
      </c>
      <c r="D1084" s="14" t="s">
        <v>103</v>
      </c>
      <c r="E1084" s="14" t="s">
        <v>549</v>
      </c>
      <c r="F1084" t="s">
        <v>1</v>
      </c>
      <c r="G1084" t="s">
        <v>153</v>
      </c>
      <c r="H1084" s="4">
        <v>2017</v>
      </c>
      <c r="I1084" s="2">
        <v>0</v>
      </c>
      <c r="J1084" s="2">
        <v>-4.7999999999888132E-3</v>
      </c>
    </row>
    <row r="1085" spans="2:10">
      <c r="B1085" s="14" t="s">
        <v>94</v>
      </c>
      <c r="C1085" s="14" t="s">
        <v>587</v>
      </c>
      <c r="D1085" s="14" t="s">
        <v>103</v>
      </c>
      <c r="E1085" s="14" t="s">
        <v>549</v>
      </c>
      <c r="F1085" t="s">
        <v>1</v>
      </c>
      <c r="G1085" t="s">
        <v>153</v>
      </c>
      <c r="H1085" s="4">
        <v>2018</v>
      </c>
      <c r="I1085" s="2">
        <v>0</v>
      </c>
      <c r="J1085" s="2">
        <v>137.20609999999999</v>
      </c>
    </row>
    <row r="1086" spans="2:10">
      <c r="B1086" s="14" t="s">
        <v>94</v>
      </c>
      <c r="C1086" s="14" t="s">
        <v>587</v>
      </c>
      <c r="D1086" s="14" t="s">
        <v>103</v>
      </c>
      <c r="E1086" s="14" t="s">
        <v>549</v>
      </c>
      <c r="F1086" t="s">
        <v>1</v>
      </c>
      <c r="G1086" t="s">
        <v>153</v>
      </c>
      <c r="H1086" s="4">
        <v>2019</v>
      </c>
      <c r="I1086" s="2">
        <v>0</v>
      </c>
      <c r="J1086" s="2">
        <v>229.48400000000001</v>
      </c>
    </row>
    <row r="1087" spans="2:10">
      <c r="B1087" s="14" t="s">
        <v>94</v>
      </c>
      <c r="C1087" s="14" t="s">
        <v>587</v>
      </c>
      <c r="D1087" s="14" t="s">
        <v>103</v>
      </c>
      <c r="E1087" s="14" t="s">
        <v>549</v>
      </c>
      <c r="F1087" t="s">
        <v>5</v>
      </c>
      <c r="G1087" t="s">
        <v>182</v>
      </c>
      <c r="H1087" s="4">
        <v>2022</v>
      </c>
      <c r="I1087" s="2">
        <v>810.81</v>
      </c>
      <c r="J1087" s="2">
        <v>338.89060000000001</v>
      </c>
    </row>
    <row r="1088" spans="2:10">
      <c r="B1088" s="14" t="s">
        <v>94</v>
      </c>
      <c r="C1088" s="14" t="s">
        <v>587</v>
      </c>
      <c r="D1088" s="14" t="s">
        <v>103</v>
      </c>
      <c r="E1088" s="14" t="s">
        <v>549</v>
      </c>
      <c r="F1088" t="s">
        <v>6</v>
      </c>
      <c r="G1088" t="s">
        <v>183</v>
      </c>
      <c r="H1088" s="4">
        <v>2016</v>
      </c>
      <c r="I1088" s="2">
        <v>2508.2199999999998</v>
      </c>
      <c r="J1088" s="2">
        <v>1181.405</v>
      </c>
    </row>
    <row r="1089" spans="2:10">
      <c r="B1089" s="14" t="s">
        <v>94</v>
      </c>
      <c r="C1089" s="14" t="s">
        <v>587</v>
      </c>
      <c r="D1089" s="14" t="s">
        <v>103</v>
      </c>
      <c r="E1089" s="14" t="s">
        <v>549</v>
      </c>
      <c r="F1089" t="s">
        <v>6</v>
      </c>
      <c r="G1089" t="s">
        <v>183</v>
      </c>
      <c r="H1089" s="4">
        <v>2017</v>
      </c>
      <c r="I1089" s="2">
        <v>88200</v>
      </c>
      <c r="J1089" s="2">
        <v>65967.422600000005</v>
      </c>
    </row>
    <row r="1090" spans="2:10">
      <c r="B1090" s="14" t="s">
        <v>94</v>
      </c>
      <c r="C1090" s="14" t="s">
        <v>587</v>
      </c>
      <c r="D1090" s="14" t="s">
        <v>103</v>
      </c>
      <c r="E1090" s="14" t="s">
        <v>549</v>
      </c>
      <c r="F1090" t="s">
        <v>6</v>
      </c>
      <c r="G1090" t="s">
        <v>183</v>
      </c>
      <c r="H1090" s="4">
        <v>2019</v>
      </c>
      <c r="I1090" s="2">
        <v>8830.76</v>
      </c>
      <c r="J1090" s="2">
        <v>6788.9740999999995</v>
      </c>
    </row>
    <row r="1091" spans="2:10">
      <c r="B1091" s="14" t="s">
        <v>94</v>
      </c>
      <c r="C1091" s="14" t="s">
        <v>587</v>
      </c>
      <c r="D1091" s="14" t="s">
        <v>103</v>
      </c>
      <c r="E1091" s="14" t="s">
        <v>549</v>
      </c>
      <c r="F1091" t="s">
        <v>6</v>
      </c>
      <c r="G1091" t="s">
        <v>183</v>
      </c>
      <c r="H1091" s="4">
        <v>2020</v>
      </c>
      <c r="I1091" s="2">
        <v>6299.79</v>
      </c>
      <c r="J1091" s="2">
        <v>7556.636199999999</v>
      </c>
    </row>
    <row r="1092" spans="2:10">
      <c r="B1092" s="14" t="s">
        <v>94</v>
      </c>
      <c r="C1092" s="14" t="s">
        <v>587</v>
      </c>
      <c r="D1092" s="14" t="s">
        <v>103</v>
      </c>
      <c r="E1092" s="14" t="s">
        <v>549</v>
      </c>
      <c r="F1092" t="s">
        <v>6</v>
      </c>
      <c r="G1092" t="s">
        <v>183</v>
      </c>
      <c r="H1092" s="4">
        <v>2021</v>
      </c>
      <c r="I1092" s="2">
        <v>2203.5</v>
      </c>
      <c r="J1092" s="2">
        <v>2391.248</v>
      </c>
    </row>
    <row r="1093" spans="2:10">
      <c r="B1093" s="14" t="s">
        <v>94</v>
      </c>
      <c r="C1093" s="14" t="s">
        <v>587</v>
      </c>
      <c r="D1093" s="14" t="s">
        <v>103</v>
      </c>
      <c r="E1093" s="14" t="s">
        <v>549</v>
      </c>
      <c r="F1093" t="s">
        <v>6</v>
      </c>
      <c r="G1093" t="s">
        <v>183</v>
      </c>
      <c r="H1093" s="4">
        <v>2022</v>
      </c>
      <c r="I1093" s="2">
        <v>39661.93</v>
      </c>
      <c r="J1093" s="2">
        <v>30061.981700000008</v>
      </c>
    </row>
    <row r="1094" spans="2:10">
      <c r="B1094" s="14" t="s">
        <v>94</v>
      </c>
      <c r="C1094" s="14" t="s">
        <v>587</v>
      </c>
      <c r="D1094" s="14" t="s">
        <v>103</v>
      </c>
      <c r="E1094" s="14" t="s">
        <v>549</v>
      </c>
      <c r="F1094" t="s">
        <v>6</v>
      </c>
      <c r="G1094" t="s">
        <v>183</v>
      </c>
      <c r="H1094" s="4">
        <v>2023</v>
      </c>
      <c r="I1094" s="2">
        <v>1467.4</v>
      </c>
      <c r="J1094" s="2">
        <v>1270.8552</v>
      </c>
    </row>
    <row r="1095" spans="2:10">
      <c r="B1095" s="14" t="s">
        <v>94</v>
      </c>
      <c r="C1095" s="14" t="s">
        <v>587</v>
      </c>
      <c r="D1095" s="14" t="s">
        <v>103</v>
      </c>
      <c r="E1095" s="14" t="s">
        <v>549</v>
      </c>
      <c r="F1095" t="s">
        <v>9</v>
      </c>
      <c r="G1095" t="s">
        <v>196</v>
      </c>
      <c r="H1095" s="4">
        <v>2019</v>
      </c>
      <c r="I1095" s="2">
        <v>85753.719999999987</v>
      </c>
      <c r="J1095" s="2">
        <v>57951.899400000009</v>
      </c>
    </row>
    <row r="1096" spans="2:10">
      <c r="B1096" s="14" t="s">
        <v>94</v>
      </c>
      <c r="C1096" s="14" t="s">
        <v>587</v>
      </c>
      <c r="D1096" s="14" t="s">
        <v>103</v>
      </c>
      <c r="E1096" s="14" t="s">
        <v>549</v>
      </c>
      <c r="F1096" t="s">
        <v>9</v>
      </c>
      <c r="G1096" t="s">
        <v>196</v>
      </c>
      <c r="H1096" s="4">
        <v>2020</v>
      </c>
      <c r="I1096" s="2">
        <v>0</v>
      </c>
      <c r="J1096" s="2">
        <v>36.781300000000002</v>
      </c>
    </row>
    <row r="1097" spans="2:10">
      <c r="B1097" s="14" t="s">
        <v>94</v>
      </c>
      <c r="C1097" s="14" t="s">
        <v>587</v>
      </c>
      <c r="D1097" s="14" t="s">
        <v>103</v>
      </c>
      <c r="E1097" s="14" t="s">
        <v>549</v>
      </c>
      <c r="F1097" t="s">
        <v>9</v>
      </c>
      <c r="G1097" t="s">
        <v>196</v>
      </c>
      <c r="H1097" s="4">
        <v>2021</v>
      </c>
      <c r="I1097" s="2">
        <v>2428</v>
      </c>
      <c r="J1097" s="2">
        <v>1554.3524000000002</v>
      </c>
    </row>
    <row r="1098" spans="2:10">
      <c r="B1098" s="14" t="s">
        <v>94</v>
      </c>
      <c r="C1098" s="14" t="s">
        <v>587</v>
      </c>
      <c r="D1098" s="14" t="s">
        <v>103</v>
      </c>
      <c r="E1098" s="14" t="s">
        <v>549</v>
      </c>
      <c r="F1098" t="s">
        <v>9</v>
      </c>
      <c r="G1098" t="s">
        <v>196</v>
      </c>
      <c r="H1098" s="4">
        <v>2022</v>
      </c>
      <c r="I1098" s="2">
        <v>80413</v>
      </c>
      <c r="J1098" s="2">
        <v>59181.379500000003</v>
      </c>
    </row>
    <row r="1099" spans="2:10">
      <c r="B1099" s="14" t="s">
        <v>94</v>
      </c>
      <c r="C1099" s="14" t="s">
        <v>587</v>
      </c>
      <c r="D1099" s="14" t="s">
        <v>103</v>
      </c>
      <c r="E1099" s="14" t="s">
        <v>549</v>
      </c>
      <c r="F1099" t="s">
        <v>9</v>
      </c>
      <c r="G1099" t="s">
        <v>196</v>
      </c>
      <c r="H1099" s="4">
        <v>2023</v>
      </c>
      <c r="I1099" s="2">
        <v>2132.6</v>
      </c>
      <c r="J1099" s="2">
        <v>1681.0320999999999</v>
      </c>
    </row>
    <row r="1100" spans="2:10">
      <c r="B1100" s="14" t="s">
        <v>94</v>
      </c>
      <c r="C1100" s="14" t="s">
        <v>587</v>
      </c>
      <c r="D1100" s="14" t="s">
        <v>103</v>
      </c>
      <c r="E1100" s="14" t="s">
        <v>549</v>
      </c>
      <c r="F1100" t="s">
        <v>10</v>
      </c>
      <c r="G1100" t="s">
        <v>199</v>
      </c>
      <c r="H1100" s="4">
        <v>2019</v>
      </c>
      <c r="I1100" s="2">
        <v>359520</v>
      </c>
      <c r="J1100" s="2">
        <v>268471.56000000006</v>
      </c>
    </row>
    <row r="1101" spans="2:10">
      <c r="B1101" s="14" t="s">
        <v>94</v>
      </c>
      <c r="C1101" s="14" t="s">
        <v>587</v>
      </c>
      <c r="D1101" s="14" t="s">
        <v>103</v>
      </c>
      <c r="E1101" s="14" t="s">
        <v>549</v>
      </c>
      <c r="F1101" t="s">
        <v>10</v>
      </c>
      <c r="G1101" t="s">
        <v>199</v>
      </c>
      <c r="H1101" s="4">
        <v>2020</v>
      </c>
      <c r="I1101" s="2">
        <v>753800</v>
      </c>
      <c r="J1101" s="2">
        <v>555699.42000000016</v>
      </c>
    </row>
    <row r="1102" spans="2:10">
      <c r="B1102" s="14" t="s">
        <v>94</v>
      </c>
      <c r="C1102" s="14" t="s">
        <v>587</v>
      </c>
      <c r="D1102" s="14" t="s">
        <v>103</v>
      </c>
      <c r="E1102" s="14" t="s">
        <v>549</v>
      </c>
      <c r="F1102" t="s">
        <v>10</v>
      </c>
      <c r="G1102" t="s">
        <v>199</v>
      </c>
      <c r="H1102" s="4">
        <v>2021</v>
      </c>
      <c r="I1102" s="2">
        <v>45480</v>
      </c>
      <c r="J1102" s="2">
        <v>34540.020000000004</v>
      </c>
    </row>
    <row r="1103" spans="2:10">
      <c r="B1103" s="14" t="s">
        <v>94</v>
      </c>
      <c r="C1103" s="14" t="s">
        <v>587</v>
      </c>
      <c r="D1103" s="14" t="s">
        <v>103</v>
      </c>
      <c r="E1103" s="14" t="s">
        <v>549</v>
      </c>
      <c r="F1103" t="s">
        <v>10</v>
      </c>
      <c r="G1103" t="s">
        <v>199</v>
      </c>
      <c r="H1103" s="4">
        <v>2022</v>
      </c>
      <c r="I1103" s="2">
        <v>0</v>
      </c>
      <c r="J1103" s="2">
        <v>8903.6432999999979</v>
      </c>
    </row>
    <row r="1104" spans="2:10">
      <c r="B1104" s="14" t="s">
        <v>94</v>
      </c>
      <c r="C1104" s="14" t="s">
        <v>587</v>
      </c>
      <c r="D1104" s="14" t="s">
        <v>103</v>
      </c>
      <c r="E1104" s="14" t="s">
        <v>549</v>
      </c>
      <c r="F1104" t="s">
        <v>10</v>
      </c>
      <c r="G1104" t="s">
        <v>199</v>
      </c>
      <c r="H1104" s="4">
        <v>2023</v>
      </c>
      <c r="I1104" s="2">
        <v>0</v>
      </c>
      <c r="J1104" s="2">
        <v>477.72</v>
      </c>
    </row>
    <row r="1105" spans="2:10">
      <c r="B1105" s="14" t="s">
        <v>94</v>
      </c>
      <c r="C1105" s="14" t="s">
        <v>587</v>
      </c>
      <c r="D1105" s="14" t="s">
        <v>103</v>
      </c>
      <c r="E1105" s="14" t="s">
        <v>549</v>
      </c>
      <c r="F1105" t="s">
        <v>13</v>
      </c>
      <c r="G1105" t="s">
        <v>225</v>
      </c>
      <c r="H1105" s="4">
        <v>2019</v>
      </c>
      <c r="I1105" s="2">
        <v>578850</v>
      </c>
      <c r="J1105" s="2">
        <v>381292.78000000014</v>
      </c>
    </row>
    <row r="1106" spans="2:10">
      <c r="B1106" s="14" t="s">
        <v>94</v>
      </c>
      <c r="C1106" s="14" t="s">
        <v>587</v>
      </c>
      <c r="D1106" s="14" t="s">
        <v>103</v>
      </c>
      <c r="E1106" s="14" t="s">
        <v>549</v>
      </c>
      <c r="F1106" t="s">
        <v>13</v>
      </c>
      <c r="G1106" t="s">
        <v>225</v>
      </c>
      <c r="H1106" s="4">
        <v>2020</v>
      </c>
      <c r="I1106" s="2">
        <v>696477.29639999999</v>
      </c>
      <c r="J1106" s="2">
        <v>441293.12790000008</v>
      </c>
    </row>
    <row r="1107" spans="2:10">
      <c r="B1107" s="14" t="s">
        <v>94</v>
      </c>
      <c r="C1107" s="14" t="s">
        <v>587</v>
      </c>
      <c r="D1107" s="14" t="s">
        <v>103</v>
      </c>
      <c r="E1107" s="14" t="s">
        <v>549</v>
      </c>
      <c r="F1107" t="s">
        <v>13</v>
      </c>
      <c r="G1107" t="s">
        <v>225</v>
      </c>
      <c r="H1107" s="4">
        <v>2021</v>
      </c>
      <c r="I1107" s="2">
        <v>487125</v>
      </c>
      <c r="J1107" s="2">
        <v>313541.92920000001</v>
      </c>
    </row>
    <row r="1108" spans="2:10">
      <c r="B1108" s="14" t="s">
        <v>94</v>
      </c>
      <c r="C1108" s="14" t="s">
        <v>587</v>
      </c>
      <c r="D1108" s="14" t="s">
        <v>103</v>
      </c>
      <c r="E1108" s="14" t="s">
        <v>549</v>
      </c>
      <c r="F1108" t="s">
        <v>13</v>
      </c>
      <c r="G1108" t="s">
        <v>225</v>
      </c>
      <c r="H1108" s="4">
        <v>2022</v>
      </c>
      <c r="I1108" s="2">
        <v>727740</v>
      </c>
      <c r="J1108" s="2">
        <v>506934.00320000004</v>
      </c>
    </row>
    <row r="1109" spans="2:10">
      <c r="B1109" s="14" t="s">
        <v>94</v>
      </c>
      <c r="C1109" s="14" t="s">
        <v>587</v>
      </c>
      <c r="D1109" s="14" t="s">
        <v>103</v>
      </c>
      <c r="E1109" s="14" t="s">
        <v>549</v>
      </c>
      <c r="F1109" t="s">
        <v>13</v>
      </c>
      <c r="G1109" t="s">
        <v>225</v>
      </c>
      <c r="H1109" s="4">
        <v>2023</v>
      </c>
      <c r="I1109" s="2">
        <v>321157.24</v>
      </c>
      <c r="J1109" s="2">
        <v>223458.59400000001</v>
      </c>
    </row>
    <row r="1110" spans="2:10">
      <c r="B1110" s="14" t="s">
        <v>94</v>
      </c>
      <c r="C1110" s="14" t="s">
        <v>587</v>
      </c>
      <c r="D1110" s="14" t="s">
        <v>103</v>
      </c>
      <c r="E1110" s="14" t="s">
        <v>549</v>
      </c>
      <c r="F1110" t="s">
        <v>14</v>
      </c>
      <c r="G1110" t="s">
        <v>228</v>
      </c>
      <c r="H1110" s="4">
        <v>2020</v>
      </c>
      <c r="I1110" s="2">
        <v>0</v>
      </c>
      <c r="J1110" s="2">
        <v>492.77260000000001</v>
      </c>
    </row>
    <row r="1111" spans="2:10">
      <c r="B1111" s="14" t="s">
        <v>94</v>
      </c>
      <c r="C1111" s="14" t="s">
        <v>587</v>
      </c>
      <c r="D1111" s="14" t="s">
        <v>103</v>
      </c>
      <c r="E1111" s="14" t="s">
        <v>549</v>
      </c>
      <c r="F1111" t="s">
        <v>15</v>
      </c>
      <c r="G1111" t="s">
        <v>229</v>
      </c>
      <c r="H1111" s="4">
        <v>2020</v>
      </c>
      <c r="I1111" s="2">
        <v>0</v>
      </c>
      <c r="J1111" s="2">
        <v>36403.145499999999</v>
      </c>
    </row>
    <row r="1112" spans="2:10">
      <c r="B1112" s="14" t="s">
        <v>94</v>
      </c>
      <c r="C1112" s="14" t="s">
        <v>587</v>
      </c>
      <c r="D1112" s="14" t="s">
        <v>103</v>
      </c>
      <c r="E1112" s="14" t="s">
        <v>549</v>
      </c>
      <c r="F1112" t="s">
        <v>15</v>
      </c>
      <c r="G1112" t="s">
        <v>229</v>
      </c>
      <c r="H1112" s="4">
        <v>2021</v>
      </c>
      <c r="I1112" s="2">
        <v>6371.9800000000005</v>
      </c>
      <c r="J1112" s="2">
        <v>4865.2564999999995</v>
      </c>
    </row>
    <row r="1113" spans="2:10">
      <c r="B1113" s="14" t="s">
        <v>94</v>
      </c>
      <c r="C1113" s="14" t="s">
        <v>587</v>
      </c>
      <c r="D1113" s="14" t="s">
        <v>103</v>
      </c>
      <c r="E1113" s="14" t="s">
        <v>549</v>
      </c>
      <c r="F1113" t="s">
        <v>15</v>
      </c>
      <c r="G1113" t="s">
        <v>229</v>
      </c>
      <c r="H1113" s="4">
        <v>2022</v>
      </c>
      <c r="I1113" s="2">
        <v>44550.840000000004</v>
      </c>
      <c r="J1113" s="2">
        <v>31774.037699999997</v>
      </c>
    </row>
    <row r="1114" spans="2:10">
      <c r="B1114" s="14" t="s">
        <v>94</v>
      </c>
      <c r="C1114" s="14" t="s">
        <v>587</v>
      </c>
      <c r="D1114" s="14" t="s">
        <v>103</v>
      </c>
      <c r="E1114" s="14" t="s">
        <v>549</v>
      </c>
      <c r="F1114" t="s">
        <v>15</v>
      </c>
      <c r="G1114" t="s">
        <v>229</v>
      </c>
      <c r="H1114" s="4">
        <v>2023</v>
      </c>
      <c r="I1114" s="2">
        <v>15188.53</v>
      </c>
      <c r="J1114" s="2">
        <v>11369.3544</v>
      </c>
    </row>
    <row r="1115" spans="2:10">
      <c r="B1115" s="14" t="s">
        <v>94</v>
      </c>
      <c r="C1115" s="14" t="s">
        <v>587</v>
      </c>
      <c r="D1115" s="14" t="s">
        <v>103</v>
      </c>
      <c r="E1115" s="14" t="s">
        <v>549</v>
      </c>
      <c r="F1115" t="s">
        <v>16</v>
      </c>
      <c r="G1115" t="s">
        <v>230</v>
      </c>
      <c r="H1115" s="4">
        <v>2021</v>
      </c>
      <c r="I1115" s="2">
        <v>3002.4</v>
      </c>
      <c r="J1115" s="2">
        <v>2145.7887000000001</v>
      </c>
    </row>
    <row r="1116" spans="2:10">
      <c r="B1116" s="14" t="s">
        <v>94</v>
      </c>
      <c r="C1116" s="14" t="s">
        <v>587</v>
      </c>
      <c r="D1116" s="14" t="s">
        <v>103</v>
      </c>
      <c r="E1116" s="14" t="s">
        <v>549</v>
      </c>
      <c r="F1116" t="s">
        <v>16</v>
      </c>
      <c r="G1116" t="s">
        <v>230</v>
      </c>
      <c r="H1116" s="4">
        <v>2022</v>
      </c>
      <c r="I1116" s="2">
        <v>4074.3199999999997</v>
      </c>
      <c r="J1116" s="2">
        <v>2969.2221999999997</v>
      </c>
    </row>
    <row r="1117" spans="2:10">
      <c r="B1117" s="14" t="s">
        <v>94</v>
      </c>
      <c r="C1117" s="14" t="s">
        <v>587</v>
      </c>
      <c r="D1117" s="14" t="s">
        <v>103</v>
      </c>
      <c r="E1117" s="14" t="s">
        <v>549</v>
      </c>
      <c r="F1117" t="s">
        <v>16</v>
      </c>
      <c r="G1117" t="s">
        <v>230</v>
      </c>
      <c r="H1117" s="4">
        <v>2023</v>
      </c>
      <c r="I1117" s="2">
        <v>4861.8</v>
      </c>
      <c r="J1117" s="2">
        <v>1930.7556</v>
      </c>
    </row>
    <row r="1118" spans="2:10">
      <c r="B1118" s="14" t="s">
        <v>94</v>
      </c>
      <c r="C1118" s="14" t="s">
        <v>587</v>
      </c>
      <c r="D1118" s="14" t="s">
        <v>103</v>
      </c>
      <c r="E1118" s="14" t="s">
        <v>549</v>
      </c>
      <c r="F1118" t="s">
        <v>18</v>
      </c>
      <c r="G1118" t="s">
        <v>232</v>
      </c>
      <c r="H1118" s="4">
        <v>2019</v>
      </c>
      <c r="I1118" s="2">
        <v>1530</v>
      </c>
      <c r="J1118" s="2">
        <v>734.77109999999993</v>
      </c>
    </row>
    <row r="1119" spans="2:10">
      <c r="B1119" s="14" t="s">
        <v>94</v>
      </c>
      <c r="C1119" s="14" t="s">
        <v>587</v>
      </c>
      <c r="D1119" s="14" t="s">
        <v>103</v>
      </c>
      <c r="E1119" s="14" t="s">
        <v>549</v>
      </c>
      <c r="F1119" t="s">
        <v>22</v>
      </c>
      <c r="G1119" t="s">
        <v>248</v>
      </c>
      <c r="H1119" s="4">
        <v>2022</v>
      </c>
      <c r="I1119" s="2">
        <v>12840.900000000001</v>
      </c>
      <c r="J1119" s="2">
        <v>7916.7551000000003</v>
      </c>
    </row>
    <row r="1120" spans="2:10">
      <c r="B1120" s="14" t="s">
        <v>94</v>
      </c>
      <c r="C1120" s="14" t="s">
        <v>587</v>
      </c>
      <c r="D1120" s="14" t="s">
        <v>103</v>
      </c>
      <c r="E1120" s="14" t="s">
        <v>549</v>
      </c>
      <c r="F1120" t="s">
        <v>23</v>
      </c>
      <c r="G1120" t="s">
        <v>249</v>
      </c>
      <c r="H1120" s="4">
        <v>2019</v>
      </c>
      <c r="I1120" s="2">
        <v>214094.68960000001</v>
      </c>
      <c r="J1120" s="2">
        <v>133249.79120000001</v>
      </c>
    </row>
    <row r="1121" spans="2:10">
      <c r="B1121" s="14" t="s">
        <v>94</v>
      </c>
      <c r="C1121" s="14" t="s">
        <v>587</v>
      </c>
      <c r="D1121" s="14" t="s">
        <v>103</v>
      </c>
      <c r="E1121" s="14" t="s">
        <v>549</v>
      </c>
      <c r="F1121" t="s">
        <v>23</v>
      </c>
      <c r="G1121" t="s">
        <v>249</v>
      </c>
      <c r="H1121" s="4">
        <v>2020</v>
      </c>
      <c r="I1121" s="2">
        <v>57931.201799999995</v>
      </c>
      <c r="J1121" s="2">
        <v>45983.995899999994</v>
      </c>
    </row>
    <row r="1122" spans="2:10">
      <c r="B1122" s="14" t="s">
        <v>94</v>
      </c>
      <c r="C1122" s="14" t="s">
        <v>587</v>
      </c>
      <c r="D1122" s="14" t="s">
        <v>103</v>
      </c>
      <c r="E1122" s="14" t="s">
        <v>549</v>
      </c>
      <c r="F1122" t="s">
        <v>23</v>
      </c>
      <c r="G1122" t="s">
        <v>249</v>
      </c>
      <c r="H1122" s="4">
        <v>2022</v>
      </c>
      <c r="I1122" s="2">
        <v>0</v>
      </c>
      <c r="J1122" s="2">
        <v>153.67310000000001</v>
      </c>
    </row>
    <row r="1123" spans="2:10">
      <c r="B1123" s="14" t="s">
        <v>94</v>
      </c>
      <c r="C1123" s="14" t="s">
        <v>587</v>
      </c>
      <c r="D1123" s="14" t="s">
        <v>103</v>
      </c>
      <c r="E1123" s="14" t="s">
        <v>549</v>
      </c>
      <c r="F1123" t="s">
        <v>24</v>
      </c>
      <c r="G1123" t="s">
        <v>252</v>
      </c>
      <c r="H1123" s="4">
        <v>2022</v>
      </c>
      <c r="I1123" s="2">
        <v>278.14999999999998</v>
      </c>
      <c r="J1123" s="2">
        <v>169.52770000000001</v>
      </c>
    </row>
    <row r="1124" spans="2:10">
      <c r="B1124" s="14" t="s">
        <v>94</v>
      </c>
      <c r="C1124" s="14" t="s">
        <v>587</v>
      </c>
      <c r="D1124" s="14" t="s">
        <v>103</v>
      </c>
      <c r="E1124" s="14" t="s">
        <v>549</v>
      </c>
      <c r="F1124" t="s">
        <v>25</v>
      </c>
      <c r="G1124" t="s">
        <v>257</v>
      </c>
      <c r="H1124" s="4">
        <v>2016</v>
      </c>
      <c r="I1124" s="2">
        <v>613192.14999999991</v>
      </c>
      <c r="J1124" s="2">
        <v>417637.09340000025</v>
      </c>
    </row>
    <row r="1125" spans="2:10">
      <c r="B1125" s="14" t="s">
        <v>94</v>
      </c>
      <c r="C1125" s="14" t="s">
        <v>587</v>
      </c>
      <c r="D1125" s="14" t="s">
        <v>103</v>
      </c>
      <c r="E1125" s="14" t="s">
        <v>549</v>
      </c>
      <c r="F1125" t="s">
        <v>25</v>
      </c>
      <c r="G1125" t="s">
        <v>257</v>
      </c>
      <c r="H1125" s="4">
        <v>2017</v>
      </c>
      <c r="I1125" s="2">
        <v>970549.22999999917</v>
      </c>
      <c r="J1125" s="2">
        <v>735215.18540000031</v>
      </c>
    </row>
    <row r="1126" spans="2:10">
      <c r="B1126" s="14" t="s">
        <v>94</v>
      </c>
      <c r="C1126" s="14" t="s">
        <v>587</v>
      </c>
      <c r="D1126" s="14" t="s">
        <v>103</v>
      </c>
      <c r="E1126" s="14" t="s">
        <v>549</v>
      </c>
      <c r="F1126" t="s">
        <v>25</v>
      </c>
      <c r="G1126" t="s">
        <v>257</v>
      </c>
      <c r="H1126" s="4">
        <v>2018</v>
      </c>
      <c r="I1126" s="2">
        <v>582448.75000000023</v>
      </c>
      <c r="J1126" s="2">
        <v>478244.40180000011</v>
      </c>
    </row>
    <row r="1127" spans="2:10">
      <c r="B1127" s="14" t="s">
        <v>94</v>
      </c>
      <c r="C1127" s="14" t="s">
        <v>587</v>
      </c>
      <c r="D1127" s="14" t="s">
        <v>103</v>
      </c>
      <c r="E1127" s="14" t="s">
        <v>549</v>
      </c>
      <c r="F1127" t="s">
        <v>25</v>
      </c>
      <c r="G1127" t="s">
        <v>257</v>
      </c>
      <c r="H1127" s="4">
        <v>2019</v>
      </c>
      <c r="I1127" s="2">
        <v>687300.53</v>
      </c>
      <c r="J1127" s="2">
        <v>514554.6281999998</v>
      </c>
    </row>
    <row r="1128" spans="2:10">
      <c r="B1128" s="14" t="s">
        <v>94</v>
      </c>
      <c r="C1128" s="14" t="s">
        <v>587</v>
      </c>
      <c r="D1128" s="14" t="s">
        <v>103</v>
      </c>
      <c r="E1128" s="14" t="s">
        <v>549</v>
      </c>
      <c r="F1128" t="s">
        <v>25</v>
      </c>
      <c r="G1128" t="s">
        <v>257</v>
      </c>
      <c r="H1128" s="4">
        <v>2020</v>
      </c>
      <c r="I1128" s="2">
        <v>2325308.9624999999</v>
      </c>
      <c r="J1128" s="2">
        <v>1660256.5146999997</v>
      </c>
    </row>
    <row r="1129" spans="2:10">
      <c r="B1129" s="14" t="s">
        <v>94</v>
      </c>
      <c r="C1129" s="14" t="s">
        <v>587</v>
      </c>
      <c r="D1129" s="14" t="s">
        <v>103</v>
      </c>
      <c r="E1129" s="14" t="s">
        <v>549</v>
      </c>
      <c r="F1129" t="s">
        <v>25</v>
      </c>
      <c r="G1129" t="s">
        <v>257</v>
      </c>
      <c r="H1129" s="4">
        <v>2021</v>
      </c>
      <c r="I1129" s="2">
        <v>2477292.4300000002</v>
      </c>
      <c r="J1129" s="2">
        <v>1837653.8466000007</v>
      </c>
    </row>
    <row r="1130" spans="2:10">
      <c r="B1130" s="14" t="s">
        <v>94</v>
      </c>
      <c r="C1130" s="14" t="s">
        <v>587</v>
      </c>
      <c r="D1130" s="14" t="s">
        <v>103</v>
      </c>
      <c r="E1130" s="14" t="s">
        <v>549</v>
      </c>
      <c r="F1130" t="s">
        <v>25</v>
      </c>
      <c r="G1130" t="s">
        <v>257</v>
      </c>
      <c r="H1130" s="4">
        <v>2022</v>
      </c>
      <c r="I1130" s="2">
        <v>3628252.7199999983</v>
      </c>
      <c r="J1130" s="2">
        <v>2838267.7186999973</v>
      </c>
    </row>
    <row r="1131" spans="2:10">
      <c r="B1131" s="14" t="s">
        <v>94</v>
      </c>
      <c r="C1131" s="14" t="s">
        <v>587</v>
      </c>
      <c r="D1131" s="14" t="s">
        <v>103</v>
      </c>
      <c r="E1131" s="14" t="s">
        <v>549</v>
      </c>
      <c r="F1131" t="s">
        <v>25</v>
      </c>
      <c r="G1131" t="s">
        <v>257</v>
      </c>
      <c r="H1131" s="4">
        <v>2023</v>
      </c>
      <c r="I1131" s="2">
        <v>780449.58</v>
      </c>
      <c r="J1131" s="2">
        <v>552665.89</v>
      </c>
    </row>
    <row r="1132" spans="2:10">
      <c r="B1132" s="14" t="s">
        <v>94</v>
      </c>
      <c r="C1132" s="14" t="s">
        <v>587</v>
      </c>
      <c r="D1132" s="14" t="s">
        <v>103</v>
      </c>
      <c r="E1132" s="14" t="s">
        <v>549</v>
      </c>
      <c r="F1132" t="s">
        <v>28</v>
      </c>
      <c r="G1132" t="s">
        <v>271</v>
      </c>
      <c r="H1132" s="4">
        <v>2016</v>
      </c>
      <c r="I1132" s="2">
        <v>3215.37</v>
      </c>
      <c r="J1132" s="2">
        <v>2312.6867000000002</v>
      </c>
    </row>
    <row r="1133" spans="2:10">
      <c r="B1133" s="14" t="s">
        <v>94</v>
      </c>
      <c r="C1133" s="14" t="s">
        <v>587</v>
      </c>
      <c r="D1133" s="14" t="s">
        <v>103</v>
      </c>
      <c r="E1133" s="14" t="s">
        <v>549</v>
      </c>
      <c r="F1133" t="s">
        <v>28</v>
      </c>
      <c r="G1133" t="s">
        <v>271</v>
      </c>
      <c r="H1133" s="4">
        <v>2017</v>
      </c>
      <c r="I1133" s="2">
        <v>79838.755900000004</v>
      </c>
      <c r="J1133" s="2">
        <v>175166.16039999999</v>
      </c>
    </row>
    <row r="1134" spans="2:10">
      <c r="B1134" s="14" t="s">
        <v>94</v>
      </c>
      <c r="C1134" s="14" t="s">
        <v>587</v>
      </c>
      <c r="D1134" s="14" t="s">
        <v>103</v>
      </c>
      <c r="E1134" s="14" t="s">
        <v>549</v>
      </c>
      <c r="F1134" t="s">
        <v>28</v>
      </c>
      <c r="G1134" t="s">
        <v>271</v>
      </c>
      <c r="H1134" s="4">
        <v>2019</v>
      </c>
      <c r="I1134" s="2">
        <v>354.28659999999996</v>
      </c>
      <c r="J1134" s="2">
        <v>125.3098</v>
      </c>
    </row>
    <row r="1135" spans="2:10">
      <c r="B1135" s="14" t="s">
        <v>94</v>
      </c>
      <c r="C1135" s="14" t="s">
        <v>587</v>
      </c>
      <c r="D1135" s="14" t="s">
        <v>103</v>
      </c>
      <c r="E1135" s="14" t="s">
        <v>549</v>
      </c>
      <c r="F1135" t="s">
        <v>28</v>
      </c>
      <c r="G1135" t="s">
        <v>271</v>
      </c>
      <c r="H1135" s="4">
        <v>2020</v>
      </c>
      <c r="I1135" s="2">
        <v>271.18560000000002</v>
      </c>
      <c r="J1135" s="2">
        <v>131.95330000000649</v>
      </c>
    </row>
    <row r="1136" spans="2:10">
      <c r="B1136" s="14" t="s">
        <v>94</v>
      </c>
      <c r="C1136" s="14" t="s">
        <v>587</v>
      </c>
      <c r="D1136" s="14" t="s">
        <v>103</v>
      </c>
      <c r="E1136" s="14" t="s">
        <v>549</v>
      </c>
      <c r="F1136" t="s">
        <v>28</v>
      </c>
      <c r="G1136" t="s">
        <v>271</v>
      </c>
      <c r="H1136" s="4">
        <v>2021</v>
      </c>
      <c r="I1136" s="2">
        <v>700.56280000000004</v>
      </c>
      <c r="J1136" s="2">
        <v>413.51410000000033</v>
      </c>
    </row>
    <row r="1137" spans="2:10">
      <c r="B1137" s="14" t="s">
        <v>94</v>
      </c>
      <c r="C1137" s="14" t="s">
        <v>587</v>
      </c>
      <c r="D1137" s="14" t="s">
        <v>103</v>
      </c>
      <c r="E1137" s="14" t="s">
        <v>549</v>
      </c>
      <c r="F1137" t="s">
        <v>30</v>
      </c>
      <c r="G1137" t="s">
        <v>281</v>
      </c>
      <c r="H1137" s="4">
        <v>2020</v>
      </c>
      <c r="I1137" s="2">
        <v>893.7165</v>
      </c>
      <c r="J1137" s="2">
        <v>611.77879999999993</v>
      </c>
    </row>
    <row r="1138" spans="2:10">
      <c r="B1138" s="14" t="s">
        <v>94</v>
      </c>
      <c r="C1138" s="14" t="s">
        <v>587</v>
      </c>
      <c r="D1138" s="14" t="s">
        <v>103</v>
      </c>
      <c r="E1138" s="14" t="s">
        <v>549</v>
      </c>
      <c r="F1138" t="s">
        <v>30</v>
      </c>
      <c r="G1138" t="s">
        <v>281</v>
      </c>
      <c r="H1138" s="4">
        <v>2022</v>
      </c>
      <c r="I1138" s="2">
        <v>8899.2000000000007</v>
      </c>
      <c r="J1138" s="2">
        <v>4635</v>
      </c>
    </row>
    <row r="1139" spans="2:10">
      <c r="B1139" s="14" t="s">
        <v>94</v>
      </c>
      <c r="C1139" s="14" t="s">
        <v>587</v>
      </c>
      <c r="D1139" s="14" t="s">
        <v>103</v>
      </c>
      <c r="E1139" s="14" t="s">
        <v>549</v>
      </c>
      <c r="F1139" t="s">
        <v>33</v>
      </c>
      <c r="G1139" t="s">
        <v>303</v>
      </c>
      <c r="H1139" s="4">
        <v>2021</v>
      </c>
      <c r="I1139" s="2">
        <v>123762.47229999998</v>
      </c>
      <c r="J1139" s="2">
        <v>69046.96669999999</v>
      </c>
    </row>
    <row r="1140" spans="2:10">
      <c r="B1140" s="14" t="s">
        <v>94</v>
      </c>
      <c r="C1140" s="14" t="s">
        <v>587</v>
      </c>
      <c r="D1140" s="14" t="s">
        <v>103</v>
      </c>
      <c r="E1140" s="14" t="s">
        <v>549</v>
      </c>
      <c r="F1140" t="s">
        <v>33</v>
      </c>
      <c r="G1140" t="s">
        <v>303</v>
      </c>
      <c r="H1140" s="4">
        <v>2022</v>
      </c>
      <c r="I1140" s="2">
        <v>64680.820100000012</v>
      </c>
      <c r="J1140" s="2">
        <v>48591.949500000002</v>
      </c>
    </row>
    <row r="1141" spans="2:10">
      <c r="B1141" s="14" t="s">
        <v>94</v>
      </c>
      <c r="C1141" s="14" t="s">
        <v>587</v>
      </c>
      <c r="D1141" s="14" t="s">
        <v>103</v>
      </c>
      <c r="E1141" s="14" t="s">
        <v>549</v>
      </c>
      <c r="F1141" t="s">
        <v>33</v>
      </c>
      <c r="G1141" t="s">
        <v>303</v>
      </c>
      <c r="H1141" s="4">
        <v>2023</v>
      </c>
      <c r="I1141" s="2">
        <v>5523.5173000000004</v>
      </c>
      <c r="J1141" s="2">
        <v>1994.08</v>
      </c>
    </row>
    <row r="1142" spans="2:10">
      <c r="B1142" s="14" t="s">
        <v>94</v>
      </c>
      <c r="C1142" s="14" t="s">
        <v>587</v>
      </c>
      <c r="D1142" s="14" t="s">
        <v>103</v>
      </c>
      <c r="E1142" s="14" t="s">
        <v>549</v>
      </c>
      <c r="F1142" t="s">
        <v>42</v>
      </c>
      <c r="G1142" t="s">
        <v>322</v>
      </c>
      <c r="H1142" s="4">
        <v>2023</v>
      </c>
      <c r="I1142" s="2">
        <v>156.27000000000001</v>
      </c>
      <c r="J1142" s="2">
        <v>155.5506</v>
      </c>
    </row>
    <row r="1143" spans="2:10">
      <c r="B1143" s="14" t="s">
        <v>94</v>
      </c>
      <c r="C1143" s="14" t="s">
        <v>587</v>
      </c>
      <c r="D1143" s="14" t="s">
        <v>103</v>
      </c>
      <c r="E1143" s="14" t="s">
        <v>549</v>
      </c>
      <c r="F1143" t="s">
        <v>47</v>
      </c>
      <c r="G1143" t="s">
        <v>362</v>
      </c>
      <c r="H1143" s="4">
        <v>2022</v>
      </c>
      <c r="I1143" s="2">
        <v>0</v>
      </c>
      <c r="J1143" s="2">
        <v>96.366799999999998</v>
      </c>
    </row>
    <row r="1144" spans="2:10">
      <c r="B1144" s="14" t="s">
        <v>94</v>
      </c>
      <c r="C1144" s="14" t="s">
        <v>587</v>
      </c>
      <c r="D1144" s="14" t="s">
        <v>103</v>
      </c>
      <c r="E1144" s="14" t="s">
        <v>549</v>
      </c>
      <c r="F1144" t="s">
        <v>48</v>
      </c>
      <c r="G1144" t="s">
        <v>363</v>
      </c>
      <c r="H1144" s="4">
        <v>2022</v>
      </c>
      <c r="I1144" s="2">
        <v>0</v>
      </c>
      <c r="J1144" s="2">
        <v>1109.0899999999999</v>
      </c>
    </row>
    <row r="1145" spans="2:10">
      <c r="B1145" s="14" t="s">
        <v>94</v>
      </c>
      <c r="C1145" s="14" t="s">
        <v>587</v>
      </c>
      <c r="D1145" s="14" t="s">
        <v>103</v>
      </c>
      <c r="E1145" s="14" t="s">
        <v>549</v>
      </c>
      <c r="F1145" t="s">
        <v>48</v>
      </c>
      <c r="G1145" t="s">
        <v>363</v>
      </c>
      <c r="H1145" s="4">
        <v>2023</v>
      </c>
      <c r="I1145" s="2">
        <v>0</v>
      </c>
      <c r="J1145" s="2">
        <v>-1885.0200000000002</v>
      </c>
    </row>
    <row r="1146" spans="2:10">
      <c r="B1146" s="14" t="s">
        <v>94</v>
      </c>
      <c r="C1146" s="14" t="s">
        <v>587</v>
      </c>
      <c r="D1146" s="14" t="s">
        <v>103</v>
      </c>
      <c r="E1146" s="14" t="s">
        <v>549</v>
      </c>
      <c r="F1146" t="s">
        <v>50</v>
      </c>
      <c r="G1146" t="s">
        <v>370</v>
      </c>
      <c r="H1146" s="4">
        <v>2021</v>
      </c>
      <c r="I1146" s="2">
        <v>0</v>
      </c>
      <c r="J1146" s="2">
        <v>42.847999999999999</v>
      </c>
    </row>
    <row r="1147" spans="2:10">
      <c r="B1147" s="14" t="s">
        <v>94</v>
      </c>
      <c r="C1147" s="14" t="s">
        <v>587</v>
      </c>
      <c r="D1147" s="14" t="s">
        <v>103</v>
      </c>
      <c r="E1147" s="14" t="s">
        <v>549</v>
      </c>
      <c r="F1147" t="s">
        <v>52</v>
      </c>
      <c r="G1147" t="s">
        <v>396</v>
      </c>
      <c r="H1147" s="4">
        <v>2019</v>
      </c>
      <c r="I1147" s="2">
        <v>3425.2363000000005</v>
      </c>
      <c r="J1147" s="2">
        <v>2422.1480000000001</v>
      </c>
    </row>
    <row r="1148" spans="2:10">
      <c r="B1148" s="14" t="s">
        <v>94</v>
      </c>
      <c r="C1148" s="14" t="s">
        <v>587</v>
      </c>
      <c r="D1148" s="14" t="s">
        <v>103</v>
      </c>
      <c r="E1148" s="14" t="s">
        <v>549</v>
      </c>
      <c r="F1148" t="s">
        <v>52</v>
      </c>
      <c r="G1148" t="s">
        <v>396</v>
      </c>
      <c r="H1148" s="4">
        <v>2020</v>
      </c>
      <c r="I1148" s="2">
        <v>0</v>
      </c>
      <c r="J1148" s="2">
        <v>82.224899999999991</v>
      </c>
    </row>
    <row r="1149" spans="2:10">
      <c r="B1149" s="14" t="s">
        <v>94</v>
      </c>
      <c r="C1149" s="14" t="s">
        <v>587</v>
      </c>
      <c r="D1149" s="14" t="s">
        <v>103</v>
      </c>
      <c r="E1149" s="14" t="s">
        <v>549</v>
      </c>
      <c r="F1149" t="s">
        <v>57</v>
      </c>
      <c r="G1149" t="s">
        <v>420</v>
      </c>
      <c r="H1149" s="4">
        <v>2022</v>
      </c>
      <c r="I1149" s="2">
        <v>3187.22</v>
      </c>
      <c r="J1149" s="2">
        <v>2109.5636</v>
      </c>
    </row>
    <row r="1150" spans="2:10">
      <c r="B1150" s="14" t="s">
        <v>94</v>
      </c>
      <c r="C1150" s="14" t="s">
        <v>587</v>
      </c>
      <c r="D1150" s="14" t="s">
        <v>103</v>
      </c>
      <c r="E1150" s="14" t="s">
        <v>549</v>
      </c>
      <c r="F1150" t="s">
        <v>58</v>
      </c>
      <c r="G1150" t="s">
        <v>422</v>
      </c>
      <c r="H1150" s="4">
        <v>2022</v>
      </c>
      <c r="I1150" s="2">
        <v>4168.32</v>
      </c>
      <c r="J1150" s="2">
        <v>3117.4906999999994</v>
      </c>
    </row>
    <row r="1151" spans="2:10">
      <c r="B1151" s="14" t="s">
        <v>94</v>
      </c>
      <c r="C1151" s="14" t="s">
        <v>587</v>
      </c>
      <c r="D1151" s="14" t="s">
        <v>103</v>
      </c>
      <c r="E1151" s="14" t="s">
        <v>549</v>
      </c>
      <c r="F1151" t="s">
        <v>60</v>
      </c>
      <c r="G1151" t="s">
        <v>437</v>
      </c>
      <c r="H1151" s="4">
        <v>2018</v>
      </c>
      <c r="I1151" s="2">
        <v>0</v>
      </c>
      <c r="J1151" s="2">
        <v>1326.3100000000002</v>
      </c>
    </row>
    <row r="1152" spans="2:10">
      <c r="B1152" s="14" t="s">
        <v>94</v>
      </c>
      <c r="C1152" s="14" t="s">
        <v>587</v>
      </c>
      <c r="D1152" s="14" t="s">
        <v>103</v>
      </c>
      <c r="E1152" s="14" t="s">
        <v>549</v>
      </c>
      <c r="F1152" t="s">
        <v>60</v>
      </c>
      <c r="G1152" t="s">
        <v>437</v>
      </c>
      <c r="H1152" s="4">
        <v>2020</v>
      </c>
      <c r="I1152" s="2">
        <v>4921</v>
      </c>
      <c r="J1152" s="2">
        <v>3669.4</v>
      </c>
    </row>
    <row r="1153" spans="2:10">
      <c r="B1153" s="14" t="s">
        <v>94</v>
      </c>
      <c r="C1153" s="14" t="s">
        <v>587</v>
      </c>
      <c r="D1153" s="14" t="s">
        <v>103</v>
      </c>
      <c r="E1153" s="14" t="s">
        <v>549</v>
      </c>
      <c r="F1153" t="s">
        <v>61</v>
      </c>
      <c r="G1153" t="s">
        <v>440</v>
      </c>
      <c r="H1153" s="4">
        <v>2021</v>
      </c>
      <c r="I1153" s="2">
        <v>4295.6757999999991</v>
      </c>
      <c r="J1153" s="2">
        <v>2925.0866999999998</v>
      </c>
    </row>
    <row r="1154" spans="2:10">
      <c r="B1154" s="14" t="s">
        <v>94</v>
      </c>
      <c r="C1154" s="14" t="s">
        <v>587</v>
      </c>
      <c r="D1154" s="14" t="s">
        <v>103</v>
      </c>
      <c r="E1154" s="14" t="s">
        <v>549</v>
      </c>
      <c r="F1154" t="s">
        <v>63</v>
      </c>
      <c r="G1154" t="s">
        <v>451</v>
      </c>
      <c r="H1154" s="4">
        <v>2022</v>
      </c>
      <c r="I1154" s="2">
        <v>6267</v>
      </c>
      <c r="J1154" s="2">
        <v>4446.51</v>
      </c>
    </row>
    <row r="1155" spans="2:10">
      <c r="B1155" s="14" t="s">
        <v>94</v>
      </c>
      <c r="C1155" s="14" t="s">
        <v>587</v>
      </c>
      <c r="D1155" s="14" t="s">
        <v>104</v>
      </c>
      <c r="E1155" s="14" t="s">
        <v>551</v>
      </c>
      <c r="F1155" t="s">
        <v>2</v>
      </c>
      <c r="G1155" t="s">
        <v>167</v>
      </c>
      <c r="H1155" s="4">
        <v>2022</v>
      </c>
      <c r="I1155" s="2">
        <v>0</v>
      </c>
      <c r="J1155" s="2">
        <v>0</v>
      </c>
    </row>
    <row r="1156" spans="2:10">
      <c r="B1156" s="14" t="s">
        <v>94</v>
      </c>
      <c r="C1156" s="14" t="s">
        <v>587</v>
      </c>
      <c r="D1156" s="14" t="s">
        <v>104</v>
      </c>
      <c r="E1156" s="14" t="s">
        <v>551</v>
      </c>
      <c r="F1156" t="s">
        <v>6</v>
      </c>
      <c r="G1156" t="s">
        <v>183</v>
      </c>
      <c r="H1156" s="4">
        <v>2020</v>
      </c>
      <c r="I1156" s="2">
        <v>380</v>
      </c>
      <c r="J1156" s="2">
        <v>535.72399999999993</v>
      </c>
    </row>
    <row r="1157" spans="2:10">
      <c r="B1157" s="14" t="s">
        <v>94</v>
      </c>
      <c r="C1157" s="14" t="s">
        <v>587</v>
      </c>
      <c r="D1157" s="14" t="s">
        <v>104</v>
      </c>
      <c r="E1157" s="14" t="s">
        <v>551</v>
      </c>
      <c r="F1157" t="s">
        <v>6</v>
      </c>
      <c r="G1157" t="s">
        <v>183</v>
      </c>
      <c r="H1157" s="4">
        <v>2021</v>
      </c>
      <c r="I1157" s="2">
        <v>21861.58</v>
      </c>
      <c r="J1157" s="2">
        <v>12480.046499999999</v>
      </c>
    </row>
    <row r="1158" spans="2:10">
      <c r="B1158" s="14" t="s">
        <v>94</v>
      </c>
      <c r="C1158" s="14" t="s">
        <v>587</v>
      </c>
      <c r="D1158" s="14" t="s">
        <v>104</v>
      </c>
      <c r="E1158" s="14" t="s">
        <v>551</v>
      </c>
      <c r="F1158" t="s">
        <v>6</v>
      </c>
      <c r="G1158" t="s">
        <v>183</v>
      </c>
      <c r="H1158" s="4">
        <v>2022</v>
      </c>
      <c r="I1158" s="2">
        <v>11760</v>
      </c>
      <c r="J1158" s="2">
        <v>9364.7291000000005</v>
      </c>
    </row>
    <row r="1159" spans="2:10">
      <c r="B1159" s="14" t="s">
        <v>94</v>
      </c>
      <c r="C1159" s="14" t="s">
        <v>587</v>
      </c>
      <c r="D1159" s="14" t="s">
        <v>104</v>
      </c>
      <c r="E1159" s="14" t="s">
        <v>551</v>
      </c>
      <c r="F1159" t="s">
        <v>6</v>
      </c>
      <c r="G1159" t="s">
        <v>183</v>
      </c>
      <c r="H1159" s="4">
        <v>2023</v>
      </c>
      <c r="I1159" s="2">
        <v>10780</v>
      </c>
      <c r="J1159" s="2">
        <v>5450.76</v>
      </c>
    </row>
    <row r="1160" spans="2:10">
      <c r="B1160" s="14" t="s">
        <v>94</v>
      </c>
      <c r="C1160" s="14" t="s">
        <v>587</v>
      </c>
      <c r="D1160" s="14" t="s">
        <v>104</v>
      </c>
      <c r="E1160" s="14" t="s">
        <v>551</v>
      </c>
      <c r="F1160" t="s">
        <v>10</v>
      </c>
      <c r="G1160" t="s">
        <v>199</v>
      </c>
      <c r="H1160" s="4">
        <v>2022</v>
      </c>
      <c r="I1160" s="2">
        <v>0</v>
      </c>
      <c r="J1160" s="2">
        <v>0</v>
      </c>
    </row>
    <row r="1161" spans="2:10">
      <c r="B1161" s="14" t="s">
        <v>94</v>
      </c>
      <c r="C1161" s="14" t="s">
        <v>587</v>
      </c>
      <c r="D1161" s="14" t="s">
        <v>104</v>
      </c>
      <c r="E1161" s="14" t="s">
        <v>551</v>
      </c>
      <c r="F1161" t="s">
        <v>11</v>
      </c>
      <c r="G1161" t="s">
        <v>221</v>
      </c>
      <c r="H1161" s="4">
        <v>2016</v>
      </c>
      <c r="I1161" s="2">
        <v>45086.329999999994</v>
      </c>
      <c r="J1161" s="2">
        <v>35162.661499999987</v>
      </c>
    </row>
    <row r="1162" spans="2:10">
      <c r="B1162" s="14" t="s">
        <v>94</v>
      </c>
      <c r="C1162" s="14" t="s">
        <v>587</v>
      </c>
      <c r="D1162" s="14" t="s">
        <v>104</v>
      </c>
      <c r="E1162" s="14" t="s">
        <v>551</v>
      </c>
      <c r="F1162" t="s">
        <v>11</v>
      </c>
      <c r="G1162" t="s">
        <v>221</v>
      </c>
      <c r="H1162" s="4">
        <v>2017</v>
      </c>
      <c r="I1162" s="2">
        <v>31858.509999999991</v>
      </c>
      <c r="J1162" s="2">
        <v>27240.685900000004</v>
      </c>
    </row>
    <row r="1163" spans="2:10">
      <c r="B1163" s="14" t="s">
        <v>94</v>
      </c>
      <c r="C1163" s="14" t="s">
        <v>587</v>
      </c>
      <c r="D1163" s="14" t="s">
        <v>104</v>
      </c>
      <c r="E1163" s="14" t="s">
        <v>551</v>
      </c>
      <c r="F1163" t="s">
        <v>11</v>
      </c>
      <c r="G1163" t="s">
        <v>221</v>
      </c>
      <c r="H1163" s="4">
        <v>2018</v>
      </c>
      <c r="I1163" s="2">
        <v>58867.610000000015</v>
      </c>
      <c r="J1163" s="2">
        <v>46941.487300000008</v>
      </c>
    </row>
    <row r="1164" spans="2:10">
      <c r="B1164" s="14" t="s">
        <v>94</v>
      </c>
      <c r="C1164" s="14" t="s">
        <v>587</v>
      </c>
      <c r="D1164" s="14" t="s">
        <v>104</v>
      </c>
      <c r="E1164" s="14" t="s">
        <v>551</v>
      </c>
      <c r="F1164" t="s">
        <v>11</v>
      </c>
      <c r="G1164" t="s">
        <v>221</v>
      </c>
      <c r="H1164" s="4">
        <v>2019</v>
      </c>
      <c r="I1164" s="2">
        <v>70576.329999999987</v>
      </c>
      <c r="J1164" s="2">
        <v>56871.141000000011</v>
      </c>
    </row>
    <row r="1165" spans="2:10">
      <c r="B1165" s="14" t="s">
        <v>94</v>
      </c>
      <c r="C1165" s="14" t="s">
        <v>587</v>
      </c>
      <c r="D1165" s="14" t="s">
        <v>104</v>
      </c>
      <c r="E1165" s="14" t="s">
        <v>551</v>
      </c>
      <c r="F1165" t="s">
        <v>11</v>
      </c>
      <c r="G1165" t="s">
        <v>221</v>
      </c>
      <c r="H1165" s="4">
        <v>2020</v>
      </c>
      <c r="I1165" s="2">
        <v>46524.85</v>
      </c>
      <c r="J1165" s="2">
        <v>35285.556400000001</v>
      </c>
    </row>
    <row r="1166" spans="2:10">
      <c r="B1166" s="14" t="s">
        <v>94</v>
      </c>
      <c r="C1166" s="14" t="s">
        <v>587</v>
      </c>
      <c r="D1166" s="14" t="s">
        <v>104</v>
      </c>
      <c r="E1166" s="14" t="s">
        <v>551</v>
      </c>
      <c r="F1166" t="s">
        <v>11</v>
      </c>
      <c r="G1166" t="s">
        <v>221</v>
      </c>
      <c r="H1166" s="4">
        <v>2021</v>
      </c>
      <c r="I1166" s="2">
        <v>72294.429999999993</v>
      </c>
      <c r="J1166" s="2">
        <v>54015.888300000021</v>
      </c>
    </row>
    <row r="1167" spans="2:10">
      <c r="B1167" s="14" t="s">
        <v>94</v>
      </c>
      <c r="C1167" s="14" t="s">
        <v>587</v>
      </c>
      <c r="D1167" s="14" t="s">
        <v>104</v>
      </c>
      <c r="E1167" s="14" t="s">
        <v>551</v>
      </c>
      <c r="F1167" t="s">
        <v>11</v>
      </c>
      <c r="G1167" t="s">
        <v>221</v>
      </c>
      <c r="H1167" s="4">
        <v>2022</v>
      </c>
      <c r="I1167" s="2">
        <v>83750.950000000026</v>
      </c>
      <c r="J1167" s="2">
        <v>59032.647500000006</v>
      </c>
    </row>
    <row r="1168" spans="2:10">
      <c r="B1168" s="14" t="s">
        <v>94</v>
      </c>
      <c r="C1168" s="14" t="s">
        <v>587</v>
      </c>
      <c r="D1168" s="14" t="s">
        <v>104</v>
      </c>
      <c r="E1168" s="14" t="s">
        <v>551</v>
      </c>
      <c r="F1168" t="s">
        <v>11</v>
      </c>
      <c r="G1168" t="s">
        <v>221</v>
      </c>
      <c r="H1168" s="4">
        <v>2023</v>
      </c>
      <c r="I1168" s="2">
        <v>20800.419999999998</v>
      </c>
      <c r="J1168" s="2">
        <v>14009.4323</v>
      </c>
    </row>
    <row r="1169" spans="2:10">
      <c r="B1169" s="14" t="s">
        <v>94</v>
      </c>
      <c r="C1169" s="14" t="s">
        <v>587</v>
      </c>
      <c r="D1169" s="14" t="s">
        <v>104</v>
      </c>
      <c r="E1169" s="14" t="s">
        <v>551</v>
      </c>
      <c r="F1169" t="s">
        <v>13</v>
      </c>
      <c r="G1169" t="s">
        <v>225</v>
      </c>
      <c r="H1169" s="4">
        <v>2022</v>
      </c>
      <c r="I1169" s="2">
        <v>154.80000000000001</v>
      </c>
      <c r="J1169" s="2">
        <v>79.392399999999995</v>
      </c>
    </row>
    <row r="1170" spans="2:10">
      <c r="B1170" s="14" t="s">
        <v>94</v>
      </c>
      <c r="C1170" s="14" t="s">
        <v>587</v>
      </c>
      <c r="D1170" s="14" t="s">
        <v>104</v>
      </c>
      <c r="E1170" s="14" t="s">
        <v>551</v>
      </c>
      <c r="F1170" t="s">
        <v>19</v>
      </c>
      <c r="G1170" t="s">
        <v>239</v>
      </c>
      <c r="H1170" s="4">
        <v>2018</v>
      </c>
      <c r="I1170" s="2">
        <v>6383</v>
      </c>
      <c r="J1170" s="2">
        <v>4279.4954999999991</v>
      </c>
    </row>
    <row r="1171" spans="2:10">
      <c r="B1171" s="14" t="s">
        <v>94</v>
      </c>
      <c r="C1171" s="14" t="s">
        <v>587</v>
      </c>
      <c r="D1171" s="14" t="s">
        <v>104</v>
      </c>
      <c r="E1171" s="14" t="s">
        <v>551</v>
      </c>
      <c r="F1171" t="s">
        <v>19</v>
      </c>
      <c r="G1171" t="s">
        <v>239</v>
      </c>
      <c r="H1171" s="4">
        <v>2020</v>
      </c>
      <c r="I1171" s="2">
        <v>3745</v>
      </c>
      <c r="J1171" s="2">
        <v>5313.7291999999998</v>
      </c>
    </row>
    <row r="1172" spans="2:10">
      <c r="B1172" s="14" t="s">
        <v>94</v>
      </c>
      <c r="C1172" s="14" t="s">
        <v>587</v>
      </c>
      <c r="D1172" s="14" t="s">
        <v>104</v>
      </c>
      <c r="E1172" s="14" t="s">
        <v>551</v>
      </c>
      <c r="F1172" t="s">
        <v>20</v>
      </c>
      <c r="G1172" t="s">
        <v>240</v>
      </c>
      <c r="H1172" s="4">
        <v>2016</v>
      </c>
      <c r="I1172" s="2">
        <v>11073.74</v>
      </c>
      <c r="J1172" s="2">
        <v>9084.204499999998</v>
      </c>
    </row>
    <row r="1173" spans="2:10">
      <c r="B1173" s="14" t="s">
        <v>94</v>
      </c>
      <c r="C1173" s="14" t="s">
        <v>587</v>
      </c>
      <c r="D1173" s="14" t="s">
        <v>104</v>
      </c>
      <c r="E1173" s="14" t="s">
        <v>551</v>
      </c>
      <c r="F1173" t="s">
        <v>20</v>
      </c>
      <c r="G1173" t="s">
        <v>240</v>
      </c>
      <c r="H1173" s="4">
        <v>2017</v>
      </c>
      <c r="I1173" s="2">
        <v>11529.74</v>
      </c>
      <c r="J1173" s="2">
        <v>8972.7048000000013</v>
      </c>
    </row>
    <row r="1174" spans="2:10">
      <c r="B1174" s="14" t="s">
        <v>94</v>
      </c>
      <c r="C1174" s="14" t="s">
        <v>587</v>
      </c>
      <c r="D1174" s="14" t="s">
        <v>104</v>
      </c>
      <c r="E1174" s="14" t="s">
        <v>551</v>
      </c>
      <c r="F1174" t="s">
        <v>20</v>
      </c>
      <c r="G1174" t="s">
        <v>240</v>
      </c>
      <c r="H1174" s="4">
        <v>2018</v>
      </c>
      <c r="I1174" s="2">
        <v>28060.78</v>
      </c>
      <c r="J1174" s="2">
        <v>19302.029500000001</v>
      </c>
    </row>
    <row r="1175" spans="2:10">
      <c r="B1175" s="14" t="s">
        <v>94</v>
      </c>
      <c r="C1175" s="14" t="s">
        <v>587</v>
      </c>
      <c r="D1175" s="14" t="s">
        <v>104</v>
      </c>
      <c r="E1175" s="14" t="s">
        <v>551</v>
      </c>
      <c r="F1175" t="s">
        <v>20</v>
      </c>
      <c r="G1175" t="s">
        <v>240</v>
      </c>
      <c r="H1175" s="4">
        <v>2019</v>
      </c>
      <c r="I1175" s="2">
        <v>14631.58</v>
      </c>
      <c r="J1175" s="2">
        <v>10038.421200000001</v>
      </c>
    </row>
    <row r="1176" spans="2:10">
      <c r="B1176" s="14" t="s">
        <v>94</v>
      </c>
      <c r="C1176" s="14" t="s">
        <v>587</v>
      </c>
      <c r="D1176" s="14" t="s">
        <v>104</v>
      </c>
      <c r="E1176" s="14" t="s">
        <v>551</v>
      </c>
      <c r="F1176" t="s">
        <v>20</v>
      </c>
      <c r="G1176" t="s">
        <v>240</v>
      </c>
      <c r="H1176" s="4">
        <v>2020</v>
      </c>
      <c r="I1176" s="2">
        <v>56507.260000000009</v>
      </c>
      <c r="J1176" s="2">
        <v>37513.413599999993</v>
      </c>
    </row>
    <row r="1177" spans="2:10">
      <c r="B1177" s="14" t="s">
        <v>94</v>
      </c>
      <c r="C1177" s="14" t="s">
        <v>587</v>
      </c>
      <c r="D1177" s="14" t="s">
        <v>104</v>
      </c>
      <c r="E1177" s="14" t="s">
        <v>551</v>
      </c>
      <c r="F1177" t="s">
        <v>20</v>
      </c>
      <c r="G1177" t="s">
        <v>240</v>
      </c>
      <c r="H1177" s="4">
        <v>2021</v>
      </c>
      <c r="I1177" s="2">
        <v>17667.219999999998</v>
      </c>
      <c r="J1177" s="2">
        <v>13408.076499999999</v>
      </c>
    </row>
    <row r="1178" spans="2:10">
      <c r="B1178" s="14" t="s">
        <v>94</v>
      </c>
      <c r="C1178" s="14" t="s">
        <v>587</v>
      </c>
      <c r="D1178" s="14" t="s">
        <v>104</v>
      </c>
      <c r="E1178" s="14" t="s">
        <v>551</v>
      </c>
      <c r="F1178" t="s">
        <v>20</v>
      </c>
      <c r="G1178" t="s">
        <v>240</v>
      </c>
      <c r="H1178" s="4">
        <v>2022</v>
      </c>
      <c r="I1178" s="2">
        <v>6594.4600000000009</v>
      </c>
      <c r="J1178" s="2">
        <v>-683.45310000000291</v>
      </c>
    </row>
    <row r="1179" spans="2:10">
      <c r="B1179" s="14" t="s">
        <v>94</v>
      </c>
      <c r="C1179" s="14" t="s">
        <v>587</v>
      </c>
      <c r="D1179" s="14" t="s">
        <v>104</v>
      </c>
      <c r="E1179" s="14" t="s">
        <v>551</v>
      </c>
      <c r="F1179" t="s">
        <v>20</v>
      </c>
      <c r="G1179" t="s">
        <v>240</v>
      </c>
      <c r="H1179" s="4">
        <v>2023</v>
      </c>
      <c r="I1179" s="2">
        <v>1676.8799999999999</v>
      </c>
      <c r="J1179" s="2">
        <v>936.75009999999986</v>
      </c>
    </row>
    <row r="1180" spans="2:10">
      <c r="B1180" s="14" t="s">
        <v>94</v>
      </c>
      <c r="C1180" s="14" t="s">
        <v>587</v>
      </c>
      <c r="D1180" s="14" t="s">
        <v>104</v>
      </c>
      <c r="E1180" s="14" t="s">
        <v>551</v>
      </c>
      <c r="F1180" t="s">
        <v>25</v>
      </c>
      <c r="G1180" t="s">
        <v>257</v>
      </c>
      <c r="H1180" s="4">
        <v>2016</v>
      </c>
      <c r="I1180" s="2">
        <v>15884488.5782001</v>
      </c>
      <c r="J1180" s="2">
        <v>12047422.830000021</v>
      </c>
    </row>
    <row r="1181" spans="2:10">
      <c r="B1181" s="14" t="s">
        <v>94</v>
      </c>
      <c r="C1181" s="14" t="s">
        <v>587</v>
      </c>
      <c r="D1181" s="14" t="s">
        <v>104</v>
      </c>
      <c r="E1181" s="14" t="s">
        <v>551</v>
      </c>
      <c r="F1181" t="s">
        <v>25</v>
      </c>
      <c r="G1181" t="s">
        <v>257</v>
      </c>
      <c r="H1181" s="4">
        <v>2017</v>
      </c>
      <c r="I1181" s="2">
        <v>16735964.260000033</v>
      </c>
      <c r="J1181" s="2">
        <v>12998840.015199972</v>
      </c>
    </row>
    <row r="1182" spans="2:10">
      <c r="B1182" s="14" t="s">
        <v>94</v>
      </c>
      <c r="C1182" s="14" t="s">
        <v>587</v>
      </c>
      <c r="D1182" s="14" t="s">
        <v>104</v>
      </c>
      <c r="E1182" s="14" t="s">
        <v>551</v>
      </c>
      <c r="F1182" t="s">
        <v>25</v>
      </c>
      <c r="G1182" t="s">
        <v>257</v>
      </c>
      <c r="H1182" s="4">
        <v>2018</v>
      </c>
      <c r="I1182" s="2">
        <v>16643342.42999929</v>
      </c>
      <c r="J1182" s="2">
        <v>12474881.587400116</v>
      </c>
    </row>
    <row r="1183" spans="2:10">
      <c r="B1183" s="14" t="s">
        <v>94</v>
      </c>
      <c r="C1183" s="14" t="s">
        <v>587</v>
      </c>
      <c r="D1183" s="14" t="s">
        <v>104</v>
      </c>
      <c r="E1183" s="14" t="s">
        <v>551</v>
      </c>
      <c r="F1183" t="s">
        <v>25</v>
      </c>
      <c r="G1183" t="s">
        <v>257</v>
      </c>
      <c r="H1183" s="4">
        <v>2019</v>
      </c>
      <c r="I1183" s="2">
        <v>17122325.720000211</v>
      </c>
      <c r="J1183" s="2">
        <v>12847853.590899929</v>
      </c>
    </row>
    <row r="1184" spans="2:10">
      <c r="B1184" s="14" t="s">
        <v>94</v>
      </c>
      <c r="C1184" s="14" t="s">
        <v>587</v>
      </c>
      <c r="D1184" s="14" t="s">
        <v>104</v>
      </c>
      <c r="E1184" s="14" t="s">
        <v>551</v>
      </c>
      <c r="F1184" t="s">
        <v>25</v>
      </c>
      <c r="G1184" t="s">
        <v>257</v>
      </c>
      <c r="H1184" s="4">
        <v>2020</v>
      </c>
      <c r="I1184" s="2">
        <v>34805023.490000211</v>
      </c>
      <c r="J1184" s="2">
        <v>26954263.719900306</v>
      </c>
    </row>
    <row r="1185" spans="2:10">
      <c r="B1185" s="14" t="s">
        <v>94</v>
      </c>
      <c r="C1185" s="14" t="s">
        <v>587</v>
      </c>
      <c r="D1185" s="14" t="s">
        <v>104</v>
      </c>
      <c r="E1185" s="14" t="s">
        <v>551</v>
      </c>
      <c r="F1185" t="s">
        <v>25</v>
      </c>
      <c r="G1185" t="s">
        <v>257</v>
      </c>
      <c r="H1185" s="4">
        <v>2021</v>
      </c>
      <c r="I1185" s="2">
        <v>15272741.9699995</v>
      </c>
      <c r="J1185" s="2">
        <v>10833924.654100131</v>
      </c>
    </row>
    <row r="1186" spans="2:10">
      <c r="B1186" s="14" t="s">
        <v>94</v>
      </c>
      <c r="C1186" s="14" t="s">
        <v>587</v>
      </c>
      <c r="D1186" s="14" t="s">
        <v>104</v>
      </c>
      <c r="E1186" s="14" t="s">
        <v>551</v>
      </c>
      <c r="F1186" t="s">
        <v>25</v>
      </c>
      <c r="G1186" t="s">
        <v>257</v>
      </c>
      <c r="H1186" s="4">
        <v>2022</v>
      </c>
      <c r="I1186" s="2">
        <v>15362013.080000598</v>
      </c>
      <c r="J1186" s="2">
        <v>11252266.687399829</v>
      </c>
    </row>
    <row r="1187" spans="2:10">
      <c r="B1187" s="14" t="s">
        <v>94</v>
      </c>
      <c r="C1187" s="14" t="s">
        <v>587</v>
      </c>
      <c r="D1187" s="14" t="s">
        <v>104</v>
      </c>
      <c r="E1187" s="14" t="s">
        <v>551</v>
      </c>
      <c r="F1187" t="s">
        <v>25</v>
      </c>
      <c r="G1187" t="s">
        <v>257</v>
      </c>
      <c r="H1187" s="4">
        <v>2023</v>
      </c>
      <c r="I1187" s="2">
        <v>5551979.429999969</v>
      </c>
      <c r="J1187" s="2">
        <v>4258612.3981999904</v>
      </c>
    </row>
    <row r="1188" spans="2:10">
      <c r="B1188" s="14" t="s">
        <v>94</v>
      </c>
      <c r="C1188" s="14" t="s">
        <v>587</v>
      </c>
      <c r="D1188" s="14" t="s">
        <v>104</v>
      </c>
      <c r="E1188" s="14" t="s">
        <v>551</v>
      </c>
      <c r="F1188" t="s">
        <v>26</v>
      </c>
      <c r="G1188" t="s">
        <v>260</v>
      </c>
      <c r="H1188" s="4">
        <v>2016</v>
      </c>
      <c r="I1188" s="2">
        <v>703.44</v>
      </c>
      <c r="J1188" s="2">
        <v>330.9443</v>
      </c>
    </row>
    <row r="1189" spans="2:10">
      <c r="B1189" s="14" t="s">
        <v>94</v>
      </c>
      <c r="C1189" s="14" t="s">
        <v>587</v>
      </c>
      <c r="D1189" s="14" t="s">
        <v>104</v>
      </c>
      <c r="E1189" s="14" t="s">
        <v>551</v>
      </c>
      <c r="F1189" t="s">
        <v>26</v>
      </c>
      <c r="G1189" t="s">
        <v>260</v>
      </c>
      <c r="H1189" s="4">
        <v>2017</v>
      </c>
      <c r="I1189" s="2">
        <v>400</v>
      </c>
      <c r="J1189" s="2">
        <v>175.042</v>
      </c>
    </row>
    <row r="1190" spans="2:10">
      <c r="B1190" s="14" t="s">
        <v>94</v>
      </c>
      <c r="C1190" s="14" t="s">
        <v>587</v>
      </c>
      <c r="D1190" s="14" t="s">
        <v>104</v>
      </c>
      <c r="E1190" s="14" t="s">
        <v>551</v>
      </c>
      <c r="F1190" t="s">
        <v>26</v>
      </c>
      <c r="G1190" t="s">
        <v>260</v>
      </c>
      <c r="H1190" s="4">
        <v>2020</v>
      </c>
      <c r="I1190" s="2">
        <v>4500</v>
      </c>
      <c r="J1190" s="2">
        <v>2335.0100000000002</v>
      </c>
    </row>
    <row r="1191" spans="2:10">
      <c r="B1191" s="14" t="s">
        <v>94</v>
      </c>
      <c r="C1191" s="14" t="s">
        <v>587</v>
      </c>
      <c r="D1191" s="14" t="s">
        <v>104</v>
      </c>
      <c r="E1191" s="14" t="s">
        <v>551</v>
      </c>
      <c r="F1191" t="s">
        <v>27</v>
      </c>
      <c r="G1191" t="s">
        <v>269</v>
      </c>
      <c r="H1191" s="4">
        <v>2016</v>
      </c>
      <c r="I1191" s="2">
        <v>344714.61</v>
      </c>
      <c r="J1191" s="2">
        <v>291794.74579999968</v>
      </c>
    </row>
    <row r="1192" spans="2:10">
      <c r="B1192" s="14" t="s">
        <v>94</v>
      </c>
      <c r="C1192" s="14" t="s">
        <v>587</v>
      </c>
      <c r="D1192" s="14" t="s">
        <v>104</v>
      </c>
      <c r="E1192" s="14" t="s">
        <v>551</v>
      </c>
      <c r="F1192" t="s">
        <v>27</v>
      </c>
      <c r="G1192" t="s">
        <v>269</v>
      </c>
      <c r="H1192" s="4">
        <v>2017</v>
      </c>
      <c r="I1192" s="2">
        <v>420145.17000000074</v>
      </c>
      <c r="J1192" s="2">
        <v>329968.84799999918</v>
      </c>
    </row>
    <row r="1193" spans="2:10">
      <c r="B1193" s="14" t="s">
        <v>94</v>
      </c>
      <c r="C1193" s="14" t="s">
        <v>587</v>
      </c>
      <c r="D1193" s="14" t="s">
        <v>104</v>
      </c>
      <c r="E1193" s="14" t="s">
        <v>551</v>
      </c>
      <c r="F1193" t="s">
        <v>27</v>
      </c>
      <c r="G1193" t="s">
        <v>269</v>
      </c>
      <c r="H1193" s="4">
        <v>2018</v>
      </c>
      <c r="I1193" s="2">
        <v>323400.09000000026</v>
      </c>
      <c r="J1193" s="2">
        <v>459020.22989999992</v>
      </c>
    </row>
    <row r="1194" spans="2:10">
      <c r="B1194" s="14" t="s">
        <v>94</v>
      </c>
      <c r="C1194" s="14" t="s">
        <v>587</v>
      </c>
      <c r="D1194" s="14" t="s">
        <v>104</v>
      </c>
      <c r="E1194" s="14" t="s">
        <v>551</v>
      </c>
      <c r="F1194" t="s">
        <v>27</v>
      </c>
      <c r="G1194" t="s">
        <v>269</v>
      </c>
      <c r="H1194" s="4">
        <v>2019</v>
      </c>
      <c r="I1194" s="2">
        <v>248644.41</v>
      </c>
      <c r="J1194" s="2">
        <v>-13013.034199999995</v>
      </c>
    </row>
    <row r="1195" spans="2:10">
      <c r="B1195" s="14" t="s">
        <v>94</v>
      </c>
      <c r="C1195" s="14" t="s">
        <v>587</v>
      </c>
      <c r="D1195" s="14" t="s">
        <v>104</v>
      </c>
      <c r="E1195" s="14" t="s">
        <v>551</v>
      </c>
      <c r="F1195" t="s">
        <v>27</v>
      </c>
      <c r="G1195" t="s">
        <v>269</v>
      </c>
      <c r="H1195" s="4">
        <v>2020</v>
      </c>
      <c r="I1195" s="2">
        <v>318554.49999999988</v>
      </c>
      <c r="J1195" s="2">
        <v>276947.212</v>
      </c>
    </row>
    <row r="1196" spans="2:10">
      <c r="B1196" s="14" t="s">
        <v>94</v>
      </c>
      <c r="C1196" s="14" t="s">
        <v>587</v>
      </c>
      <c r="D1196" s="14" t="s">
        <v>104</v>
      </c>
      <c r="E1196" s="14" t="s">
        <v>551</v>
      </c>
      <c r="F1196" t="s">
        <v>27</v>
      </c>
      <c r="G1196" t="s">
        <v>269</v>
      </c>
      <c r="H1196" s="4">
        <v>2021</v>
      </c>
      <c r="I1196" s="2">
        <v>112201.97999999998</v>
      </c>
      <c r="J1196" s="2">
        <v>67555.111700000009</v>
      </c>
    </row>
    <row r="1197" spans="2:10">
      <c r="B1197" s="14" t="s">
        <v>94</v>
      </c>
      <c r="C1197" s="14" t="s">
        <v>587</v>
      </c>
      <c r="D1197" s="14" t="s">
        <v>104</v>
      </c>
      <c r="E1197" s="14" t="s">
        <v>551</v>
      </c>
      <c r="F1197" t="s">
        <v>27</v>
      </c>
      <c r="G1197" t="s">
        <v>269</v>
      </c>
      <c r="H1197" s="4">
        <v>2022</v>
      </c>
      <c r="I1197" s="2">
        <v>168962.72000000029</v>
      </c>
      <c r="J1197" s="2">
        <v>128434.12629999997</v>
      </c>
    </row>
    <row r="1198" spans="2:10">
      <c r="B1198" s="14" t="s">
        <v>94</v>
      </c>
      <c r="C1198" s="14" t="s">
        <v>587</v>
      </c>
      <c r="D1198" s="14" t="s">
        <v>104</v>
      </c>
      <c r="E1198" s="14" t="s">
        <v>551</v>
      </c>
      <c r="F1198" t="s">
        <v>27</v>
      </c>
      <c r="G1198" t="s">
        <v>269</v>
      </c>
      <c r="H1198" s="4">
        <v>2023</v>
      </c>
      <c r="I1198" s="2">
        <v>82741.76999999996</v>
      </c>
      <c r="J1198" s="2">
        <v>62664.385499999982</v>
      </c>
    </row>
    <row r="1199" spans="2:10">
      <c r="B1199" s="14" t="s">
        <v>94</v>
      </c>
      <c r="C1199" s="14" t="s">
        <v>587</v>
      </c>
      <c r="D1199" s="14" t="s">
        <v>104</v>
      </c>
      <c r="E1199" s="14" t="s">
        <v>551</v>
      </c>
      <c r="F1199" t="s">
        <v>28</v>
      </c>
      <c r="G1199" t="s">
        <v>271</v>
      </c>
      <c r="H1199" s="4">
        <v>2016</v>
      </c>
      <c r="I1199" s="2">
        <v>94324.509999999966</v>
      </c>
      <c r="J1199" s="2">
        <v>76799.924100000004</v>
      </c>
    </row>
    <row r="1200" spans="2:10">
      <c r="B1200" s="14" t="s">
        <v>94</v>
      </c>
      <c r="C1200" s="14" t="s">
        <v>587</v>
      </c>
      <c r="D1200" s="14" t="s">
        <v>104</v>
      </c>
      <c r="E1200" s="14" t="s">
        <v>551</v>
      </c>
      <c r="F1200" t="s">
        <v>28</v>
      </c>
      <c r="G1200" t="s">
        <v>271</v>
      </c>
      <c r="H1200" s="4">
        <v>2017</v>
      </c>
      <c r="I1200" s="2">
        <v>71930.670000000027</v>
      </c>
      <c r="J1200" s="2">
        <v>58750.010500000062</v>
      </c>
    </row>
    <row r="1201" spans="2:10">
      <c r="B1201" s="14" t="s">
        <v>94</v>
      </c>
      <c r="C1201" s="14" t="s">
        <v>587</v>
      </c>
      <c r="D1201" s="14" t="s">
        <v>104</v>
      </c>
      <c r="E1201" s="14" t="s">
        <v>551</v>
      </c>
      <c r="F1201" t="s">
        <v>28</v>
      </c>
      <c r="G1201" t="s">
        <v>271</v>
      </c>
      <c r="H1201" s="4">
        <v>2018</v>
      </c>
      <c r="I1201" s="2">
        <v>50308.62000000001</v>
      </c>
      <c r="J1201" s="2">
        <v>38612.284499999958</v>
      </c>
    </row>
    <row r="1202" spans="2:10">
      <c r="B1202" s="14" t="s">
        <v>94</v>
      </c>
      <c r="C1202" s="14" t="s">
        <v>587</v>
      </c>
      <c r="D1202" s="14" t="s">
        <v>104</v>
      </c>
      <c r="E1202" s="14" t="s">
        <v>551</v>
      </c>
      <c r="F1202" t="s">
        <v>28</v>
      </c>
      <c r="G1202" t="s">
        <v>271</v>
      </c>
      <c r="H1202" s="4">
        <v>2019</v>
      </c>
      <c r="I1202" s="2">
        <v>30985.560000000005</v>
      </c>
      <c r="J1202" s="2">
        <v>25764.385499999997</v>
      </c>
    </row>
    <row r="1203" spans="2:10">
      <c r="B1203" s="14" t="s">
        <v>94</v>
      </c>
      <c r="C1203" s="14" t="s">
        <v>587</v>
      </c>
      <c r="D1203" s="14" t="s">
        <v>104</v>
      </c>
      <c r="E1203" s="14" t="s">
        <v>551</v>
      </c>
      <c r="F1203" t="s">
        <v>28</v>
      </c>
      <c r="G1203" t="s">
        <v>271</v>
      </c>
      <c r="H1203" s="4">
        <v>2020</v>
      </c>
      <c r="I1203" s="2">
        <v>23783.213499999991</v>
      </c>
      <c r="J1203" s="2">
        <v>15341.819100000001</v>
      </c>
    </row>
    <row r="1204" spans="2:10">
      <c r="B1204" s="14" t="s">
        <v>94</v>
      </c>
      <c r="C1204" s="14" t="s">
        <v>587</v>
      </c>
      <c r="D1204" s="14" t="s">
        <v>104</v>
      </c>
      <c r="E1204" s="14" t="s">
        <v>551</v>
      </c>
      <c r="F1204" t="s">
        <v>28</v>
      </c>
      <c r="G1204" t="s">
        <v>271</v>
      </c>
      <c r="H1204" s="4">
        <v>2021</v>
      </c>
      <c r="I1204" s="2">
        <v>16349.259999999998</v>
      </c>
      <c r="J1204" s="2">
        <v>12822.037400000001</v>
      </c>
    </row>
    <row r="1205" spans="2:10">
      <c r="B1205" s="14" t="s">
        <v>94</v>
      </c>
      <c r="C1205" s="14" t="s">
        <v>587</v>
      </c>
      <c r="D1205" s="14" t="s">
        <v>104</v>
      </c>
      <c r="E1205" s="14" t="s">
        <v>551</v>
      </c>
      <c r="F1205" t="s">
        <v>28</v>
      </c>
      <c r="G1205" t="s">
        <v>271</v>
      </c>
      <c r="H1205" s="4">
        <v>2022</v>
      </c>
      <c r="I1205" s="2">
        <v>8130.0877999999993</v>
      </c>
      <c r="J1205" s="2">
        <v>5774.0975999999991</v>
      </c>
    </row>
    <row r="1206" spans="2:10">
      <c r="B1206" s="14" t="s">
        <v>94</v>
      </c>
      <c r="C1206" s="14" t="s">
        <v>587</v>
      </c>
      <c r="D1206" s="14" t="s">
        <v>104</v>
      </c>
      <c r="E1206" s="14" t="s">
        <v>551</v>
      </c>
      <c r="F1206" t="s">
        <v>30</v>
      </c>
      <c r="G1206" t="s">
        <v>281</v>
      </c>
      <c r="H1206" s="4">
        <v>2016</v>
      </c>
      <c r="I1206" s="2">
        <v>3905.77</v>
      </c>
      <c r="J1206" s="2">
        <v>2572.3867</v>
      </c>
    </row>
    <row r="1207" spans="2:10">
      <c r="B1207" s="14" t="s">
        <v>94</v>
      </c>
      <c r="C1207" s="14" t="s">
        <v>587</v>
      </c>
      <c r="D1207" s="14" t="s">
        <v>104</v>
      </c>
      <c r="E1207" s="14" t="s">
        <v>551</v>
      </c>
      <c r="F1207" t="s">
        <v>30</v>
      </c>
      <c r="G1207" t="s">
        <v>281</v>
      </c>
      <c r="H1207" s="4">
        <v>2017</v>
      </c>
      <c r="I1207" s="2">
        <v>85914.878900000011</v>
      </c>
      <c r="J1207" s="2">
        <v>61866.326499999996</v>
      </c>
    </row>
    <row r="1208" spans="2:10">
      <c r="B1208" s="14" t="s">
        <v>94</v>
      </c>
      <c r="C1208" s="14" t="s">
        <v>587</v>
      </c>
      <c r="D1208" s="14" t="s">
        <v>104</v>
      </c>
      <c r="E1208" s="14" t="s">
        <v>551</v>
      </c>
      <c r="F1208" t="s">
        <v>30</v>
      </c>
      <c r="G1208" t="s">
        <v>281</v>
      </c>
      <c r="H1208" s="4">
        <v>2018</v>
      </c>
      <c r="I1208" s="2">
        <v>4215.5661</v>
      </c>
      <c r="J1208" s="2">
        <v>2539.98</v>
      </c>
    </row>
    <row r="1209" spans="2:10">
      <c r="B1209" s="14" t="s">
        <v>94</v>
      </c>
      <c r="C1209" s="14" t="s">
        <v>587</v>
      </c>
      <c r="D1209" s="14" t="s">
        <v>104</v>
      </c>
      <c r="E1209" s="14" t="s">
        <v>551</v>
      </c>
      <c r="F1209" t="s">
        <v>30</v>
      </c>
      <c r="G1209" t="s">
        <v>281</v>
      </c>
      <c r="H1209" s="4">
        <v>2020</v>
      </c>
      <c r="I1209" s="2">
        <v>12343.4</v>
      </c>
      <c r="J1209" s="2">
        <v>5210.2240999999995</v>
      </c>
    </row>
    <row r="1210" spans="2:10">
      <c r="B1210" s="14" t="s">
        <v>94</v>
      </c>
      <c r="C1210" s="14" t="s">
        <v>587</v>
      </c>
      <c r="D1210" s="14" t="s">
        <v>104</v>
      </c>
      <c r="E1210" s="14" t="s">
        <v>551</v>
      </c>
      <c r="F1210" t="s">
        <v>30</v>
      </c>
      <c r="G1210" t="s">
        <v>281</v>
      </c>
      <c r="H1210" s="4">
        <v>2021</v>
      </c>
      <c r="I1210" s="2">
        <v>12139.039999999999</v>
      </c>
      <c r="J1210" s="2">
        <v>5424.7318999999998</v>
      </c>
    </row>
    <row r="1211" spans="2:10">
      <c r="B1211" s="14" t="s">
        <v>94</v>
      </c>
      <c r="C1211" s="14" t="s">
        <v>587</v>
      </c>
      <c r="D1211" s="14" t="s">
        <v>104</v>
      </c>
      <c r="E1211" s="14" t="s">
        <v>551</v>
      </c>
      <c r="F1211" t="s">
        <v>35</v>
      </c>
      <c r="G1211" t="s">
        <v>307</v>
      </c>
      <c r="H1211" s="4">
        <v>2016</v>
      </c>
      <c r="I1211" s="2">
        <v>16380.259999999998</v>
      </c>
      <c r="J1211" s="2">
        <v>10186.1414</v>
      </c>
    </row>
    <row r="1212" spans="2:10">
      <c r="B1212" s="14" t="s">
        <v>94</v>
      </c>
      <c r="C1212" s="14" t="s">
        <v>587</v>
      </c>
      <c r="D1212" s="14" t="s">
        <v>104</v>
      </c>
      <c r="E1212" s="14" t="s">
        <v>551</v>
      </c>
      <c r="F1212" t="s">
        <v>35</v>
      </c>
      <c r="G1212" t="s">
        <v>307</v>
      </c>
      <c r="H1212" s="4">
        <v>2017</v>
      </c>
      <c r="I1212" s="2">
        <v>16277.89</v>
      </c>
      <c r="J1212" s="2">
        <v>11137.278699999999</v>
      </c>
    </row>
    <row r="1213" spans="2:10">
      <c r="B1213" s="14" t="s">
        <v>94</v>
      </c>
      <c r="C1213" s="14" t="s">
        <v>587</v>
      </c>
      <c r="D1213" s="14" t="s">
        <v>104</v>
      </c>
      <c r="E1213" s="14" t="s">
        <v>551</v>
      </c>
      <c r="F1213" t="s">
        <v>35</v>
      </c>
      <c r="G1213" t="s">
        <v>307</v>
      </c>
      <c r="H1213" s="4">
        <v>2018</v>
      </c>
      <c r="I1213" s="2">
        <v>14440.65</v>
      </c>
      <c r="J1213" s="2">
        <v>9763.1640000000007</v>
      </c>
    </row>
    <row r="1214" spans="2:10">
      <c r="B1214" s="14" t="s">
        <v>94</v>
      </c>
      <c r="C1214" s="14" t="s">
        <v>587</v>
      </c>
      <c r="D1214" s="14" t="s">
        <v>104</v>
      </c>
      <c r="E1214" s="14" t="s">
        <v>551</v>
      </c>
      <c r="F1214" t="s">
        <v>35</v>
      </c>
      <c r="G1214" t="s">
        <v>307</v>
      </c>
      <c r="H1214" s="4">
        <v>2019</v>
      </c>
      <c r="I1214" s="2">
        <v>11812.8</v>
      </c>
      <c r="J1214" s="2">
        <v>7741.48</v>
      </c>
    </row>
    <row r="1215" spans="2:10">
      <c r="B1215" s="14" t="s">
        <v>94</v>
      </c>
      <c r="C1215" s="14" t="s">
        <v>587</v>
      </c>
      <c r="D1215" s="14" t="s">
        <v>104</v>
      </c>
      <c r="E1215" s="14" t="s">
        <v>551</v>
      </c>
      <c r="F1215" t="s">
        <v>35</v>
      </c>
      <c r="G1215" t="s">
        <v>307</v>
      </c>
      <c r="H1215" s="4">
        <v>2020</v>
      </c>
      <c r="I1215" s="2">
        <v>8219.85</v>
      </c>
      <c r="J1215" s="2">
        <v>5244.76</v>
      </c>
    </row>
    <row r="1216" spans="2:10">
      <c r="B1216" s="14" t="s">
        <v>94</v>
      </c>
      <c r="C1216" s="14" t="s">
        <v>587</v>
      </c>
      <c r="D1216" s="14" t="s">
        <v>104</v>
      </c>
      <c r="E1216" s="14" t="s">
        <v>551</v>
      </c>
      <c r="F1216" t="s">
        <v>35</v>
      </c>
      <c r="G1216" t="s">
        <v>307</v>
      </c>
      <c r="H1216" s="4">
        <v>2021</v>
      </c>
      <c r="I1216" s="2">
        <v>9688</v>
      </c>
      <c r="J1216" s="2">
        <v>6142.9920999999995</v>
      </c>
    </row>
    <row r="1217" spans="2:10">
      <c r="B1217" s="14" t="s">
        <v>94</v>
      </c>
      <c r="C1217" s="14" t="s">
        <v>587</v>
      </c>
      <c r="D1217" s="14" t="s">
        <v>104</v>
      </c>
      <c r="E1217" s="14" t="s">
        <v>551</v>
      </c>
      <c r="F1217" t="s">
        <v>35</v>
      </c>
      <c r="G1217" t="s">
        <v>307</v>
      </c>
      <c r="H1217" s="4">
        <v>2022</v>
      </c>
      <c r="I1217" s="2">
        <v>14060.75</v>
      </c>
      <c r="J1217" s="2">
        <v>9067.8109999999997</v>
      </c>
    </row>
    <row r="1218" spans="2:10">
      <c r="B1218" s="14" t="s">
        <v>94</v>
      </c>
      <c r="C1218" s="14" t="s">
        <v>587</v>
      </c>
      <c r="D1218" s="14" t="s">
        <v>104</v>
      </c>
      <c r="E1218" s="14" t="s">
        <v>551</v>
      </c>
      <c r="F1218" t="s">
        <v>35</v>
      </c>
      <c r="G1218" t="s">
        <v>307</v>
      </c>
      <c r="H1218" s="4">
        <v>2023</v>
      </c>
      <c r="I1218" s="2">
        <v>2539.5500000000002</v>
      </c>
      <c r="J1218" s="2">
        <v>1660.0509999999999</v>
      </c>
    </row>
    <row r="1219" spans="2:10">
      <c r="B1219" s="14" t="s">
        <v>94</v>
      </c>
      <c r="C1219" s="14" t="s">
        <v>587</v>
      </c>
      <c r="D1219" s="14" t="s">
        <v>104</v>
      </c>
      <c r="E1219" s="14" t="s">
        <v>551</v>
      </c>
      <c r="F1219" t="s">
        <v>41</v>
      </c>
      <c r="G1219" t="s">
        <v>321</v>
      </c>
      <c r="H1219" s="4">
        <v>2020</v>
      </c>
      <c r="I1219" s="2">
        <v>139.19999999999999</v>
      </c>
      <c r="J1219" s="2">
        <v>134.1678</v>
      </c>
    </row>
    <row r="1220" spans="2:10">
      <c r="B1220" s="14" t="s">
        <v>94</v>
      </c>
      <c r="C1220" s="14" t="s">
        <v>587</v>
      </c>
      <c r="D1220" s="14" t="s">
        <v>104</v>
      </c>
      <c r="E1220" s="14" t="s">
        <v>551</v>
      </c>
      <c r="F1220" t="s">
        <v>41</v>
      </c>
      <c r="G1220" t="s">
        <v>321</v>
      </c>
      <c r="H1220" s="4">
        <v>2021</v>
      </c>
      <c r="I1220" s="2">
        <v>6.95</v>
      </c>
      <c r="J1220" s="2">
        <v>4.6349999999999998</v>
      </c>
    </row>
    <row r="1221" spans="2:10">
      <c r="B1221" s="14" t="s">
        <v>94</v>
      </c>
      <c r="C1221" s="14" t="s">
        <v>587</v>
      </c>
      <c r="D1221" s="14" t="s">
        <v>104</v>
      </c>
      <c r="E1221" s="14" t="s">
        <v>551</v>
      </c>
      <c r="F1221" t="s">
        <v>45</v>
      </c>
      <c r="G1221" t="s">
        <v>360</v>
      </c>
      <c r="H1221" s="4">
        <v>2019</v>
      </c>
      <c r="I1221" s="2">
        <v>1691.15</v>
      </c>
      <c r="J1221" s="2">
        <v>694.10159999999996</v>
      </c>
    </row>
    <row r="1222" spans="2:10">
      <c r="B1222" s="14" t="s">
        <v>94</v>
      </c>
      <c r="C1222" s="14" t="s">
        <v>587</v>
      </c>
      <c r="D1222" s="14" t="s">
        <v>104</v>
      </c>
      <c r="E1222" s="14" t="s">
        <v>551</v>
      </c>
      <c r="F1222" t="s">
        <v>45</v>
      </c>
      <c r="G1222" t="s">
        <v>360</v>
      </c>
      <c r="H1222" s="4">
        <v>2020</v>
      </c>
      <c r="I1222" s="2">
        <v>5870.0399999999991</v>
      </c>
      <c r="J1222" s="2">
        <v>2386.3967000000002</v>
      </c>
    </row>
    <row r="1223" spans="2:10">
      <c r="B1223" s="14" t="s">
        <v>94</v>
      </c>
      <c r="C1223" s="14" t="s">
        <v>587</v>
      </c>
      <c r="D1223" s="14" t="s">
        <v>104</v>
      </c>
      <c r="E1223" s="14" t="s">
        <v>551</v>
      </c>
      <c r="F1223" t="s">
        <v>48</v>
      </c>
      <c r="G1223" t="s">
        <v>363</v>
      </c>
      <c r="H1223" s="4">
        <v>2016</v>
      </c>
      <c r="I1223" s="2">
        <v>29589.48</v>
      </c>
      <c r="J1223" s="2">
        <v>26415.822199999999</v>
      </c>
    </row>
    <row r="1224" spans="2:10">
      <c r="B1224" s="14" t="s">
        <v>94</v>
      </c>
      <c r="C1224" s="14" t="s">
        <v>587</v>
      </c>
      <c r="D1224" s="14" t="s">
        <v>104</v>
      </c>
      <c r="E1224" s="14" t="s">
        <v>551</v>
      </c>
      <c r="F1224" t="s">
        <v>48</v>
      </c>
      <c r="G1224" t="s">
        <v>363</v>
      </c>
      <c r="H1224" s="4">
        <v>2017</v>
      </c>
      <c r="I1224" s="2">
        <v>49578.060000000005</v>
      </c>
      <c r="J1224" s="2">
        <v>39236.517199999987</v>
      </c>
    </row>
    <row r="1225" spans="2:10">
      <c r="B1225" s="14" t="s">
        <v>94</v>
      </c>
      <c r="C1225" s="14" t="s">
        <v>587</v>
      </c>
      <c r="D1225" s="14" t="s">
        <v>104</v>
      </c>
      <c r="E1225" s="14" t="s">
        <v>551</v>
      </c>
      <c r="F1225" t="s">
        <v>48</v>
      </c>
      <c r="G1225" t="s">
        <v>363</v>
      </c>
      <c r="H1225" s="4">
        <v>2018</v>
      </c>
      <c r="I1225" s="2">
        <v>78473.240000000005</v>
      </c>
      <c r="J1225" s="2">
        <v>59721.161300000014</v>
      </c>
    </row>
    <row r="1226" spans="2:10">
      <c r="B1226" s="14" t="s">
        <v>94</v>
      </c>
      <c r="C1226" s="14" t="s">
        <v>587</v>
      </c>
      <c r="D1226" s="14" t="s">
        <v>104</v>
      </c>
      <c r="E1226" s="14" t="s">
        <v>551</v>
      </c>
      <c r="F1226" t="s">
        <v>48</v>
      </c>
      <c r="G1226" t="s">
        <v>363</v>
      </c>
      <c r="H1226" s="4">
        <v>2019</v>
      </c>
      <c r="I1226" s="2">
        <v>11479.880000000001</v>
      </c>
      <c r="J1226" s="2">
        <v>8533.59</v>
      </c>
    </row>
    <row r="1227" spans="2:10">
      <c r="B1227" s="14" t="s">
        <v>94</v>
      </c>
      <c r="C1227" s="14" t="s">
        <v>587</v>
      </c>
      <c r="D1227" s="14" t="s">
        <v>104</v>
      </c>
      <c r="E1227" s="14" t="s">
        <v>551</v>
      </c>
      <c r="F1227" t="s">
        <v>55</v>
      </c>
      <c r="G1227" t="s">
        <v>411</v>
      </c>
      <c r="H1227" s="4">
        <v>2016</v>
      </c>
      <c r="I1227" s="2">
        <v>1988</v>
      </c>
      <c r="J1227" s="2">
        <v>1357.1671000000001</v>
      </c>
    </row>
    <row r="1228" spans="2:10">
      <c r="B1228" s="14" t="s">
        <v>94</v>
      </c>
      <c r="C1228" s="14" t="s">
        <v>587</v>
      </c>
      <c r="D1228" s="14" t="s">
        <v>104</v>
      </c>
      <c r="E1228" s="14" t="s">
        <v>551</v>
      </c>
      <c r="F1228" t="s">
        <v>55</v>
      </c>
      <c r="G1228" t="s">
        <v>411</v>
      </c>
      <c r="H1228" s="4">
        <v>2017</v>
      </c>
      <c r="I1228" s="2">
        <v>2130</v>
      </c>
      <c r="J1228" s="2">
        <v>1308.3366000000001</v>
      </c>
    </row>
    <row r="1229" spans="2:10">
      <c r="B1229" s="14" t="s">
        <v>94</v>
      </c>
      <c r="C1229" s="14" t="s">
        <v>587</v>
      </c>
      <c r="D1229" s="14" t="s">
        <v>104</v>
      </c>
      <c r="E1229" s="14" t="s">
        <v>551</v>
      </c>
      <c r="F1229" t="s">
        <v>55</v>
      </c>
      <c r="G1229" t="s">
        <v>411</v>
      </c>
      <c r="H1229" s="4">
        <v>2018</v>
      </c>
      <c r="I1229" s="2">
        <v>1704</v>
      </c>
      <c r="J1229" s="2">
        <v>970.17759999999998</v>
      </c>
    </row>
    <row r="1230" spans="2:10">
      <c r="B1230" s="14" t="s">
        <v>94</v>
      </c>
      <c r="C1230" s="14" t="s">
        <v>587</v>
      </c>
      <c r="D1230" s="14" t="s">
        <v>104</v>
      </c>
      <c r="E1230" s="14" t="s">
        <v>551</v>
      </c>
      <c r="F1230" t="s">
        <v>59</v>
      </c>
      <c r="G1230" t="s">
        <v>428</v>
      </c>
      <c r="H1230" s="4">
        <v>2016</v>
      </c>
      <c r="I1230" s="2">
        <v>84736.11</v>
      </c>
      <c r="J1230" s="2">
        <v>72361.046799999938</v>
      </c>
    </row>
    <row r="1231" spans="2:10">
      <c r="B1231" s="14" t="s">
        <v>94</v>
      </c>
      <c r="C1231" s="14" t="s">
        <v>587</v>
      </c>
      <c r="D1231" s="14" t="s">
        <v>104</v>
      </c>
      <c r="E1231" s="14" t="s">
        <v>551</v>
      </c>
      <c r="F1231" t="s">
        <v>59</v>
      </c>
      <c r="G1231" t="s">
        <v>428</v>
      </c>
      <c r="H1231" s="4">
        <v>2017</v>
      </c>
      <c r="I1231" s="2">
        <v>38226.849999999984</v>
      </c>
      <c r="J1231" s="2">
        <v>29271.748300000007</v>
      </c>
    </row>
    <row r="1232" spans="2:10">
      <c r="B1232" s="14" t="s">
        <v>94</v>
      </c>
      <c r="C1232" s="14" t="s">
        <v>587</v>
      </c>
      <c r="D1232" s="14" t="s">
        <v>104</v>
      </c>
      <c r="E1232" s="14" t="s">
        <v>551</v>
      </c>
      <c r="F1232" t="s">
        <v>59</v>
      </c>
      <c r="G1232" t="s">
        <v>428</v>
      </c>
      <c r="H1232" s="4">
        <v>2018</v>
      </c>
      <c r="I1232" s="2">
        <v>22178.32999999998</v>
      </c>
      <c r="J1232" s="2">
        <v>16654.727400000007</v>
      </c>
    </row>
    <row r="1233" spans="2:10">
      <c r="B1233" s="14" t="s">
        <v>94</v>
      </c>
      <c r="C1233" s="14" t="s">
        <v>587</v>
      </c>
      <c r="D1233" s="14" t="s">
        <v>104</v>
      </c>
      <c r="E1233" s="14" t="s">
        <v>551</v>
      </c>
      <c r="F1233" t="s">
        <v>59</v>
      </c>
      <c r="G1233" t="s">
        <v>428</v>
      </c>
      <c r="H1233" s="4">
        <v>2019</v>
      </c>
      <c r="I1233" s="2">
        <v>22364.260000000002</v>
      </c>
      <c r="J1233" s="2">
        <v>18616.312699999999</v>
      </c>
    </row>
    <row r="1234" spans="2:10">
      <c r="B1234" s="14" t="s">
        <v>94</v>
      </c>
      <c r="C1234" s="14" t="s">
        <v>587</v>
      </c>
      <c r="D1234" s="14" t="s">
        <v>104</v>
      </c>
      <c r="E1234" s="14" t="s">
        <v>551</v>
      </c>
      <c r="F1234" t="s">
        <v>59</v>
      </c>
      <c r="G1234" t="s">
        <v>428</v>
      </c>
      <c r="H1234" s="4">
        <v>2020</v>
      </c>
      <c r="I1234" s="2">
        <v>14518.620000000003</v>
      </c>
      <c r="J1234" s="2">
        <v>15223.122700000002</v>
      </c>
    </row>
    <row r="1235" spans="2:10">
      <c r="B1235" s="14" t="s">
        <v>94</v>
      </c>
      <c r="C1235" s="14" t="s">
        <v>587</v>
      </c>
      <c r="D1235" s="14" t="s">
        <v>104</v>
      </c>
      <c r="E1235" s="14" t="s">
        <v>551</v>
      </c>
      <c r="F1235" t="s">
        <v>59</v>
      </c>
      <c r="G1235" t="s">
        <v>428</v>
      </c>
      <c r="H1235" s="4">
        <v>2021</v>
      </c>
      <c r="I1235" s="2">
        <v>14901.16</v>
      </c>
      <c r="J1235" s="2">
        <v>12316.812100000001</v>
      </c>
    </row>
    <row r="1236" spans="2:10">
      <c r="B1236" s="14" t="s">
        <v>94</v>
      </c>
      <c r="C1236" s="14" t="s">
        <v>587</v>
      </c>
      <c r="D1236" s="14" t="s">
        <v>104</v>
      </c>
      <c r="E1236" s="14" t="s">
        <v>551</v>
      </c>
      <c r="F1236" t="s">
        <v>59</v>
      </c>
      <c r="G1236" t="s">
        <v>428</v>
      </c>
      <c r="H1236" s="4">
        <v>2022</v>
      </c>
      <c r="I1236" s="2">
        <v>6163.41</v>
      </c>
      <c r="J1236" s="2">
        <v>25741.157099999982</v>
      </c>
    </row>
    <row r="1237" spans="2:10">
      <c r="B1237" s="14" t="s">
        <v>94</v>
      </c>
      <c r="C1237" s="14" t="s">
        <v>587</v>
      </c>
      <c r="D1237" s="14" t="s">
        <v>104</v>
      </c>
      <c r="E1237" s="14" t="s">
        <v>551</v>
      </c>
      <c r="F1237" t="s">
        <v>59</v>
      </c>
      <c r="G1237" t="s">
        <v>428</v>
      </c>
      <c r="H1237" s="4">
        <v>2023</v>
      </c>
      <c r="I1237" s="2">
        <v>3582.5600000000004</v>
      </c>
      <c r="J1237" s="2">
        <v>226.57749999999987</v>
      </c>
    </row>
    <row r="1238" spans="2:10">
      <c r="B1238" s="14" t="s">
        <v>94</v>
      </c>
      <c r="C1238" s="14" t="s">
        <v>587</v>
      </c>
      <c r="D1238" s="14" t="s">
        <v>104</v>
      </c>
      <c r="E1238" s="14" t="s">
        <v>551</v>
      </c>
      <c r="F1238" t="s">
        <v>60</v>
      </c>
      <c r="G1238" t="s">
        <v>437</v>
      </c>
      <c r="H1238" s="4">
        <v>2016</v>
      </c>
      <c r="I1238" s="2">
        <v>105676.70999999999</v>
      </c>
      <c r="J1238" s="2">
        <v>132578.20069999999</v>
      </c>
    </row>
    <row r="1239" spans="2:10">
      <c r="B1239" s="14" t="s">
        <v>94</v>
      </c>
      <c r="C1239" s="14" t="s">
        <v>587</v>
      </c>
      <c r="D1239" s="14" t="s">
        <v>104</v>
      </c>
      <c r="E1239" s="14" t="s">
        <v>551</v>
      </c>
      <c r="F1239" t="s">
        <v>60</v>
      </c>
      <c r="G1239" t="s">
        <v>437</v>
      </c>
      <c r="H1239" s="4">
        <v>2017</v>
      </c>
      <c r="I1239" s="2">
        <v>83054.489999999991</v>
      </c>
      <c r="J1239" s="2">
        <v>67840.307600000015</v>
      </c>
    </row>
    <row r="1240" spans="2:10">
      <c r="B1240" s="14" t="s">
        <v>94</v>
      </c>
      <c r="C1240" s="14" t="s">
        <v>587</v>
      </c>
      <c r="D1240" s="14" t="s">
        <v>104</v>
      </c>
      <c r="E1240" s="14" t="s">
        <v>551</v>
      </c>
      <c r="F1240" t="s">
        <v>60</v>
      </c>
      <c r="G1240" t="s">
        <v>437</v>
      </c>
      <c r="H1240" s="4">
        <v>2018</v>
      </c>
      <c r="I1240" s="2">
        <v>102830.1599999999</v>
      </c>
      <c r="J1240" s="2">
        <v>82419.483200000017</v>
      </c>
    </row>
    <row r="1241" spans="2:10">
      <c r="B1241" s="14" t="s">
        <v>94</v>
      </c>
      <c r="C1241" s="14" t="s">
        <v>587</v>
      </c>
      <c r="D1241" s="14" t="s">
        <v>104</v>
      </c>
      <c r="E1241" s="14" t="s">
        <v>551</v>
      </c>
      <c r="F1241" t="s">
        <v>60</v>
      </c>
      <c r="G1241" t="s">
        <v>437</v>
      </c>
      <c r="H1241" s="4">
        <v>2019</v>
      </c>
      <c r="I1241" s="2">
        <v>355254.88000000076</v>
      </c>
      <c r="J1241" s="2">
        <v>272253.86509999947</v>
      </c>
    </row>
    <row r="1242" spans="2:10">
      <c r="B1242" s="14" t="s">
        <v>94</v>
      </c>
      <c r="C1242" s="14" t="s">
        <v>587</v>
      </c>
      <c r="D1242" s="14" t="s">
        <v>104</v>
      </c>
      <c r="E1242" s="14" t="s">
        <v>551</v>
      </c>
      <c r="F1242" t="s">
        <v>60</v>
      </c>
      <c r="G1242" t="s">
        <v>437</v>
      </c>
      <c r="H1242" s="4">
        <v>2020</v>
      </c>
      <c r="I1242" s="2">
        <v>345349.19999999984</v>
      </c>
      <c r="J1242" s="2">
        <v>267296.72529999993</v>
      </c>
    </row>
    <row r="1243" spans="2:10">
      <c r="B1243" s="14" t="s">
        <v>94</v>
      </c>
      <c r="C1243" s="14" t="s">
        <v>587</v>
      </c>
      <c r="D1243" s="14" t="s">
        <v>104</v>
      </c>
      <c r="E1243" s="14" t="s">
        <v>551</v>
      </c>
      <c r="F1243" t="s">
        <v>60</v>
      </c>
      <c r="G1243" t="s">
        <v>437</v>
      </c>
      <c r="H1243" s="4">
        <v>2021</v>
      </c>
      <c r="I1243" s="2">
        <v>324932.67000000033</v>
      </c>
      <c r="J1243" s="2">
        <v>258958.84249999991</v>
      </c>
    </row>
    <row r="1244" spans="2:10">
      <c r="B1244" s="14" t="s">
        <v>94</v>
      </c>
      <c r="C1244" s="14" t="s">
        <v>587</v>
      </c>
      <c r="D1244" s="14" t="s">
        <v>104</v>
      </c>
      <c r="E1244" s="14" t="s">
        <v>551</v>
      </c>
      <c r="F1244" t="s">
        <v>60</v>
      </c>
      <c r="G1244" t="s">
        <v>437</v>
      </c>
      <c r="H1244" s="4">
        <v>2022</v>
      </c>
      <c r="I1244" s="2">
        <v>407265.70000000013</v>
      </c>
      <c r="J1244" s="2">
        <v>328610.35810000013</v>
      </c>
    </row>
    <row r="1245" spans="2:10">
      <c r="B1245" s="14" t="s">
        <v>94</v>
      </c>
      <c r="C1245" s="14" t="s">
        <v>587</v>
      </c>
      <c r="D1245" s="14" t="s">
        <v>104</v>
      </c>
      <c r="E1245" s="14" t="s">
        <v>551</v>
      </c>
      <c r="F1245" t="s">
        <v>60</v>
      </c>
      <c r="G1245" t="s">
        <v>437</v>
      </c>
      <c r="H1245" s="4">
        <v>2023</v>
      </c>
      <c r="I1245" s="2">
        <v>144054.47000000003</v>
      </c>
      <c r="J1245" s="2">
        <v>122068.93130000004</v>
      </c>
    </row>
    <row r="1246" spans="2:10">
      <c r="B1246" s="14" t="s">
        <v>94</v>
      </c>
      <c r="C1246" s="14" t="s">
        <v>587</v>
      </c>
      <c r="D1246" s="14" t="s">
        <v>104</v>
      </c>
      <c r="E1246" s="14" t="s">
        <v>551</v>
      </c>
      <c r="F1246" t="s">
        <v>64</v>
      </c>
      <c r="G1246" t="s">
        <v>458</v>
      </c>
      <c r="H1246" s="4">
        <v>2016</v>
      </c>
      <c r="I1246" s="2">
        <v>228</v>
      </c>
      <c r="J1246" s="2">
        <v>158.04930000000002</v>
      </c>
    </row>
    <row r="1247" spans="2:10">
      <c r="B1247" s="14" t="s">
        <v>94</v>
      </c>
      <c r="C1247" s="14" t="s">
        <v>587</v>
      </c>
      <c r="D1247" s="14" t="s">
        <v>104</v>
      </c>
      <c r="E1247" s="14" t="s">
        <v>551</v>
      </c>
      <c r="F1247" t="s">
        <v>64</v>
      </c>
      <c r="G1247" t="s">
        <v>458</v>
      </c>
      <c r="H1247" s="4">
        <v>2018</v>
      </c>
      <c r="I1247" s="2">
        <v>0</v>
      </c>
      <c r="J1247" s="2">
        <v>1.6480000000000001</v>
      </c>
    </row>
    <row r="1248" spans="2:10">
      <c r="B1248" s="14" t="s">
        <v>94</v>
      </c>
      <c r="C1248" s="14" t="s">
        <v>587</v>
      </c>
      <c r="D1248" s="14" t="s">
        <v>104</v>
      </c>
      <c r="E1248" s="14" t="s">
        <v>551</v>
      </c>
      <c r="F1248" t="s">
        <v>64</v>
      </c>
      <c r="G1248" t="s">
        <v>458</v>
      </c>
      <c r="H1248" s="4">
        <v>2020</v>
      </c>
      <c r="I1248" s="2">
        <v>172.48000000000002</v>
      </c>
      <c r="J1248" s="2">
        <v>74.044299999999993</v>
      </c>
    </row>
    <row r="1249" spans="2:10">
      <c r="B1249" s="14" t="s">
        <v>94</v>
      </c>
      <c r="C1249" s="14" t="s">
        <v>587</v>
      </c>
      <c r="D1249" s="14" t="s">
        <v>104</v>
      </c>
      <c r="E1249" s="14" t="s">
        <v>551</v>
      </c>
      <c r="F1249" t="s">
        <v>65</v>
      </c>
      <c r="G1249" t="s">
        <v>459</v>
      </c>
      <c r="H1249" s="4">
        <v>2020</v>
      </c>
      <c r="I1249" s="2">
        <v>25.409999999999997</v>
      </c>
      <c r="J1249" s="2">
        <v>14.873200000000001</v>
      </c>
    </row>
    <row r="1250" spans="2:10">
      <c r="B1250" s="14" t="s">
        <v>94</v>
      </c>
      <c r="C1250" s="14" t="s">
        <v>587</v>
      </c>
      <c r="D1250" s="14" t="s">
        <v>104</v>
      </c>
      <c r="E1250" s="14" t="s">
        <v>551</v>
      </c>
      <c r="F1250" t="s">
        <v>66</v>
      </c>
      <c r="G1250" t="s">
        <v>465</v>
      </c>
      <c r="H1250" s="4">
        <v>2016</v>
      </c>
      <c r="I1250" s="2">
        <v>3934.1900000000005</v>
      </c>
      <c r="J1250" s="2">
        <v>3023.2971000000002</v>
      </c>
    </row>
    <row r="1251" spans="2:10">
      <c r="B1251" s="14" t="s">
        <v>94</v>
      </c>
      <c r="C1251" s="14" t="s">
        <v>587</v>
      </c>
      <c r="D1251" s="14" t="s">
        <v>104</v>
      </c>
      <c r="E1251" s="14" t="s">
        <v>551</v>
      </c>
      <c r="F1251" t="s">
        <v>66</v>
      </c>
      <c r="G1251" t="s">
        <v>465</v>
      </c>
      <c r="H1251" s="4">
        <v>2017</v>
      </c>
      <c r="I1251" s="2">
        <v>1628.52</v>
      </c>
      <c r="J1251" s="2">
        <v>1203.4588000000003</v>
      </c>
    </row>
    <row r="1252" spans="2:10">
      <c r="B1252" s="14" t="s">
        <v>94</v>
      </c>
      <c r="C1252" s="14" t="s">
        <v>587</v>
      </c>
      <c r="D1252" s="14" t="s">
        <v>104</v>
      </c>
      <c r="E1252" s="14" t="s">
        <v>551</v>
      </c>
      <c r="F1252" t="s">
        <v>66</v>
      </c>
      <c r="G1252" t="s">
        <v>465</v>
      </c>
      <c r="H1252" s="4">
        <v>2019</v>
      </c>
      <c r="I1252" s="2">
        <v>2505.9499999999998</v>
      </c>
      <c r="J1252" s="2">
        <v>1741.1635000000001</v>
      </c>
    </row>
    <row r="1253" spans="2:10">
      <c r="B1253" s="14" t="s">
        <v>94</v>
      </c>
      <c r="C1253" s="14" t="s">
        <v>587</v>
      </c>
      <c r="D1253" s="14" t="s">
        <v>104</v>
      </c>
      <c r="E1253" s="14" t="s">
        <v>551</v>
      </c>
      <c r="F1253" t="s">
        <v>66</v>
      </c>
      <c r="G1253" t="s">
        <v>465</v>
      </c>
      <c r="H1253" s="4">
        <v>2020</v>
      </c>
      <c r="I1253" s="2">
        <v>8060.0400000000009</v>
      </c>
      <c r="J1253" s="2">
        <v>6186.0976000000001</v>
      </c>
    </row>
    <row r="1254" spans="2:10">
      <c r="B1254" s="14" t="s">
        <v>94</v>
      </c>
      <c r="C1254" s="14" t="s">
        <v>587</v>
      </c>
      <c r="D1254" s="14" t="s">
        <v>104</v>
      </c>
      <c r="E1254" s="14" t="s">
        <v>551</v>
      </c>
      <c r="F1254" t="s">
        <v>66</v>
      </c>
      <c r="G1254" t="s">
        <v>465</v>
      </c>
      <c r="H1254" s="4">
        <v>2021</v>
      </c>
      <c r="I1254" s="2">
        <v>313.89999999999998</v>
      </c>
      <c r="J1254" s="2">
        <v>251.15520000000001</v>
      </c>
    </row>
    <row r="1255" spans="2:10">
      <c r="B1255" s="14" t="s">
        <v>94</v>
      </c>
      <c r="C1255" s="14" t="s">
        <v>587</v>
      </c>
      <c r="D1255" s="14" t="s">
        <v>104</v>
      </c>
      <c r="E1255" s="14" t="s">
        <v>551</v>
      </c>
      <c r="F1255" t="s">
        <v>66</v>
      </c>
      <c r="G1255" t="s">
        <v>465</v>
      </c>
      <c r="H1255" s="4">
        <v>2023</v>
      </c>
      <c r="I1255" s="2">
        <v>2095.6999999999998</v>
      </c>
      <c r="J1255" s="2">
        <v>1466.9877999999999</v>
      </c>
    </row>
    <row r="1256" spans="2:10">
      <c r="B1256" s="14" t="s">
        <v>94</v>
      </c>
      <c r="C1256" s="14" t="s">
        <v>587</v>
      </c>
      <c r="D1256" s="14" t="s">
        <v>105</v>
      </c>
      <c r="E1256" s="14" t="s">
        <v>553</v>
      </c>
      <c r="F1256" t="s">
        <v>2</v>
      </c>
      <c r="G1256" t="s">
        <v>167</v>
      </c>
      <c r="H1256" s="4">
        <v>2016</v>
      </c>
      <c r="I1256" s="2">
        <v>0</v>
      </c>
      <c r="J1256" s="2">
        <v>2073.4899999999998</v>
      </c>
    </row>
    <row r="1257" spans="2:10">
      <c r="B1257" s="14" t="s">
        <v>94</v>
      </c>
      <c r="C1257" s="14" t="s">
        <v>587</v>
      </c>
      <c r="D1257" s="14" t="s">
        <v>105</v>
      </c>
      <c r="E1257" s="14" t="s">
        <v>553</v>
      </c>
      <c r="F1257" t="s">
        <v>2</v>
      </c>
      <c r="G1257" t="s">
        <v>167</v>
      </c>
      <c r="H1257" s="4">
        <v>2017</v>
      </c>
      <c r="I1257" s="2">
        <v>1727.49</v>
      </c>
      <c r="J1257" s="2">
        <v>2277.7099999999996</v>
      </c>
    </row>
    <row r="1258" spans="2:10">
      <c r="B1258" s="14" t="s">
        <v>94</v>
      </c>
      <c r="C1258" s="14" t="s">
        <v>587</v>
      </c>
      <c r="D1258" s="14" t="s">
        <v>105</v>
      </c>
      <c r="E1258" s="14" t="s">
        <v>553</v>
      </c>
      <c r="F1258" t="s">
        <v>2</v>
      </c>
      <c r="G1258" t="s">
        <v>167</v>
      </c>
      <c r="H1258" s="4">
        <v>2018</v>
      </c>
      <c r="I1258" s="2">
        <v>133.91000000000003</v>
      </c>
      <c r="J1258" s="2">
        <v>1205.03</v>
      </c>
    </row>
    <row r="1259" spans="2:10">
      <c r="B1259" s="14" t="s">
        <v>94</v>
      </c>
      <c r="C1259" s="14" t="s">
        <v>587</v>
      </c>
      <c r="D1259" s="14" t="s">
        <v>105</v>
      </c>
      <c r="E1259" s="14" t="s">
        <v>553</v>
      </c>
      <c r="F1259" t="s">
        <v>2</v>
      </c>
      <c r="G1259" t="s">
        <v>167</v>
      </c>
      <c r="H1259" s="4">
        <v>2019</v>
      </c>
      <c r="I1259" s="2">
        <v>0</v>
      </c>
      <c r="J1259" s="2">
        <v>495.80000000000007</v>
      </c>
    </row>
    <row r="1260" spans="2:10">
      <c r="B1260" s="14" t="s">
        <v>94</v>
      </c>
      <c r="C1260" s="14" t="s">
        <v>587</v>
      </c>
      <c r="D1260" s="14" t="s">
        <v>105</v>
      </c>
      <c r="E1260" s="14" t="s">
        <v>553</v>
      </c>
      <c r="F1260" t="s">
        <v>2</v>
      </c>
      <c r="G1260" t="s">
        <v>167</v>
      </c>
      <c r="H1260" s="4">
        <v>2020</v>
      </c>
      <c r="I1260" s="2">
        <v>74157.420299999998</v>
      </c>
      <c r="J1260" s="2">
        <v>74630.78</v>
      </c>
    </row>
    <row r="1261" spans="2:10">
      <c r="B1261" s="14" t="s">
        <v>94</v>
      </c>
      <c r="C1261" s="14" t="s">
        <v>587</v>
      </c>
      <c r="D1261" s="14" t="s">
        <v>105</v>
      </c>
      <c r="E1261" s="14" t="s">
        <v>553</v>
      </c>
      <c r="F1261" t="s">
        <v>2</v>
      </c>
      <c r="G1261" t="s">
        <v>167</v>
      </c>
      <c r="H1261" s="4">
        <v>2021</v>
      </c>
      <c r="I1261" s="2">
        <v>12636.591300000004</v>
      </c>
      <c r="J1261" s="2">
        <v>12354.47</v>
      </c>
    </row>
    <row r="1262" spans="2:10">
      <c r="B1262" s="14" t="s">
        <v>94</v>
      </c>
      <c r="C1262" s="14" t="s">
        <v>587</v>
      </c>
      <c r="D1262" s="14" t="s">
        <v>105</v>
      </c>
      <c r="E1262" s="14" t="s">
        <v>553</v>
      </c>
      <c r="F1262" t="s">
        <v>2</v>
      </c>
      <c r="G1262" t="s">
        <v>167</v>
      </c>
      <c r="H1262" s="4">
        <v>2022</v>
      </c>
      <c r="I1262" s="2">
        <v>45568.7019</v>
      </c>
      <c r="J1262" s="2">
        <v>45568.701899999993</v>
      </c>
    </row>
    <row r="1263" spans="2:10">
      <c r="B1263" s="14" t="s">
        <v>94</v>
      </c>
      <c r="C1263" s="14" t="s">
        <v>587</v>
      </c>
      <c r="D1263" s="14" t="s">
        <v>105</v>
      </c>
      <c r="E1263" s="14" t="s">
        <v>553</v>
      </c>
      <c r="F1263" t="s">
        <v>2</v>
      </c>
      <c r="G1263" t="s">
        <v>167</v>
      </c>
      <c r="H1263" s="4">
        <v>2023</v>
      </c>
      <c r="I1263" s="2">
        <v>1029.9977999999999</v>
      </c>
      <c r="J1263" s="2">
        <v>1058.1276</v>
      </c>
    </row>
    <row r="1264" spans="2:10">
      <c r="B1264" s="14" t="s">
        <v>94</v>
      </c>
      <c r="C1264" s="14" t="s">
        <v>587</v>
      </c>
      <c r="D1264" s="14" t="s">
        <v>105</v>
      </c>
      <c r="E1264" s="14" t="s">
        <v>553</v>
      </c>
      <c r="F1264" t="s">
        <v>10</v>
      </c>
      <c r="G1264" t="s">
        <v>199</v>
      </c>
      <c r="H1264" s="4">
        <v>2016</v>
      </c>
      <c r="I1264" s="2">
        <v>79654.75999999998</v>
      </c>
      <c r="J1264" s="2">
        <v>75684.329999999987</v>
      </c>
    </row>
    <row r="1265" spans="2:10">
      <c r="B1265" s="14" t="s">
        <v>94</v>
      </c>
      <c r="C1265" s="14" t="s">
        <v>587</v>
      </c>
      <c r="D1265" s="14" t="s">
        <v>105</v>
      </c>
      <c r="E1265" s="14" t="s">
        <v>553</v>
      </c>
      <c r="F1265" t="s">
        <v>10</v>
      </c>
      <c r="G1265" t="s">
        <v>199</v>
      </c>
      <c r="H1265" s="4">
        <v>2017</v>
      </c>
      <c r="I1265" s="2">
        <v>175144.41999999998</v>
      </c>
      <c r="J1265" s="2">
        <v>190322.32</v>
      </c>
    </row>
    <row r="1266" spans="2:10">
      <c r="B1266" s="14" t="s">
        <v>94</v>
      </c>
      <c r="C1266" s="14" t="s">
        <v>587</v>
      </c>
      <c r="D1266" s="14" t="s">
        <v>105</v>
      </c>
      <c r="E1266" s="14" t="s">
        <v>553</v>
      </c>
      <c r="F1266" t="s">
        <v>10</v>
      </c>
      <c r="G1266" t="s">
        <v>199</v>
      </c>
      <c r="H1266" s="4">
        <v>2018</v>
      </c>
      <c r="I1266" s="2">
        <v>20301.25</v>
      </c>
      <c r="J1266" s="2">
        <v>55934.360000000008</v>
      </c>
    </row>
    <row r="1267" spans="2:10">
      <c r="B1267" s="14" t="s">
        <v>94</v>
      </c>
      <c r="C1267" s="14" t="s">
        <v>587</v>
      </c>
      <c r="D1267" s="14" t="s">
        <v>105</v>
      </c>
      <c r="E1267" s="14" t="s">
        <v>553</v>
      </c>
      <c r="F1267" t="s">
        <v>10</v>
      </c>
      <c r="G1267" t="s">
        <v>199</v>
      </c>
      <c r="H1267" s="4">
        <v>2019</v>
      </c>
      <c r="I1267" s="2">
        <v>71196.97</v>
      </c>
      <c r="J1267" s="2">
        <v>75946.349999999991</v>
      </c>
    </row>
    <row r="1268" spans="2:10">
      <c r="B1268" s="14" t="s">
        <v>94</v>
      </c>
      <c r="C1268" s="14" t="s">
        <v>587</v>
      </c>
      <c r="D1268" s="14" t="s">
        <v>105</v>
      </c>
      <c r="E1268" s="14" t="s">
        <v>553</v>
      </c>
      <c r="F1268" t="s">
        <v>10</v>
      </c>
      <c r="G1268" t="s">
        <v>199</v>
      </c>
      <c r="H1268" s="4">
        <v>2020</v>
      </c>
      <c r="I1268" s="2">
        <v>147511.75999999998</v>
      </c>
      <c r="J1268" s="2">
        <v>149801.28</v>
      </c>
    </row>
    <row r="1269" spans="2:10">
      <c r="B1269" s="14" t="s">
        <v>94</v>
      </c>
      <c r="C1269" s="14" t="s">
        <v>587</v>
      </c>
      <c r="D1269" s="14" t="s">
        <v>105</v>
      </c>
      <c r="E1269" s="14" t="s">
        <v>553</v>
      </c>
      <c r="F1269" t="s">
        <v>10</v>
      </c>
      <c r="G1269" t="s">
        <v>199</v>
      </c>
      <c r="H1269" s="4">
        <v>2021</v>
      </c>
      <c r="I1269" s="2">
        <v>142409.80090000003</v>
      </c>
      <c r="J1269" s="2">
        <v>126451.59000000001</v>
      </c>
    </row>
    <row r="1270" spans="2:10">
      <c r="B1270" s="14" t="s">
        <v>94</v>
      </c>
      <c r="C1270" s="14" t="s">
        <v>587</v>
      </c>
      <c r="D1270" s="14" t="s">
        <v>105</v>
      </c>
      <c r="E1270" s="14" t="s">
        <v>553</v>
      </c>
      <c r="F1270" t="s">
        <v>10</v>
      </c>
      <c r="G1270" t="s">
        <v>199</v>
      </c>
      <c r="H1270" s="4">
        <v>2022</v>
      </c>
      <c r="I1270" s="2">
        <v>128143.00670000004</v>
      </c>
      <c r="J1270" s="2">
        <v>128143.00670000003</v>
      </c>
    </row>
    <row r="1271" spans="2:10">
      <c r="B1271" s="14" t="s">
        <v>94</v>
      </c>
      <c r="C1271" s="14" t="s">
        <v>587</v>
      </c>
      <c r="D1271" s="14" t="s">
        <v>105</v>
      </c>
      <c r="E1271" s="14" t="s">
        <v>553</v>
      </c>
      <c r="F1271" t="s">
        <v>10</v>
      </c>
      <c r="G1271" t="s">
        <v>199</v>
      </c>
      <c r="H1271" s="4">
        <v>2023</v>
      </c>
      <c r="I1271" s="2">
        <v>1304.4899999999998</v>
      </c>
      <c r="J1271" s="2">
        <v>1304.4899999999998</v>
      </c>
    </row>
    <row r="1272" spans="2:10">
      <c r="B1272" s="14" t="s">
        <v>94</v>
      </c>
      <c r="C1272" s="14" t="s">
        <v>587</v>
      </c>
      <c r="D1272" s="14" t="s">
        <v>105</v>
      </c>
      <c r="E1272" s="14" t="s">
        <v>553</v>
      </c>
      <c r="F1272" t="s">
        <v>13</v>
      </c>
      <c r="G1272" t="s">
        <v>225</v>
      </c>
      <c r="H1272" s="4">
        <v>2016</v>
      </c>
      <c r="I1272" s="2">
        <v>10316.380000000001</v>
      </c>
      <c r="J1272" s="2">
        <v>12807.860000000002</v>
      </c>
    </row>
    <row r="1273" spans="2:10">
      <c r="B1273" s="14" t="s">
        <v>94</v>
      </c>
      <c r="C1273" s="14" t="s">
        <v>587</v>
      </c>
      <c r="D1273" s="14" t="s">
        <v>105</v>
      </c>
      <c r="E1273" s="14" t="s">
        <v>553</v>
      </c>
      <c r="F1273" t="s">
        <v>13</v>
      </c>
      <c r="G1273" t="s">
        <v>225</v>
      </c>
      <c r="H1273" s="4">
        <v>2017</v>
      </c>
      <c r="I1273" s="2">
        <v>5146.2699999999995</v>
      </c>
      <c r="J1273" s="2">
        <v>5269.1200000000008</v>
      </c>
    </row>
    <row r="1274" spans="2:10">
      <c r="B1274" s="14" t="s">
        <v>94</v>
      </c>
      <c r="C1274" s="14" t="s">
        <v>587</v>
      </c>
      <c r="D1274" s="14" t="s">
        <v>105</v>
      </c>
      <c r="E1274" s="14" t="s">
        <v>553</v>
      </c>
      <c r="F1274" t="s">
        <v>13</v>
      </c>
      <c r="G1274" t="s">
        <v>225</v>
      </c>
      <c r="H1274" s="4">
        <v>2018</v>
      </c>
      <c r="I1274" s="2">
        <v>124340.19999999998</v>
      </c>
      <c r="J1274" s="2">
        <v>128208.82</v>
      </c>
    </row>
    <row r="1275" spans="2:10">
      <c r="B1275" s="14" t="s">
        <v>94</v>
      </c>
      <c r="C1275" s="14" t="s">
        <v>587</v>
      </c>
      <c r="D1275" s="14" t="s">
        <v>105</v>
      </c>
      <c r="E1275" s="14" t="s">
        <v>553</v>
      </c>
      <c r="F1275" t="s">
        <v>13</v>
      </c>
      <c r="G1275" t="s">
        <v>225</v>
      </c>
      <c r="H1275" s="4">
        <v>2019</v>
      </c>
      <c r="I1275" s="2">
        <v>13402.72</v>
      </c>
      <c r="J1275" s="2">
        <v>20827.419999999998</v>
      </c>
    </row>
    <row r="1276" spans="2:10">
      <c r="B1276" s="14" t="s">
        <v>94</v>
      </c>
      <c r="C1276" s="14" t="s">
        <v>587</v>
      </c>
      <c r="D1276" s="14" t="s">
        <v>105</v>
      </c>
      <c r="E1276" s="14" t="s">
        <v>553</v>
      </c>
      <c r="F1276" t="s">
        <v>13</v>
      </c>
      <c r="G1276" t="s">
        <v>225</v>
      </c>
      <c r="H1276" s="4">
        <v>2020</v>
      </c>
      <c r="I1276" s="2">
        <v>3786.32</v>
      </c>
      <c r="J1276" s="2">
        <v>5308.7699999999995</v>
      </c>
    </row>
    <row r="1277" spans="2:10">
      <c r="B1277" s="14" t="s">
        <v>94</v>
      </c>
      <c r="C1277" s="14" t="s">
        <v>587</v>
      </c>
      <c r="D1277" s="14" t="s">
        <v>105</v>
      </c>
      <c r="E1277" s="14" t="s">
        <v>553</v>
      </c>
      <c r="F1277" t="s">
        <v>13</v>
      </c>
      <c r="G1277" t="s">
        <v>225</v>
      </c>
      <c r="H1277" s="4">
        <v>2021</v>
      </c>
      <c r="I1277" s="2">
        <v>9641.0499999999993</v>
      </c>
      <c r="J1277" s="2">
        <v>10505.91</v>
      </c>
    </row>
    <row r="1278" spans="2:10">
      <c r="B1278" s="14" t="s">
        <v>94</v>
      </c>
      <c r="C1278" s="14" t="s">
        <v>587</v>
      </c>
      <c r="D1278" s="14" t="s">
        <v>105</v>
      </c>
      <c r="E1278" s="14" t="s">
        <v>553</v>
      </c>
      <c r="F1278" t="s">
        <v>13</v>
      </c>
      <c r="G1278" t="s">
        <v>225</v>
      </c>
      <c r="H1278" s="4">
        <v>2022</v>
      </c>
      <c r="I1278" s="2">
        <v>12743.200000000003</v>
      </c>
      <c r="J1278" s="2">
        <v>12743.2</v>
      </c>
    </row>
    <row r="1279" spans="2:10">
      <c r="B1279" s="14" t="s">
        <v>94</v>
      </c>
      <c r="C1279" s="14" t="s">
        <v>587</v>
      </c>
      <c r="D1279" s="14" t="s">
        <v>105</v>
      </c>
      <c r="E1279" s="14" t="s">
        <v>553</v>
      </c>
      <c r="F1279" t="s">
        <v>13</v>
      </c>
      <c r="G1279" t="s">
        <v>225</v>
      </c>
      <c r="H1279" s="4">
        <v>2023</v>
      </c>
      <c r="I1279" s="2">
        <v>24213.899999999998</v>
      </c>
      <c r="J1279" s="2">
        <v>24213.899999999994</v>
      </c>
    </row>
    <row r="1280" spans="2:10">
      <c r="B1280" s="14" t="s">
        <v>94</v>
      </c>
      <c r="C1280" s="14" t="s">
        <v>587</v>
      </c>
      <c r="D1280" s="14" t="s">
        <v>105</v>
      </c>
      <c r="E1280" s="14" t="s">
        <v>553</v>
      </c>
      <c r="F1280" t="s">
        <v>15</v>
      </c>
      <c r="G1280" t="s">
        <v>229</v>
      </c>
      <c r="H1280" s="4">
        <v>2017</v>
      </c>
      <c r="I1280" s="2">
        <v>13380.22</v>
      </c>
      <c r="J1280" s="2">
        <v>12510.43</v>
      </c>
    </row>
    <row r="1281" spans="2:10">
      <c r="B1281" s="14" t="s">
        <v>94</v>
      </c>
      <c r="C1281" s="14" t="s">
        <v>587</v>
      </c>
      <c r="D1281" s="14" t="s">
        <v>105</v>
      </c>
      <c r="E1281" s="14" t="s">
        <v>553</v>
      </c>
      <c r="F1281" t="s">
        <v>15</v>
      </c>
      <c r="G1281" t="s">
        <v>229</v>
      </c>
      <c r="H1281" s="4">
        <v>2018</v>
      </c>
      <c r="I1281" s="2">
        <v>36352.379999999997</v>
      </c>
      <c r="J1281" s="2">
        <v>36568.750000000007</v>
      </c>
    </row>
    <row r="1282" spans="2:10">
      <c r="B1282" s="14" t="s">
        <v>94</v>
      </c>
      <c r="C1282" s="14" t="s">
        <v>587</v>
      </c>
      <c r="D1282" s="14" t="s">
        <v>105</v>
      </c>
      <c r="E1282" s="14" t="s">
        <v>553</v>
      </c>
      <c r="F1282" t="s">
        <v>15</v>
      </c>
      <c r="G1282" t="s">
        <v>229</v>
      </c>
      <c r="H1282" s="4">
        <v>2019</v>
      </c>
      <c r="I1282" s="2">
        <v>93837.79</v>
      </c>
      <c r="J1282" s="2">
        <v>90988.430000000008</v>
      </c>
    </row>
    <row r="1283" spans="2:10">
      <c r="B1283" s="14" t="s">
        <v>94</v>
      </c>
      <c r="C1283" s="14" t="s">
        <v>587</v>
      </c>
      <c r="D1283" s="14" t="s">
        <v>105</v>
      </c>
      <c r="E1283" s="14" t="s">
        <v>553</v>
      </c>
      <c r="F1283" t="s">
        <v>15</v>
      </c>
      <c r="G1283" t="s">
        <v>229</v>
      </c>
      <c r="H1283" s="4">
        <v>2020</v>
      </c>
      <c r="I1283" s="2">
        <v>58822.926200000016</v>
      </c>
      <c r="J1283" s="2">
        <v>60720.000000000007</v>
      </c>
    </row>
    <row r="1284" spans="2:10">
      <c r="B1284" s="14" t="s">
        <v>94</v>
      </c>
      <c r="C1284" s="14" t="s">
        <v>587</v>
      </c>
      <c r="D1284" s="14" t="s">
        <v>105</v>
      </c>
      <c r="E1284" s="14" t="s">
        <v>553</v>
      </c>
      <c r="F1284" t="s">
        <v>15</v>
      </c>
      <c r="G1284" t="s">
        <v>229</v>
      </c>
      <c r="H1284" s="4">
        <v>2021</v>
      </c>
      <c r="I1284" s="2">
        <v>11236.270000000004</v>
      </c>
      <c r="J1284" s="2">
        <v>13403.89</v>
      </c>
    </row>
    <row r="1285" spans="2:10">
      <c r="B1285" s="14" t="s">
        <v>94</v>
      </c>
      <c r="C1285" s="14" t="s">
        <v>587</v>
      </c>
      <c r="D1285" s="14" t="s">
        <v>105</v>
      </c>
      <c r="E1285" s="14" t="s">
        <v>553</v>
      </c>
      <c r="F1285" t="s">
        <v>15</v>
      </c>
      <c r="G1285" t="s">
        <v>229</v>
      </c>
      <c r="H1285" s="4">
        <v>2022</v>
      </c>
      <c r="I1285" s="2">
        <v>2785.95</v>
      </c>
      <c r="J1285" s="2">
        <v>2785.95</v>
      </c>
    </row>
    <row r="1286" spans="2:10">
      <c r="B1286" s="14" t="s">
        <v>94</v>
      </c>
      <c r="C1286" s="14" t="s">
        <v>587</v>
      </c>
      <c r="D1286" s="14" t="s">
        <v>105</v>
      </c>
      <c r="E1286" s="14" t="s">
        <v>553</v>
      </c>
      <c r="F1286" t="s">
        <v>20</v>
      </c>
      <c r="G1286" t="s">
        <v>240</v>
      </c>
      <c r="H1286" s="4">
        <v>2016</v>
      </c>
      <c r="I1286" s="2">
        <v>101720.11999999998</v>
      </c>
      <c r="J1286" s="2">
        <v>105385.27000000002</v>
      </c>
    </row>
    <row r="1287" spans="2:10">
      <c r="B1287" s="14" t="s">
        <v>94</v>
      </c>
      <c r="C1287" s="14" t="s">
        <v>587</v>
      </c>
      <c r="D1287" s="14" t="s">
        <v>105</v>
      </c>
      <c r="E1287" s="14" t="s">
        <v>553</v>
      </c>
      <c r="F1287" t="s">
        <v>20</v>
      </c>
      <c r="G1287" t="s">
        <v>240</v>
      </c>
      <c r="H1287" s="4">
        <v>2017</v>
      </c>
      <c r="I1287" s="2">
        <v>90539.119999999966</v>
      </c>
      <c r="J1287" s="2">
        <v>92901.470000000118</v>
      </c>
    </row>
    <row r="1288" spans="2:10">
      <c r="B1288" s="14" t="s">
        <v>94</v>
      </c>
      <c r="C1288" s="14" t="s">
        <v>587</v>
      </c>
      <c r="D1288" s="14" t="s">
        <v>105</v>
      </c>
      <c r="E1288" s="14" t="s">
        <v>553</v>
      </c>
      <c r="F1288" t="s">
        <v>20</v>
      </c>
      <c r="G1288" t="s">
        <v>240</v>
      </c>
      <c r="H1288" s="4">
        <v>2018</v>
      </c>
      <c r="I1288" s="2">
        <v>97368.799999999988</v>
      </c>
      <c r="J1288" s="2">
        <v>90148.569999999963</v>
      </c>
    </row>
    <row r="1289" spans="2:10">
      <c r="B1289" s="14" t="s">
        <v>94</v>
      </c>
      <c r="C1289" s="14" t="s">
        <v>587</v>
      </c>
      <c r="D1289" s="14" t="s">
        <v>105</v>
      </c>
      <c r="E1289" s="14" t="s">
        <v>553</v>
      </c>
      <c r="F1289" t="s">
        <v>20</v>
      </c>
      <c r="G1289" t="s">
        <v>240</v>
      </c>
      <c r="H1289" s="4">
        <v>2019</v>
      </c>
      <c r="I1289" s="2">
        <v>91925.72</v>
      </c>
      <c r="J1289" s="2">
        <v>93678.960000000021</v>
      </c>
    </row>
    <row r="1290" spans="2:10">
      <c r="B1290" s="14" t="s">
        <v>94</v>
      </c>
      <c r="C1290" s="14" t="s">
        <v>587</v>
      </c>
      <c r="D1290" s="14" t="s">
        <v>105</v>
      </c>
      <c r="E1290" s="14" t="s">
        <v>553</v>
      </c>
      <c r="F1290" t="s">
        <v>20</v>
      </c>
      <c r="G1290" t="s">
        <v>240</v>
      </c>
      <c r="H1290" s="4">
        <v>2020</v>
      </c>
      <c r="I1290" s="2">
        <v>1407974.4399999995</v>
      </c>
      <c r="J1290" s="2">
        <v>1421208.44</v>
      </c>
    </row>
    <row r="1291" spans="2:10">
      <c r="B1291" s="14" t="s">
        <v>94</v>
      </c>
      <c r="C1291" s="14" t="s">
        <v>587</v>
      </c>
      <c r="D1291" s="14" t="s">
        <v>105</v>
      </c>
      <c r="E1291" s="14" t="s">
        <v>553</v>
      </c>
      <c r="F1291" t="s">
        <v>20</v>
      </c>
      <c r="G1291" t="s">
        <v>240</v>
      </c>
      <c r="H1291" s="4">
        <v>2021</v>
      </c>
      <c r="I1291" s="2">
        <v>460455.42999999993</v>
      </c>
      <c r="J1291" s="2">
        <v>737997.14999999956</v>
      </c>
    </row>
    <row r="1292" spans="2:10">
      <c r="B1292" s="14" t="s">
        <v>94</v>
      </c>
      <c r="C1292" s="14" t="s">
        <v>587</v>
      </c>
      <c r="D1292" s="14" t="s">
        <v>105</v>
      </c>
      <c r="E1292" s="14" t="s">
        <v>553</v>
      </c>
      <c r="F1292" t="s">
        <v>20</v>
      </c>
      <c r="G1292" t="s">
        <v>240</v>
      </c>
      <c r="H1292" s="4">
        <v>2022</v>
      </c>
      <c r="I1292" s="2">
        <v>102947.09</v>
      </c>
      <c r="J1292" s="2">
        <v>102947.09000000001</v>
      </c>
    </row>
    <row r="1293" spans="2:10">
      <c r="B1293" s="14" t="s">
        <v>94</v>
      </c>
      <c r="C1293" s="14" t="s">
        <v>587</v>
      </c>
      <c r="D1293" s="14" t="s">
        <v>105</v>
      </c>
      <c r="E1293" s="14" t="s">
        <v>553</v>
      </c>
      <c r="F1293" t="s">
        <v>20</v>
      </c>
      <c r="G1293" t="s">
        <v>240</v>
      </c>
      <c r="H1293" s="4">
        <v>2023</v>
      </c>
      <c r="I1293" s="2">
        <v>36610.699999999997</v>
      </c>
      <c r="J1293" s="2">
        <v>41839.096200000015</v>
      </c>
    </row>
    <row r="1294" spans="2:10">
      <c r="B1294" s="14" t="s">
        <v>94</v>
      </c>
      <c r="C1294" s="14" t="s">
        <v>587</v>
      </c>
      <c r="D1294" s="14" t="s">
        <v>105</v>
      </c>
      <c r="E1294" s="14" t="s">
        <v>553</v>
      </c>
      <c r="F1294" t="s">
        <v>23</v>
      </c>
      <c r="G1294" t="s">
        <v>249</v>
      </c>
      <c r="H1294" s="4">
        <v>2021</v>
      </c>
      <c r="I1294" s="2">
        <v>0</v>
      </c>
      <c r="J1294" s="2">
        <v>21.76</v>
      </c>
    </row>
    <row r="1295" spans="2:10">
      <c r="B1295" s="14" t="s">
        <v>94</v>
      </c>
      <c r="C1295" s="14" t="s">
        <v>587</v>
      </c>
      <c r="D1295" s="14" t="s">
        <v>105</v>
      </c>
      <c r="E1295" s="14" t="s">
        <v>553</v>
      </c>
      <c r="F1295" t="s">
        <v>23</v>
      </c>
      <c r="G1295" t="s">
        <v>249</v>
      </c>
      <c r="H1295" s="4">
        <v>2022</v>
      </c>
      <c r="I1295" s="2">
        <v>79.796899999999994</v>
      </c>
      <c r="J1295" s="2">
        <v>79.796900000000022</v>
      </c>
    </row>
    <row r="1296" spans="2:10">
      <c r="B1296" s="14" t="s">
        <v>94</v>
      </c>
      <c r="C1296" s="14" t="s">
        <v>587</v>
      </c>
      <c r="D1296" s="14" t="s">
        <v>105</v>
      </c>
      <c r="E1296" s="14" t="s">
        <v>553</v>
      </c>
      <c r="F1296" t="s">
        <v>25</v>
      </c>
      <c r="G1296" t="s">
        <v>257</v>
      </c>
      <c r="H1296" s="4">
        <v>2021</v>
      </c>
      <c r="I1296" s="2">
        <v>14940</v>
      </c>
      <c r="J1296" s="2">
        <v>7190.51</v>
      </c>
    </row>
    <row r="1297" spans="2:10">
      <c r="B1297" s="14" t="s">
        <v>94</v>
      </c>
      <c r="C1297" s="14" t="s">
        <v>587</v>
      </c>
      <c r="D1297" s="14" t="s">
        <v>105</v>
      </c>
      <c r="E1297" s="14" t="s">
        <v>553</v>
      </c>
      <c r="F1297" t="s">
        <v>25</v>
      </c>
      <c r="G1297" t="s">
        <v>257</v>
      </c>
      <c r="H1297" s="4">
        <v>2023</v>
      </c>
      <c r="I1297" s="2">
        <v>1482.4799999999998</v>
      </c>
      <c r="J1297" s="2">
        <v>1410.62</v>
      </c>
    </row>
    <row r="1298" spans="2:10">
      <c r="B1298" s="14" t="s">
        <v>94</v>
      </c>
      <c r="C1298" s="14" t="s">
        <v>587</v>
      </c>
      <c r="D1298" s="14" t="s">
        <v>105</v>
      </c>
      <c r="E1298" s="14" t="s">
        <v>553</v>
      </c>
      <c r="F1298" t="s">
        <v>27</v>
      </c>
      <c r="G1298" t="s">
        <v>269</v>
      </c>
      <c r="H1298" s="4">
        <v>2016</v>
      </c>
      <c r="I1298" s="2">
        <v>819100.57999999949</v>
      </c>
      <c r="J1298" s="2">
        <v>715385.03419999976</v>
      </c>
    </row>
    <row r="1299" spans="2:10">
      <c r="B1299" s="14" t="s">
        <v>94</v>
      </c>
      <c r="C1299" s="14" t="s">
        <v>587</v>
      </c>
      <c r="D1299" s="14" t="s">
        <v>105</v>
      </c>
      <c r="E1299" s="14" t="s">
        <v>553</v>
      </c>
      <c r="F1299" t="s">
        <v>27</v>
      </c>
      <c r="G1299" t="s">
        <v>269</v>
      </c>
      <c r="H1299" s="4">
        <v>2017</v>
      </c>
      <c r="I1299" s="2">
        <v>794287.6600000005</v>
      </c>
      <c r="J1299" s="2">
        <v>736969.35000000126</v>
      </c>
    </row>
    <row r="1300" spans="2:10">
      <c r="B1300" s="14" t="s">
        <v>94</v>
      </c>
      <c r="C1300" s="14" t="s">
        <v>587</v>
      </c>
      <c r="D1300" s="14" t="s">
        <v>105</v>
      </c>
      <c r="E1300" s="14" t="s">
        <v>553</v>
      </c>
      <c r="F1300" t="s">
        <v>27</v>
      </c>
      <c r="G1300" t="s">
        <v>269</v>
      </c>
      <c r="H1300" s="4">
        <v>2018</v>
      </c>
      <c r="I1300" s="2">
        <v>786116.99000000011</v>
      </c>
      <c r="J1300" s="2">
        <v>772586.75000000023</v>
      </c>
    </row>
    <row r="1301" spans="2:10">
      <c r="B1301" s="14" t="s">
        <v>94</v>
      </c>
      <c r="C1301" s="14" t="s">
        <v>587</v>
      </c>
      <c r="D1301" s="14" t="s">
        <v>105</v>
      </c>
      <c r="E1301" s="14" t="s">
        <v>553</v>
      </c>
      <c r="F1301" t="s">
        <v>27</v>
      </c>
      <c r="G1301" t="s">
        <v>269</v>
      </c>
      <c r="H1301" s="4">
        <v>2019</v>
      </c>
      <c r="I1301" s="2">
        <v>386.28999999999996</v>
      </c>
      <c r="J1301" s="2">
        <v>687.15000000000009</v>
      </c>
    </row>
    <row r="1302" spans="2:10">
      <c r="B1302" s="14" t="s">
        <v>94</v>
      </c>
      <c r="C1302" s="14" t="s">
        <v>587</v>
      </c>
      <c r="D1302" s="14" t="s">
        <v>105</v>
      </c>
      <c r="E1302" s="14" t="s">
        <v>553</v>
      </c>
      <c r="F1302" t="s">
        <v>27</v>
      </c>
      <c r="G1302" t="s">
        <v>269</v>
      </c>
      <c r="H1302" s="4">
        <v>2020</v>
      </c>
      <c r="I1302" s="2">
        <v>0</v>
      </c>
      <c r="J1302" s="2">
        <v>1284.52</v>
      </c>
    </row>
    <row r="1303" spans="2:10">
      <c r="B1303" s="14" t="s">
        <v>94</v>
      </c>
      <c r="C1303" s="14" t="s">
        <v>587</v>
      </c>
      <c r="D1303" s="14" t="s">
        <v>105</v>
      </c>
      <c r="E1303" s="14" t="s">
        <v>553</v>
      </c>
      <c r="F1303" t="s">
        <v>27</v>
      </c>
      <c r="G1303" t="s">
        <v>269</v>
      </c>
      <c r="H1303" s="4">
        <v>2021</v>
      </c>
      <c r="I1303" s="2">
        <v>0</v>
      </c>
      <c r="J1303" s="2">
        <v>298.08</v>
      </c>
    </row>
    <row r="1304" spans="2:10">
      <c r="B1304" s="14" t="s">
        <v>94</v>
      </c>
      <c r="C1304" s="14" t="s">
        <v>587</v>
      </c>
      <c r="D1304" s="14" t="s">
        <v>105</v>
      </c>
      <c r="E1304" s="14" t="s">
        <v>553</v>
      </c>
      <c r="F1304" t="s">
        <v>28</v>
      </c>
      <c r="G1304" t="s">
        <v>271</v>
      </c>
      <c r="H1304" s="4">
        <v>2018</v>
      </c>
      <c r="I1304" s="2">
        <v>0</v>
      </c>
      <c r="J1304" s="2">
        <v>879.12999999999988</v>
      </c>
    </row>
    <row r="1305" spans="2:10">
      <c r="B1305" s="14" t="s">
        <v>94</v>
      </c>
      <c r="C1305" s="14" t="s">
        <v>587</v>
      </c>
      <c r="D1305" s="14" t="s">
        <v>105</v>
      </c>
      <c r="E1305" s="14" t="s">
        <v>553</v>
      </c>
      <c r="F1305" t="s">
        <v>48</v>
      </c>
      <c r="G1305" t="s">
        <v>363</v>
      </c>
      <c r="H1305" s="4">
        <v>2016</v>
      </c>
      <c r="I1305" s="2">
        <v>7546.7800000000007</v>
      </c>
      <c r="J1305" s="2">
        <v>8891.1400000000012</v>
      </c>
    </row>
    <row r="1306" spans="2:10">
      <c r="B1306" s="14" t="s">
        <v>94</v>
      </c>
      <c r="C1306" s="14" t="s">
        <v>587</v>
      </c>
      <c r="D1306" s="14" t="s">
        <v>105</v>
      </c>
      <c r="E1306" s="14" t="s">
        <v>553</v>
      </c>
      <c r="F1306" t="s">
        <v>48</v>
      </c>
      <c r="G1306" t="s">
        <v>363</v>
      </c>
      <c r="H1306" s="4">
        <v>2017</v>
      </c>
      <c r="I1306" s="2">
        <v>104640.64000000001</v>
      </c>
      <c r="J1306" s="2">
        <v>107026.42999999996</v>
      </c>
    </row>
    <row r="1307" spans="2:10">
      <c r="B1307" s="14" t="s">
        <v>94</v>
      </c>
      <c r="C1307" s="14" t="s">
        <v>587</v>
      </c>
      <c r="D1307" s="14" t="s">
        <v>105</v>
      </c>
      <c r="E1307" s="14" t="s">
        <v>553</v>
      </c>
      <c r="F1307" t="s">
        <v>48</v>
      </c>
      <c r="G1307" t="s">
        <v>363</v>
      </c>
      <c r="H1307" s="4">
        <v>2018</v>
      </c>
      <c r="I1307" s="2">
        <v>3546.96</v>
      </c>
      <c r="J1307" s="2">
        <v>8737.07</v>
      </c>
    </row>
    <row r="1308" spans="2:10">
      <c r="B1308" s="14" t="s">
        <v>94</v>
      </c>
      <c r="C1308" s="14" t="s">
        <v>587</v>
      </c>
      <c r="D1308" s="14" t="s">
        <v>105</v>
      </c>
      <c r="E1308" s="14" t="s">
        <v>553</v>
      </c>
      <c r="F1308" t="s">
        <v>48</v>
      </c>
      <c r="G1308" t="s">
        <v>363</v>
      </c>
      <c r="H1308" s="4">
        <v>2019</v>
      </c>
      <c r="I1308" s="2">
        <v>202555.82</v>
      </c>
      <c r="J1308" s="2">
        <v>259917.53000000003</v>
      </c>
    </row>
    <row r="1309" spans="2:10">
      <c r="B1309" s="14" t="s">
        <v>94</v>
      </c>
      <c r="C1309" s="14" t="s">
        <v>587</v>
      </c>
      <c r="D1309" s="14" t="s">
        <v>105</v>
      </c>
      <c r="E1309" s="14" t="s">
        <v>553</v>
      </c>
      <c r="F1309" t="s">
        <v>48</v>
      </c>
      <c r="G1309" t="s">
        <v>363</v>
      </c>
      <c r="H1309" s="4">
        <v>2020</v>
      </c>
      <c r="I1309" s="2">
        <v>115744.57</v>
      </c>
      <c r="J1309" s="2">
        <v>130647.90999999999</v>
      </c>
    </row>
    <row r="1310" spans="2:10">
      <c r="B1310" s="14" t="s">
        <v>94</v>
      </c>
      <c r="C1310" s="14" t="s">
        <v>587</v>
      </c>
      <c r="D1310" s="14" t="s">
        <v>105</v>
      </c>
      <c r="E1310" s="14" t="s">
        <v>553</v>
      </c>
      <c r="F1310" t="s">
        <v>48</v>
      </c>
      <c r="G1310" t="s">
        <v>363</v>
      </c>
      <c r="H1310" s="4">
        <v>2021</v>
      </c>
      <c r="I1310" s="2">
        <v>100613.59</v>
      </c>
      <c r="J1310" s="2">
        <v>103921.84</v>
      </c>
    </row>
    <row r="1311" spans="2:10">
      <c r="B1311" s="14" t="s">
        <v>94</v>
      </c>
      <c r="C1311" s="14" t="s">
        <v>587</v>
      </c>
      <c r="D1311" s="14" t="s">
        <v>105</v>
      </c>
      <c r="E1311" s="14" t="s">
        <v>553</v>
      </c>
      <c r="F1311" t="s">
        <v>48</v>
      </c>
      <c r="G1311" t="s">
        <v>363</v>
      </c>
      <c r="H1311" s="4">
        <v>2022</v>
      </c>
      <c r="I1311" s="2">
        <v>5497.630000000001</v>
      </c>
      <c r="J1311" s="2">
        <v>5497.6299999999992</v>
      </c>
    </row>
    <row r="1312" spans="2:10">
      <c r="B1312" s="14" t="s">
        <v>94</v>
      </c>
      <c r="C1312" s="14" t="s">
        <v>587</v>
      </c>
      <c r="D1312" s="14" t="s">
        <v>105</v>
      </c>
      <c r="E1312" s="14" t="s">
        <v>553</v>
      </c>
      <c r="F1312" t="s">
        <v>48</v>
      </c>
      <c r="G1312" t="s">
        <v>363</v>
      </c>
      <c r="H1312" s="4">
        <v>2023</v>
      </c>
      <c r="I1312" s="2">
        <v>133972.18</v>
      </c>
      <c r="J1312" s="2">
        <v>134585.71720000001</v>
      </c>
    </row>
    <row r="1313" spans="2:10">
      <c r="B1313" s="14" t="s">
        <v>94</v>
      </c>
      <c r="C1313" s="14" t="s">
        <v>587</v>
      </c>
      <c r="D1313" s="14" t="s">
        <v>105</v>
      </c>
      <c r="E1313" s="14" t="s">
        <v>553</v>
      </c>
      <c r="F1313" t="s">
        <v>59</v>
      </c>
      <c r="G1313" t="s">
        <v>428</v>
      </c>
      <c r="H1313" s="4">
        <v>2016</v>
      </c>
      <c r="I1313" s="2">
        <v>200402.98</v>
      </c>
      <c r="J1313" s="2">
        <v>200884.09</v>
      </c>
    </row>
    <row r="1314" spans="2:10">
      <c r="B1314" s="14" t="s">
        <v>94</v>
      </c>
      <c r="C1314" s="14" t="s">
        <v>587</v>
      </c>
      <c r="D1314" s="14" t="s">
        <v>105</v>
      </c>
      <c r="E1314" s="14" t="s">
        <v>553</v>
      </c>
      <c r="F1314" t="s">
        <v>59</v>
      </c>
      <c r="G1314" t="s">
        <v>428</v>
      </c>
      <c r="H1314" s="4">
        <v>2017</v>
      </c>
      <c r="I1314" s="2">
        <v>188800.59000000017</v>
      </c>
      <c r="J1314" s="2">
        <v>183468.27000000014</v>
      </c>
    </row>
    <row r="1315" spans="2:10">
      <c r="B1315" s="14" t="s">
        <v>94</v>
      </c>
      <c r="C1315" s="14" t="s">
        <v>587</v>
      </c>
      <c r="D1315" s="14" t="s">
        <v>105</v>
      </c>
      <c r="E1315" s="14" t="s">
        <v>553</v>
      </c>
      <c r="F1315" t="s">
        <v>59</v>
      </c>
      <c r="G1315" t="s">
        <v>428</v>
      </c>
      <c r="H1315" s="4">
        <v>2018</v>
      </c>
      <c r="I1315" s="2">
        <v>120273.95999999998</v>
      </c>
      <c r="J1315" s="2">
        <v>111981.64000000004</v>
      </c>
    </row>
    <row r="1316" spans="2:10">
      <c r="B1316" s="14" t="s">
        <v>94</v>
      </c>
      <c r="C1316" s="14" t="s">
        <v>587</v>
      </c>
      <c r="D1316" s="14" t="s">
        <v>105</v>
      </c>
      <c r="E1316" s="14" t="s">
        <v>553</v>
      </c>
      <c r="F1316" t="s">
        <v>59</v>
      </c>
      <c r="G1316" t="s">
        <v>428</v>
      </c>
      <c r="H1316" s="4">
        <v>2019</v>
      </c>
      <c r="I1316" s="2">
        <v>126086.05999999998</v>
      </c>
      <c r="J1316" s="2">
        <v>120718.64</v>
      </c>
    </row>
    <row r="1317" spans="2:10">
      <c r="B1317" s="14" t="s">
        <v>94</v>
      </c>
      <c r="C1317" s="14" t="s">
        <v>587</v>
      </c>
      <c r="D1317" s="14" t="s">
        <v>105</v>
      </c>
      <c r="E1317" s="14" t="s">
        <v>553</v>
      </c>
      <c r="F1317" t="s">
        <v>59</v>
      </c>
      <c r="G1317" t="s">
        <v>428</v>
      </c>
      <c r="H1317" s="4">
        <v>2020</v>
      </c>
      <c r="I1317" s="2">
        <v>212647.35</v>
      </c>
      <c r="J1317" s="2">
        <v>226803.02999999985</v>
      </c>
    </row>
    <row r="1318" spans="2:10">
      <c r="B1318" s="14" t="s">
        <v>94</v>
      </c>
      <c r="C1318" s="14" t="s">
        <v>587</v>
      </c>
      <c r="D1318" s="14" t="s">
        <v>105</v>
      </c>
      <c r="E1318" s="14" t="s">
        <v>553</v>
      </c>
      <c r="F1318" t="s">
        <v>59</v>
      </c>
      <c r="G1318" t="s">
        <v>428</v>
      </c>
      <c r="H1318" s="4">
        <v>2021</v>
      </c>
      <c r="I1318" s="2">
        <v>113605.98999999976</v>
      </c>
      <c r="J1318" s="2">
        <v>140758.47570000024</v>
      </c>
    </row>
    <row r="1319" spans="2:10">
      <c r="B1319" s="14" t="s">
        <v>94</v>
      </c>
      <c r="C1319" s="14" t="s">
        <v>587</v>
      </c>
      <c r="D1319" s="14" t="s">
        <v>105</v>
      </c>
      <c r="E1319" s="14" t="s">
        <v>553</v>
      </c>
      <c r="F1319" t="s">
        <v>59</v>
      </c>
      <c r="G1319" t="s">
        <v>428</v>
      </c>
      <c r="H1319" s="4">
        <v>2022</v>
      </c>
      <c r="I1319" s="2">
        <v>110845.77999999984</v>
      </c>
      <c r="J1319" s="2">
        <v>109562.79999999989</v>
      </c>
    </row>
    <row r="1320" spans="2:10">
      <c r="B1320" s="14" t="s">
        <v>94</v>
      </c>
      <c r="C1320" s="14" t="s">
        <v>587</v>
      </c>
      <c r="D1320" s="14" t="s">
        <v>105</v>
      </c>
      <c r="E1320" s="14" t="s">
        <v>553</v>
      </c>
      <c r="F1320" t="s">
        <v>59</v>
      </c>
      <c r="G1320" t="s">
        <v>428</v>
      </c>
      <c r="H1320" s="4">
        <v>2023</v>
      </c>
      <c r="I1320" s="2">
        <v>15720.75</v>
      </c>
      <c r="J1320" s="2">
        <v>17385.363699999998</v>
      </c>
    </row>
    <row r="1321" spans="2:10">
      <c r="B1321" s="14" t="s">
        <v>94</v>
      </c>
      <c r="C1321" s="14" t="s">
        <v>587</v>
      </c>
      <c r="D1321" s="14" t="s">
        <v>105</v>
      </c>
      <c r="E1321" s="14" t="s">
        <v>553</v>
      </c>
      <c r="F1321" t="s">
        <v>60</v>
      </c>
      <c r="G1321" t="s">
        <v>437</v>
      </c>
      <c r="H1321" s="4">
        <v>2016</v>
      </c>
      <c r="I1321" s="2">
        <v>698590.1800000004</v>
      </c>
      <c r="J1321" s="2">
        <v>684381.52779999946</v>
      </c>
    </row>
    <row r="1322" spans="2:10">
      <c r="B1322" s="14" t="s">
        <v>94</v>
      </c>
      <c r="C1322" s="14" t="s">
        <v>587</v>
      </c>
      <c r="D1322" s="14" t="s">
        <v>105</v>
      </c>
      <c r="E1322" s="14" t="s">
        <v>553</v>
      </c>
      <c r="F1322" t="s">
        <v>60</v>
      </c>
      <c r="G1322" t="s">
        <v>437</v>
      </c>
      <c r="H1322" s="4">
        <v>2017</v>
      </c>
      <c r="I1322" s="2">
        <v>970691.11999999662</v>
      </c>
      <c r="J1322" s="2">
        <v>988100.43670000008</v>
      </c>
    </row>
    <row r="1323" spans="2:10">
      <c r="B1323" s="14" t="s">
        <v>94</v>
      </c>
      <c r="C1323" s="14" t="s">
        <v>587</v>
      </c>
      <c r="D1323" s="14" t="s">
        <v>105</v>
      </c>
      <c r="E1323" s="14" t="s">
        <v>553</v>
      </c>
      <c r="F1323" t="s">
        <v>60</v>
      </c>
      <c r="G1323" t="s">
        <v>437</v>
      </c>
      <c r="H1323" s="4">
        <v>2018</v>
      </c>
      <c r="I1323" s="2">
        <v>620117.03999999969</v>
      </c>
      <c r="J1323" s="2">
        <v>621111.11000000057</v>
      </c>
    </row>
    <row r="1324" spans="2:10">
      <c r="B1324" s="14" t="s">
        <v>94</v>
      </c>
      <c r="C1324" s="14" t="s">
        <v>587</v>
      </c>
      <c r="D1324" s="14" t="s">
        <v>105</v>
      </c>
      <c r="E1324" s="14" t="s">
        <v>553</v>
      </c>
      <c r="F1324" t="s">
        <v>60</v>
      </c>
      <c r="G1324" t="s">
        <v>437</v>
      </c>
      <c r="H1324" s="4">
        <v>2019</v>
      </c>
      <c r="I1324" s="2">
        <v>3009.36</v>
      </c>
      <c r="J1324" s="2">
        <v>2673.4900000000002</v>
      </c>
    </row>
    <row r="1325" spans="2:10">
      <c r="B1325" s="14" t="s">
        <v>94</v>
      </c>
      <c r="C1325" s="14" t="s">
        <v>587</v>
      </c>
      <c r="D1325" s="14" t="s">
        <v>105</v>
      </c>
      <c r="E1325" s="14" t="s">
        <v>553</v>
      </c>
      <c r="F1325" t="s">
        <v>60</v>
      </c>
      <c r="G1325" t="s">
        <v>437</v>
      </c>
      <c r="H1325" s="4">
        <v>2020</v>
      </c>
      <c r="I1325" s="2">
        <v>0</v>
      </c>
      <c r="J1325" s="2">
        <v>30.31</v>
      </c>
    </row>
    <row r="1326" spans="2:10">
      <c r="B1326" s="14" t="s">
        <v>94</v>
      </c>
      <c r="C1326" s="14" t="s">
        <v>587</v>
      </c>
      <c r="D1326" s="14" t="s">
        <v>105</v>
      </c>
      <c r="E1326" s="14" t="s">
        <v>553</v>
      </c>
      <c r="F1326" t="s">
        <v>60</v>
      </c>
      <c r="G1326" t="s">
        <v>437</v>
      </c>
      <c r="H1326" s="4">
        <v>2021</v>
      </c>
      <c r="I1326" s="2">
        <v>2978.49</v>
      </c>
      <c r="J1326" s="2">
        <v>3001.6</v>
      </c>
    </row>
    <row r="1327" spans="2:10">
      <c r="B1327" s="14" t="s">
        <v>94</v>
      </c>
      <c r="C1327" s="14" t="s">
        <v>587</v>
      </c>
      <c r="D1327" s="14" t="s">
        <v>105</v>
      </c>
      <c r="E1327" s="14" t="s">
        <v>553</v>
      </c>
      <c r="F1327" t="s">
        <v>60</v>
      </c>
      <c r="G1327" t="s">
        <v>437</v>
      </c>
      <c r="H1327" s="4">
        <v>2022</v>
      </c>
      <c r="I1327" s="2">
        <v>7155.91</v>
      </c>
      <c r="J1327" s="2">
        <v>7155.91</v>
      </c>
    </row>
    <row r="1328" spans="2:10">
      <c r="B1328" s="14" t="s">
        <v>94</v>
      </c>
      <c r="C1328" s="14" t="s">
        <v>587</v>
      </c>
      <c r="D1328" s="14" t="s">
        <v>106</v>
      </c>
      <c r="E1328" s="14" t="s">
        <v>555</v>
      </c>
      <c r="F1328" t="s">
        <v>2</v>
      </c>
      <c r="G1328" t="s">
        <v>167</v>
      </c>
      <c r="H1328" s="4">
        <v>2016</v>
      </c>
      <c r="I1328" s="2">
        <v>47009</v>
      </c>
      <c r="J1328" s="2">
        <v>24331.754000000001</v>
      </c>
    </row>
    <row r="1329" spans="2:10">
      <c r="B1329" s="14" t="s">
        <v>94</v>
      </c>
      <c r="C1329" s="14" t="s">
        <v>587</v>
      </c>
      <c r="D1329" s="14" t="s">
        <v>106</v>
      </c>
      <c r="E1329" s="14" t="s">
        <v>555</v>
      </c>
      <c r="F1329" t="s">
        <v>2</v>
      </c>
      <c r="G1329" t="s">
        <v>167</v>
      </c>
      <c r="H1329" s="4">
        <v>2017</v>
      </c>
      <c r="I1329" s="2">
        <v>119170</v>
      </c>
      <c r="J1329" s="2">
        <v>65375.880499999999</v>
      </c>
    </row>
    <row r="1330" spans="2:10">
      <c r="B1330" s="14" t="s">
        <v>94</v>
      </c>
      <c r="C1330" s="14" t="s">
        <v>587</v>
      </c>
      <c r="D1330" s="14" t="s">
        <v>106</v>
      </c>
      <c r="E1330" s="14" t="s">
        <v>555</v>
      </c>
      <c r="F1330" t="s">
        <v>2</v>
      </c>
      <c r="G1330" t="s">
        <v>167</v>
      </c>
      <c r="H1330" s="4">
        <v>2018</v>
      </c>
      <c r="I1330" s="2">
        <v>209543.94999999995</v>
      </c>
      <c r="J1330" s="2">
        <v>116471.30820000001</v>
      </c>
    </row>
    <row r="1331" spans="2:10">
      <c r="B1331" s="14" t="s">
        <v>94</v>
      </c>
      <c r="C1331" s="14" t="s">
        <v>587</v>
      </c>
      <c r="D1331" s="14" t="s">
        <v>106</v>
      </c>
      <c r="E1331" s="14" t="s">
        <v>555</v>
      </c>
      <c r="F1331" t="s">
        <v>6</v>
      </c>
      <c r="G1331" t="s">
        <v>183</v>
      </c>
      <c r="H1331" s="4">
        <v>2016</v>
      </c>
      <c r="I1331" s="2">
        <v>43873.340000000004</v>
      </c>
      <c r="J1331" s="2">
        <v>40438.060600000004</v>
      </c>
    </row>
    <row r="1332" spans="2:10">
      <c r="B1332" s="14" t="s">
        <v>94</v>
      </c>
      <c r="C1332" s="14" t="s">
        <v>587</v>
      </c>
      <c r="D1332" s="14" t="s">
        <v>106</v>
      </c>
      <c r="E1332" s="14" t="s">
        <v>555</v>
      </c>
      <c r="F1332" t="s">
        <v>6</v>
      </c>
      <c r="G1332" t="s">
        <v>183</v>
      </c>
      <c r="H1332" s="4">
        <v>2017</v>
      </c>
      <c r="I1332" s="2">
        <v>94360.549999999974</v>
      </c>
      <c r="J1332" s="2">
        <v>68697.87</v>
      </c>
    </row>
    <row r="1333" spans="2:10">
      <c r="B1333" s="14" t="s">
        <v>94</v>
      </c>
      <c r="C1333" s="14" t="s">
        <v>587</v>
      </c>
      <c r="D1333" s="14" t="s">
        <v>106</v>
      </c>
      <c r="E1333" s="14" t="s">
        <v>555</v>
      </c>
      <c r="F1333" t="s">
        <v>6</v>
      </c>
      <c r="G1333" t="s">
        <v>183</v>
      </c>
      <c r="H1333" s="4">
        <v>2018</v>
      </c>
      <c r="I1333" s="2">
        <v>58620.15</v>
      </c>
      <c r="J1333" s="2">
        <v>40587.180899999992</v>
      </c>
    </row>
    <row r="1334" spans="2:10">
      <c r="B1334" s="14" t="s">
        <v>94</v>
      </c>
      <c r="C1334" s="14" t="s">
        <v>587</v>
      </c>
      <c r="D1334" s="14" t="s">
        <v>106</v>
      </c>
      <c r="E1334" s="14" t="s">
        <v>555</v>
      </c>
      <c r="F1334" t="s">
        <v>7</v>
      </c>
      <c r="G1334" t="s">
        <v>184</v>
      </c>
      <c r="H1334" s="4">
        <v>2018</v>
      </c>
      <c r="I1334" s="2">
        <v>97860</v>
      </c>
      <c r="J1334" s="2">
        <v>25053.925999999999</v>
      </c>
    </row>
    <row r="1335" spans="2:10">
      <c r="B1335" s="14" t="s">
        <v>94</v>
      </c>
      <c r="C1335" s="14" t="s">
        <v>587</v>
      </c>
      <c r="D1335" s="14" t="s">
        <v>106</v>
      </c>
      <c r="E1335" s="14" t="s">
        <v>555</v>
      </c>
      <c r="F1335" t="s">
        <v>9</v>
      </c>
      <c r="G1335" t="s">
        <v>196</v>
      </c>
      <c r="H1335" s="4">
        <v>2016</v>
      </c>
      <c r="I1335" s="2">
        <v>9933.74</v>
      </c>
      <c r="J1335" s="2">
        <v>8839.7642999999989</v>
      </c>
    </row>
    <row r="1336" spans="2:10">
      <c r="B1336" s="14" t="s">
        <v>94</v>
      </c>
      <c r="C1336" s="14" t="s">
        <v>587</v>
      </c>
      <c r="D1336" s="14" t="s">
        <v>106</v>
      </c>
      <c r="E1336" s="14" t="s">
        <v>555</v>
      </c>
      <c r="F1336" t="s">
        <v>9</v>
      </c>
      <c r="G1336" t="s">
        <v>196</v>
      </c>
      <c r="H1336" s="4">
        <v>2017</v>
      </c>
      <c r="I1336" s="2">
        <v>0</v>
      </c>
      <c r="J1336" s="2">
        <v>2.0000000000095497E-3</v>
      </c>
    </row>
    <row r="1337" spans="2:10">
      <c r="B1337" s="14" t="s">
        <v>94</v>
      </c>
      <c r="C1337" s="14" t="s">
        <v>587</v>
      </c>
      <c r="D1337" s="14" t="s">
        <v>106</v>
      </c>
      <c r="E1337" s="14" t="s">
        <v>555</v>
      </c>
      <c r="F1337" t="s">
        <v>9</v>
      </c>
      <c r="G1337" t="s">
        <v>196</v>
      </c>
      <c r="H1337" s="4">
        <v>2018</v>
      </c>
      <c r="I1337" s="2">
        <v>9233.18</v>
      </c>
      <c r="J1337" s="2">
        <v>7012.5077999999985</v>
      </c>
    </row>
    <row r="1338" spans="2:10">
      <c r="B1338" s="14" t="s">
        <v>94</v>
      </c>
      <c r="C1338" s="14" t="s">
        <v>587</v>
      </c>
      <c r="D1338" s="14" t="s">
        <v>106</v>
      </c>
      <c r="E1338" s="14" t="s">
        <v>555</v>
      </c>
      <c r="F1338" t="s">
        <v>13</v>
      </c>
      <c r="G1338" t="s">
        <v>225</v>
      </c>
      <c r="H1338" s="4">
        <v>2017</v>
      </c>
      <c r="I1338" s="2">
        <v>147688</v>
      </c>
      <c r="J1338" s="2">
        <v>111984.6058</v>
      </c>
    </row>
    <row r="1339" spans="2:10">
      <c r="B1339" s="14" t="s">
        <v>94</v>
      </c>
      <c r="C1339" s="14" t="s">
        <v>587</v>
      </c>
      <c r="D1339" s="14" t="s">
        <v>106</v>
      </c>
      <c r="E1339" s="14" t="s">
        <v>555</v>
      </c>
      <c r="F1339" t="s">
        <v>13</v>
      </c>
      <c r="G1339" t="s">
        <v>225</v>
      </c>
      <c r="H1339" s="4">
        <v>2018</v>
      </c>
      <c r="I1339" s="2">
        <v>684076.8</v>
      </c>
      <c r="J1339" s="2">
        <v>485778.56920000003</v>
      </c>
    </row>
    <row r="1340" spans="2:10">
      <c r="B1340" s="14" t="s">
        <v>94</v>
      </c>
      <c r="C1340" s="14" t="s">
        <v>587</v>
      </c>
      <c r="D1340" s="14" t="s">
        <v>106</v>
      </c>
      <c r="E1340" s="14" t="s">
        <v>555</v>
      </c>
      <c r="F1340" t="s">
        <v>15</v>
      </c>
      <c r="G1340" t="s">
        <v>229</v>
      </c>
      <c r="H1340" s="4">
        <v>2016</v>
      </c>
      <c r="I1340" s="2">
        <v>48435.31</v>
      </c>
      <c r="J1340" s="2">
        <v>33318.466499999995</v>
      </c>
    </row>
    <row r="1341" spans="2:10">
      <c r="B1341" s="14" t="s">
        <v>94</v>
      </c>
      <c r="C1341" s="14" t="s">
        <v>587</v>
      </c>
      <c r="D1341" s="14" t="s">
        <v>106</v>
      </c>
      <c r="E1341" s="14" t="s">
        <v>555</v>
      </c>
      <c r="F1341" t="s">
        <v>15</v>
      </c>
      <c r="G1341" t="s">
        <v>229</v>
      </c>
      <c r="H1341" s="4">
        <v>2017</v>
      </c>
      <c r="I1341" s="2">
        <v>6898.5</v>
      </c>
      <c r="J1341" s="2">
        <v>4366.1025999999993</v>
      </c>
    </row>
    <row r="1342" spans="2:10">
      <c r="B1342" s="14" t="s">
        <v>94</v>
      </c>
      <c r="C1342" s="14" t="s">
        <v>587</v>
      </c>
      <c r="D1342" s="14" t="s">
        <v>106</v>
      </c>
      <c r="E1342" s="14" t="s">
        <v>555</v>
      </c>
      <c r="F1342" t="s">
        <v>16</v>
      </c>
      <c r="G1342" t="s">
        <v>230</v>
      </c>
      <c r="H1342" s="4">
        <v>2016</v>
      </c>
      <c r="I1342" s="2">
        <v>1214.6199999999999</v>
      </c>
      <c r="J1342" s="2">
        <v>904.27139999999997</v>
      </c>
    </row>
    <row r="1343" spans="2:10">
      <c r="B1343" s="14" t="s">
        <v>94</v>
      </c>
      <c r="C1343" s="14" t="s">
        <v>587</v>
      </c>
      <c r="D1343" s="14" t="s">
        <v>106</v>
      </c>
      <c r="E1343" s="14" t="s">
        <v>555</v>
      </c>
      <c r="F1343" t="s">
        <v>16</v>
      </c>
      <c r="G1343" t="s">
        <v>230</v>
      </c>
      <c r="H1343" s="4">
        <v>2018</v>
      </c>
      <c r="I1343" s="2">
        <v>1966.85</v>
      </c>
      <c r="J1343" s="2">
        <v>751.76610000000005</v>
      </c>
    </row>
    <row r="1344" spans="2:10">
      <c r="B1344" s="14" t="s">
        <v>94</v>
      </c>
      <c r="C1344" s="14" t="s">
        <v>587</v>
      </c>
      <c r="D1344" s="14" t="s">
        <v>106</v>
      </c>
      <c r="E1344" s="14" t="s">
        <v>555</v>
      </c>
      <c r="F1344" t="s">
        <v>23</v>
      </c>
      <c r="G1344" t="s">
        <v>249</v>
      </c>
      <c r="H1344" s="4">
        <v>2016</v>
      </c>
      <c r="I1344" s="2">
        <v>0</v>
      </c>
      <c r="J1344" s="2">
        <v>854.74519999999984</v>
      </c>
    </row>
    <row r="1345" spans="2:10">
      <c r="B1345" s="14" t="s">
        <v>94</v>
      </c>
      <c r="C1345" s="14" t="s">
        <v>587</v>
      </c>
      <c r="D1345" s="14" t="s">
        <v>106</v>
      </c>
      <c r="E1345" s="14" t="s">
        <v>555</v>
      </c>
      <c r="F1345" t="s">
        <v>23</v>
      </c>
      <c r="G1345" t="s">
        <v>249</v>
      </c>
      <c r="H1345" s="4">
        <v>2017</v>
      </c>
      <c r="I1345" s="2">
        <v>136286.95580000003</v>
      </c>
      <c r="J1345" s="2">
        <v>70543.702000000005</v>
      </c>
    </row>
    <row r="1346" spans="2:10">
      <c r="B1346" s="14" t="s">
        <v>94</v>
      </c>
      <c r="C1346" s="14" t="s">
        <v>587</v>
      </c>
      <c r="D1346" s="14" t="s">
        <v>106</v>
      </c>
      <c r="E1346" s="14" t="s">
        <v>555</v>
      </c>
      <c r="F1346" t="s">
        <v>23</v>
      </c>
      <c r="G1346" t="s">
        <v>249</v>
      </c>
      <c r="H1346" s="4">
        <v>2018</v>
      </c>
      <c r="I1346" s="2">
        <v>9174.7808999999997</v>
      </c>
      <c r="J1346" s="2">
        <v>6566.6091000000015</v>
      </c>
    </row>
    <row r="1347" spans="2:10">
      <c r="B1347" s="14" t="s">
        <v>94</v>
      </c>
      <c r="C1347" s="14" t="s">
        <v>587</v>
      </c>
      <c r="D1347" s="14" t="s">
        <v>106</v>
      </c>
      <c r="E1347" s="14" t="s">
        <v>555</v>
      </c>
      <c r="F1347" t="s">
        <v>43</v>
      </c>
      <c r="G1347" t="s">
        <v>325</v>
      </c>
      <c r="H1347" s="4">
        <v>2016</v>
      </c>
      <c r="I1347" s="2">
        <v>30720</v>
      </c>
      <c r="J1347" s="2">
        <v>19725.702100000002</v>
      </c>
    </row>
    <row r="1348" spans="2:10">
      <c r="B1348" s="14" t="s">
        <v>94</v>
      </c>
      <c r="C1348" s="14" t="s">
        <v>587</v>
      </c>
      <c r="D1348" s="14" t="s">
        <v>106</v>
      </c>
      <c r="E1348" s="14" t="s">
        <v>555</v>
      </c>
      <c r="F1348" t="s">
        <v>47</v>
      </c>
      <c r="G1348" t="s">
        <v>362</v>
      </c>
      <c r="H1348" s="4">
        <v>2016</v>
      </c>
      <c r="I1348" s="2">
        <v>0</v>
      </c>
      <c r="J1348" s="2">
        <v>12.3924</v>
      </c>
    </row>
    <row r="1349" spans="2:10">
      <c r="B1349" s="14" t="s">
        <v>94</v>
      </c>
      <c r="C1349" s="14" t="s">
        <v>587</v>
      </c>
      <c r="D1349" s="14" t="s">
        <v>106</v>
      </c>
      <c r="E1349" s="14" t="s">
        <v>555</v>
      </c>
      <c r="F1349" t="s">
        <v>58</v>
      </c>
      <c r="G1349" t="s">
        <v>422</v>
      </c>
      <c r="H1349" s="4">
        <v>2016</v>
      </c>
      <c r="I1349" s="2">
        <v>11521.72</v>
      </c>
      <c r="J1349" s="2">
        <v>7719.8582999999999</v>
      </c>
    </row>
    <row r="1350" spans="2:10">
      <c r="B1350" s="14" t="s">
        <v>94</v>
      </c>
      <c r="C1350" s="14" t="s">
        <v>587</v>
      </c>
      <c r="D1350" s="14" t="s">
        <v>106</v>
      </c>
      <c r="E1350" s="14" t="s">
        <v>555</v>
      </c>
      <c r="F1350" t="s">
        <v>58</v>
      </c>
      <c r="G1350" t="s">
        <v>422</v>
      </c>
      <c r="H1350" s="4">
        <v>2017</v>
      </c>
      <c r="I1350" s="2">
        <v>25866.698400000001</v>
      </c>
      <c r="J1350" s="2">
        <v>16771.4575</v>
      </c>
    </row>
    <row r="1351" spans="2:10">
      <c r="B1351" s="14" t="s">
        <v>94</v>
      </c>
      <c r="C1351" s="14" t="s">
        <v>587</v>
      </c>
      <c r="D1351" s="14" t="s">
        <v>106</v>
      </c>
      <c r="E1351" s="14" t="s">
        <v>555</v>
      </c>
      <c r="F1351" t="s">
        <v>58</v>
      </c>
      <c r="G1351" t="s">
        <v>422</v>
      </c>
      <c r="H1351" s="4">
        <v>2018</v>
      </c>
      <c r="I1351" s="2">
        <v>0</v>
      </c>
      <c r="J1351" s="2">
        <v>153.5421</v>
      </c>
    </row>
    <row r="1352" spans="2:10">
      <c r="B1352" s="14" t="s">
        <v>94</v>
      </c>
      <c r="C1352" s="14" t="s">
        <v>587</v>
      </c>
      <c r="D1352" s="14" t="s">
        <v>106</v>
      </c>
      <c r="E1352" s="14" t="s">
        <v>555</v>
      </c>
      <c r="F1352" t="s">
        <v>63</v>
      </c>
      <c r="G1352" t="s">
        <v>451</v>
      </c>
      <c r="H1352" s="4">
        <v>2016</v>
      </c>
      <c r="I1352" s="2">
        <v>0</v>
      </c>
      <c r="J1352" s="2">
        <v>326.29480000000001</v>
      </c>
    </row>
    <row r="1353" spans="2:10">
      <c r="B1353" s="14" t="s">
        <v>94</v>
      </c>
      <c r="C1353" s="14" t="s">
        <v>587</v>
      </c>
      <c r="D1353" s="14" t="s">
        <v>106</v>
      </c>
      <c r="E1353" s="14" t="s">
        <v>555</v>
      </c>
      <c r="F1353" t="s">
        <v>68</v>
      </c>
      <c r="G1353" t="s">
        <v>503</v>
      </c>
      <c r="H1353" s="4">
        <v>2016</v>
      </c>
      <c r="I1353" s="2">
        <v>0</v>
      </c>
      <c r="J1353" s="2">
        <v>0</v>
      </c>
    </row>
    <row r="1354" spans="2:10">
      <c r="B1354" s="14" t="s">
        <v>94</v>
      </c>
      <c r="C1354" s="14" t="s">
        <v>587</v>
      </c>
      <c r="D1354" s="14" t="s">
        <v>106</v>
      </c>
      <c r="E1354" s="14" t="s">
        <v>555</v>
      </c>
      <c r="F1354" t="s">
        <v>68</v>
      </c>
      <c r="G1354" t="s">
        <v>503</v>
      </c>
      <c r="H1354" s="4">
        <v>2017</v>
      </c>
      <c r="I1354" s="2">
        <v>0</v>
      </c>
      <c r="J1354" s="2">
        <v>4.9999999999812417E-3</v>
      </c>
    </row>
    <row r="1355" spans="2:10">
      <c r="B1355" s="14" t="s">
        <v>94</v>
      </c>
      <c r="C1355" s="14" t="s">
        <v>587</v>
      </c>
      <c r="D1355" s="14" t="s">
        <v>106</v>
      </c>
      <c r="E1355" s="14" t="s">
        <v>555</v>
      </c>
      <c r="F1355" t="s">
        <v>68</v>
      </c>
      <c r="G1355" t="s">
        <v>503</v>
      </c>
      <c r="H1355" s="4">
        <v>2018</v>
      </c>
      <c r="I1355" s="2">
        <v>576</v>
      </c>
      <c r="J1355" s="2">
        <v>478.33199999999999</v>
      </c>
    </row>
    <row r="1356" spans="2:10">
      <c r="B1356" s="14" t="s">
        <v>94</v>
      </c>
      <c r="C1356" s="14" t="s">
        <v>587</v>
      </c>
      <c r="D1356" s="14" t="s">
        <v>106</v>
      </c>
      <c r="E1356" s="14" t="s">
        <v>555</v>
      </c>
      <c r="F1356" t="s">
        <v>71</v>
      </c>
      <c r="G1356" t="s">
        <v>518</v>
      </c>
      <c r="H1356" s="4">
        <v>2017</v>
      </c>
      <c r="I1356" s="2">
        <v>16378.601699999999</v>
      </c>
      <c r="J1356" s="2">
        <v>11203.936100000001</v>
      </c>
    </row>
    <row r="1357" spans="2:10">
      <c r="B1357" s="14" t="s">
        <v>94</v>
      </c>
      <c r="C1357" s="14" t="s">
        <v>587</v>
      </c>
      <c r="D1357" s="14" t="s">
        <v>107</v>
      </c>
      <c r="E1357" s="14" t="s">
        <v>557</v>
      </c>
      <c r="F1357" t="s">
        <v>2</v>
      </c>
      <c r="G1357" t="s">
        <v>167</v>
      </c>
      <c r="H1357" s="4">
        <v>2019</v>
      </c>
      <c r="I1357" s="2">
        <v>258214.06</v>
      </c>
      <c r="J1357" s="2">
        <v>134212.8419</v>
      </c>
    </row>
    <row r="1358" spans="2:10">
      <c r="B1358" s="14" t="s">
        <v>94</v>
      </c>
      <c r="C1358" s="14" t="s">
        <v>587</v>
      </c>
      <c r="D1358" s="14" t="s">
        <v>107</v>
      </c>
      <c r="E1358" s="14" t="s">
        <v>557</v>
      </c>
      <c r="F1358" t="s">
        <v>2</v>
      </c>
      <c r="G1358" t="s">
        <v>167</v>
      </c>
      <c r="H1358" s="4">
        <v>2020</v>
      </c>
      <c r="I1358" s="2">
        <v>99808.087299999985</v>
      </c>
      <c r="J1358" s="2">
        <v>58826.709300000002</v>
      </c>
    </row>
    <row r="1359" spans="2:10">
      <c r="B1359" s="14" t="s">
        <v>94</v>
      </c>
      <c r="C1359" s="14" t="s">
        <v>587</v>
      </c>
      <c r="D1359" s="14" t="s">
        <v>107</v>
      </c>
      <c r="E1359" s="14" t="s">
        <v>557</v>
      </c>
      <c r="F1359" t="s">
        <v>2</v>
      </c>
      <c r="G1359" t="s">
        <v>167</v>
      </c>
      <c r="H1359" s="4">
        <v>2021</v>
      </c>
      <c r="I1359" s="2">
        <v>494974.07</v>
      </c>
      <c r="J1359" s="2">
        <v>288597.90419999999</v>
      </c>
    </row>
    <row r="1360" spans="2:10">
      <c r="B1360" s="14" t="s">
        <v>94</v>
      </c>
      <c r="C1360" s="14" t="s">
        <v>587</v>
      </c>
      <c r="D1360" s="14" t="s">
        <v>107</v>
      </c>
      <c r="E1360" s="14" t="s">
        <v>557</v>
      </c>
      <c r="F1360" t="s">
        <v>2</v>
      </c>
      <c r="G1360" t="s">
        <v>167</v>
      </c>
      <c r="H1360" s="4">
        <v>2022</v>
      </c>
      <c r="I1360" s="2">
        <v>2096524.9606000008</v>
      </c>
      <c r="J1360" s="2">
        <v>1347657.6192999999</v>
      </c>
    </row>
    <row r="1361" spans="2:10">
      <c r="B1361" s="14" t="s">
        <v>94</v>
      </c>
      <c r="C1361" s="14" t="s">
        <v>587</v>
      </c>
      <c r="D1361" s="14" t="s">
        <v>107</v>
      </c>
      <c r="E1361" s="14" t="s">
        <v>557</v>
      </c>
      <c r="F1361" t="s">
        <v>2</v>
      </c>
      <c r="G1361" t="s">
        <v>167</v>
      </c>
      <c r="H1361" s="4">
        <v>2023</v>
      </c>
      <c r="I1361" s="2">
        <v>19690</v>
      </c>
      <c r="J1361" s="2">
        <v>11688.412200000001</v>
      </c>
    </row>
    <row r="1362" spans="2:10">
      <c r="B1362" s="14" t="s">
        <v>94</v>
      </c>
      <c r="C1362" s="14" t="s">
        <v>587</v>
      </c>
      <c r="D1362" s="14" t="s">
        <v>107</v>
      </c>
      <c r="E1362" s="14" t="s">
        <v>557</v>
      </c>
      <c r="F1362" t="s">
        <v>20</v>
      </c>
      <c r="G1362" t="s">
        <v>240</v>
      </c>
      <c r="H1362" s="4">
        <v>2021</v>
      </c>
      <c r="I1362" s="2">
        <v>700</v>
      </c>
      <c r="J1362" s="2">
        <v>538.48399999999992</v>
      </c>
    </row>
    <row r="1363" spans="2:10">
      <c r="B1363" s="14" t="s">
        <v>94</v>
      </c>
      <c r="C1363" s="14" t="s">
        <v>587</v>
      </c>
      <c r="D1363" s="14" t="s">
        <v>107</v>
      </c>
      <c r="E1363" s="14" t="s">
        <v>557</v>
      </c>
      <c r="F1363" t="s">
        <v>22</v>
      </c>
      <c r="G1363" t="s">
        <v>248</v>
      </c>
      <c r="H1363" s="4">
        <v>2019</v>
      </c>
      <c r="I1363" s="2">
        <v>0</v>
      </c>
      <c r="J1363" s="2">
        <v>21.784499999999998</v>
      </c>
    </row>
    <row r="1364" spans="2:10">
      <c r="B1364" s="14" t="s">
        <v>94</v>
      </c>
      <c r="C1364" s="14" t="s">
        <v>587</v>
      </c>
      <c r="D1364" s="14" t="s">
        <v>107</v>
      </c>
      <c r="E1364" s="14" t="s">
        <v>557</v>
      </c>
      <c r="F1364" t="s">
        <v>22</v>
      </c>
      <c r="G1364" t="s">
        <v>248</v>
      </c>
      <c r="H1364" s="4">
        <v>2020</v>
      </c>
      <c r="I1364" s="2">
        <v>48215.08</v>
      </c>
      <c r="J1364" s="2">
        <v>30929.746400000004</v>
      </c>
    </row>
    <row r="1365" spans="2:10">
      <c r="B1365" s="14" t="s">
        <v>94</v>
      </c>
      <c r="C1365" s="14" t="s">
        <v>587</v>
      </c>
      <c r="D1365" s="14" t="s">
        <v>107</v>
      </c>
      <c r="E1365" s="14" t="s">
        <v>557</v>
      </c>
      <c r="F1365" t="s">
        <v>25</v>
      </c>
      <c r="G1365" t="s">
        <v>257</v>
      </c>
      <c r="H1365" s="4">
        <v>2019</v>
      </c>
      <c r="I1365" s="2">
        <v>1208607.9400000004</v>
      </c>
      <c r="J1365" s="2">
        <v>969758.88800000085</v>
      </c>
    </row>
    <row r="1366" spans="2:10">
      <c r="B1366" s="14" t="s">
        <v>94</v>
      </c>
      <c r="C1366" s="14" t="s">
        <v>587</v>
      </c>
      <c r="D1366" s="14" t="s">
        <v>107</v>
      </c>
      <c r="E1366" s="14" t="s">
        <v>557</v>
      </c>
      <c r="F1366" t="s">
        <v>25</v>
      </c>
      <c r="G1366" t="s">
        <v>257</v>
      </c>
      <c r="H1366" s="4">
        <v>2020</v>
      </c>
      <c r="I1366" s="2">
        <v>3409758.0800000029</v>
      </c>
      <c r="J1366" s="2">
        <v>2454597.8653000006</v>
      </c>
    </row>
    <row r="1367" spans="2:10">
      <c r="B1367" s="14" t="s">
        <v>94</v>
      </c>
      <c r="C1367" s="14" t="s">
        <v>587</v>
      </c>
      <c r="D1367" s="14" t="s">
        <v>107</v>
      </c>
      <c r="E1367" s="14" t="s">
        <v>557</v>
      </c>
      <c r="F1367" t="s">
        <v>25</v>
      </c>
      <c r="G1367" t="s">
        <v>257</v>
      </c>
      <c r="H1367" s="4">
        <v>2021</v>
      </c>
      <c r="I1367" s="2">
        <v>3022397.3799999966</v>
      </c>
      <c r="J1367" s="2">
        <v>2244038.737999999</v>
      </c>
    </row>
    <row r="1368" spans="2:10">
      <c r="B1368" s="14" t="s">
        <v>94</v>
      </c>
      <c r="C1368" s="14" t="s">
        <v>587</v>
      </c>
      <c r="D1368" s="14" t="s">
        <v>107</v>
      </c>
      <c r="E1368" s="14" t="s">
        <v>557</v>
      </c>
      <c r="F1368" t="s">
        <v>25</v>
      </c>
      <c r="G1368" t="s">
        <v>257</v>
      </c>
      <c r="H1368" s="4">
        <v>2022</v>
      </c>
      <c r="I1368" s="2">
        <v>7991381.4799999911</v>
      </c>
      <c r="J1368" s="2">
        <v>5677082.8331999974</v>
      </c>
    </row>
    <row r="1369" spans="2:10">
      <c r="B1369" s="14" t="s">
        <v>94</v>
      </c>
      <c r="C1369" s="14" t="s">
        <v>587</v>
      </c>
      <c r="D1369" s="14" t="s">
        <v>107</v>
      </c>
      <c r="E1369" s="14" t="s">
        <v>557</v>
      </c>
      <c r="F1369" t="s">
        <v>25</v>
      </c>
      <c r="G1369" t="s">
        <v>257</v>
      </c>
      <c r="H1369" s="4">
        <v>2023</v>
      </c>
      <c r="I1369" s="2">
        <v>1932549.8199999991</v>
      </c>
      <c r="J1369" s="2">
        <v>1429838.8213999998</v>
      </c>
    </row>
    <row r="1370" spans="2:10">
      <c r="B1370" s="14" t="s">
        <v>94</v>
      </c>
      <c r="C1370" s="14" t="s">
        <v>587</v>
      </c>
      <c r="D1370" s="14" t="s">
        <v>107</v>
      </c>
      <c r="E1370" s="14" t="s">
        <v>557</v>
      </c>
      <c r="F1370" t="s">
        <v>28</v>
      </c>
      <c r="G1370" t="s">
        <v>271</v>
      </c>
      <c r="H1370" s="4">
        <v>2021</v>
      </c>
      <c r="I1370" s="2">
        <v>0</v>
      </c>
      <c r="J1370" s="2">
        <v>5.1500000000000004E-2</v>
      </c>
    </row>
    <row r="1371" spans="2:10">
      <c r="B1371" s="14" t="s">
        <v>94</v>
      </c>
      <c r="C1371" s="14" t="s">
        <v>587</v>
      </c>
      <c r="D1371" s="14" t="s">
        <v>107</v>
      </c>
      <c r="E1371" s="14" t="s">
        <v>557</v>
      </c>
      <c r="F1371" t="s">
        <v>39</v>
      </c>
      <c r="G1371" t="s">
        <v>317</v>
      </c>
      <c r="H1371" s="4">
        <v>2019</v>
      </c>
      <c r="I1371" s="2">
        <v>0</v>
      </c>
      <c r="J1371" s="2">
        <v>90.64</v>
      </c>
    </row>
    <row r="1372" spans="2:10">
      <c r="B1372" s="14" t="s">
        <v>94</v>
      </c>
      <c r="C1372" s="14" t="s">
        <v>587</v>
      </c>
      <c r="D1372" s="14" t="s">
        <v>107</v>
      </c>
      <c r="E1372" s="14" t="s">
        <v>557</v>
      </c>
      <c r="F1372" t="s">
        <v>47</v>
      </c>
      <c r="G1372" t="s">
        <v>362</v>
      </c>
      <c r="H1372" s="4">
        <v>2021</v>
      </c>
      <c r="I1372" s="2">
        <v>36065</v>
      </c>
      <c r="J1372" s="2">
        <v>15003.8658</v>
      </c>
    </row>
    <row r="1373" spans="2:10">
      <c r="B1373" s="14" t="s">
        <v>94</v>
      </c>
      <c r="C1373" s="14" t="s">
        <v>587</v>
      </c>
      <c r="D1373" s="14" t="s">
        <v>107</v>
      </c>
      <c r="E1373" s="14" t="s">
        <v>557</v>
      </c>
      <c r="F1373" t="s">
        <v>48</v>
      </c>
      <c r="G1373" t="s">
        <v>363</v>
      </c>
      <c r="H1373" s="4">
        <v>2019</v>
      </c>
      <c r="I1373" s="2">
        <v>16553.099999999999</v>
      </c>
      <c r="J1373" s="2">
        <v>13457.547400000001</v>
      </c>
    </row>
    <row r="1374" spans="2:10">
      <c r="B1374" s="14" t="s">
        <v>94</v>
      </c>
      <c r="C1374" s="14" t="s">
        <v>587</v>
      </c>
      <c r="D1374" s="14" t="s">
        <v>107</v>
      </c>
      <c r="E1374" s="14" t="s">
        <v>557</v>
      </c>
      <c r="F1374" t="s">
        <v>48</v>
      </c>
      <c r="G1374" t="s">
        <v>363</v>
      </c>
      <c r="H1374" s="4">
        <v>2020</v>
      </c>
      <c r="I1374" s="2">
        <v>1400</v>
      </c>
      <c r="J1374" s="2">
        <v>1101.9867000000002</v>
      </c>
    </row>
    <row r="1375" spans="2:10">
      <c r="B1375" s="14" t="s">
        <v>94</v>
      </c>
      <c r="C1375" s="14" t="s">
        <v>587</v>
      </c>
      <c r="D1375" s="14" t="s">
        <v>107</v>
      </c>
      <c r="E1375" s="14" t="s">
        <v>557</v>
      </c>
      <c r="F1375" t="s">
        <v>48</v>
      </c>
      <c r="G1375" t="s">
        <v>363</v>
      </c>
      <c r="H1375" s="4">
        <v>2022</v>
      </c>
      <c r="I1375" s="2">
        <v>21010</v>
      </c>
      <c r="J1375" s="2">
        <v>17126.4692</v>
      </c>
    </row>
    <row r="1376" spans="2:10">
      <c r="B1376" s="14" t="s">
        <v>94</v>
      </c>
      <c r="C1376" s="14" t="s">
        <v>587</v>
      </c>
      <c r="D1376" s="14" t="s">
        <v>107</v>
      </c>
      <c r="E1376" s="14" t="s">
        <v>557</v>
      </c>
      <c r="F1376" t="s">
        <v>55</v>
      </c>
      <c r="G1376" t="s">
        <v>411</v>
      </c>
      <c r="H1376" s="4">
        <v>2021</v>
      </c>
      <c r="I1376" s="2">
        <v>3386.33</v>
      </c>
      <c r="J1376" s="2">
        <v>2604.87</v>
      </c>
    </row>
    <row r="1377" spans="2:10">
      <c r="B1377" s="14" t="s">
        <v>94</v>
      </c>
      <c r="C1377" s="14" t="s">
        <v>587</v>
      </c>
      <c r="D1377" s="14" t="s">
        <v>107</v>
      </c>
      <c r="E1377" s="14" t="s">
        <v>557</v>
      </c>
      <c r="F1377" t="s">
        <v>57</v>
      </c>
      <c r="G1377" t="s">
        <v>420</v>
      </c>
      <c r="H1377" s="4">
        <v>2019</v>
      </c>
      <c r="I1377" s="2">
        <v>0</v>
      </c>
      <c r="J1377" s="2">
        <v>165.78879999999998</v>
      </c>
    </row>
    <row r="1378" spans="2:10">
      <c r="B1378" s="14" t="s">
        <v>94</v>
      </c>
      <c r="C1378" s="14" t="s">
        <v>587</v>
      </c>
      <c r="D1378" s="14" t="s">
        <v>107</v>
      </c>
      <c r="E1378" s="14" t="s">
        <v>557</v>
      </c>
      <c r="F1378" t="s">
        <v>57</v>
      </c>
      <c r="G1378" t="s">
        <v>420</v>
      </c>
      <c r="H1378" s="4">
        <v>2020</v>
      </c>
      <c r="I1378" s="2">
        <v>16878.920000000002</v>
      </c>
      <c r="J1378" s="2">
        <v>9720.3881000000001</v>
      </c>
    </row>
    <row r="1379" spans="2:10">
      <c r="B1379" s="14" t="s">
        <v>94</v>
      </c>
      <c r="C1379" s="14" t="s">
        <v>587</v>
      </c>
      <c r="D1379" s="14" t="s">
        <v>107</v>
      </c>
      <c r="E1379" s="14" t="s">
        <v>557</v>
      </c>
      <c r="F1379" t="s">
        <v>57</v>
      </c>
      <c r="G1379" t="s">
        <v>420</v>
      </c>
      <c r="H1379" s="4">
        <v>2021</v>
      </c>
      <c r="I1379" s="2">
        <v>64.261200000000002</v>
      </c>
      <c r="J1379" s="2">
        <v>41.962200000000003</v>
      </c>
    </row>
    <row r="1380" spans="2:10">
      <c r="B1380" s="14" t="s">
        <v>94</v>
      </c>
      <c r="C1380" s="14" t="s">
        <v>587</v>
      </c>
      <c r="D1380" s="14" t="s">
        <v>107</v>
      </c>
      <c r="E1380" s="14" t="s">
        <v>557</v>
      </c>
      <c r="F1380" t="s">
        <v>60</v>
      </c>
      <c r="G1380" t="s">
        <v>437</v>
      </c>
      <c r="H1380" s="4">
        <v>2019</v>
      </c>
      <c r="I1380" s="2">
        <v>3024.69</v>
      </c>
      <c r="J1380" s="2">
        <v>1495.1788999999999</v>
      </c>
    </row>
    <row r="1381" spans="2:10">
      <c r="B1381" s="14" t="s">
        <v>94</v>
      </c>
      <c r="C1381" s="14" t="s">
        <v>587</v>
      </c>
      <c r="D1381" s="14" t="s">
        <v>107</v>
      </c>
      <c r="E1381" s="14" t="s">
        <v>557</v>
      </c>
      <c r="F1381" t="s">
        <v>60</v>
      </c>
      <c r="G1381" t="s">
        <v>437</v>
      </c>
      <c r="H1381" s="4">
        <v>2020</v>
      </c>
      <c r="I1381" s="2">
        <v>3258.7799999999997</v>
      </c>
      <c r="J1381" s="2">
        <v>2101.1485000000002</v>
      </c>
    </row>
    <row r="1382" spans="2:10">
      <c r="B1382" s="14" t="s">
        <v>94</v>
      </c>
      <c r="C1382" s="14" t="s">
        <v>587</v>
      </c>
      <c r="D1382" s="14" t="s">
        <v>107</v>
      </c>
      <c r="E1382" s="14" t="s">
        <v>557</v>
      </c>
      <c r="F1382" t="s">
        <v>60</v>
      </c>
      <c r="G1382" t="s">
        <v>437</v>
      </c>
      <c r="H1382" s="4">
        <v>2021</v>
      </c>
      <c r="I1382" s="2">
        <v>23522.329999999998</v>
      </c>
      <c r="J1382" s="2">
        <v>15614.645500000001</v>
      </c>
    </row>
    <row r="1383" spans="2:10">
      <c r="B1383" s="14" t="s">
        <v>94</v>
      </c>
      <c r="C1383" s="14" t="s">
        <v>587</v>
      </c>
      <c r="D1383" s="14" t="s">
        <v>107</v>
      </c>
      <c r="E1383" s="14" t="s">
        <v>557</v>
      </c>
      <c r="F1383" t="s">
        <v>60</v>
      </c>
      <c r="G1383" t="s">
        <v>437</v>
      </c>
      <c r="H1383" s="4">
        <v>2022</v>
      </c>
      <c r="I1383" s="2">
        <v>16832</v>
      </c>
      <c r="J1383" s="2">
        <v>12405.392100000001</v>
      </c>
    </row>
    <row r="1384" spans="2:10">
      <c r="B1384" s="14" t="s">
        <v>94</v>
      </c>
      <c r="C1384" s="14" t="s">
        <v>587</v>
      </c>
      <c r="D1384" s="14" t="s">
        <v>107</v>
      </c>
      <c r="E1384" s="14" t="s">
        <v>557</v>
      </c>
      <c r="F1384" t="s">
        <v>67</v>
      </c>
      <c r="G1384" t="s">
        <v>495</v>
      </c>
      <c r="H1384" s="4">
        <v>2021</v>
      </c>
      <c r="I1384" s="2">
        <v>505.93000000000006</v>
      </c>
      <c r="J1384" s="2">
        <v>342.42349999999999</v>
      </c>
    </row>
    <row r="1385" spans="2:10">
      <c r="B1385" s="14" t="s">
        <v>94</v>
      </c>
      <c r="C1385" s="14" t="s">
        <v>587</v>
      </c>
      <c r="D1385" s="14" t="s">
        <v>107</v>
      </c>
      <c r="E1385" s="14" t="s">
        <v>557</v>
      </c>
      <c r="F1385" t="s">
        <v>71</v>
      </c>
      <c r="G1385" t="s">
        <v>518</v>
      </c>
      <c r="H1385" s="4">
        <v>2020</v>
      </c>
      <c r="I1385" s="2">
        <v>12900</v>
      </c>
      <c r="J1385" s="2">
        <v>10611.0664</v>
      </c>
    </row>
    <row r="1386" spans="2:10">
      <c r="B1386" s="14" t="s">
        <v>94</v>
      </c>
      <c r="C1386" s="14" t="s">
        <v>587</v>
      </c>
      <c r="D1386" s="14" t="s">
        <v>107</v>
      </c>
      <c r="E1386" s="14" t="s">
        <v>557</v>
      </c>
      <c r="F1386" t="s">
        <v>71</v>
      </c>
      <c r="G1386" t="s">
        <v>518</v>
      </c>
      <c r="H1386" s="4">
        <v>2022</v>
      </c>
      <c r="I1386" s="2">
        <v>2779</v>
      </c>
      <c r="J1386" s="2">
        <v>1755.635</v>
      </c>
    </row>
    <row r="1387" spans="2:10">
      <c r="B1387" s="14" t="s">
        <v>94</v>
      </c>
      <c r="C1387" s="14" t="s">
        <v>587</v>
      </c>
      <c r="D1387" s="14" t="s">
        <v>108</v>
      </c>
      <c r="E1387" s="14" t="s">
        <v>559</v>
      </c>
      <c r="F1387" t="s">
        <v>14</v>
      </c>
      <c r="G1387" t="s">
        <v>228</v>
      </c>
      <c r="H1387" s="4">
        <v>2020</v>
      </c>
      <c r="I1387" s="2">
        <v>12364.4</v>
      </c>
      <c r="J1387" s="2">
        <v>6358.0355</v>
      </c>
    </row>
    <row r="1388" spans="2:10">
      <c r="B1388" s="14" t="s">
        <v>94</v>
      </c>
      <c r="C1388" s="14" t="s">
        <v>587</v>
      </c>
      <c r="D1388" s="14" t="s">
        <v>108</v>
      </c>
      <c r="E1388" s="14" t="s">
        <v>559</v>
      </c>
      <c r="F1388" t="s">
        <v>21</v>
      </c>
      <c r="G1388" t="s">
        <v>243</v>
      </c>
      <c r="H1388" s="4">
        <v>2020</v>
      </c>
      <c r="I1388" s="2">
        <v>6106</v>
      </c>
      <c r="J1388" s="2">
        <v>2412.0128</v>
      </c>
    </row>
    <row r="1389" spans="2:10">
      <c r="B1389" s="14" t="s">
        <v>94</v>
      </c>
      <c r="C1389" s="14" t="s">
        <v>587</v>
      </c>
      <c r="D1389" s="14" t="s">
        <v>108</v>
      </c>
      <c r="E1389" s="14" t="s">
        <v>559</v>
      </c>
      <c r="F1389" t="s">
        <v>25</v>
      </c>
      <c r="G1389" t="s">
        <v>257</v>
      </c>
      <c r="H1389" s="4">
        <v>2016</v>
      </c>
      <c r="I1389" s="2">
        <v>758486.62979999988</v>
      </c>
      <c r="J1389" s="2">
        <v>607385.5195000004</v>
      </c>
    </row>
    <row r="1390" spans="2:10">
      <c r="B1390" s="14" t="s">
        <v>94</v>
      </c>
      <c r="C1390" s="14" t="s">
        <v>587</v>
      </c>
      <c r="D1390" s="14" t="s">
        <v>108</v>
      </c>
      <c r="E1390" s="14" t="s">
        <v>559</v>
      </c>
      <c r="F1390" t="s">
        <v>25</v>
      </c>
      <c r="G1390" t="s">
        <v>257</v>
      </c>
      <c r="H1390" s="4">
        <v>2017</v>
      </c>
      <c r="I1390" s="2">
        <v>1397124.3900000001</v>
      </c>
      <c r="J1390" s="2">
        <v>1048739.2018999998</v>
      </c>
    </row>
    <row r="1391" spans="2:10">
      <c r="B1391" s="14" t="s">
        <v>94</v>
      </c>
      <c r="C1391" s="14" t="s">
        <v>587</v>
      </c>
      <c r="D1391" s="14" t="s">
        <v>108</v>
      </c>
      <c r="E1391" s="14" t="s">
        <v>559</v>
      </c>
      <c r="F1391" t="s">
        <v>25</v>
      </c>
      <c r="G1391" t="s">
        <v>257</v>
      </c>
      <c r="H1391" s="4">
        <v>2018</v>
      </c>
      <c r="I1391" s="2">
        <v>1436376.8499999994</v>
      </c>
      <c r="J1391" s="2">
        <v>1104883.1084</v>
      </c>
    </row>
    <row r="1392" spans="2:10">
      <c r="B1392" s="14" t="s">
        <v>94</v>
      </c>
      <c r="C1392" s="14" t="s">
        <v>587</v>
      </c>
      <c r="D1392" s="14" t="s">
        <v>108</v>
      </c>
      <c r="E1392" s="14" t="s">
        <v>559</v>
      </c>
      <c r="F1392" t="s">
        <v>25</v>
      </c>
      <c r="G1392" t="s">
        <v>257</v>
      </c>
      <c r="H1392" s="4">
        <v>2019</v>
      </c>
      <c r="I1392" s="2">
        <v>899382.03000000084</v>
      </c>
      <c r="J1392" s="2">
        <v>618361.46190000023</v>
      </c>
    </row>
    <row r="1393" spans="2:10">
      <c r="B1393" s="14" t="s">
        <v>94</v>
      </c>
      <c r="C1393" s="14" t="s">
        <v>587</v>
      </c>
      <c r="D1393" s="14" t="s">
        <v>108</v>
      </c>
      <c r="E1393" s="14" t="s">
        <v>559</v>
      </c>
      <c r="F1393" t="s">
        <v>25</v>
      </c>
      <c r="G1393" t="s">
        <v>257</v>
      </c>
      <c r="H1393" s="4">
        <v>2020</v>
      </c>
      <c r="I1393" s="2">
        <v>68449089.739999995</v>
      </c>
      <c r="J1393" s="2">
        <v>46524277.817999974</v>
      </c>
    </row>
    <row r="1394" spans="2:10">
      <c r="B1394" s="14" t="s">
        <v>94</v>
      </c>
      <c r="C1394" s="14" t="s">
        <v>587</v>
      </c>
      <c r="D1394" s="14" t="s">
        <v>108</v>
      </c>
      <c r="E1394" s="14" t="s">
        <v>559</v>
      </c>
      <c r="F1394" t="s">
        <v>25</v>
      </c>
      <c r="G1394" t="s">
        <v>257</v>
      </c>
      <c r="H1394" s="4">
        <v>2021</v>
      </c>
      <c r="I1394" s="2">
        <v>34934145.85999997</v>
      </c>
      <c r="J1394" s="2">
        <v>20616718.802599974</v>
      </c>
    </row>
    <row r="1395" spans="2:10">
      <c r="B1395" s="14" t="s">
        <v>94</v>
      </c>
      <c r="C1395" s="14" t="s">
        <v>587</v>
      </c>
      <c r="D1395" s="14" t="s">
        <v>108</v>
      </c>
      <c r="E1395" s="14" t="s">
        <v>559</v>
      </c>
      <c r="F1395" t="s">
        <v>25</v>
      </c>
      <c r="G1395" t="s">
        <v>257</v>
      </c>
      <c r="H1395" s="4">
        <v>2022</v>
      </c>
      <c r="I1395" s="2">
        <v>36498671.090000123</v>
      </c>
      <c r="J1395" s="2">
        <v>23977536.022700068</v>
      </c>
    </row>
    <row r="1396" spans="2:10">
      <c r="B1396" s="14" t="s">
        <v>94</v>
      </c>
      <c r="C1396" s="14" t="s">
        <v>587</v>
      </c>
      <c r="D1396" s="14" t="s">
        <v>108</v>
      </c>
      <c r="E1396" s="14" t="s">
        <v>559</v>
      </c>
      <c r="F1396" t="s">
        <v>25</v>
      </c>
      <c r="G1396" t="s">
        <v>257</v>
      </c>
      <c r="H1396" s="4">
        <v>2023</v>
      </c>
      <c r="I1396" s="2">
        <v>345300.31000000017</v>
      </c>
      <c r="J1396" s="2">
        <v>273110.02900000016</v>
      </c>
    </row>
    <row r="1397" spans="2:10">
      <c r="B1397" s="15" t="s">
        <v>95</v>
      </c>
      <c r="C1397" s="14" t="s">
        <v>589</v>
      </c>
      <c r="D1397" s="14" t="s">
        <v>103</v>
      </c>
      <c r="E1397" s="14" t="s">
        <v>549</v>
      </c>
      <c r="F1397" t="s">
        <v>25</v>
      </c>
      <c r="G1397" t="s">
        <v>257</v>
      </c>
      <c r="H1397" s="4">
        <v>2017</v>
      </c>
      <c r="I1397" s="2">
        <v>0</v>
      </c>
      <c r="J1397" s="2">
        <v>-690</v>
      </c>
    </row>
    <row r="1398" spans="2:10">
      <c r="B1398" s="16" t="s">
        <v>96</v>
      </c>
      <c r="C1398" s="14" t="s">
        <v>591</v>
      </c>
      <c r="D1398" s="14" t="s">
        <v>110</v>
      </c>
      <c r="E1398" s="14" t="s">
        <v>561</v>
      </c>
      <c r="F1398" t="s">
        <v>11</v>
      </c>
      <c r="G1398" t="s">
        <v>221</v>
      </c>
      <c r="H1398" s="4">
        <v>2020</v>
      </c>
      <c r="I1398" s="2">
        <v>10382.709999999999</v>
      </c>
      <c r="J1398" s="2">
        <v>0</v>
      </c>
    </row>
    <row r="1399" spans="2:10">
      <c r="B1399" s="16" t="s">
        <v>96</v>
      </c>
      <c r="C1399" s="14" t="s">
        <v>591</v>
      </c>
      <c r="D1399" s="14" t="s">
        <v>110</v>
      </c>
      <c r="E1399" s="14" t="s">
        <v>561</v>
      </c>
      <c r="F1399" t="s">
        <v>11</v>
      </c>
      <c r="G1399" t="s">
        <v>221</v>
      </c>
      <c r="H1399" s="4">
        <v>2021</v>
      </c>
      <c r="I1399" s="2">
        <v>-8843.6599999999962</v>
      </c>
      <c r="J1399" s="2">
        <v>0</v>
      </c>
    </row>
    <row r="1400" spans="2:10">
      <c r="B1400" s="16" t="s">
        <v>96</v>
      </c>
      <c r="C1400" s="14" t="s">
        <v>591</v>
      </c>
      <c r="D1400" s="14" t="s">
        <v>110</v>
      </c>
      <c r="E1400" s="14" t="s">
        <v>561</v>
      </c>
      <c r="F1400" t="s">
        <v>25</v>
      </c>
      <c r="G1400" t="s">
        <v>257</v>
      </c>
      <c r="H1400" s="4">
        <v>2018</v>
      </c>
      <c r="I1400" s="2">
        <v>72550</v>
      </c>
      <c r="J1400" s="2">
        <v>0</v>
      </c>
    </row>
    <row r="1401" spans="2:10">
      <c r="B1401" s="16" t="s">
        <v>96</v>
      </c>
      <c r="C1401" s="14" t="s">
        <v>591</v>
      </c>
      <c r="D1401" s="14" t="s">
        <v>110</v>
      </c>
      <c r="E1401" s="14" t="s">
        <v>561</v>
      </c>
      <c r="F1401" t="s">
        <v>25</v>
      </c>
      <c r="G1401" t="s">
        <v>257</v>
      </c>
      <c r="H1401" s="4">
        <v>2019</v>
      </c>
      <c r="I1401" s="2">
        <v>-9.9999999947613105E-3</v>
      </c>
      <c r="J1401" s="2">
        <v>0</v>
      </c>
    </row>
    <row r="1402" spans="2:10">
      <c r="B1402" s="16" t="s">
        <v>96</v>
      </c>
      <c r="C1402" s="14" t="s">
        <v>591</v>
      </c>
      <c r="D1402" s="14" t="s">
        <v>110</v>
      </c>
      <c r="E1402" s="14" t="s">
        <v>561</v>
      </c>
      <c r="F1402" t="s">
        <v>25</v>
      </c>
      <c r="G1402" t="s">
        <v>257</v>
      </c>
      <c r="H1402" s="4">
        <v>2020</v>
      </c>
      <c r="I1402" s="2">
        <v>18200.5</v>
      </c>
      <c r="J1402" s="2">
        <v>16433.739999999998</v>
      </c>
    </row>
    <row r="1403" spans="2:10">
      <c r="B1403" s="16" t="s">
        <v>96</v>
      </c>
      <c r="C1403" s="14" t="s">
        <v>591</v>
      </c>
      <c r="D1403" s="14" t="s">
        <v>102</v>
      </c>
      <c r="E1403" s="14" t="s">
        <v>547</v>
      </c>
      <c r="F1403" t="s">
        <v>10</v>
      </c>
      <c r="G1403" t="s">
        <v>199</v>
      </c>
      <c r="H1403" s="4">
        <v>2018</v>
      </c>
      <c r="I1403" s="2">
        <v>1097.0495000000001</v>
      </c>
      <c r="J1403" s="2">
        <v>0</v>
      </c>
    </row>
    <row r="1404" spans="2:10">
      <c r="B1404" s="16" t="s">
        <v>96</v>
      </c>
      <c r="C1404" s="14" t="s">
        <v>591</v>
      </c>
      <c r="D1404" s="14" t="s">
        <v>102</v>
      </c>
      <c r="E1404" s="14" t="s">
        <v>547</v>
      </c>
      <c r="F1404" t="s">
        <v>10</v>
      </c>
      <c r="G1404" t="s">
        <v>199</v>
      </c>
      <c r="H1404" s="4">
        <v>2019</v>
      </c>
      <c r="I1404" s="2">
        <v>4030.4569999999999</v>
      </c>
      <c r="J1404" s="2">
        <v>0</v>
      </c>
    </row>
    <row r="1405" spans="2:10">
      <c r="B1405" s="16" t="s">
        <v>96</v>
      </c>
      <c r="C1405" s="14" t="s">
        <v>591</v>
      </c>
      <c r="D1405" s="14" t="s">
        <v>102</v>
      </c>
      <c r="E1405" s="14" t="s">
        <v>547</v>
      </c>
      <c r="F1405" t="s">
        <v>10</v>
      </c>
      <c r="G1405" t="s">
        <v>199</v>
      </c>
      <c r="H1405" s="4">
        <v>2022</v>
      </c>
      <c r="I1405" s="2">
        <v>1660</v>
      </c>
      <c r="J1405" s="2">
        <v>0</v>
      </c>
    </row>
    <row r="1406" spans="2:10">
      <c r="B1406" s="16" t="s">
        <v>96</v>
      </c>
      <c r="C1406" s="14" t="s">
        <v>591</v>
      </c>
      <c r="D1406" s="14" t="s">
        <v>102</v>
      </c>
      <c r="E1406" s="14" t="s">
        <v>547</v>
      </c>
      <c r="F1406" t="s">
        <v>20</v>
      </c>
      <c r="G1406" t="s">
        <v>240</v>
      </c>
      <c r="H1406" s="4">
        <v>2021</v>
      </c>
      <c r="I1406" s="2">
        <v>0</v>
      </c>
      <c r="J1406" s="2">
        <v>0</v>
      </c>
    </row>
    <row r="1407" spans="2:10">
      <c r="B1407" s="16" t="s">
        <v>96</v>
      </c>
      <c r="C1407" s="14" t="s">
        <v>591</v>
      </c>
      <c r="D1407" s="14" t="s">
        <v>102</v>
      </c>
      <c r="E1407" s="14" t="s">
        <v>547</v>
      </c>
      <c r="F1407" t="s">
        <v>25</v>
      </c>
      <c r="G1407" t="s">
        <v>257</v>
      </c>
      <c r="H1407" s="4">
        <v>2016</v>
      </c>
      <c r="I1407" s="2">
        <v>783.78</v>
      </c>
      <c r="J1407" s="2">
        <v>0</v>
      </c>
    </row>
    <row r="1408" spans="2:10">
      <c r="B1408" s="16" t="s">
        <v>96</v>
      </c>
      <c r="C1408" s="14" t="s">
        <v>591</v>
      </c>
      <c r="D1408" s="14" t="s">
        <v>102</v>
      </c>
      <c r="E1408" s="14" t="s">
        <v>547</v>
      </c>
      <c r="F1408" t="s">
        <v>25</v>
      </c>
      <c r="G1408" t="s">
        <v>257</v>
      </c>
      <c r="H1408" s="4">
        <v>2017</v>
      </c>
      <c r="I1408" s="2">
        <v>968037.38000000059</v>
      </c>
      <c r="J1408" s="2">
        <v>441344.60280000011</v>
      </c>
    </row>
    <row r="1409" spans="2:10">
      <c r="B1409" s="16" t="s">
        <v>96</v>
      </c>
      <c r="C1409" s="14" t="s">
        <v>591</v>
      </c>
      <c r="D1409" s="14" t="s">
        <v>102</v>
      </c>
      <c r="E1409" s="14" t="s">
        <v>547</v>
      </c>
      <c r="F1409" t="s">
        <v>25</v>
      </c>
      <c r="G1409" t="s">
        <v>257</v>
      </c>
      <c r="H1409" s="4">
        <v>2018</v>
      </c>
      <c r="I1409" s="2">
        <v>713041.07999999938</v>
      </c>
      <c r="J1409" s="2">
        <v>663015.93000000075</v>
      </c>
    </row>
    <row r="1410" spans="2:10">
      <c r="B1410" s="16" t="s">
        <v>96</v>
      </c>
      <c r="C1410" s="14" t="s">
        <v>591</v>
      </c>
      <c r="D1410" s="14" t="s">
        <v>102</v>
      </c>
      <c r="E1410" s="14" t="s">
        <v>547</v>
      </c>
      <c r="F1410" t="s">
        <v>25</v>
      </c>
      <c r="G1410" t="s">
        <v>257</v>
      </c>
      <c r="H1410" s="4">
        <v>2019</v>
      </c>
      <c r="I1410" s="2">
        <v>1180.53</v>
      </c>
      <c r="J1410" s="2">
        <v>-91185.77</v>
      </c>
    </row>
    <row r="1411" spans="2:10">
      <c r="B1411" s="16" t="s">
        <v>96</v>
      </c>
      <c r="C1411" s="14" t="s">
        <v>591</v>
      </c>
      <c r="D1411" s="14" t="s">
        <v>102</v>
      </c>
      <c r="E1411" s="14" t="s">
        <v>547</v>
      </c>
      <c r="F1411" t="s">
        <v>25</v>
      </c>
      <c r="G1411" t="s">
        <v>257</v>
      </c>
      <c r="H1411" s="4">
        <v>2020</v>
      </c>
      <c r="I1411" s="2">
        <v>3237.85</v>
      </c>
      <c r="J1411" s="2">
        <v>14552.64</v>
      </c>
    </row>
    <row r="1412" spans="2:10">
      <c r="B1412" s="16" t="s">
        <v>96</v>
      </c>
      <c r="C1412" s="14" t="s">
        <v>591</v>
      </c>
      <c r="D1412" s="14" t="s">
        <v>102</v>
      </c>
      <c r="E1412" s="14" t="s">
        <v>547</v>
      </c>
      <c r="F1412" t="s">
        <v>25</v>
      </c>
      <c r="G1412" t="s">
        <v>257</v>
      </c>
      <c r="H1412" s="4">
        <v>2021</v>
      </c>
      <c r="I1412" s="2">
        <v>10018.33</v>
      </c>
      <c r="J1412" s="2">
        <v>0</v>
      </c>
    </row>
    <row r="1413" spans="2:10">
      <c r="B1413" s="16" t="s">
        <v>96</v>
      </c>
      <c r="C1413" s="14" t="s">
        <v>591</v>
      </c>
      <c r="D1413" s="14" t="s">
        <v>102</v>
      </c>
      <c r="E1413" s="14" t="s">
        <v>547</v>
      </c>
      <c r="F1413" t="s">
        <v>25</v>
      </c>
      <c r="G1413" t="s">
        <v>257</v>
      </c>
      <c r="H1413" s="4">
        <v>2022</v>
      </c>
      <c r="I1413" s="2">
        <v>1819.6799999999998</v>
      </c>
      <c r="J1413" s="2">
        <v>0</v>
      </c>
    </row>
    <row r="1414" spans="2:10">
      <c r="B1414" s="16" t="s">
        <v>96</v>
      </c>
      <c r="C1414" s="14" t="s">
        <v>591</v>
      </c>
      <c r="D1414" s="14" t="s">
        <v>102</v>
      </c>
      <c r="E1414" s="14" t="s">
        <v>547</v>
      </c>
      <c r="F1414" t="s">
        <v>25</v>
      </c>
      <c r="G1414" t="s">
        <v>257</v>
      </c>
      <c r="H1414" s="4">
        <v>2023</v>
      </c>
      <c r="I1414" s="2">
        <v>-4564.8</v>
      </c>
      <c r="J1414" s="2">
        <v>0</v>
      </c>
    </row>
    <row r="1415" spans="2:10">
      <c r="B1415" s="16" t="s">
        <v>96</v>
      </c>
      <c r="C1415" s="14" t="s">
        <v>591</v>
      </c>
      <c r="D1415" s="14" t="s">
        <v>102</v>
      </c>
      <c r="E1415" s="14" t="s">
        <v>547</v>
      </c>
      <c r="F1415" t="s">
        <v>27</v>
      </c>
      <c r="G1415" t="s">
        <v>269</v>
      </c>
      <c r="H1415" s="4">
        <v>2016</v>
      </c>
      <c r="I1415" s="2">
        <v>-2025.72</v>
      </c>
      <c r="J1415" s="2">
        <v>0</v>
      </c>
    </row>
    <row r="1416" spans="2:10">
      <c r="B1416" s="16" t="s">
        <v>96</v>
      </c>
      <c r="C1416" s="14" t="s">
        <v>591</v>
      </c>
      <c r="D1416" s="14" t="s">
        <v>102</v>
      </c>
      <c r="E1416" s="14" t="s">
        <v>547</v>
      </c>
      <c r="F1416" t="s">
        <v>27</v>
      </c>
      <c r="G1416" t="s">
        <v>269</v>
      </c>
      <c r="H1416" s="4">
        <v>2017</v>
      </c>
      <c r="I1416" s="2">
        <v>63.08</v>
      </c>
      <c r="J1416" s="2">
        <v>0</v>
      </c>
    </row>
    <row r="1417" spans="2:10">
      <c r="B1417" s="16" t="s">
        <v>96</v>
      </c>
      <c r="C1417" s="14" t="s">
        <v>591</v>
      </c>
      <c r="D1417" s="14" t="s">
        <v>102</v>
      </c>
      <c r="E1417" s="14" t="s">
        <v>547</v>
      </c>
      <c r="F1417" t="s">
        <v>27</v>
      </c>
      <c r="G1417" t="s">
        <v>269</v>
      </c>
      <c r="H1417" s="4">
        <v>2019</v>
      </c>
      <c r="I1417" s="2">
        <v>1342</v>
      </c>
      <c r="J1417" s="2">
        <v>0</v>
      </c>
    </row>
    <row r="1418" spans="2:10">
      <c r="B1418" s="16" t="s">
        <v>96</v>
      </c>
      <c r="C1418" s="14" t="s">
        <v>591</v>
      </c>
      <c r="D1418" s="14" t="s">
        <v>102</v>
      </c>
      <c r="E1418" s="14" t="s">
        <v>547</v>
      </c>
      <c r="F1418" t="s">
        <v>27</v>
      </c>
      <c r="G1418" t="s">
        <v>269</v>
      </c>
      <c r="H1418" s="4">
        <v>2020</v>
      </c>
      <c r="I1418" s="2">
        <v>3886.84</v>
      </c>
      <c r="J1418" s="2">
        <v>0</v>
      </c>
    </row>
    <row r="1419" spans="2:10">
      <c r="B1419" s="16" t="s">
        <v>96</v>
      </c>
      <c r="C1419" s="14" t="s">
        <v>591</v>
      </c>
      <c r="D1419" s="14" t="s">
        <v>102</v>
      </c>
      <c r="E1419" s="14" t="s">
        <v>547</v>
      </c>
      <c r="F1419" t="s">
        <v>27</v>
      </c>
      <c r="G1419" t="s">
        <v>269</v>
      </c>
      <c r="H1419" s="4">
        <v>2021</v>
      </c>
      <c r="I1419" s="2">
        <v>750</v>
      </c>
      <c r="J1419" s="2">
        <v>0</v>
      </c>
    </row>
    <row r="1420" spans="2:10">
      <c r="B1420" s="16" t="s">
        <v>96</v>
      </c>
      <c r="C1420" s="14" t="s">
        <v>591</v>
      </c>
      <c r="D1420" s="14" t="s">
        <v>102</v>
      </c>
      <c r="E1420" s="14" t="s">
        <v>547</v>
      </c>
      <c r="F1420" t="s">
        <v>28</v>
      </c>
      <c r="G1420" t="s">
        <v>271</v>
      </c>
      <c r="H1420" s="4">
        <v>2017</v>
      </c>
      <c r="I1420" s="2">
        <v>166534.13750000001</v>
      </c>
      <c r="J1420" s="2">
        <v>69273.61</v>
      </c>
    </row>
    <row r="1421" spans="2:10">
      <c r="B1421" s="16" t="s">
        <v>96</v>
      </c>
      <c r="C1421" s="14" t="s">
        <v>591</v>
      </c>
      <c r="D1421" s="14" t="s">
        <v>102</v>
      </c>
      <c r="E1421" s="14" t="s">
        <v>547</v>
      </c>
      <c r="F1421" t="s">
        <v>28</v>
      </c>
      <c r="G1421" t="s">
        <v>271</v>
      </c>
      <c r="H1421" s="4">
        <v>2018</v>
      </c>
      <c r="I1421" s="2">
        <v>116984.81599999988</v>
      </c>
      <c r="J1421" s="2">
        <v>45439.780000000006</v>
      </c>
    </row>
    <row r="1422" spans="2:10">
      <c r="B1422" s="16" t="s">
        <v>96</v>
      </c>
      <c r="C1422" s="14" t="s">
        <v>591</v>
      </c>
      <c r="D1422" s="14" t="s">
        <v>102</v>
      </c>
      <c r="E1422" s="14" t="s">
        <v>547</v>
      </c>
      <c r="F1422" t="s">
        <v>28</v>
      </c>
      <c r="G1422" t="s">
        <v>271</v>
      </c>
      <c r="H1422" s="4">
        <v>2019</v>
      </c>
      <c r="I1422" s="2">
        <v>-826.96700000000419</v>
      </c>
      <c r="J1422" s="2">
        <v>17614.700000000004</v>
      </c>
    </row>
    <row r="1423" spans="2:10">
      <c r="B1423" s="16" t="s">
        <v>96</v>
      </c>
      <c r="C1423" s="14" t="s">
        <v>591</v>
      </c>
      <c r="D1423" s="14" t="s">
        <v>102</v>
      </c>
      <c r="E1423" s="14" t="s">
        <v>547</v>
      </c>
      <c r="F1423" t="s">
        <v>28</v>
      </c>
      <c r="G1423" t="s">
        <v>271</v>
      </c>
      <c r="H1423" s="4">
        <v>2020</v>
      </c>
      <c r="I1423" s="2">
        <v>0</v>
      </c>
      <c r="J1423" s="2">
        <v>842.40000000000077</v>
      </c>
    </row>
    <row r="1424" spans="2:10">
      <c r="B1424" s="16" t="s">
        <v>96</v>
      </c>
      <c r="C1424" s="14" t="s">
        <v>591</v>
      </c>
      <c r="D1424" s="14" t="s">
        <v>102</v>
      </c>
      <c r="E1424" s="14" t="s">
        <v>547</v>
      </c>
      <c r="F1424" t="s">
        <v>28</v>
      </c>
      <c r="G1424" t="s">
        <v>271</v>
      </c>
      <c r="H1424" s="4">
        <v>2021</v>
      </c>
      <c r="I1424" s="2">
        <v>0</v>
      </c>
      <c r="J1424" s="2">
        <v>6787.4000000000015</v>
      </c>
    </row>
    <row r="1425" spans="2:10">
      <c r="B1425" s="16" t="s">
        <v>96</v>
      </c>
      <c r="C1425" s="14" t="s">
        <v>591</v>
      </c>
      <c r="D1425" s="14" t="s">
        <v>102</v>
      </c>
      <c r="E1425" s="14" t="s">
        <v>547</v>
      </c>
      <c r="F1425" t="s">
        <v>28</v>
      </c>
      <c r="G1425" t="s">
        <v>271</v>
      </c>
      <c r="H1425" s="4">
        <v>2022</v>
      </c>
      <c r="I1425" s="2">
        <v>-605.42999999999995</v>
      </c>
      <c r="J1425" s="2">
        <v>2792</v>
      </c>
    </row>
    <row r="1426" spans="2:10">
      <c r="B1426" s="16" t="s">
        <v>96</v>
      </c>
      <c r="C1426" s="14" t="s">
        <v>591</v>
      </c>
      <c r="D1426" s="14" t="s">
        <v>102</v>
      </c>
      <c r="E1426" s="14" t="s">
        <v>547</v>
      </c>
      <c r="F1426" t="s">
        <v>32</v>
      </c>
      <c r="G1426" t="s">
        <v>291</v>
      </c>
      <c r="H1426" s="4">
        <v>2021</v>
      </c>
      <c r="I1426" s="2">
        <v>0</v>
      </c>
      <c r="J1426" s="2">
        <v>0</v>
      </c>
    </row>
    <row r="1427" spans="2:10">
      <c r="B1427" s="16" t="s">
        <v>96</v>
      </c>
      <c r="C1427" s="14" t="s">
        <v>591</v>
      </c>
      <c r="D1427" s="14" t="s">
        <v>102</v>
      </c>
      <c r="E1427" s="14" t="s">
        <v>547</v>
      </c>
      <c r="F1427" t="s">
        <v>37</v>
      </c>
      <c r="G1427" t="s">
        <v>311</v>
      </c>
      <c r="H1427" s="4">
        <v>2019</v>
      </c>
      <c r="I1427" s="2">
        <v>2580</v>
      </c>
      <c r="J1427" s="2">
        <v>0</v>
      </c>
    </row>
    <row r="1428" spans="2:10">
      <c r="B1428" s="16" t="s">
        <v>96</v>
      </c>
      <c r="C1428" s="14" t="s">
        <v>591</v>
      </c>
      <c r="D1428" s="14" t="s">
        <v>102</v>
      </c>
      <c r="E1428" s="14" t="s">
        <v>547</v>
      </c>
      <c r="F1428" t="s">
        <v>45</v>
      </c>
      <c r="G1428" t="s">
        <v>360</v>
      </c>
      <c r="H1428" s="4">
        <v>2021</v>
      </c>
      <c r="I1428" s="2">
        <v>25038.660000000011</v>
      </c>
      <c r="J1428" s="2">
        <v>0</v>
      </c>
    </row>
    <row r="1429" spans="2:10">
      <c r="B1429" s="16" t="s">
        <v>96</v>
      </c>
      <c r="C1429" s="14" t="s">
        <v>591</v>
      </c>
      <c r="D1429" s="14" t="s">
        <v>102</v>
      </c>
      <c r="E1429" s="14" t="s">
        <v>547</v>
      </c>
      <c r="F1429" t="s">
        <v>55</v>
      </c>
      <c r="G1429" t="s">
        <v>411</v>
      </c>
      <c r="H1429" s="4">
        <v>2021</v>
      </c>
      <c r="I1429" s="2">
        <v>839.2</v>
      </c>
      <c r="J1429" s="2">
        <v>0</v>
      </c>
    </row>
    <row r="1430" spans="2:10">
      <c r="B1430" s="16" t="s">
        <v>96</v>
      </c>
      <c r="C1430" s="14" t="s">
        <v>591</v>
      </c>
      <c r="D1430" s="14" t="s">
        <v>103</v>
      </c>
      <c r="E1430" s="14" t="s">
        <v>549</v>
      </c>
      <c r="F1430" t="s">
        <v>1</v>
      </c>
      <c r="G1430" t="s">
        <v>153</v>
      </c>
      <c r="H1430" s="4">
        <v>2016</v>
      </c>
      <c r="I1430" s="2">
        <v>0</v>
      </c>
      <c r="J1430" s="2">
        <v>85</v>
      </c>
    </row>
    <row r="1431" spans="2:10">
      <c r="B1431" s="16" t="s">
        <v>96</v>
      </c>
      <c r="C1431" s="14" t="s">
        <v>591</v>
      </c>
      <c r="D1431" s="14" t="s">
        <v>103</v>
      </c>
      <c r="E1431" s="14" t="s">
        <v>549</v>
      </c>
      <c r="F1431" t="s">
        <v>1</v>
      </c>
      <c r="G1431" t="s">
        <v>153</v>
      </c>
      <c r="H1431" s="4">
        <v>2018</v>
      </c>
      <c r="I1431" s="2">
        <v>0</v>
      </c>
      <c r="J1431" s="2">
        <v>9.0949470177292824E-13</v>
      </c>
    </row>
    <row r="1432" spans="2:10">
      <c r="B1432" s="16" t="s">
        <v>96</v>
      </c>
      <c r="C1432" s="14" t="s">
        <v>591</v>
      </c>
      <c r="D1432" s="14" t="s">
        <v>103</v>
      </c>
      <c r="E1432" s="14" t="s">
        <v>549</v>
      </c>
      <c r="F1432" t="s">
        <v>6</v>
      </c>
      <c r="G1432" t="s">
        <v>183</v>
      </c>
      <c r="H1432" s="4">
        <v>2017</v>
      </c>
      <c r="I1432" s="2">
        <v>1362.8899999999999</v>
      </c>
      <c r="J1432" s="2">
        <v>0</v>
      </c>
    </row>
    <row r="1433" spans="2:10">
      <c r="B1433" s="16" t="s">
        <v>96</v>
      </c>
      <c r="C1433" s="14" t="s">
        <v>591</v>
      </c>
      <c r="D1433" s="14" t="s">
        <v>103</v>
      </c>
      <c r="E1433" s="14" t="s">
        <v>549</v>
      </c>
      <c r="F1433" t="s">
        <v>6</v>
      </c>
      <c r="G1433" t="s">
        <v>183</v>
      </c>
      <c r="H1433" s="4">
        <v>2019</v>
      </c>
      <c r="I1433" s="2">
        <v>11480.23</v>
      </c>
      <c r="J1433" s="2">
        <v>0</v>
      </c>
    </row>
    <row r="1434" spans="2:10">
      <c r="B1434" s="16" t="s">
        <v>96</v>
      </c>
      <c r="C1434" s="14" t="s">
        <v>591</v>
      </c>
      <c r="D1434" s="14" t="s">
        <v>103</v>
      </c>
      <c r="E1434" s="14" t="s">
        <v>549</v>
      </c>
      <c r="F1434" t="s">
        <v>6</v>
      </c>
      <c r="G1434" t="s">
        <v>183</v>
      </c>
      <c r="H1434" s="4">
        <v>2020</v>
      </c>
      <c r="I1434" s="2">
        <v>15121.949999999999</v>
      </c>
      <c r="J1434" s="2">
        <v>1250</v>
      </c>
    </row>
    <row r="1435" spans="2:10">
      <c r="B1435" s="16" t="s">
        <v>96</v>
      </c>
      <c r="C1435" s="14" t="s">
        <v>591</v>
      </c>
      <c r="D1435" s="14" t="s">
        <v>103</v>
      </c>
      <c r="E1435" s="14" t="s">
        <v>549</v>
      </c>
      <c r="F1435" t="s">
        <v>6</v>
      </c>
      <c r="G1435" t="s">
        <v>183</v>
      </c>
      <c r="H1435" s="4">
        <v>2021</v>
      </c>
      <c r="I1435" s="2">
        <v>330</v>
      </c>
      <c r="J1435" s="2">
        <v>357</v>
      </c>
    </row>
    <row r="1436" spans="2:10">
      <c r="B1436" s="16" t="s">
        <v>96</v>
      </c>
      <c r="C1436" s="14" t="s">
        <v>591</v>
      </c>
      <c r="D1436" s="14" t="s">
        <v>103</v>
      </c>
      <c r="E1436" s="14" t="s">
        <v>549</v>
      </c>
      <c r="F1436" t="s">
        <v>6</v>
      </c>
      <c r="G1436" t="s">
        <v>183</v>
      </c>
      <c r="H1436" s="4">
        <v>2022</v>
      </c>
      <c r="I1436" s="2">
        <v>6187.5</v>
      </c>
      <c r="J1436" s="2">
        <v>0</v>
      </c>
    </row>
    <row r="1437" spans="2:10">
      <c r="B1437" s="16" t="s">
        <v>96</v>
      </c>
      <c r="C1437" s="14" t="s">
        <v>591</v>
      </c>
      <c r="D1437" s="14" t="s">
        <v>103</v>
      </c>
      <c r="E1437" s="14" t="s">
        <v>549</v>
      </c>
      <c r="F1437" t="s">
        <v>6</v>
      </c>
      <c r="G1437" t="s">
        <v>183</v>
      </c>
      <c r="H1437" s="4">
        <v>2023</v>
      </c>
      <c r="I1437" s="2">
        <v>1200</v>
      </c>
      <c r="J1437" s="2">
        <v>0</v>
      </c>
    </row>
    <row r="1438" spans="2:10">
      <c r="B1438" s="16" t="s">
        <v>96</v>
      </c>
      <c r="C1438" s="14" t="s">
        <v>591</v>
      </c>
      <c r="D1438" s="14" t="s">
        <v>103</v>
      </c>
      <c r="E1438" s="14" t="s">
        <v>549</v>
      </c>
      <c r="F1438" t="s">
        <v>9</v>
      </c>
      <c r="G1438" t="s">
        <v>196</v>
      </c>
      <c r="H1438" s="4">
        <v>2019</v>
      </c>
      <c r="I1438" s="2">
        <v>11355.64</v>
      </c>
      <c r="J1438" s="2">
        <v>46653.2</v>
      </c>
    </row>
    <row r="1439" spans="2:10">
      <c r="B1439" s="16" t="s">
        <v>96</v>
      </c>
      <c r="C1439" s="14" t="s">
        <v>591</v>
      </c>
      <c r="D1439" s="14" t="s">
        <v>103</v>
      </c>
      <c r="E1439" s="14" t="s">
        <v>549</v>
      </c>
      <c r="F1439" t="s">
        <v>13</v>
      </c>
      <c r="G1439" t="s">
        <v>225</v>
      </c>
      <c r="H1439" s="4">
        <v>2019</v>
      </c>
      <c r="I1439" s="2">
        <v>4500</v>
      </c>
      <c r="J1439" s="2">
        <v>-4371.4000000000015</v>
      </c>
    </row>
    <row r="1440" spans="2:10">
      <c r="B1440" s="16" t="s">
        <v>96</v>
      </c>
      <c r="C1440" s="14" t="s">
        <v>591</v>
      </c>
      <c r="D1440" s="14" t="s">
        <v>103</v>
      </c>
      <c r="E1440" s="14" t="s">
        <v>549</v>
      </c>
      <c r="F1440" t="s">
        <v>13</v>
      </c>
      <c r="G1440" t="s">
        <v>225</v>
      </c>
      <c r="H1440" s="4">
        <v>2020</v>
      </c>
      <c r="I1440" s="2">
        <v>3469.0902000000001</v>
      </c>
      <c r="J1440" s="2">
        <v>5489.42</v>
      </c>
    </row>
    <row r="1441" spans="2:10">
      <c r="B1441" s="16" t="s">
        <v>96</v>
      </c>
      <c r="C1441" s="14" t="s">
        <v>591</v>
      </c>
      <c r="D1441" s="14" t="s">
        <v>103</v>
      </c>
      <c r="E1441" s="14" t="s">
        <v>549</v>
      </c>
      <c r="F1441" t="s">
        <v>13</v>
      </c>
      <c r="G1441" t="s">
        <v>225</v>
      </c>
      <c r="H1441" s="4">
        <v>2023</v>
      </c>
      <c r="I1441" s="2">
        <v>0</v>
      </c>
      <c r="J1441" s="2">
        <v>0</v>
      </c>
    </row>
    <row r="1442" spans="2:10">
      <c r="B1442" s="16" t="s">
        <v>96</v>
      </c>
      <c r="C1442" s="14" t="s">
        <v>591</v>
      </c>
      <c r="D1442" s="14" t="s">
        <v>103</v>
      </c>
      <c r="E1442" s="14" t="s">
        <v>549</v>
      </c>
      <c r="F1442" t="s">
        <v>15</v>
      </c>
      <c r="G1442" t="s">
        <v>229</v>
      </c>
      <c r="H1442" s="4">
        <v>2022</v>
      </c>
      <c r="I1442" s="2">
        <v>1331</v>
      </c>
      <c r="J1442" s="2">
        <v>0</v>
      </c>
    </row>
    <row r="1443" spans="2:10">
      <c r="B1443" s="16" t="s">
        <v>96</v>
      </c>
      <c r="C1443" s="14" t="s">
        <v>591</v>
      </c>
      <c r="D1443" s="14" t="s">
        <v>103</v>
      </c>
      <c r="E1443" s="14" t="s">
        <v>549</v>
      </c>
      <c r="F1443" t="s">
        <v>16</v>
      </c>
      <c r="G1443" t="s">
        <v>230</v>
      </c>
      <c r="H1443" s="4">
        <v>2021</v>
      </c>
      <c r="I1443" s="2">
        <v>619.98</v>
      </c>
      <c r="J1443" s="2">
        <v>0</v>
      </c>
    </row>
    <row r="1444" spans="2:10">
      <c r="B1444" s="16" t="s">
        <v>96</v>
      </c>
      <c r="C1444" s="14" t="s">
        <v>591</v>
      </c>
      <c r="D1444" s="14" t="s">
        <v>103</v>
      </c>
      <c r="E1444" s="14" t="s">
        <v>549</v>
      </c>
      <c r="F1444" t="s">
        <v>16</v>
      </c>
      <c r="G1444" t="s">
        <v>230</v>
      </c>
      <c r="H1444" s="4">
        <v>2022</v>
      </c>
      <c r="I1444" s="2">
        <v>1050</v>
      </c>
      <c r="J1444" s="2">
        <v>0</v>
      </c>
    </row>
    <row r="1445" spans="2:10">
      <c r="B1445" s="16" t="s">
        <v>96</v>
      </c>
      <c r="C1445" s="14" t="s">
        <v>591</v>
      </c>
      <c r="D1445" s="14" t="s">
        <v>103</v>
      </c>
      <c r="E1445" s="14" t="s">
        <v>549</v>
      </c>
      <c r="F1445" t="s">
        <v>17</v>
      </c>
      <c r="G1445" t="s">
        <v>231</v>
      </c>
      <c r="H1445" s="4">
        <v>2019</v>
      </c>
      <c r="I1445" s="2">
        <v>0</v>
      </c>
      <c r="J1445" s="2">
        <v>876.46</v>
      </c>
    </row>
    <row r="1446" spans="2:10">
      <c r="B1446" s="16" t="s">
        <v>96</v>
      </c>
      <c r="C1446" s="14" t="s">
        <v>591</v>
      </c>
      <c r="D1446" s="14" t="s">
        <v>103</v>
      </c>
      <c r="E1446" s="14" t="s">
        <v>549</v>
      </c>
      <c r="F1446" t="s">
        <v>18</v>
      </c>
      <c r="G1446" t="s">
        <v>232</v>
      </c>
      <c r="H1446" s="4">
        <v>2018</v>
      </c>
      <c r="I1446" s="2">
        <v>1650</v>
      </c>
      <c r="J1446" s="2">
        <v>0</v>
      </c>
    </row>
    <row r="1447" spans="2:10">
      <c r="B1447" s="16" t="s">
        <v>96</v>
      </c>
      <c r="C1447" s="14" t="s">
        <v>591</v>
      </c>
      <c r="D1447" s="14" t="s">
        <v>103</v>
      </c>
      <c r="E1447" s="14" t="s">
        <v>549</v>
      </c>
      <c r="F1447" t="s">
        <v>18</v>
      </c>
      <c r="G1447" t="s">
        <v>232</v>
      </c>
      <c r="H1447" s="4">
        <v>2019</v>
      </c>
      <c r="I1447" s="2">
        <v>1305</v>
      </c>
      <c r="J1447" s="2">
        <v>0</v>
      </c>
    </row>
    <row r="1448" spans="2:10">
      <c r="B1448" s="16" t="s">
        <v>96</v>
      </c>
      <c r="C1448" s="14" t="s">
        <v>591</v>
      </c>
      <c r="D1448" s="14" t="s">
        <v>103</v>
      </c>
      <c r="E1448" s="14" t="s">
        <v>549</v>
      </c>
      <c r="F1448" t="s">
        <v>22</v>
      </c>
      <c r="G1448" t="s">
        <v>248</v>
      </c>
      <c r="H1448" s="4">
        <v>2022</v>
      </c>
      <c r="I1448" s="2">
        <v>1250</v>
      </c>
      <c r="J1448" s="2">
        <v>0</v>
      </c>
    </row>
    <row r="1449" spans="2:10">
      <c r="B1449" s="16" t="s">
        <v>96</v>
      </c>
      <c r="C1449" s="14" t="s">
        <v>591</v>
      </c>
      <c r="D1449" s="14" t="s">
        <v>103</v>
      </c>
      <c r="E1449" s="14" t="s">
        <v>549</v>
      </c>
      <c r="F1449" t="s">
        <v>23</v>
      </c>
      <c r="G1449" t="s">
        <v>249</v>
      </c>
      <c r="H1449" s="4">
        <v>2019</v>
      </c>
      <c r="I1449" s="2">
        <v>2923.0740000000001</v>
      </c>
      <c r="J1449" s="2">
        <v>30436.759999999995</v>
      </c>
    </row>
    <row r="1450" spans="2:10">
      <c r="B1450" s="16" t="s">
        <v>96</v>
      </c>
      <c r="C1450" s="14" t="s">
        <v>591</v>
      </c>
      <c r="D1450" s="14" t="s">
        <v>103</v>
      </c>
      <c r="E1450" s="14" t="s">
        <v>549</v>
      </c>
      <c r="F1450" t="s">
        <v>23</v>
      </c>
      <c r="G1450" t="s">
        <v>249</v>
      </c>
      <c r="H1450" s="4">
        <v>2020</v>
      </c>
      <c r="I1450" s="2">
        <v>0</v>
      </c>
      <c r="J1450" s="2">
        <v>8026.8</v>
      </c>
    </row>
    <row r="1451" spans="2:10">
      <c r="B1451" s="16" t="s">
        <v>96</v>
      </c>
      <c r="C1451" s="14" t="s">
        <v>591</v>
      </c>
      <c r="D1451" s="14" t="s">
        <v>103</v>
      </c>
      <c r="E1451" s="14" t="s">
        <v>549</v>
      </c>
      <c r="F1451" t="s">
        <v>23</v>
      </c>
      <c r="G1451" t="s">
        <v>249</v>
      </c>
      <c r="H1451" s="4">
        <v>2021</v>
      </c>
      <c r="I1451" s="2">
        <v>0</v>
      </c>
      <c r="J1451" s="2">
        <v>6956.52</v>
      </c>
    </row>
    <row r="1452" spans="2:10">
      <c r="B1452" s="16" t="s">
        <v>96</v>
      </c>
      <c r="C1452" s="14" t="s">
        <v>591</v>
      </c>
      <c r="D1452" s="14" t="s">
        <v>103</v>
      </c>
      <c r="E1452" s="14" t="s">
        <v>549</v>
      </c>
      <c r="F1452" t="s">
        <v>23</v>
      </c>
      <c r="G1452" t="s">
        <v>249</v>
      </c>
      <c r="H1452" s="4">
        <v>2022</v>
      </c>
      <c r="I1452" s="2">
        <v>0</v>
      </c>
      <c r="J1452" s="2">
        <v>4893.38</v>
      </c>
    </row>
    <row r="1453" spans="2:10">
      <c r="B1453" s="16" t="s">
        <v>96</v>
      </c>
      <c r="C1453" s="14" t="s">
        <v>591</v>
      </c>
      <c r="D1453" s="14" t="s">
        <v>103</v>
      </c>
      <c r="E1453" s="14" t="s">
        <v>549</v>
      </c>
      <c r="F1453" t="s">
        <v>24</v>
      </c>
      <c r="G1453" t="s">
        <v>252</v>
      </c>
      <c r="H1453" s="4">
        <v>2022</v>
      </c>
      <c r="I1453" s="2">
        <v>331.81</v>
      </c>
      <c r="J1453" s="2">
        <v>0</v>
      </c>
    </row>
    <row r="1454" spans="2:10">
      <c r="B1454" s="16" t="s">
        <v>96</v>
      </c>
      <c r="C1454" s="14" t="s">
        <v>591</v>
      </c>
      <c r="D1454" s="14" t="s">
        <v>103</v>
      </c>
      <c r="E1454" s="14" t="s">
        <v>549</v>
      </c>
      <c r="F1454" t="s">
        <v>25</v>
      </c>
      <c r="G1454" t="s">
        <v>257</v>
      </c>
      <c r="H1454" s="4">
        <v>2016</v>
      </c>
      <c r="I1454" s="2">
        <v>25495.560000000005</v>
      </c>
      <c r="J1454" s="2">
        <v>6690.3099999999995</v>
      </c>
    </row>
    <row r="1455" spans="2:10">
      <c r="B1455" s="16" t="s">
        <v>96</v>
      </c>
      <c r="C1455" s="14" t="s">
        <v>591</v>
      </c>
      <c r="D1455" s="14" t="s">
        <v>103</v>
      </c>
      <c r="E1455" s="14" t="s">
        <v>549</v>
      </c>
      <c r="F1455" t="s">
        <v>25</v>
      </c>
      <c r="G1455" t="s">
        <v>257</v>
      </c>
      <c r="H1455" s="4">
        <v>2017</v>
      </c>
      <c r="I1455" s="2">
        <v>98102.51</v>
      </c>
      <c r="J1455" s="2">
        <v>23151.03</v>
      </c>
    </row>
    <row r="1456" spans="2:10">
      <c r="B1456" s="16" t="s">
        <v>96</v>
      </c>
      <c r="C1456" s="14" t="s">
        <v>591</v>
      </c>
      <c r="D1456" s="14" t="s">
        <v>103</v>
      </c>
      <c r="E1456" s="14" t="s">
        <v>549</v>
      </c>
      <c r="F1456" t="s">
        <v>25</v>
      </c>
      <c r="G1456" t="s">
        <v>257</v>
      </c>
      <c r="H1456" s="4">
        <v>2018</v>
      </c>
      <c r="I1456" s="2">
        <v>69303.77</v>
      </c>
      <c r="J1456" s="2">
        <v>16447.150000000001</v>
      </c>
    </row>
    <row r="1457" spans="2:10">
      <c r="B1457" s="16" t="s">
        <v>96</v>
      </c>
      <c r="C1457" s="14" t="s">
        <v>591</v>
      </c>
      <c r="D1457" s="14" t="s">
        <v>103</v>
      </c>
      <c r="E1457" s="14" t="s">
        <v>549</v>
      </c>
      <c r="F1457" t="s">
        <v>25</v>
      </c>
      <c r="G1457" t="s">
        <v>257</v>
      </c>
      <c r="H1457" s="4">
        <v>2019</v>
      </c>
      <c r="I1457" s="2">
        <v>14691.8</v>
      </c>
      <c r="J1457" s="2">
        <v>32269.160000000003</v>
      </c>
    </row>
    <row r="1458" spans="2:10">
      <c r="B1458" s="16" t="s">
        <v>96</v>
      </c>
      <c r="C1458" s="14" t="s">
        <v>591</v>
      </c>
      <c r="D1458" s="14" t="s">
        <v>103</v>
      </c>
      <c r="E1458" s="14" t="s">
        <v>549</v>
      </c>
      <c r="F1458" t="s">
        <v>25</v>
      </c>
      <c r="G1458" t="s">
        <v>257</v>
      </c>
      <c r="H1458" s="4">
        <v>2020</v>
      </c>
      <c r="I1458" s="2">
        <v>20085.747600000002</v>
      </c>
      <c r="J1458" s="2">
        <v>32346.13</v>
      </c>
    </row>
    <row r="1459" spans="2:10">
      <c r="B1459" s="16" t="s">
        <v>96</v>
      </c>
      <c r="C1459" s="14" t="s">
        <v>591</v>
      </c>
      <c r="D1459" s="14" t="s">
        <v>103</v>
      </c>
      <c r="E1459" s="14" t="s">
        <v>549</v>
      </c>
      <c r="F1459" t="s">
        <v>25</v>
      </c>
      <c r="G1459" t="s">
        <v>257</v>
      </c>
      <c r="H1459" s="4">
        <v>2021</v>
      </c>
      <c r="I1459" s="2">
        <v>12797.848900000005</v>
      </c>
      <c r="J1459" s="2">
        <v>866.65</v>
      </c>
    </row>
    <row r="1460" spans="2:10">
      <c r="B1460" s="16" t="s">
        <v>96</v>
      </c>
      <c r="C1460" s="14" t="s">
        <v>591</v>
      </c>
      <c r="D1460" s="14" t="s">
        <v>103</v>
      </c>
      <c r="E1460" s="14" t="s">
        <v>549</v>
      </c>
      <c r="F1460" t="s">
        <v>25</v>
      </c>
      <c r="G1460" t="s">
        <v>257</v>
      </c>
      <c r="H1460" s="4">
        <v>2022</v>
      </c>
      <c r="I1460" s="2">
        <v>10754.123599999999</v>
      </c>
      <c r="J1460" s="2">
        <v>0</v>
      </c>
    </row>
    <row r="1461" spans="2:10">
      <c r="B1461" s="16" t="s">
        <v>96</v>
      </c>
      <c r="C1461" s="14" t="s">
        <v>591</v>
      </c>
      <c r="D1461" s="14" t="s">
        <v>103</v>
      </c>
      <c r="E1461" s="14" t="s">
        <v>549</v>
      </c>
      <c r="F1461" t="s">
        <v>25</v>
      </c>
      <c r="G1461" t="s">
        <v>257</v>
      </c>
      <c r="H1461" s="4">
        <v>2023</v>
      </c>
      <c r="I1461" s="2">
        <v>3600</v>
      </c>
      <c r="J1461" s="2">
        <v>4699.6499999999996</v>
      </c>
    </row>
    <row r="1462" spans="2:10">
      <c r="B1462" s="16" t="s">
        <v>96</v>
      </c>
      <c r="C1462" s="14" t="s">
        <v>591</v>
      </c>
      <c r="D1462" s="14" t="s">
        <v>103</v>
      </c>
      <c r="E1462" s="14" t="s">
        <v>549</v>
      </c>
      <c r="F1462" t="s">
        <v>27</v>
      </c>
      <c r="G1462" t="s">
        <v>269</v>
      </c>
      <c r="H1462" s="4">
        <v>2019</v>
      </c>
      <c r="I1462" s="2">
        <v>0</v>
      </c>
      <c r="J1462" s="2">
        <v>1900</v>
      </c>
    </row>
    <row r="1463" spans="2:10">
      <c r="B1463" s="16" t="s">
        <v>96</v>
      </c>
      <c r="C1463" s="14" t="s">
        <v>591</v>
      </c>
      <c r="D1463" s="14" t="s">
        <v>103</v>
      </c>
      <c r="E1463" s="14" t="s">
        <v>549</v>
      </c>
      <c r="F1463" t="s">
        <v>28</v>
      </c>
      <c r="G1463" t="s">
        <v>271</v>
      </c>
      <c r="H1463" s="4">
        <v>2016</v>
      </c>
      <c r="I1463" s="2">
        <v>8829.16</v>
      </c>
      <c r="J1463" s="2">
        <v>192.02</v>
      </c>
    </row>
    <row r="1464" spans="2:10">
      <c r="B1464" s="16" t="s">
        <v>96</v>
      </c>
      <c r="C1464" s="14" t="s">
        <v>591</v>
      </c>
      <c r="D1464" s="14" t="s">
        <v>103</v>
      </c>
      <c r="E1464" s="14" t="s">
        <v>549</v>
      </c>
      <c r="F1464" t="s">
        <v>28</v>
      </c>
      <c r="G1464" t="s">
        <v>271</v>
      </c>
      <c r="H1464" s="4">
        <v>2017</v>
      </c>
      <c r="I1464" s="2">
        <v>0</v>
      </c>
      <c r="J1464" s="2">
        <v>1485</v>
      </c>
    </row>
    <row r="1465" spans="2:10">
      <c r="B1465" s="16" t="s">
        <v>96</v>
      </c>
      <c r="C1465" s="14" t="s">
        <v>591</v>
      </c>
      <c r="D1465" s="14" t="s">
        <v>103</v>
      </c>
      <c r="E1465" s="14" t="s">
        <v>549</v>
      </c>
      <c r="F1465" t="s">
        <v>28</v>
      </c>
      <c r="G1465" t="s">
        <v>271</v>
      </c>
      <c r="H1465" s="4">
        <v>2019</v>
      </c>
      <c r="I1465" s="2">
        <v>682.22360000000094</v>
      </c>
      <c r="J1465" s="2">
        <v>2621.71</v>
      </c>
    </row>
    <row r="1466" spans="2:10">
      <c r="B1466" s="16" t="s">
        <v>96</v>
      </c>
      <c r="C1466" s="14" t="s">
        <v>591</v>
      </c>
      <c r="D1466" s="14" t="s">
        <v>103</v>
      </c>
      <c r="E1466" s="14" t="s">
        <v>549</v>
      </c>
      <c r="F1466" t="s">
        <v>28</v>
      </c>
      <c r="G1466" t="s">
        <v>271</v>
      </c>
      <c r="H1466" s="4">
        <v>2020</v>
      </c>
      <c r="I1466" s="2">
        <v>173.84129999999999</v>
      </c>
      <c r="J1466" s="2">
        <v>-1.4210854715202004E-13</v>
      </c>
    </row>
    <row r="1467" spans="2:10">
      <c r="B1467" s="16" t="s">
        <v>96</v>
      </c>
      <c r="C1467" s="14" t="s">
        <v>591</v>
      </c>
      <c r="D1467" s="14" t="s">
        <v>103</v>
      </c>
      <c r="E1467" s="14" t="s">
        <v>549</v>
      </c>
      <c r="F1467" t="s">
        <v>28</v>
      </c>
      <c r="G1467" t="s">
        <v>271</v>
      </c>
      <c r="H1467" s="4">
        <v>2021</v>
      </c>
      <c r="I1467" s="2">
        <v>9604.49</v>
      </c>
      <c r="J1467" s="2">
        <v>0</v>
      </c>
    </row>
    <row r="1468" spans="2:10">
      <c r="B1468" s="16" t="s">
        <v>96</v>
      </c>
      <c r="C1468" s="14" t="s">
        <v>591</v>
      </c>
      <c r="D1468" s="14" t="s">
        <v>103</v>
      </c>
      <c r="E1468" s="14" t="s">
        <v>549</v>
      </c>
      <c r="F1468" t="s">
        <v>33</v>
      </c>
      <c r="G1468" t="s">
        <v>303</v>
      </c>
      <c r="H1468" s="4">
        <v>2021</v>
      </c>
      <c r="I1468" s="2">
        <v>10208.456099999999</v>
      </c>
      <c r="J1468" s="2">
        <v>160.87</v>
      </c>
    </row>
    <row r="1469" spans="2:10">
      <c r="B1469" s="16" t="s">
        <v>96</v>
      </c>
      <c r="C1469" s="14" t="s">
        <v>591</v>
      </c>
      <c r="D1469" s="14" t="s">
        <v>103</v>
      </c>
      <c r="E1469" s="14" t="s">
        <v>549</v>
      </c>
      <c r="F1469" t="s">
        <v>33</v>
      </c>
      <c r="G1469" t="s">
        <v>303</v>
      </c>
      <c r="H1469" s="4">
        <v>2022</v>
      </c>
      <c r="I1469" s="2">
        <v>2283.7460000000001</v>
      </c>
      <c r="J1469" s="2">
        <v>0</v>
      </c>
    </row>
    <row r="1470" spans="2:10">
      <c r="B1470" s="16" t="s">
        <v>96</v>
      </c>
      <c r="C1470" s="14" t="s">
        <v>591</v>
      </c>
      <c r="D1470" s="14" t="s">
        <v>103</v>
      </c>
      <c r="E1470" s="14" t="s">
        <v>549</v>
      </c>
      <c r="F1470" t="s">
        <v>34</v>
      </c>
      <c r="G1470" t="s">
        <v>304</v>
      </c>
      <c r="H1470" s="4">
        <v>2021</v>
      </c>
      <c r="I1470" s="2">
        <v>515.85</v>
      </c>
      <c r="J1470" s="2">
        <v>0</v>
      </c>
    </row>
    <row r="1471" spans="2:10">
      <c r="B1471" s="16" t="s">
        <v>96</v>
      </c>
      <c r="C1471" s="14" t="s">
        <v>591</v>
      </c>
      <c r="D1471" s="14" t="s">
        <v>103</v>
      </c>
      <c r="E1471" s="14" t="s">
        <v>549</v>
      </c>
      <c r="F1471" t="s">
        <v>41</v>
      </c>
      <c r="G1471" t="s">
        <v>321</v>
      </c>
      <c r="H1471" s="4">
        <v>2016</v>
      </c>
      <c r="I1471" s="2">
        <v>50</v>
      </c>
      <c r="J1471" s="2">
        <v>0</v>
      </c>
    </row>
    <row r="1472" spans="2:10">
      <c r="B1472" s="16" t="s">
        <v>96</v>
      </c>
      <c r="C1472" s="14" t="s">
        <v>591</v>
      </c>
      <c r="D1472" s="14" t="s">
        <v>103</v>
      </c>
      <c r="E1472" s="14" t="s">
        <v>549</v>
      </c>
      <c r="F1472" t="s">
        <v>42</v>
      </c>
      <c r="G1472" t="s">
        <v>322</v>
      </c>
      <c r="H1472" s="4">
        <v>2020</v>
      </c>
      <c r="I1472" s="2">
        <v>0</v>
      </c>
      <c r="J1472" s="2">
        <v>4000</v>
      </c>
    </row>
    <row r="1473" spans="2:10">
      <c r="B1473" s="16" t="s">
        <v>96</v>
      </c>
      <c r="C1473" s="14" t="s">
        <v>591</v>
      </c>
      <c r="D1473" s="14" t="s">
        <v>103</v>
      </c>
      <c r="E1473" s="14" t="s">
        <v>549</v>
      </c>
      <c r="F1473" t="s">
        <v>48</v>
      </c>
      <c r="G1473" t="s">
        <v>363</v>
      </c>
      <c r="H1473" s="4">
        <v>2022</v>
      </c>
      <c r="I1473" s="2">
        <v>0</v>
      </c>
      <c r="J1473" s="2">
        <v>-2367.3000000000002</v>
      </c>
    </row>
    <row r="1474" spans="2:10">
      <c r="B1474" s="16" t="s">
        <v>96</v>
      </c>
      <c r="C1474" s="14" t="s">
        <v>591</v>
      </c>
      <c r="D1474" s="14" t="s">
        <v>103</v>
      </c>
      <c r="E1474" s="14" t="s">
        <v>549</v>
      </c>
      <c r="F1474" t="s">
        <v>48</v>
      </c>
      <c r="G1474" t="s">
        <v>363</v>
      </c>
      <c r="H1474" s="4">
        <v>2023</v>
      </c>
      <c r="I1474" s="2">
        <v>0</v>
      </c>
      <c r="J1474" s="2">
        <v>-1739.81</v>
      </c>
    </row>
    <row r="1475" spans="2:10">
      <c r="B1475" s="16" t="s">
        <v>96</v>
      </c>
      <c r="C1475" s="14" t="s">
        <v>591</v>
      </c>
      <c r="D1475" s="14" t="s">
        <v>103</v>
      </c>
      <c r="E1475" s="14" t="s">
        <v>549</v>
      </c>
      <c r="F1475" t="s">
        <v>57</v>
      </c>
      <c r="G1475" t="s">
        <v>420</v>
      </c>
      <c r="H1475" s="4">
        <v>2022</v>
      </c>
      <c r="I1475" s="2">
        <v>900</v>
      </c>
      <c r="J1475" s="2">
        <v>0</v>
      </c>
    </row>
    <row r="1476" spans="2:10">
      <c r="B1476" s="16" t="s">
        <v>96</v>
      </c>
      <c r="C1476" s="14" t="s">
        <v>591</v>
      </c>
      <c r="D1476" s="14" t="s">
        <v>103</v>
      </c>
      <c r="E1476" s="14" t="s">
        <v>549</v>
      </c>
      <c r="F1476" t="s">
        <v>58</v>
      </c>
      <c r="G1476" t="s">
        <v>422</v>
      </c>
      <c r="H1476" s="4">
        <v>2021</v>
      </c>
      <c r="I1476" s="2">
        <v>172.17490000000001</v>
      </c>
      <c r="J1476" s="2">
        <v>0</v>
      </c>
    </row>
    <row r="1477" spans="2:10">
      <c r="B1477" s="16" t="s">
        <v>96</v>
      </c>
      <c r="C1477" s="14" t="s">
        <v>591</v>
      </c>
      <c r="D1477" s="14" t="s">
        <v>103</v>
      </c>
      <c r="E1477" s="14" t="s">
        <v>549</v>
      </c>
      <c r="F1477" t="s">
        <v>61</v>
      </c>
      <c r="G1477" t="s">
        <v>440</v>
      </c>
      <c r="H1477" s="4">
        <v>2021</v>
      </c>
      <c r="I1477" s="2">
        <v>1452.1819</v>
      </c>
      <c r="J1477" s="2">
        <v>0</v>
      </c>
    </row>
    <row r="1478" spans="2:10">
      <c r="B1478" s="16" t="s">
        <v>96</v>
      </c>
      <c r="C1478" s="14" t="s">
        <v>591</v>
      </c>
      <c r="D1478" s="14" t="s">
        <v>103</v>
      </c>
      <c r="E1478" s="14" t="s">
        <v>549</v>
      </c>
      <c r="F1478" t="s">
        <v>63</v>
      </c>
      <c r="G1478" t="s">
        <v>451</v>
      </c>
      <c r="H1478" s="4">
        <v>2022</v>
      </c>
      <c r="I1478" s="2">
        <v>875</v>
      </c>
      <c r="J1478" s="2">
        <v>904</v>
      </c>
    </row>
    <row r="1479" spans="2:10">
      <c r="B1479" s="16" t="s">
        <v>96</v>
      </c>
      <c r="C1479" s="14" t="s">
        <v>591</v>
      </c>
      <c r="D1479" s="14" t="s">
        <v>111</v>
      </c>
      <c r="E1479" s="14" t="s">
        <v>563</v>
      </c>
      <c r="F1479" t="s">
        <v>20</v>
      </c>
      <c r="G1479" t="s">
        <v>240</v>
      </c>
      <c r="H1479" s="4">
        <v>2018</v>
      </c>
      <c r="I1479" s="2">
        <v>76482.5</v>
      </c>
      <c r="J1479" s="2">
        <v>0</v>
      </c>
    </row>
    <row r="1480" spans="2:10">
      <c r="B1480" s="16" t="s">
        <v>96</v>
      </c>
      <c r="C1480" s="14" t="s">
        <v>591</v>
      </c>
      <c r="D1480" s="14" t="s">
        <v>111</v>
      </c>
      <c r="E1480" s="14" t="s">
        <v>563</v>
      </c>
      <c r="F1480" t="s">
        <v>25</v>
      </c>
      <c r="G1480" t="s">
        <v>257</v>
      </c>
      <c r="H1480" s="4">
        <v>2018</v>
      </c>
      <c r="I1480" s="2">
        <v>484286.30000000005</v>
      </c>
      <c r="J1480" s="2">
        <v>0</v>
      </c>
    </row>
    <row r="1481" spans="2:10">
      <c r="B1481" s="16" t="s">
        <v>96</v>
      </c>
      <c r="C1481" s="14" t="s">
        <v>591</v>
      </c>
      <c r="D1481" s="14" t="s">
        <v>104</v>
      </c>
      <c r="E1481" s="14" t="s">
        <v>551</v>
      </c>
      <c r="F1481" t="s">
        <v>2</v>
      </c>
      <c r="G1481" t="s">
        <v>167</v>
      </c>
      <c r="H1481" s="4">
        <v>2022</v>
      </c>
      <c r="I1481" s="2">
        <v>0</v>
      </c>
      <c r="J1481" s="2">
        <v>0</v>
      </c>
    </row>
    <row r="1482" spans="2:10">
      <c r="B1482" s="16" t="s">
        <v>96</v>
      </c>
      <c r="C1482" s="14" t="s">
        <v>591</v>
      </c>
      <c r="D1482" s="14" t="s">
        <v>104</v>
      </c>
      <c r="E1482" s="14" t="s">
        <v>551</v>
      </c>
      <c r="F1482" t="s">
        <v>3</v>
      </c>
      <c r="G1482" t="s">
        <v>170</v>
      </c>
      <c r="H1482" s="4">
        <v>2018</v>
      </c>
      <c r="I1482" s="2">
        <v>3000</v>
      </c>
      <c r="J1482" s="2">
        <v>0</v>
      </c>
    </row>
    <row r="1483" spans="2:10">
      <c r="B1483" s="16" t="s">
        <v>96</v>
      </c>
      <c r="C1483" s="14" t="s">
        <v>591</v>
      </c>
      <c r="D1483" s="14" t="s">
        <v>104</v>
      </c>
      <c r="E1483" s="14" t="s">
        <v>551</v>
      </c>
      <c r="F1483" t="s">
        <v>6</v>
      </c>
      <c r="G1483" t="s">
        <v>183</v>
      </c>
      <c r="H1483" s="4">
        <v>2016</v>
      </c>
      <c r="I1483" s="2">
        <v>-1673.07</v>
      </c>
      <c r="J1483" s="2">
        <v>0</v>
      </c>
    </row>
    <row r="1484" spans="2:10">
      <c r="B1484" s="16" t="s">
        <v>96</v>
      </c>
      <c r="C1484" s="14" t="s">
        <v>591</v>
      </c>
      <c r="D1484" s="14" t="s">
        <v>104</v>
      </c>
      <c r="E1484" s="14" t="s">
        <v>551</v>
      </c>
      <c r="F1484" t="s">
        <v>6</v>
      </c>
      <c r="G1484" t="s">
        <v>183</v>
      </c>
      <c r="H1484" s="4">
        <v>2017</v>
      </c>
      <c r="I1484" s="2">
        <v>-5262.47</v>
      </c>
      <c r="J1484" s="2">
        <v>0</v>
      </c>
    </row>
    <row r="1485" spans="2:10">
      <c r="B1485" s="16" t="s">
        <v>96</v>
      </c>
      <c r="C1485" s="14" t="s">
        <v>591</v>
      </c>
      <c r="D1485" s="14" t="s">
        <v>104</v>
      </c>
      <c r="E1485" s="14" t="s">
        <v>551</v>
      </c>
      <c r="F1485" t="s">
        <v>6</v>
      </c>
      <c r="G1485" t="s">
        <v>183</v>
      </c>
      <c r="H1485" s="4">
        <v>2018</v>
      </c>
      <c r="I1485" s="2">
        <v>2625.6300000000019</v>
      </c>
      <c r="J1485" s="2">
        <v>0</v>
      </c>
    </row>
    <row r="1486" spans="2:10">
      <c r="B1486" s="16" t="s">
        <v>96</v>
      </c>
      <c r="C1486" s="14" t="s">
        <v>591</v>
      </c>
      <c r="D1486" s="14" t="s">
        <v>104</v>
      </c>
      <c r="E1486" s="14" t="s">
        <v>551</v>
      </c>
      <c r="F1486" t="s">
        <v>6</v>
      </c>
      <c r="G1486" t="s">
        <v>183</v>
      </c>
      <c r="H1486" s="4">
        <v>2019</v>
      </c>
      <c r="I1486" s="2">
        <v>9936.119999999999</v>
      </c>
      <c r="J1486" s="2">
        <v>0</v>
      </c>
    </row>
    <row r="1487" spans="2:10">
      <c r="B1487" s="16" t="s">
        <v>96</v>
      </c>
      <c r="C1487" s="14" t="s">
        <v>591</v>
      </c>
      <c r="D1487" s="14" t="s">
        <v>104</v>
      </c>
      <c r="E1487" s="14" t="s">
        <v>551</v>
      </c>
      <c r="F1487" t="s">
        <v>6</v>
      </c>
      <c r="G1487" t="s">
        <v>183</v>
      </c>
      <c r="H1487" s="4">
        <v>2020</v>
      </c>
      <c r="I1487" s="2">
        <v>14372.01</v>
      </c>
      <c r="J1487" s="2">
        <v>0</v>
      </c>
    </row>
    <row r="1488" spans="2:10">
      <c r="B1488" s="16" t="s">
        <v>96</v>
      </c>
      <c r="C1488" s="14" t="s">
        <v>591</v>
      </c>
      <c r="D1488" s="14" t="s">
        <v>104</v>
      </c>
      <c r="E1488" s="14" t="s">
        <v>551</v>
      </c>
      <c r="F1488" t="s">
        <v>6</v>
      </c>
      <c r="G1488" t="s">
        <v>183</v>
      </c>
      <c r="H1488" s="4">
        <v>2021</v>
      </c>
      <c r="I1488" s="2">
        <v>-2.2799999999999998</v>
      </c>
      <c r="J1488" s="2">
        <v>0</v>
      </c>
    </row>
    <row r="1489" spans="2:10">
      <c r="B1489" s="16" t="s">
        <v>96</v>
      </c>
      <c r="C1489" s="14" t="s">
        <v>591</v>
      </c>
      <c r="D1489" s="14" t="s">
        <v>104</v>
      </c>
      <c r="E1489" s="14" t="s">
        <v>551</v>
      </c>
      <c r="F1489" t="s">
        <v>11</v>
      </c>
      <c r="G1489" t="s">
        <v>221</v>
      </c>
      <c r="H1489" s="4">
        <v>2017</v>
      </c>
      <c r="I1489" s="2">
        <v>-1235</v>
      </c>
      <c r="J1489" s="2">
        <v>0</v>
      </c>
    </row>
    <row r="1490" spans="2:10">
      <c r="B1490" s="16" t="s">
        <v>96</v>
      </c>
      <c r="C1490" s="14" t="s">
        <v>591</v>
      </c>
      <c r="D1490" s="14" t="s">
        <v>104</v>
      </c>
      <c r="E1490" s="14" t="s">
        <v>551</v>
      </c>
      <c r="F1490" t="s">
        <v>11</v>
      </c>
      <c r="G1490" t="s">
        <v>221</v>
      </c>
      <c r="H1490" s="4">
        <v>2020</v>
      </c>
      <c r="I1490" s="2">
        <v>61.9</v>
      </c>
      <c r="J1490" s="2">
        <v>0</v>
      </c>
    </row>
    <row r="1491" spans="2:10">
      <c r="B1491" s="16" t="s">
        <v>96</v>
      </c>
      <c r="C1491" s="14" t="s">
        <v>591</v>
      </c>
      <c r="D1491" s="14" t="s">
        <v>104</v>
      </c>
      <c r="E1491" s="14" t="s">
        <v>551</v>
      </c>
      <c r="F1491" t="s">
        <v>11</v>
      </c>
      <c r="G1491" t="s">
        <v>221</v>
      </c>
      <c r="H1491" s="4">
        <v>2021</v>
      </c>
      <c r="I1491" s="2">
        <v>84.5</v>
      </c>
      <c r="J1491" s="2">
        <v>0</v>
      </c>
    </row>
    <row r="1492" spans="2:10">
      <c r="B1492" s="16" t="s">
        <v>96</v>
      </c>
      <c r="C1492" s="14" t="s">
        <v>591</v>
      </c>
      <c r="D1492" s="14" t="s">
        <v>104</v>
      </c>
      <c r="E1492" s="14" t="s">
        <v>551</v>
      </c>
      <c r="F1492" t="s">
        <v>11</v>
      </c>
      <c r="G1492" t="s">
        <v>221</v>
      </c>
      <c r="H1492" s="4">
        <v>2022</v>
      </c>
      <c r="I1492" s="2">
        <v>40</v>
      </c>
      <c r="J1492" s="2">
        <v>0</v>
      </c>
    </row>
    <row r="1493" spans="2:10">
      <c r="B1493" s="16" t="s">
        <v>96</v>
      </c>
      <c r="C1493" s="14" t="s">
        <v>591</v>
      </c>
      <c r="D1493" s="14" t="s">
        <v>104</v>
      </c>
      <c r="E1493" s="14" t="s">
        <v>551</v>
      </c>
      <c r="F1493" t="s">
        <v>19</v>
      </c>
      <c r="G1493" t="s">
        <v>239</v>
      </c>
      <c r="H1493" s="4">
        <v>2017</v>
      </c>
      <c r="I1493" s="2">
        <v>310.5</v>
      </c>
      <c r="J1493" s="2">
        <v>0</v>
      </c>
    </row>
    <row r="1494" spans="2:10">
      <c r="B1494" s="16" t="s">
        <v>96</v>
      </c>
      <c r="C1494" s="14" t="s">
        <v>591</v>
      </c>
      <c r="D1494" s="14" t="s">
        <v>104</v>
      </c>
      <c r="E1494" s="14" t="s">
        <v>551</v>
      </c>
      <c r="F1494" t="s">
        <v>19</v>
      </c>
      <c r="G1494" t="s">
        <v>239</v>
      </c>
      <c r="H1494" s="4">
        <v>2020</v>
      </c>
      <c r="I1494" s="2">
        <v>750</v>
      </c>
      <c r="J1494" s="2">
        <v>0</v>
      </c>
    </row>
    <row r="1495" spans="2:10">
      <c r="B1495" s="16" t="s">
        <v>96</v>
      </c>
      <c r="C1495" s="14" t="s">
        <v>591</v>
      </c>
      <c r="D1495" s="14" t="s">
        <v>104</v>
      </c>
      <c r="E1495" s="14" t="s">
        <v>551</v>
      </c>
      <c r="F1495" t="s">
        <v>20</v>
      </c>
      <c r="G1495" t="s">
        <v>240</v>
      </c>
      <c r="H1495" s="4">
        <v>2017</v>
      </c>
      <c r="I1495" s="2">
        <v>164</v>
      </c>
      <c r="J1495" s="2">
        <v>0</v>
      </c>
    </row>
    <row r="1496" spans="2:10">
      <c r="B1496" s="16" t="s">
        <v>96</v>
      </c>
      <c r="C1496" s="14" t="s">
        <v>591</v>
      </c>
      <c r="D1496" s="14" t="s">
        <v>104</v>
      </c>
      <c r="E1496" s="14" t="s">
        <v>551</v>
      </c>
      <c r="F1496" t="s">
        <v>20</v>
      </c>
      <c r="G1496" t="s">
        <v>240</v>
      </c>
      <c r="H1496" s="4">
        <v>2018</v>
      </c>
      <c r="I1496" s="2">
        <v>150</v>
      </c>
      <c r="J1496" s="2">
        <v>0</v>
      </c>
    </row>
    <row r="1497" spans="2:10">
      <c r="B1497" s="16" t="s">
        <v>96</v>
      </c>
      <c r="C1497" s="14" t="s">
        <v>591</v>
      </c>
      <c r="D1497" s="14" t="s">
        <v>104</v>
      </c>
      <c r="E1497" s="14" t="s">
        <v>551</v>
      </c>
      <c r="F1497" t="s">
        <v>20</v>
      </c>
      <c r="G1497" t="s">
        <v>240</v>
      </c>
      <c r="H1497" s="4">
        <v>2021</v>
      </c>
      <c r="I1497" s="2">
        <v>88</v>
      </c>
      <c r="J1497" s="2">
        <v>0</v>
      </c>
    </row>
    <row r="1498" spans="2:10">
      <c r="B1498" s="16" t="s">
        <v>96</v>
      </c>
      <c r="C1498" s="14" t="s">
        <v>591</v>
      </c>
      <c r="D1498" s="14" t="s">
        <v>104</v>
      </c>
      <c r="E1498" s="14" t="s">
        <v>551</v>
      </c>
      <c r="F1498" t="s">
        <v>20</v>
      </c>
      <c r="G1498" t="s">
        <v>240</v>
      </c>
      <c r="H1498" s="4">
        <v>2022</v>
      </c>
      <c r="I1498" s="2">
        <v>60</v>
      </c>
      <c r="J1498" s="2">
        <v>0</v>
      </c>
    </row>
    <row r="1499" spans="2:10">
      <c r="B1499" s="16" t="s">
        <v>96</v>
      </c>
      <c r="C1499" s="14" t="s">
        <v>591</v>
      </c>
      <c r="D1499" s="14" t="s">
        <v>104</v>
      </c>
      <c r="E1499" s="14" t="s">
        <v>551</v>
      </c>
      <c r="F1499" t="s">
        <v>20</v>
      </c>
      <c r="G1499" t="s">
        <v>240</v>
      </c>
      <c r="H1499" s="4">
        <v>2023</v>
      </c>
      <c r="I1499" s="2">
        <v>60</v>
      </c>
      <c r="J1499" s="2">
        <v>0</v>
      </c>
    </row>
    <row r="1500" spans="2:10">
      <c r="B1500" s="16" t="s">
        <v>96</v>
      </c>
      <c r="C1500" s="14" t="s">
        <v>591</v>
      </c>
      <c r="D1500" s="14" t="s">
        <v>104</v>
      </c>
      <c r="E1500" s="14" t="s">
        <v>551</v>
      </c>
      <c r="F1500" t="s">
        <v>22</v>
      </c>
      <c r="G1500" t="s">
        <v>248</v>
      </c>
      <c r="H1500" s="4">
        <v>2016</v>
      </c>
      <c r="I1500" s="2">
        <v>500</v>
      </c>
      <c r="J1500" s="2">
        <v>0</v>
      </c>
    </row>
    <row r="1501" spans="2:10">
      <c r="B1501" s="16" t="s">
        <v>96</v>
      </c>
      <c r="C1501" s="14" t="s">
        <v>591</v>
      </c>
      <c r="D1501" s="14" t="s">
        <v>104</v>
      </c>
      <c r="E1501" s="14" t="s">
        <v>551</v>
      </c>
      <c r="F1501" t="s">
        <v>22</v>
      </c>
      <c r="G1501" t="s">
        <v>248</v>
      </c>
      <c r="H1501" s="4">
        <v>2018</v>
      </c>
      <c r="I1501" s="2">
        <v>0</v>
      </c>
      <c r="J1501" s="2">
        <v>42.5</v>
      </c>
    </row>
    <row r="1502" spans="2:10">
      <c r="B1502" s="16" t="s">
        <v>96</v>
      </c>
      <c r="C1502" s="14" t="s">
        <v>591</v>
      </c>
      <c r="D1502" s="14" t="s">
        <v>104</v>
      </c>
      <c r="E1502" s="14" t="s">
        <v>551</v>
      </c>
      <c r="F1502" t="s">
        <v>25</v>
      </c>
      <c r="G1502" t="s">
        <v>257</v>
      </c>
      <c r="H1502" s="4">
        <v>2016</v>
      </c>
      <c r="I1502" s="2">
        <v>-160485.90979999988</v>
      </c>
      <c r="J1502" s="2">
        <v>61259.270000000004</v>
      </c>
    </row>
    <row r="1503" spans="2:10">
      <c r="B1503" s="16" t="s">
        <v>96</v>
      </c>
      <c r="C1503" s="14" t="s">
        <v>591</v>
      </c>
      <c r="D1503" s="14" t="s">
        <v>104</v>
      </c>
      <c r="E1503" s="14" t="s">
        <v>551</v>
      </c>
      <c r="F1503" t="s">
        <v>25</v>
      </c>
      <c r="G1503" t="s">
        <v>257</v>
      </c>
      <c r="H1503" s="4">
        <v>2017</v>
      </c>
      <c r="I1503" s="2">
        <v>3721763.9499999974</v>
      </c>
      <c r="J1503" s="2">
        <v>2643400.439999999</v>
      </c>
    </row>
    <row r="1504" spans="2:10">
      <c r="B1504" s="16" t="s">
        <v>96</v>
      </c>
      <c r="C1504" s="14" t="s">
        <v>591</v>
      </c>
      <c r="D1504" s="14" t="s">
        <v>104</v>
      </c>
      <c r="E1504" s="14" t="s">
        <v>551</v>
      </c>
      <c r="F1504" t="s">
        <v>25</v>
      </c>
      <c r="G1504" t="s">
        <v>257</v>
      </c>
      <c r="H1504" s="4">
        <v>2018</v>
      </c>
      <c r="I1504" s="2">
        <v>2743925.6700000027</v>
      </c>
      <c r="J1504" s="2">
        <v>2212663.3299999991</v>
      </c>
    </row>
    <row r="1505" spans="2:10">
      <c r="B1505" s="16" t="s">
        <v>96</v>
      </c>
      <c r="C1505" s="14" t="s">
        <v>591</v>
      </c>
      <c r="D1505" s="14" t="s">
        <v>104</v>
      </c>
      <c r="E1505" s="14" t="s">
        <v>551</v>
      </c>
      <c r="F1505" t="s">
        <v>25</v>
      </c>
      <c r="G1505" t="s">
        <v>257</v>
      </c>
      <c r="H1505" s="4">
        <v>2019</v>
      </c>
      <c r="I1505" s="2">
        <v>973831.72000000079</v>
      </c>
      <c r="J1505" s="2">
        <v>810320.78999999957</v>
      </c>
    </row>
    <row r="1506" spans="2:10">
      <c r="B1506" s="16" t="s">
        <v>96</v>
      </c>
      <c r="C1506" s="14" t="s">
        <v>591</v>
      </c>
      <c r="D1506" s="14" t="s">
        <v>104</v>
      </c>
      <c r="E1506" s="14" t="s">
        <v>551</v>
      </c>
      <c r="F1506" t="s">
        <v>25</v>
      </c>
      <c r="G1506" t="s">
        <v>257</v>
      </c>
      <c r="H1506" s="4">
        <v>2020</v>
      </c>
      <c r="I1506" s="2">
        <v>236137.92999999912</v>
      </c>
      <c r="J1506" s="2">
        <v>133321.44999999987</v>
      </c>
    </row>
    <row r="1507" spans="2:10">
      <c r="B1507" s="16" t="s">
        <v>96</v>
      </c>
      <c r="C1507" s="14" t="s">
        <v>591</v>
      </c>
      <c r="D1507" s="14" t="s">
        <v>104</v>
      </c>
      <c r="E1507" s="14" t="s">
        <v>551</v>
      </c>
      <c r="F1507" t="s">
        <v>25</v>
      </c>
      <c r="G1507" t="s">
        <v>257</v>
      </c>
      <c r="H1507" s="4">
        <v>2021</v>
      </c>
      <c r="I1507" s="2">
        <v>984362.85000000009</v>
      </c>
      <c r="J1507" s="2">
        <v>649219.02000000014</v>
      </c>
    </row>
    <row r="1508" spans="2:10">
      <c r="B1508" s="16" t="s">
        <v>96</v>
      </c>
      <c r="C1508" s="14" t="s">
        <v>591</v>
      </c>
      <c r="D1508" s="14" t="s">
        <v>104</v>
      </c>
      <c r="E1508" s="14" t="s">
        <v>551</v>
      </c>
      <c r="F1508" t="s">
        <v>25</v>
      </c>
      <c r="G1508" t="s">
        <v>257</v>
      </c>
      <c r="H1508" s="4">
        <v>2022</v>
      </c>
      <c r="I1508" s="2">
        <v>1293452.3599999954</v>
      </c>
      <c r="J1508" s="2">
        <v>675704.55</v>
      </c>
    </row>
    <row r="1509" spans="2:10">
      <c r="B1509" s="16" t="s">
        <v>96</v>
      </c>
      <c r="C1509" s="14" t="s">
        <v>591</v>
      </c>
      <c r="D1509" s="14" t="s">
        <v>104</v>
      </c>
      <c r="E1509" s="14" t="s">
        <v>551</v>
      </c>
      <c r="F1509" t="s">
        <v>25</v>
      </c>
      <c r="G1509" t="s">
        <v>257</v>
      </c>
      <c r="H1509" s="4">
        <v>2023</v>
      </c>
      <c r="I1509" s="2">
        <v>96794.579999999973</v>
      </c>
      <c r="J1509" s="2">
        <v>111808.98</v>
      </c>
    </row>
    <row r="1510" spans="2:10">
      <c r="B1510" s="16" t="s">
        <v>96</v>
      </c>
      <c r="C1510" s="14" t="s">
        <v>591</v>
      </c>
      <c r="D1510" s="14" t="s">
        <v>104</v>
      </c>
      <c r="E1510" s="14" t="s">
        <v>551</v>
      </c>
      <c r="F1510" t="s">
        <v>27</v>
      </c>
      <c r="G1510" t="s">
        <v>269</v>
      </c>
      <c r="H1510" s="4">
        <v>2016</v>
      </c>
      <c r="I1510" s="2">
        <v>4890.2299999999996</v>
      </c>
      <c r="J1510" s="2">
        <v>56.45</v>
      </c>
    </row>
    <row r="1511" spans="2:10">
      <c r="B1511" s="16" t="s">
        <v>96</v>
      </c>
      <c r="C1511" s="14" t="s">
        <v>591</v>
      </c>
      <c r="D1511" s="14" t="s">
        <v>104</v>
      </c>
      <c r="E1511" s="14" t="s">
        <v>551</v>
      </c>
      <c r="F1511" t="s">
        <v>27</v>
      </c>
      <c r="G1511" t="s">
        <v>269</v>
      </c>
      <c r="H1511" s="4">
        <v>2017</v>
      </c>
      <c r="I1511" s="2">
        <v>10596.89</v>
      </c>
      <c r="J1511" s="2">
        <v>0</v>
      </c>
    </row>
    <row r="1512" spans="2:10">
      <c r="B1512" s="16" t="s">
        <v>96</v>
      </c>
      <c r="C1512" s="14" t="s">
        <v>591</v>
      </c>
      <c r="D1512" s="14" t="s">
        <v>104</v>
      </c>
      <c r="E1512" s="14" t="s">
        <v>551</v>
      </c>
      <c r="F1512" t="s">
        <v>27</v>
      </c>
      <c r="G1512" t="s">
        <v>269</v>
      </c>
      <c r="H1512" s="4">
        <v>2018</v>
      </c>
      <c r="I1512" s="2">
        <v>0</v>
      </c>
      <c r="J1512" s="2">
        <v>9.5</v>
      </c>
    </row>
    <row r="1513" spans="2:10">
      <c r="B1513" s="16" t="s">
        <v>96</v>
      </c>
      <c r="C1513" s="14" t="s">
        <v>591</v>
      </c>
      <c r="D1513" s="14" t="s">
        <v>104</v>
      </c>
      <c r="E1513" s="14" t="s">
        <v>551</v>
      </c>
      <c r="F1513" t="s">
        <v>27</v>
      </c>
      <c r="G1513" t="s">
        <v>269</v>
      </c>
      <c r="H1513" s="4">
        <v>2019</v>
      </c>
      <c r="I1513" s="2">
        <v>0</v>
      </c>
      <c r="J1513" s="2">
        <v>5.5</v>
      </c>
    </row>
    <row r="1514" spans="2:10">
      <c r="B1514" s="16" t="s">
        <v>96</v>
      </c>
      <c r="C1514" s="14" t="s">
        <v>591</v>
      </c>
      <c r="D1514" s="14" t="s">
        <v>104</v>
      </c>
      <c r="E1514" s="14" t="s">
        <v>551</v>
      </c>
      <c r="F1514" t="s">
        <v>27</v>
      </c>
      <c r="G1514" t="s">
        <v>269</v>
      </c>
      <c r="H1514" s="4">
        <v>2020</v>
      </c>
      <c r="I1514" s="2">
        <v>74.5</v>
      </c>
      <c r="J1514" s="2">
        <v>5.5</v>
      </c>
    </row>
    <row r="1515" spans="2:10">
      <c r="B1515" s="16" t="s">
        <v>96</v>
      </c>
      <c r="C1515" s="14" t="s">
        <v>591</v>
      </c>
      <c r="D1515" s="14" t="s">
        <v>104</v>
      </c>
      <c r="E1515" s="14" t="s">
        <v>551</v>
      </c>
      <c r="F1515" t="s">
        <v>27</v>
      </c>
      <c r="G1515" t="s">
        <v>269</v>
      </c>
      <c r="H1515" s="4">
        <v>2021</v>
      </c>
      <c r="I1515" s="2">
        <v>-897.15000000000146</v>
      </c>
      <c r="J1515" s="2">
        <v>0</v>
      </c>
    </row>
    <row r="1516" spans="2:10">
      <c r="B1516" s="16" t="s">
        <v>96</v>
      </c>
      <c r="C1516" s="14" t="s">
        <v>591</v>
      </c>
      <c r="D1516" s="14" t="s">
        <v>104</v>
      </c>
      <c r="E1516" s="14" t="s">
        <v>551</v>
      </c>
      <c r="F1516" t="s">
        <v>27</v>
      </c>
      <c r="G1516" t="s">
        <v>269</v>
      </c>
      <c r="H1516" s="4">
        <v>2022</v>
      </c>
      <c r="I1516" s="2">
        <v>4425.18</v>
      </c>
      <c r="J1516" s="2">
        <v>0</v>
      </c>
    </row>
    <row r="1517" spans="2:10">
      <c r="B1517" s="16" t="s">
        <v>96</v>
      </c>
      <c r="C1517" s="14" t="s">
        <v>591</v>
      </c>
      <c r="D1517" s="14" t="s">
        <v>104</v>
      </c>
      <c r="E1517" s="14" t="s">
        <v>551</v>
      </c>
      <c r="F1517" t="s">
        <v>28</v>
      </c>
      <c r="G1517" t="s">
        <v>271</v>
      </c>
      <c r="H1517" s="4">
        <v>2016</v>
      </c>
      <c r="I1517" s="2">
        <v>25436.48</v>
      </c>
      <c r="J1517" s="2">
        <v>0</v>
      </c>
    </row>
    <row r="1518" spans="2:10">
      <c r="B1518" s="16" t="s">
        <v>96</v>
      </c>
      <c r="C1518" s="14" t="s">
        <v>591</v>
      </c>
      <c r="D1518" s="14" t="s">
        <v>104</v>
      </c>
      <c r="E1518" s="14" t="s">
        <v>551</v>
      </c>
      <c r="F1518" t="s">
        <v>28</v>
      </c>
      <c r="G1518" t="s">
        <v>271</v>
      </c>
      <c r="H1518" s="4">
        <v>2017</v>
      </c>
      <c r="I1518" s="2">
        <v>-2359.81</v>
      </c>
      <c r="J1518" s="2">
        <v>0</v>
      </c>
    </row>
    <row r="1519" spans="2:10">
      <c r="B1519" s="16" t="s">
        <v>96</v>
      </c>
      <c r="C1519" s="14" t="s">
        <v>591</v>
      </c>
      <c r="D1519" s="14" t="s">
        <v>104</v>
      </c>
      <c r="E1519" s="14" t="s">
        <v>551</v>
      </c>
      <c r="F1519" t="s">
        <v>28</v>
      </c>
      <c r="G1519" t="s">
        <v>271</v>
      </c>
      <c r="H1519" s="4">
        <v>2018</v>
      </c>
      <c r="I1519" s="2">
        <v>-7593.7500000000009</v>
      </c>
      <c r="J1519" s="2">
        <v>0</v>
      </c>
    </row>
    <row r="1520" spans="2:10">
      <c r="B1520" s="16" t="s">
        <v>96</v>
      </c>
      <c r="C1520" s="14" t="s">
        <v>591</v>
      </c>
      <c r="D1520" s="14" t="s">
        <v>104</v>
      </c>
      <c r="E1520" s="14" t="s">
        <v>551</v>
      </c>
      <c r="F1520" t="s">
        <v>28</v>
      </c>
      <c r="G1520" t="s">
        <v>271</v>
      </c>
      <c r="H1520" s="4">
        <v>2019</v>
      </c>
      <c r="I1520" s="2">
        <v>-2525.36</v>
      </c>
      <c r="J1520" s="2">
        <v>0</v>
      </c>
    </row>
    <row r="1521" spans="2:10">
      <c r="B1521" s="16" t="s">
        <v>96</v>
      </c>
      <c r="C1521" s="14" t="s">
        <v>591</v>
      </c>
      <c r="D1521" s="14" t="s">
        <v>104</v>
      </c>
      <c r="E1521" s="14" t="s">
        <v>551</v>
      </c>
      <c r="F1521" t="s">
        <v>28</v>
      </c>
      <c r="G1521" t="s">
        <v>271</v>
      </c>
      <c r="H1521" s="4">
        <v>2020</v>
      </c>
      <c r="I1521" s="2">
        <v>0</v>
      </c>
      <c r="J1521" s="2">
        <v>0</v>
      </c>
    </row>
    <row r="1522" spans="2:10">
      <c r="B1522" s="16" t="s">
        <v>96</v>
      </c>
      <c r="C1522" s="14" t="s">
        <v>591</v>
      </c>
      <c r="D1522" s="14" t="s">
        <v>104</v>
      </c>
      <c r="E1522" s="14" t="s">
        <v>551</v>
      </c>
      <c r="F1522" t="s">
        <v>28</v>
      </c>
      <c r="G1522" t="s">
        <v>271</v>
      </c>
      <c r="H1522" s="4">
        <v>2021</v>
      </c>
      <c r="I1522" s="2">
        <v>30</v>
      </c>
      <c r="J1522" s="2">
        <v>0</v>
      </c>
    </row>
    <row r="1523" spans="2:10">
      <c r="B1523" s="16" t="s">
        <v>96</v>
      </c>
      <c r="C1523" s="14" t="s">
        <v>591</v>
      </c>
      <c r="D1523" s="14" t="s">
        <v>104</v>
      </c>
      <c r="E1523" s="14" t="s">
        <v>551</v>
      </c>
      <c r="F1523" t="s">
        <v>30</v>
      </c>
      <c r="G1523" t="s">
        <v>281</v>
      </c>
      <c r="H1523" s="4">
        <v>2017</v>
      </c>
      <c r="I1523" s="2">
        <v>79.599999999999994</v>
      </c>
      <c r="J1523" s="2">
        <v>70.600000000000023</v>
      </c>
    </row>
    <row r="1524" spans="2:10">
      <c r="B1524" s="16" t="s">
        <v>96</v>
      </c>
      <c r="C1524" s="14" t="s">
        <v>591</v>
      </c>
      <c r="D1524" s="14" t="s">
        <v>104</v>
      </c>
      <c r="E1524" s="14" t="s">
        <v>551</v>
      </c>
      <c r="F1524" t="s">
        <v>41</v>
      </c>
      <c r="G1524" t="s">
        <v>321</v>
      </c>
      <c r="H1524" s="4">
        <v>2016</v>
      </c>
      <c r="I1524" s="2">
        <v>250</v>
      </c>
      <c r="J1524" s="2">
        <v>0</v>
      </c>
    </row>
    <row r="1525" spans="2:10">
      <c r="B1525" s="16" t="s">
        <v>96</v>
      </c>
      <c r="C1525" s="14" t="s">
        <v>591</v>
      </c>
      <c r="D1525" s="14" t="s">
        <v>104</v>
      </c>
      <c r="E1525" s="14" t="s">
        <v>551</v>
      </c>
      <c r="F1525" t="s">
        <v>41</v>
      </c>
      <c r="G1525" t="s">
        <v>321</v>
      </c>
      <c r="H1525" s="4">
        <v>2021</v>
      </c>
      <c r="I1525" s="2">
        <v>30</v>
      </c>
      <c r="J1525" s="2">
        <v>0</v>
      </c>
    </row>
    <row r="1526" spans="2:10">
      <c r="B1526" s="16" t="s">
        <v>96</v>
      </c>
      <c r="C1526" s="14" t="s">
        <v>591</v>
      </c>
      <c r="D1526" s="14" t="s">
        <v>104</v>
      </c>
      <c r="E1526" s="14" t="s">
        <v>551</v>
      </c>
      <c r="F1526" t="s">
        <v>45</v>
      </c>
      <c r="G1526" t="s">
        <v>360</v>
      </c>
      <c r="H1526" s="4">
        <v>2019</v>
      </c>
      <c r="I1526" s="2">
        <v>3.72</v>
      </c>
      <c r="J1526" s="2">
        <v>0</v>
      </c>
    </row>
    <row r="1527" spans="2:10">
      <c r="B1527" s="16" t="s">
        <v>96</v>
      </c>
      <c r="C1527" s="14" t="s">
        <v>591</v>
      </c>
      <c r="D1527" s="14" t="s">
        <v>104</v>
      </c>
      <c r="E1527" s="14" t="s">
        <v>551</v>
      </c>
      <c r="F1527" t="s">
        <v>45</v>
      </c>
      <c r="G1527" t="s">
        <v>360</v>
      </c>
      <c r="H1527" s="4">
        <v>2020</v>
      </c>
      <c r="I1527" s="2">
        <v>343.37000000000052</v>
      </c>
      <c r="J1527" s="2">
        <v>0</v>
      </c>
    </row>
    <row r="1528" spans="2:10">
      <c r="B1528" s="16" t="s">
        <v>96</v>
      </c>
      <c r="C1528" s="14" t="s">
        <v>591</v>
      </c>
      <c r="D1528" s="14" t="s">
        <v>104</v>
      </c>
      <c r="E1528" s="14" t="s">
        <v>551</v>
      </c>
      <c r="F1528" t="s">
        <v>48</v>
      </c>
      <c r="G1528" t="s">
        <v>363</v>
      </c>
      <c r="H1528" s="4">
        <v>2016</v>
      </c>
      <c r="I1528" s="2">
        <v>0</v>
      </c>
      <c r="J1528" s="2">
        <v>53.59</v>
      </c>
    </row>
    <row r="1529" spans="2:10">
      <c r="B1529" s="16" t="s">
        <v>96</v>
      </c>
      <c r="C1529" s="14" t="s">
        <v>591</v>
      </c>
      <c r="D1529" s="14" t="s">
        <v>104</v>
      </c>
      <c r="E1529" s="14" t="s">
        <v>551</v>
      </c>
      <c r="F1529" t="s">
        <v>48</v>
      </c>
      <c r="G1529" t="s">
        <v>363</v>
      </c>
      <c r="H1529" s="4">
        <v>2018</v>
      </c>
      <c r="I1529" s="2">
        <v>1700</v>
      </c>
      <c r="J1529" s="2">
        <v>0</v>
      </c>
    </row>
    <row r="1530" spans="2:10">
      <c r="B1530" s="16" t="s">
        <v>96</v>
      </c>
      <c r="C1530" s="14" t="s">
        <v>591</v>
      </c>
      <c r="D1530" s="14" t="s">
        <v>104</v>
      </c>
      <c r="E1530" s="14" t="s">
        <v>551</v>
      </c>
      <c r="F1530" t="s">
        <v>51</v>
      </c>
      <c r="G1530" t="s">
        <v>389</v>
      </c>
      <c r="H1530" s="4">
        <v>2017</v>
      </c>
      <c r="I1530" s="2">
        <v>0</v>
      </c>
      <c r="J1530" s="2">
        <v>590</v>
      </c>
    </row>
    <row r="1531" spans="2:10">
      <c r="B1531" s="16" t="s">
        <v>96</v>
      </c>
      <c r="C1531" s="14" t="s">
        <v>591</v>
      </c>
      <c r="D1531" s="14" t="s">
        <v>104</v>
      </c>
      <c r="E1531" s="14" t="s">
        <v>551</v>
      </c>
      <c r="F1531" t="s">
        <v>59</v>
      </c>
      <c r="G1531" t="s">
        <v>428</v>
      </c>
      <c r="H1531" s="4">
        <v>2016</v>
      </c>
      <c r="I1531" s="2">
        <v>-45.280000000000037</v>
      </c>
      <c r="J1531" s="2">
        <v>300</v>
      </c>
    </row>
    <row r="1532" spans="2:10">
      <c r="B1532" s="16" t="s">
        <v>96</v>
      </c>
      <c r="C1532" s="14" t="s">
        <v>591</v>
      </c>
      <c r="D1532" s="14" t="s">
        <v>104</v>
      </c>
      <c r="E1532" s="14" t="s">
        <v>551</v>
      </c>
      <c r="F1532" t="s">
        <v>59</v>
      </c>
      <c r="G1532" t="s">
        <v>428</v>
      </c>
      <c r="H1532" s="4">
        <v>2017</v>
      </c>
      <c r="I1532" s="2">
        <v>-487.74000000000007</v>
      </c>
      <c r="J1532" s="2">
        <v>0</v>
      </c>
    </row>
    <row r="1533" spans="2:10">
      <c r="B1533" s="16" t="s">
        <v>96</v>
      </c>
      <c r="C1533" s="14" t="s">
        <v>591</v>
      </c>
      <c r="D1533" s="14" t="s">
        <v>104</v>
      </c>
      <c r="E1533" s="14" t="s">
        <v>551</v>
      </c>
      <c r="F1533" t="s">
        <v>59</v>
      </c>
      <c r="G1533" t="s">
        <v>428</v>
      </c>
      <c r="H1533" s="4">
        <v>2018</v>
      </c>
      <c r="I1533" s="2">
        <v>0</v>
      </c>
      <c r="J1533" s="2">
        <v>0</v>
      </c>
    </row>
    <row r="1534" spans="2:10">
      <c r="B1534" s="16" t="s">
        <v>96</v>
      </c>
      <c r="C1534" s="14" t="s">
        <v>591</v>
      </c>
      <c r="D1534" s="14" t="s">
        <v>104</v>
      </c>
      <c r="E1534" s="14" t="s">
        <v>551</v>
      </c>
      <c r="F1534" t="s">
        <v>59</v>
      </c>
      <c r="G1534" t="s">
        <v>428</v>
      </c>
      <c r="H1534" s="4">
        <v>2019</v>
      </c>
      <c r="I1534" s="2">
        <v>-7.1054273576010019E-15</v>
      </c>
      <c r="J1534" s="2">
        <v>345.67</v>
      </c>
    </row>
    <row r="1535" spans="2:10">
      <c r="B1535" s="16" t="s">
        <v>96</v>
      </c>
      <c r="C1535" s="14" t="s">
        <v>591</v>
      </c>
      <c r="D1535" s="14" t="s">
        <v>104</v>
      </c>
      <c r="E1535" s="14" t="s">
        <v>551</v>
      </c>
      <c r="F1535" t="s">
        <v>59</v>
      </c>
      <c r="G1535" t="s">
        <v>428</v>
      </c>
      <c r="H1535" s="4">
        <v>2020</v>
      </c>
      <c r="I1535" s="2">
        <v>0</v>
      </c>
      <c r="J1535" s="2">
        <v>6.93</v>
      </c>
    </row>
    <row r="1536" spans="2:10">
      <c r="B1536" s="16" t="s">
        <v>96</v>
      </c>
      <c r="C1536" s="14" t="s">
        <v>591</v>
      </c>
      <c r="D1536" s="14" t="s">
        <v>104</v>
      </c>
      <c r="E1536" s="14" t="s">
        <v>551</v>
      </c>
      <c r="F1536" t="s">
        <v>59</v>
      </c>
      <c r="G1536" t="s">
        <v>428</v>
      </c>
      <c r="H1536" s="4">
        <v>2021</v>
      </c>
      <c r="I1536" s="2">
        <v>7.5</v>
      </c>
      <c r="J1536" s="2">
        <v>0</v>
      </c>
    </row>
    <row r="1537" spans="2:10">
      <c r="B1537" s="16" t="s">
        <v>96</v>
      </c>
      <c r="C1537" s="14" t="s">
        <v>591</v>
      </c>
      <c r="D1537" s="14" t="s">
        <v>104</v>
      </c>
      <c r="E1537" s="14" t="s">
        <v>551</v>
      </c>
      <c r="F1537" t="s">
        <v>60</v>
      </c>
      <c r="G1537" t="s">
        <v>437</v>
      </c>
      <c r="H1537" s="4">
        <v>2016</v>
      </c>
      <c r="I1537" s="2">
        <v>40</v>
      </c>
      <c r="J1537" s="2">
        <v>1317.28</v>
      </c>
    </row>
    <row r="1538" spans="2:10">
      <c r="B1538" s="16" t="s">
        <v>96</v>
      </c>
      <c r="C1538" s="14" t="s">
        <v>591</v>
      </c>
      <c r="D1538" s="14" t="s">
        <v>104</v>
      </c>
      <c r="E1538" s="14" t="s">
        <v>551</v>
      </c>
      <c r="F1538" t="s">
        <v>60</v>
      </c>
      <c r="G1538" t="s">
        <v>437</v>
      </c>
      <c r="H1538" s="4">
        <v>2017</v>
      </c>
      <c r="I1538" s="2">
        <v>5.3290705182007514E-15</v>
      </c>
      <c r="J1538" s="2">
        <v>0</v>
      </c>
    </row>
    <row r="1539" spans="2:10">
      <c r="B1539" s="16" t="s">
        <v>96</v>
      </c>
      <c r="C1539" s="14" t="s">
        <v>591</v>
      </c>
      <c r="D1539" s="14" t="s">
        <v>104</v>
      </c>
      <c r="E1539" s="14" t="s">
        <v>551</v>
      </c>
      <c r="F1539" t="s">
        <v>60</v>
      </c>
      <c r="G1539" t="s">
        <v>437</v>
      </c>
      <c r="H1539" s="4">
        <v>2018</v>
      </c>
      <c r="I1539" s="2">
        <v>754.29</v>
      </c>
      <c r="J1539" s="2">
        <v>40</v>
      </c>
    </row>
    <row r="1540" spans="2:10">
      <c r="B1540" s="16" t="s">
        <v>96</v>
      </c>
      <c r="C1540" s="14" t="s">
        <v>591</v>
      </c>
      <c r="D1540" s="14" t="s">
        <v>104</v>
      </c>
      <c r="E1540" s="14" t="s">
        <v>551</v>
      </c>
      <c r="F1540" t="s">
        <v>60</v>
      </c>
      <c r="G1540" t="s">
        <v>437</v>
      </c>
      <c r="H1540" s="4">
        <v>2020</v>
      </c>
      <c r="I1540" s="2">
        <v>-10080</v>
      </c>
      <c r="J1540" s="2">
        <v>0</v>
      </c>
    </row>
    <row r="1541" spans="2:10">
      <c r="B1541" s="16" t="s">
        <v>96</v>
      </c>
      <c r="C1541" s="14" t="s">
        <v>591</v>
      </c>
      <c r="D1541" s="14" t="s">
        <v>104</v>
      </c>
      <c r="E1541" s="14" t="s">
        <v>551</v>
      </c>
      <c r="F1541" t="s">
        <v>60</v>
      </c>
      <c r="G1541" t="s">
        <v>437</v>
      </c>
      <c r="H1541" s="4">
        <v>2021</v>
      </c>
      <c r="I1541" s="2">
        <v>-63.53</v>
      </c>
      <c r="J1541" s="2">
        <v>0</v>
      </c>
    </row>
    <row r="1542" spans="2:10">
      <c r="B1542" s="16" t="s">
        <v>96</v>
      </c>
      <c r="C1542" s="14" t="s">
        <v>591</v>
      </c>
      <c r="D1542" s="14" t="s">
        <v>104</v>
      </c>
      <c r="E1542" s="14" t="s">
        <v>551</v>
      </c>
      <c r="F1542" t="s">
        <v>60</v>
      </c>
      <c r="G1542" t="s">
        <v>437</v>
      </c>
      <c r="H1542" s="4">
        <v>2022</v>
      </c>
      <c r="I1542" s="2">
        <v>62.49</v>
      </c>
      <c r="J1542" s="2">
        <v>0</v>
      </c>
    </row>
    <row r="1543" spans="2:10">
      <c r="B1543" s="16" t="s">
        <v>96</v>
      </c>
      <c r="C1543" s="14" t="s">
        <v>591</v>
      </c>
      <c r="D1543" s="14" t="s">
        <v>104</v>
      </c>
      <c r="E1543" s="14" t="s">
        <v>551</v>
      </c>
      <c r="F1543" t="s">
        <v>60</v>
      </c>
      <c r="G1543" t="s">
        <v>437</v>
      </c>
      <c r="H1543" s="4">
        <v>2023</v>
      </c>
      <c r="I1543" s="2">
        <v>33</v>
      </c>
      <c r="J1543" s="2">
        <v>0</v>
      </c>
    </row>
    <row r="1544" spans="2:10">
      <c r="B1544" s="16" t="s">
        <v>96</v>
      </c>
      <c r="C1544" s="14" t="s">
        <v>591</v>
      </c>
      <c r="D1544" s="14" t="s">
        <v>104</v>
      </c>
      <c r="E1544" s="14" t="s">
        <v>551</v>
      </c>
      <c r="F1544" t="s">
        <v>62</v>
      </c>
      <c r="G1544" t="s">
        <v>445</v>
      </c>
      <c r="H1544" s="4">
        <v>2016</v>
      </c>
      <c r="I1544" s="2">
        <v>187.5</v>
      </c>
      <c r="J1544" s="2">
        <v>0</v>
      </c>
    </row>
    <row r="1545" spans="2:10">
      <c r="B1545" s="16" t="s">
        <v>96</v>
      </c>
      <c r="C1545" s="14" t="s">
        <v>591</v>
      </c>
      <c r="D1545" s="14" t="s">
        <v>104</v>
      </c>
      <c r="E1545" s="14" t="s">
        <v>551</v>
      </c>
      <c r="F1545" t="s">
        <v>62</v>
      </c>
      <c r="G1545" t="s">
        <v>445</v>
      </c>
      <c r="H1545" s="4">
        <v>2017</v>
      </c>
      <c r="I1545" s="2">
        <v>0</v>
      </c>
      <c r="J1545" s="2">
        <v>0</v>
      </c>
    </row>
    <row r="1546" spans="2:10">
      <c r="B1546" s="16" t="s">
        <v>96</v>
      </c>
      <c r="C1546" s="14" t="s">
        <v>591</v>
      </c>
      <c r="D1546" s="14" t="s">
        <v>104</v>
      </c>
      <c r="E1546" s="14" t="s">
        <v>551</v>
      </c>
      <c r="F1546" t="s">
        <v>64</v>
      </c>
      <c r="G1546" t="s">
        <v>458</v>
      </c>
      <c r="H1546" s="4">
        <v>2020</v>
      </c>
      <c r="I1546" s="2">
        <v>4.5</v>
      </c>
      <c r="J1546" s="2">
        <v>0</v>
      </c>
    </row>
    <row r="1547" spans="2:10">
      <c r="B1547" s="16" t="s">
        <v>96</v>
      </c>
      <c r="C1547" s="14" t="s">
        <v>591</v>
      </c>
      <c r="D1547" s="14" t="s">
        <v>104</v>
      </c>
      <c r="E1547" s="14" t="s">
        <v>551</v>
      </c>
      <c r="F1547" t="s">
        <v>65</v>
      </c>
      <c r="G1547" t="s">
        <v>459</v>
      </c>
      <c r="H1547" s="4">
        <v>2020</v>
      </c>
      <c r="I1547" s="2">
        <v>11.76</v>
      </c>
      <c r="J1547" s="2">
        <v>0</v>
      </c>
    </row>
    <row r="1548" spans="2:10">
      <c r="B1548" s="16" t="s">
        <v>96</v>
      </c>
      <c r="C1548" s="14" t="s">
        <v>591</v>
      </c>
      <c r="D1548" s="14" t="s">
        <v>105</v>
      </c>
      <c r="E1548" s="14" t="s">
        <v>553</v>
      </c>
      <c r="F1548" t="s">
        <v>2</v>
      </c>
      <c r="G1548" t="s">
        <v>167</v>
      </c>
      <c r="H1548" s="4">
        <v>2017</v>
      </c>
      <c r="I1548" s="2">
        <v>36.299999999999997</v>
      </c>
      <c r="J1548" s="2">
        <v>0</v>
      </c>
    </row>
    <row r="1549" spans="2:10">
      <c r="B1549" s="16" t="s">
        <v>96</v>
      </c>
      <c r="C1549" s="14" t="s">
        <v>591</v>
      </c>
      <c r="D1549" s="14" t="s">
        <v>105</v>
      </c>
      <c r="E1549" s="14" t="s">
        <v>553</v>
      </c>
      <c r="F1549" t="s">
        <v>2</v>
      </c>
      <c r="G1549" t="s">
        <v>167</v>
      </c>
      <c r="H1549" s="4">
        <v>2020</v>
      </c>
      <c r="I1549" s="2">
        <v>2500.0077000000001</v>
      </c>
      <c r="J1549" s="2">
        <v>0</v>
      </c>
    </row>
    <row r="1550" spans="2:10">
      <c r="B1550" s="16" t="s">
        <v>96</v>
      </c>
      <c r="C1550" s="14" t="s">
        <v>591</v>
      </c>
      <c r="D1550" s="14" t="s">
        <v>105</v>
      </c>
      <c r="E1550" s="14" t="s">
        <v>553</v>
      </c>
      <c r="F1550" t="s">
        <v>2</v>
      </c>
      <c r="G1550" t="s">
        <v>167</v>
      </c>
      <c r="H1550" s="4">
        <v>2021</v>
      </c>
      <c r="I1550" s="2">
        <v>26954.148200000003</v>
      </c>
      <c r="J1550" s="2">
        <v>0</v>
      </c>
    </row>
    <row r="1551" spans="2:10">
      <c r="B1551" s="16" t="s">
        <v>96</v>
      </c>
      <c r="C1551" s="14" t="s">
        <v>591</v>
      </c>
      <c r="D1551" s="14" t="s">
        <v>105</v>
      </c>
      <c r="E1551" s="14" t="s">
        <v>553</v>
      </c>
      <c r="F1551" t="s">
        <v>2</v>
      </c>
      <c r="G1551" t="s">
        <v>167</v>
      </c>
      <c r="H1551" s="4">
        <v>2022</v>
      </c>
      <c r="I1551" s="2">
        <v>4947.3408999999992</v>
      </c>
      <c r="J1551" s="2">
        <v>4947.3409000000001</v>
      </c>
    </row>
    <row r="1552" spans="2:10">
      <c r="B1552" s="16" t="s">
        <v>96</v>
      </c>
      <c r="C1552" s="14" t="s">
        <v>591</v>
      </c>
      <c r="D1552" s="14" t="s">
        <v>105</v>
      </c>
      <c r="E1552" s="14" t="s">
        <v>553</v>
      </c>
      <c r="F1552" t="s">
        <v>2</v>
      </c>
      <c r="G1552" t="s">
        <v>167</v>
      </c>
      <c r="H1552" s="4">
        <v>2023</v>
      </c>
      <c r="I1552" s="2">
        <v>32980.888200000001</v>
      </c>
      <c r="J1552" s="2">
        <v>32980.888200000001</v>
      </c>
    </row>
    <row r="1553" spans="2:10">
      <c r="B1553" s="16" t="s">
        <v>96</v>
      </c>
      <c r="C1553" s="14" t="s">
        <v>591</v>
      </c>
      <c r="D1553" s="14" t="s">
        <v>105</v>
      </c>
      <c r="E1553" s="14" t="s">
        <v>553</v>
      </c>
      <c r="F1553" t="s">
        <v>10</v>
      </c>
      <c r="G1553" t="s">
        <v>199</v>
      </c>
      <c r="H1553" s="4">
        <v>2016</v>
      </c>
      <c r="I1553" s="2">
        <v>1515</v>
      </c>
      <c r="J1553" s="2">
        <v>0</v>
      </c>
    </row>
    <row r="1554" spans="2:10">
      <c r="B1554" s="16" t="s">
        <v>96</v>
      </c>
      <c r="C1554" s="14" t="s">
        <v>591</v>
      </c>
      <c r="D1554" s="14" t="s">
        <v>105</v>
      </c>
      <c r="E1554" s="14" t="s">
        <v>553</v>
      </c>
      <c r="F1554" t="s">
        <v>10</v>
      </c>
      <c r="G1554" t="s">
        <v>199</v>
      </c>
      <c r="H1554" s="4">
        <v>2017</v>
      </c>
      <c r="I1554" s="2">
        <v>3597.9799999999996</v>
      </c>
      <c r="J1554" s="2">
        <v>1504.3799999999999</v>
      </c>
    </row>
    <row r="1555" spans="2:10">
      <c r="B1555" s="16" t="s">
        <v>96</v>
      </c>
      <c r="C1555" s="14" t="s">
        <v>591</v>
      </c>
      <c r="D1555" s="14" t="s">
        <v>105</v>
      </c>
      <c r="E1555" s="14" t="s">
        <v>553</v>
      </c>
      <c r="F1555" t="s">
        <v>10</v>
      </c>
      <c r="G1555" t="s">
        <v>199</v>
      </c>
      <c r="H1555" s="4">
        <v>2018</v>
      </c>
      <c r="I1555" s="2">
        <v>307.02</v>
      </c>
      <c r="J1555" s="2">
        <v>62.33</v>
      </c>
    </row>
    <row r="1556" spans="2:10">
      <c r="B1556" s="16" t="s">
        <v>96</v>
      </c>
      <c r="C1556" s="14" t="s">
        <v>591</v>
      </c>
      <c r="D1556" s="14" t="s">
        <v>105</v>
      </c>
      <c r="E1556" s="14" t="s">
        <v>553</v>
      </c>
      <c r="F1556" t="s">
        <v>10</v>
      </c>
      <c r="G1556" t="s">
        <v>199</v>
      </c>
      <c r="H1556" s="4">
        <v>2019</v>
      </c>
      <c r="I1556" s="2">
        <v>320.5</v>
      </c>
      <c r="J1556" s="2">
        <v>0</v>
      </c>
    </row>
    <row r="1557" spans="2:10">
      <c r="B1557" s="16" t="s">
        <v>96</v>
      </c>
      <c r="C1557" s="14" t="s">
        <v>591</v>
      </c>
      <c r="D1557" s="14" t="s">
        <v>105</v>
      </c>
      <c r="E1557" s="14" t="s">
        <v>553</v>
      </c>
      <c r="F1557" t="s">
        <v>10</v>
      </c>
      <c r="G1557" t="s">
        <v>199</v>
      </c>
      <c r="H1557" s="4">
        <v>2020</v>
      </c>
      <c r="I1557" s="2">
        <v>42.72</v>
      </c>
      <c r="J1557" s="2">
        <v>42.71999999999997</v>
      </c>
    </row>
    <row r="1558" spans="2:10">
      <c r="B1558" s="16" t="s">
        <v>96</v>
      </c>
      <c r="C1558" s="14" t="s">
        <v>591</v>
      </c>
      <c r="D1558" s="14" t="s">
        <v>105</v>
      </c>
      <c r="E1558" s="14" t="s">
        <v>553</v>
      </c>
      <c r="F1558" t="s">
        <v>10</v>
      </c>
      <c r="G1558" t="s">
        <v>199</v>
      </c>
      <c r="H1558" s="4">
        <v>2021</v>
      </c>
      <c r="I1558" s="2">
        <v>2941.02</v>
      </c>
      <c r="J1558" s="2">
        <v>445.4</v>
      </c>
    </row>
    <row r="1559" spans="2:10">
      <c r="B1559" s="16" t="s">
        <v>96</v>
      </c>
      <c r="C1559" s="14" t="s">
        <v>591</v>
      </c>
      <c r="D1559" s="14" t="s">
        <v>105</v>
      </c>
      <c r="E1559" s="14" t="s">
        <v>553</v>
      </c>
      <c r="F1559" t="s">
        <v>13</v>
      </c>
      <c r="G1559" t="s">
        <v>225</v>
      </c>
      <c r="H1559" s="4">
        <v>2016</v>
      </c>
      <c r="I1559" s="2">
        <v>365</v>
      </c>
      <c r="J1559" s="2">
        <v>0</v>
      </c>
    </row>
    <row r="1560" spans="2:10">
      <c r="B1560" s="16" t="s">
        <v>96</v>
      </c>
      <c r="C1560" s="14" t="s">
        <v>591</v>
      </c>
      <c r="D1560" s="14" t="s">
        <v>105</v>
      </c>
      <c r="E1560" s="14" t="s">
        <v>553</v>
      </c>
      <c r="F1560" t="s">
        <v>13</v>
      </c>
      <c r="G1560" t="s">
        <v>225</v>
      </c>
      <c r="H1560" s="4">
        <v>2017</v>
      </c>
      <c r="I1560" s="2">
        <v>26384.709999999995</v>
      </c>
      <c r="J1560" s="2">
        <v>12426.4</v>
      </c>
    </row>
    <row r="1561" spans="2:10">
      <c r="B1561" s="16" t="s">
        <v>96</v>
      </c>
      <c r="C1561" s="14" t="s">
        <v>591</v>
      </c>
      <c r="D1561" s="14" t="s">
        <v>105</v>
      </c>
      <c r="E1561" s="14" t="s">
        <v>553</v>
      </c>
      <c r="F1561" t="s">
        <v>13</v>
      </c>
      <c r="G1561" t="s">
        <v>225</v>
      </c>
      <c r="H1561" s="4">
        <v>2018</v>
      </c>
      <c r="I1561" s="2">
        <v>13360</v>
      </c>
      <c r="J1561" s="2">
        <v>0</v>
      </c>
    </row>
    <row r="1562" spans="2:10">
      <c r="B1562" s="16" t="s">
        <v>96</v>
      </c>
      <c r="C1562" s="14" t="s">
        <v>591</v>
      </c>
      <c r="D1562" s="14" t="s">
        <v>105</v>
      </c>
      <c r="E1562" s="14" t="s">
        <v>553</v>
      </c>
      <c r="F1562" t="s">
        <v>15</v>
      </c>
      <c r="G1562" t="s">
        <v>229</v>
      </c>
      <c r="H1562" s="4">
        <v>2017</v>
      </c>
      <c r="I1562" s="2">
        <v>3029.4799999999996</v>
      </c>
      <c r="J1562" s="2">
        <v>0</v>
      </c>
    </row>
    <row r="1563" spans="2:10">
      <c r="B1563" s="16" t="s">
        <v>96</v>
      </c>
      <c r="C1563" s="14" t="s">
        <v>591</v>
      </c>
      <c r="D1563" s="14" t="s">
        <v>105</v>
      </c>
      <c r="E1563" s="14" t="s">
        <v>553</v>
      </c>
      <c r="F1563" t="s">
        <v>15</v>
      </c>
      <c r="G1563" t="s">
        <v>229</v>
      </c>
      <c r="H1563" s="4">
        <v>2018</v>
      </c>
      <c r="I1563" s="2">
        <v>7362.17</v>
      </c>
      <c r="J1563" s="2">
        <v>0</v>
      </c>
    </row>
    <row r="1564" spans="2:10">
      <c r="B1564" s="16" t="s">
        <v>96</v>
      </c>
      <c r="C1564" s="14" t="s">
        <v>591</v>
      </c>
      <c r="D1564" s="14" t="s">
        <v>105</v>
      </c>
      <c r="E1564" s="14" t="s">
        <v>553</v>
      </c>
      <c r="F1564" t="s">
        <v>15</v>
      </c>
      <c r="G1564" t="s">
        <v>229</v>
      </c>
      <c r="H1564" s="4">
        <v>2019</v>
      </c>
      <c r="I1564" s="2">
        <v>16759.86</v>
      </c>
      <c r="J1564" s="2">
        <v>2792.03</v>
      </c>
    </row>
    <row r="1565" spans="2:10">
      <c r="B1565" s="16" t="s">
        <v>96</v>
      </c>
      <c r="C1565" s="14" t="s">
        <v>591</v>
      </c>
      <c r="D1565" s="14" t="s">
        <v>105</v>
      </c>
      <c r="E1565" s="14" t="s">
        <v>553</v>
      </c>
      <c r="F1565" t="s">
        <v>15</v>
      </c>
      <c r="G1565" t="s">
        <v>229</v>
      </c>
      <c r="H1565" s="4">
        <v>2020</v>
      </c>
      <c r="I1565" s="2">
        <v>996.94</v>
      </c>
      <c r="J1565" s="2">
        <v>0</v>
      </c>
    </row>
    <row r="1566" spans="2:10">
      <c r="B1566" s="16" t="s">
        <v>96</v>
      </c>
      <c r="C1566" s="14" t="s">
        <v>591</v>
      </c>
      <c r="D1566" s="14" t="s">
        <v>105</v>
      </c>
      <c r="E1566" s="14" t="s">
        <v>553</v>
      </c>
      <c r="F1566" t="s">
        <v>15</v>
      </c>
      <c r="G1566" t="s">
        <v>229</v>
      </c>
      <c r="H1566" s="4">
        <v>2021</v>
      </c>
      <c r="I1566" s="2">
        <v>0</v>
      </c>
      <c r="J1566" s="2">
        <v>2113.0500000000002</v>
      </c>
    </row>
    <row r="1567" spans="2:10">
      <c r="B1567" s="16" t="s">
        <v>96</v>
      </c>
      <c r="C1567" s="14" t="s">
        <v>591</v>
      </c>
      <c r="D1567" s="14" t="s">
        <v>105</v>
      </c>
      <c r="E1567" s="14" t="s">
        <v>553</v>
      </c>
      <c r="F1567" t="s">
        <v>27</v>
      </c>
      <c r="G1567" t="s">
        <v>269</v>
      </c>
      <c r="H1567" s="4">
        <v>2016</v>
      </c>
      <c r="I1567" s="2">
        <v>5478.5700000000006</v>
      </c>
      <c r="J1567" s="2">
        <v>8545.4200000000019</v>
      </c>
    </row>
    <row r="1568" spans="2:10">
      <c r="B1568" s="16" t="s">
        <v>96</v>
      </c>
      <c r="C1568" s="14" t="s">
        <v>591</v>
      </c>
      <c r="D1568" s="14" t="s">
        <v>105</v>
      </c>
      <c r="E1568" s="14" t="s">
        <v>553</v>
      </c>
      <c r="F1568" t="s">
        <v>27</v>
      </c>
      <c r="G1568" t="s">
        <v>269</v>
      </c>
      <c r="H1568" s="4">
        <v>2017</v>
      </c>
      <c r="I1568" s="2">
        <v>3017.2500000000005</v>
      </c>
      <c r="J1568" s="2">
        <v>336.82999999999987</v>
      </c>
    </row>
    <row r="1569" spans="2:10">
      <c r="B1569" s="16" t="s">
        <v>96</v>
      </c>
      <c r="C1569" s="14" t="s">
        <v>591</v>
      </c>
      <c r="D1569" s="14" t="s">
        <v>105</v>
      </c>
      <c r="E1569" s="14" t="s">
        <v>553</v>
      </c>
      <c r="F1569" t="s">
        <v>27</v>
      </c>
      <c r="G1569" t="s">
        <v>269</v>
      </c>
      <c r="H1569" s="4">
        <v>2018</v>
      </c>
      <c r="I1569" s="2">
        <v>3561.4</v>
      </c>
      <c r="J1569" s="2">
        <v>2320.89</v>
      </c>
    </row>
    <row r="1570" spans="2:10">
      <c r="B1570" s="16" t="s">
        <v>96</v>
      </c>
      <c r="C1570" s="14" t="s">
        <v>591</v>
      </c>
      <c r="D1570" s="14" t="s">
        <v>105</v>
      </c>
      <c r="E1570" s="14" t="s">
        <v>553</v>
      </c>
      <c r="F1570" t="s">
        <v>27</v>
      </c>
      <c r="G1570" t="s">
        <v>269</v>
      </c>
      <c r="H1570" s="4">
        <v>2019</v>
      </c>
      <c r="I1570" s="2">
        <v>57</v>
      </c>
      <c r="J1570" s="2">
        <v>13136.269999999999</v>
      </c>
    </row>
    <row r="1571" spans="2:10">
      <c r="B1571" s="16" t="s">
        <v>96</v>
      </c>
      <c r="C1571" s="14" t="s">
        <v>591</v>
      </c>
      <c r="D1571" s="14" t="s">
        <v>105</v>
      </c>
      <c r="E1571" s="14" t="s">
        <v>553</v>
      </c>
      <c r="F1571" t="s">
        <v>27</v>
      </c>
      <c r="G1571" t="s">
        <v>269</v>
      </c>
      <c r="H1571" s="4">
        <v>2020</v>
      </c>
      <c r="I1571" s="2">
        <v>0</v>
      </c>
      <c r="J1571" s="2">
        <v>0</v>
      </c>
    </row>
    <row r="1572" spans="2:10">
      <c r="B1572" s="16" t="s">
        <v>96</v>
      </c>
      <c r="C1572" s="14" t="s">
        <v>591</v>
      </c>
      <c r="D1572" s="14" t="s">
        <v>105</v>
      </c>
      <c r="E1572" s="14" t="s">
        <v>553</v>
      </c>
      <c r="F1572" t="s">
        <v>48</v>
      </c>
      <c r="G1572" t="s">
        <v>363</v>
      </c>
      <c r="H1572" s="4">
        <v>2016</v>
      </c>
      <c r="I1572" s="2">
        <v>8024.52</v>
      </c>
      <c r="J1572" s="2">
        <v>0</v>
      </c>
    </row>
    <row r="1573" spans="2:10">
      <c r="B1573" s="16" t="s">
        <v>96</v>
      </c>
      <c r="C1573" s="14" t="s">
        <v>591</v>
      </c>
      <c r="D1573" s="14" t="s">
        <v>105</v>
      </c>
      <c r="E1573" s="14" t="s">
        <v>553</v>
      </c>
      <c r="F1573" t="s">
        <v>48</v>
      </c>
      <c r="G1573" t="s">
        <v>363</v>
      </c>
      <c r="H1573" s="4">
        <v>2018</v>
      </c>
      <c r="I1573" s="2">
        <v>0</v>
      </c>
      <c r="J1573" s="2">
        <v>140</v>
      </c>
    </row>
    <row r="1574" spans="2:10">
      <c r="B1574" s="16" t="s">
        <v>96</v>
      </c>
      <c r="C1574" s="14" t="s">
        <v>591</v>
      </c>
      <c r="D1574" s="14" t="s">
        <v>105</v>
      </c>
      <c r="E1574" s="14" t="s">
        <v>553</v>
      </c>
      <c r="F1574" t="s">
        <v>48</v>
      </c>
      <c r="G1574" t="s">
        <v>363</v>
      </c>
      <c r="H1574" s="4">
        <v>2019</v>
      </c>
      <c r="I1574" s="2">
        <v>1057</v>
      </c>
      <c r="J1574" s="2">
        <v>0</v>
      </c>
    </row>
    <row r="1575" spans="2:10">
      <c r="B1575" s="16" t="s">
        <v>96</v>
      </c>
      <c r="C1575" s="14" t="s">
        <v>591</v>
      </c>
      <c r="D1575" s="14" t="s">
        <v>105</v>
      </c>
      <c r="E1575" s="14" t="s">
        <v>553</v>
      </c>
      <c r="F1575" t="s">
        <v>48</v>
      </c>
      <c r="G1575" t="s">
        <v>363</v>
      </c>
      <c r="H1575" s="4">
        <v>2020</v>
      </c>
      <c r="I1575" s="2">
        <v>5625</v>
      </c>
      <c r="J1575" s="2">
        <v>485</v>
      </c>
    </row>
    <row r="1576" spans="2:10">
      <c r="B1576" s="16" t="s">
        <v>96</v>
      </c>
      <c r="C1576" s="14" t="s">
        <v>591</v>
      </c>
      <c r="D1576" s="14" t="s">
        <v>105</v>
      </c>
      <c r="E1576" s="14" t="s">
        <v>553</v>
      </c>
      <c r="F1576" t="s">
        <v>48</v>
      </c>
      <c r="G1576" t="s">
        <v>363</v>
      </c>
      <c r="H1576" s="4">
        <v>2021</v>
      </c>
      <c r="I1576" s="2">
        <v>6468.84</v>
      </c>
      <c r="J1576" s="2">
        <v>1100</v>
      </c>
    </row>
    <row r="1577" spans="2:10">
      <c r="B1577" s="16" t="s">
        <v>96</v>
      </c>
      <c r="C1577" s="14" t="s">
        <v>591</v>
      </c>
      <c r="D1577" s="14" t="s">
        <v>105</v>
      </c>
      <c r="E1577" s="14" t="s">
        <v>553</v>
      </c>
      <c r="F1577" t="s">
        <v>48</v>
      </c>
      <c r="G1577" t="s">
        <v>363</v>
      </c>
      <c r="H1577" s="4">
        <v>2022</v>
      </c>
      <c r="I1577" s="2">
        <v>2367.3000000000002</v>
      </c>
      <c r="J1577" s="2">
        <v>2367.3000000000002</v>
      </c>
    </row>
    <row r="1578" spans="2:10">
      <c r="B1578" s="16" t="s">
        <v>96</v>
      </c>
      <c r="C1578" s="14" t="s">
        <v>591</v>
      </c>
      <c r="D1578" s="14" t="s">
        <v>105</v>
      </c>
      <c r="E1578" s="14" t="s">
        <v>553</v>
      </c>
      <c r="F1578" t="s">
        <v>48</v>
      </c>
      <c r="G1578" t="s">
        <v>363</v>
      </c>
      <c r="H1578" s="4">
        <v>2023</v>
      </c>
      <c r="I1578" s="2">
        <v>3924.7999999999997</v>
      </c>
      <c r="J1578" s="2">
        <v>3728.06</v>
      </c>
    </row>
    <row r="1579" spans="2:10">
      <c r="B1579" s="16" t="s">
        <v>96</v>
      </c>
      <c r="C1579" s="14" t="s">
        <v>591</v>
      </c>
      <c r="D1579" s="14" t="s">
        <v>105</v>
      </c>
      <c r="E1579" s="14" t="s">
        <v>553</v>
      </c>
      <c r="F1579" t="s">
        <v>59</v>
      </c>
      <c r="G1579" t="s">
        <v>428</v>
      </c>
      <c r="H1579" s="4">
        <v>2016</v>
      </c>
      <c r="I1579" s="2">
        <v>118.28</v>
      </c>
      <c r="J1579" s="2">
        <v>0</v>
      </c>
    </row>
    <row r="1580" spans="2:10">
      <c r="B1580" s="16" t="s">
        <v>96</v>
      </c>
      <c r="C1580" s="14" t="s">
        <v>591</v>
      </c>
      <c r="D1580" s="14" t="s">
        <v>105</v>
      </c>
      <c r="E1580" s="14" t="s">
        <v>553</v>
      </c>
      <c r="F1580" t="s">
        <v>59</v>
      </c>
      <c r="G1580" t="s">
        <v>428</v>
      </c>
      <c r="H1580" s="4">
        <v>2017</v>
      </c>
      <c r="I1580" s="2">
        <v>17.2</v>
      </c>
      <c r="J1580" s="2">
        <v>0</v>
      </c>
    </row>
    <row r="1581" spans="2:10">
      <c r="B1581" s="16" t="s">
        <v>96</v>
      </c>
      <c r="C1581" s="14" t="s">
        <v>591</v>
      </c>
      <c r="D1581" s="14" t="s">
        <v>105</v>
      </c>
      <c r="E1581" s="14" t="s">
        <v>553</v>
      </c>
      <c r="F1581" t="s">
        <v>59</v>
      </c>
      <c r="G1581" t="s">
        <v>428</v>
      </c>
      <c r="H1581" s="4">
        <v>2018</v>
      </c>
      <c r="I1581" s="2">
        <v>-16.660000000000004</v>
      </c>
      <c r="J1581" s="2">
        <v>0</v>
      </c>
    </row>
    <row r="1582" spans="2:10">
      <c r="B1582" s="16" t="s">
        <v>96</v>
      </c>
      <c r="C1582" s="14" t="s">
        <v>591</v>
      </c>
      <c r="D1582" s="14" t="s">
        <v>105</v>
      </c>
      <c r="E1582" s="14" t="s">
        <v>553</v>
      </c>
      <c r="F1582" t="s">
        <v>59</v>
      </c>
      <c r="G1582" t="s">
        <v>428</v>
      </c>
      <c r="H1582" s="4">
        <v>2019</v>
      </c>
      <c r="I1582" s="2">
        <v>35</v>
      </c>
      <c r="J1582" s="2">
        <v>0</v>
      </c>
    </row>
    <row r="1583" spans="2:10">
      <c r="B1583" s="16" t="s">
        <v>96</v>
      </c>
      <c r="C1583" s="14" t="s">
        <v>591</v>
      </c>
      <c r="D1583" s="14" t="s">
        <v>105</v>
      </c>
      <c r="E1583" s="14" t="s">
        <v>553</v>
      </c>
      <c r="F1583" t="s">
        <v>60</v>
      </c>
      <c r="G1583" t="s">
        <v>437</v>
      </c>
      <c r="H1583" s="4">
        <v>2016</v>
      </c>
      <c r="I1583" s="2">
        <v>0</v>
      </c>
      <c r="J1583" s="2">
        <v>19.41</v>
      </c>
    </row>
    <row r="1584" spans="2:10">
      <c r="B1584" s="16" t="s">
        <v>96</v>
      </c>
      <c r="C1584" s="14" t="s">
        <v>591</v>
      </c>
      <c r="D1584" s="14" t="s">
        <v>105</v>
      </c>
      <c r="E1584" s="14" t="s">
        <v>553</v>
      </c>
      <c r="F1584" t="s">
        <v>60</v>
      </c>
      <c r="G1584" t="s">
        <v>437</v>
      </c>
      <c r="H1584" s="4">
        <v>2017</v>
      </c>
      <c r="I1584" s="2">
        <v>2932.31</v>
      </c>
      <c r="J1584" s="2">
        <v>2664.7</v>
      </c>
    </row>
    <row r="1585" spans="2:10">
      <c r="B1585" s="16" t="s">
        <v>96</v>
      </c>
      <c r="C1585" s="14" t="s">
        <v>591</v>
      </c>
      <c r="D1585" s="14" t="s">
        <v>105</v>
      </c>
      <c r="E1585" s="14" t="s">
        <v>553</v>
      </c>
      <c r="F1585" t="s">
        <v>60</v>
      </c>
      <c r="G1585" t="s">
        <v>437</v>
      </c>
      <c r="H1585" s="4">
        <v>2018</v>
      </c>
      <c r="I1585" s="2">
        <v>596.54</v>
      </c>
      <c r="J1585" s="2">
        <v>618.87999999999988</v>
      </c>
    </row>
    <row r="1586" spans="2:10">
      <c r="B1586" s="16" t="s">
        <v>96</v>
      </c>
      <c r="C1586" s="14" t="s">
        <v>591</v>
      </c>
      <c r="D1586" s="14" t="s">
        <v>105</v>
      </c>
      <c r="E1586" s="14" t="s">
        <v>553</v>
      </c>
      <c r="F1586" t="s">
        <v>60</v>
      </c>
      <c r="G1586" t="s">
        <v>437</v>
      </c>
      <c r="H1586" s="4">
        <v>2020</v>
      </c>
      <c r="I1586" s="2">
        <v>0</v>
      </c>
      <c r="J1586" s="2">
        <v>0</v>
      </c>
    </row>
    <row r="1587" spans="2:10">
      <c r="B1587" s="16" t="s">
        <v>96</v>
      </c>
      <c r="C1587" s="14" t="s">
        <v>591</v>
      </c>
      <c r="D1587" s="14" t="s">
        <v>106</v>
      </c>
      <c r="E1587" s="14" t="s">
        <v>555</v>
      </c>
      <c r="F1587" t="s">
        <v>2</v>
      </c>
      <c r="G1587" t="s">
        <v>167</v>
      </c>
      <c r="H1587" s="4">
        <v>2017</v>
      </c>
      <c r="I1587" s="2">
        <v>35449.484500000006</v>
      </c>
      <c r="J1587" s="2">
        <v>22152.799999999999</v>
      </c>
    </row>
    <row r="1588" spans="2:10">
      <c r="B1588" s="16" t="s">
        <v>96</v>
      </c>
      <c r="C1588" s="14" t="s">
        <v>591</v>
      </c>
      <c r="D1588" s="14" t="s">
        <v>106</v>
      </c>
      <c r="E1588" s="14" t="s">
        <v>555</v>
      </c>
      <c r="F1588" t="s">
        <v>2</v>
      </c>
      <c r="G1588" t="s">
        <v>167</v>
      </c>
      <c r="H1588" s="4">
        <v>2018</v>
      </c>
      <c r="I1588" s="2">
        <v>0.1999999999998181</v>
      </c>
      <c r="J1588" s="2">
        <v>4034.84</v>
      </c>
    </row>
    <row r="1589" spans="2:10">
      <c r="B1589" s="16" t="s">
        <v>96</v>
      </c>
      <c r="C1589" s="14" t="s">
        <v>591</v>
      </c>
      <c r="D1589" s="14" t="s">
        <v>106</v>
      </c>
      <c r="E1589" s="14" t="s">
        <v>555</v>
      </c>
      <c r="F1589" t="s">
        <v>6</v>
      </c>
      <c r="G1589" t="s">
        <v>183</v>
      </c>
      <c r="H1589" s="4">
        <v>2016</v>
      </c>
      <c r="I1589" s="2">
        <v>2949.0600000000004</v>
      </c>
      <c r="J1589" s="2">
        <v>0</v>
      </c>
    </row>
    <row r="1590" spans="2:10">
      <c r="B1590" s="16" t="s">
        <v>96</v>
      </c>
      <c r="C1590" s="14" t="s">
        <v>591</v>
      </c>
      <c r="D1590" s="14" t="s">
        <v>106</v>
      </c>
      <c r="E1590" s="14" t="s">
        <v>555</v>
      </c>
      <c r="F1590" t="s">
        <v>6</v>
      </c>
      <c r="G1590" t="s">
        <v>183</v>
      </c>
      <c r="H1590" s="4">
        <v>2017</v>
      </c>
      <c r="I1590" s="2">
        <v>20771.469999999998</v>
      </c>
      <c r="J1590" s="2">
        <v>92.56</v>
      </c>
    </row>
    <row r="1591" spans="2:10">
      <c r="B1591" s="16" t="s">
        <v>96</v>
      </c>
      <c r="C1591" s="14" t="s">
        <v>591</v>
      </c>
      <c r="D1591" s="14" t="s">
        <v>106</v>
      </c>
      <c r="E1591" s="14" t="s">
        <v>555</v>
      </c>
      <c r="F1591" t="s">
        <v>6</v>
      </c>
      <c r="G1591" t="s">
        <v>183</v>
      </c>
      <c r="H1591" s="4">
        <v>2018</v>
      </c>
      <c r="I1591" s="2">
        <v>5469.04</v>
      </c>
      <c r="J1591" s="2">
        <v>2696.98</v>
      </c>
    </row>
    <row r="1592" spans="2:10">
      <c r="B1592" s="16" t="s">
        <v>96</v>
      </c>
      <c r="C1592" s="14" t="s">
        <v>591</v>
      </c>
      <c r="D1592" s="14" t="s">
        <v>106</v>
      </c>
      <c r="E1592" s="14" t="s">
        <v>555</v>
      </c>
      <c r="F1592" t="s">
        <v>7</v>
      </c>
      <c r="G1592" t="s">
        <v>184</v>
      </c>
      <c r="H1592" s="4">
        <v>2018</v>
      </c>
      <c r="I1592" s="2">
        <v>16477</v>
      </c>
      <c r="J1592" s="2">
        <v>0</v>
      </c>
    </row>
    <row r="1593" spans="2:10">
      <c r="B1593" s="16" t="s">
        <v>96</v>
      </c>
      <c r="C1593" s="14" t="s">
        <v>591</v>
      </c>
      <c r="D1593" s="14" t="s">
        <v>106</v>
      </c>
      <c r="E1593" s="14" t="s">
        <v>555</v>
      </c>
      <c r="F1593" t="s">
        <v>9</v>
      </c>
      <c r="G1593" t="s">
        <v>196</v>
      </c>
      <c r="H1593" s="4">
        <v>2016</v>
      </c>
      <c r="I1593" s="2">
        <v>3325</v>
      </c>
      <c r="J1593" s="2">
        <v>0</v>
      </c>
    </row>
    <row r="1594" spans="2:10">
      <c r="B1594" s="16" t="s">
        <v>96</v>
      </c>
      <c r="C1594" s="14" t="s">
        <v>591</v>
      </c>
      <c r="D1594" s="14" t="s">
        <v>106</v>
      </c>
      <c r="E1594" s="14" t="s">
        <v>555</v>
      </c>
      <c r="F1594" t="s">
        <v>9</v>
      </c>
      <c r="G1594" t="s">
        <v>196</v>
      </c>
      <c r="H1594" s="4">
        <v>2018</v>
      </c>
      <c r="I1594" s="2">
        <v>3400.0899999999992</v>
      </c>
      <c r="J1594" s="2">
        <v>4492.4799999999996</v>
      </c>
    </row>
    <row r="1595" spans="2:10">
      <c r="B1595" s="16" t="s">
        <v>96</v>
      </c>
      <c r="C1595" s="14" t="s">
        <v>591</v>
      </c>
      <c r="D1595" s="14" t="s">
        <v>106</v>
      </c>
      <c r="E1595" s="14" t="s">
        <v>555</v>
      </c>
      <c r="F1595" t="s">
        <v>13</v>
      </c>
      <c r="G1595" t="s">
        <v>225</v>
      </c>
      <c r="H1595" s="4">
        <v>2017</v>
      </c>
      <c r="I1595" s="2">
        <v>2800</v>
      </c>
      <c r="J1595" s="2">
        <v>128.41999999999999</v>
      </c>
    </row>
    <row r="1596" spans="2:10">
      <c r="B1596" s="16" t="s">
        <v>96</v>
      </c>
      <c r="C1596" s="14" t="s">
        <v>591</v>
      </c>
      <c r="D1596" s="14" t="s">
        <v>106</v>
      </c>
      <c r="E1596" s="14" t="s">
        <v>555</v>
      </c>
      <c r="F1596" t="s">
        <v>13</v>
      </c>
      <c r="G1596" t="s">
        <v>225</v>
      </c>
      <c r="H1596" s="4">
        <v>2018</v>
      </c>
      <c r="I1596" s="2">
        <v>10544</v>
      </c>
      <c r="J1596" s="2">
        <v>320</v>
      </c>
    </row>
    <row r="1597" spans="2:10">
      <c r="B1597" s="16" t="s">
        <v>96</v>
      </c>
      <c r="C1597" s="14" t="s">
        <v>591</v>
      </c>
      <c r="D1597" s="14" t="s">
        <v>106</v>
      </c>
      <c r="E1597" s="14" t="s">
        <v>555</v>
      </c>
      <c r="F1597" t="s">
        <v>15</v>
      </c>
      <c r="G1597" t="s">
        <v>229</v>
      </c>
      <c r="H1597" s="4">
        <v>2016</v>
      </c>
      <c r="I1597" s="2">
        <v>261.38</v>
      </c>
      <c r="J1597" s="2">
        <v>0</v>
      </c>
    </row>
    <row r="1598" spans="2:10">
      <c r="B1598" s="16" t="s">
        <v>96</v>
      </c>
      <c r="C1598" s="14" t="s">
        <v>591</v>
      </c>
      <c r="D1598" s="14" t="s">
        <v>106</v>
      </c>
      <c r="E1598" s="14" t="s">
        <v>555</v>
      </c>
      <c r="F1598" t="s">
        <v>15</v>
      </c>
      <c r="G1598" t="s">
        <v>229</v>
      </c>
      <c r="H1598" s="4">
        <v>2017</v>
      </c>
      <c r="I1598" s="2">
        <v>-5944.4900000000016</v>
      </c>
      <c r="J1598" s="2">
        <v>-75</v>
      </c>
    </row>
    <row r="1599" spans="2:10">
      <c r="B1599" s="16" t="s">
        <v>96</v>
      </c>
      <c r="C1599" s="14" t="s">
        <v>591</v>
      </c>
      <c r="D1599" s="14" t="s">
        <v>106</v>
      </c>
      <c r="E1599" s="14" t="s">
        <v>555</v>
      </c>
      <c r="F1599" t="s">
        <v>15</v>
      </c>
      <c r="G1599" t="s">
        <v>229</v>
      </c>
      <c r="H1599" s="4">
        <v>2018</v>
      </c>
      <c r="I1599" s="2">
        <v>0</v>
      </c>
      <c r="J1599" s="2">
        <v>0</v>
      </c>
    </row>
    <row r="1600" spans="2:10">
      <c r="B1600" s="16" t="s">
        <v>96</v>
      </c>
      <c r="C1600" s="14" t="s">
        <v>591</v>
      </c>
      <c r="D1600" s="14" t="s">
        <v>106</v>
      </c>
      <c r="E1600" s="14" t="s">
        <v>555</v>
      </c>
      <c r="F1600" t="s">
        <v>16</v>
      </c>
      <c r="G1600" t="s">
        <v>230</v>
      </c>
      <c r="H1600" s="4">
        <v>2016</v>
      </c>
      <c r="I1600" s="2">
        <v>573.58000000000004</v>
      </c>
      <c r="J1600" s="2">
        <v>0</v>
      </c>
    </row>
    <row r="1601" spans="2:10">
      <c r="B1601" s="16" t="s">
        <v>96</v>
      </c>
      <c r="C1601" s="14" t="s">
        <v>591</v>
      </c>
      <c r="D1601" s="14" t="s">
        <v>106</v>
      </c>
      <c r="E1601" s="14" t="s">
        <v>555</v>
      </c>
      <c r="F1601" t="s">
        <v>16</v>
      </c>
      <c r="G1601" t="s">
        <v>230</v>
      </c>
      <c r="H1601" s="4">
        <v>2017</v>
      </c>
      <c r="I1601" s="2">
        <v>2100</v>
      </c>
      <c r="J1601" s="2">
        <v>0</v>
      </c>
    </row>
    <row r="1602" spans="2:10">
      <c r="B1602" s="16" t="s">
        <v>96</v>
      </c>
      <c r="C1602" s="14" t="s">
        <v>591</v>
      </c>
      <c r="D1602" s="14" t="s">
        <v>106</v>
      </c>
      <c r="E1602" s="14" t="s">
        <v>555</v>
      </c>
      <c r="F1602" t="s">
        <v>16</v>
      </c>
      <c r="G1602" t="s">
        <v>230</v>
      </c>
      <c r="H1602" s="4">
        <v>2018</v>
      </c>
      <c r="I1602" s="2">
        <v>922</v>
      </c>
      <c r="J1602" s="2">
        <v>0</v>
      </c>
    </row>
    <row r="1603" spans="2:10">
      <c r="B1603" s="16" t="s">
        <v>96</v>
      </c>
      <c r="C1603" s="14" t="s">
        <v>591</v>
      </c>
      <c r="D1603" s="14" t="s">
        <v>106</v>
      </c>
      <c r="E1603" s="14" t="s">
        <v>555</v>
      </c>
      <c r="F1603" t="s">
        <v>17</v>
      </c>
      <c r="G1603" t="s">
        <v>231</v>
      </c>
      <c r="H1603" s="4">
        <v>2016</v>
      </c>
      <c r="I1603" s="2">
        <v>1795</v>
      </c>
      <c r="J1603" s="2">
        <v>665</v>
      </c>
    </row>
    <row r="1604" spans="2:10">
      <c r="B1604" s="16" t="s">
        <v>96</v>
      </c>
      <c r="C1604" s="14" t="s">
        <v>591</v>
      </c>
      <c r="D1604" s="14" t="s">
        <v>106</v>
      </c>
      <c r="E1604" s="14" t="s">
        <v>555</v>
      </c>
      <c r="F1604" t="s">
        <v>23</v>
      </c>
      <c r="G1604" t="s">
        <v>249</v>
      </c>
      <c r="H1604" s="4">
        <v>2016</v>
      </c>
      <c r="I1604" s="2">
        <v>0</v>
      </c>
      <c r="J1604" s="2">
        <v>46.17</v>
      </c>
    </row>
    <row r="1605" spans="2:10">
      <c r="B1605" s="16" t="s">
        <v>96</v>
      </c>
      <c r="C1605" s="14" t="s">
        <v>591</v>
      </c>
      <c r="D1605" s="14" t="s">
        <v>106</v>
      </c>
      <c r="E1605" s="14" t="s">
        <v>555</v>
      </c>
      <c r="F1605" t="s">
        <v>23</v>
      </c>
      <c r="G1605" t="s">
        <v>249</v>
      </c>
      <c r="H1605" s="4">
        <v>2017</v>
      </c>
      <c r="I1605" s="2">
        <v>33100.727200000001</v>
      </c>
      <c r="J1605" s="2">
        <v>297.26</v>
      </c>
    </row>
    <row r="1606" spans="2:10">
      <c r="B1606" s="16" t="s">
        <v>96</v>
      </c>
      <c r="C1606" s="14" t="s">
        <v>591</v>
      </c>
      <c r="D1606" s="14" t="s">
        <v>106</v>
      </c>
      <c r="E1606" s="14" t="s">
        <v>555</v>
      </c>
      <c r="F1606" t="s">
        <v>23</v>
      </c>
      <c r="G1606" t="s">
        <v>249</v>
      </c>
      <c r="H1606" s="4">
        <v>2018</v>
      </c>
      <c r="I1606" s="2">
        <v>-260.52969999999999</v>
      </c>
      <c r="J1606" s="2">
        <v>1549.79</v>
      </c>
    </row>
    <row r="1607" spans="2:10">
      <c r="B1607" s="16" t="s">
        <v>96</v>
      </c>
      <c r="C1607" s="14" t="s">
        <v>591</v>
      </c>
      <c r="D1607" s="14" t="s">
        <v>106</v>
      </c>
      <c r="E1607" s="14" t="s">
        <v>555</v>
      </c>
      <c r="F1607" t="s">
        <v>25</v>
      </c>
      <c r="G1607" t="s">
        <v>257</v>
      </c>
      <c r="H1607" s="4">
        <v>2017</v>
      </c>
      <c r="I1607" s="2">
        <v>29925</v>
      </c>
      <c r="J1607" s="2">
        <v>4400</v>
      </c>
    </row>
    <row r="1608" spans="2:10">
      <c r="B1608" s="16" t="s">
        <v>96</v>
      </c>
      <c r="C1608" s="14" t="s">
        <v>591</v>
      </c>
      <c r="D1608" s="14" t="s">
        <v>106</v>
      </c>
      <c r="E1608" s="14" t="s">
        <v>555</v>
      </c>
      <c r="F1608" t="s">
        <v>43</v>
      </c>
      <c r="G1608" t="s">
        <v>325</v>
      </c>
      <c r="H1608" s="4">
        <v>2016</v>
      </c>
      <c r="I1608" s="2">
        <v>-23602.2</v>
      </c>
      <c r="J1608" s="2">
        <v>0</v>
      </c>
    </row>
    <row r="1609" spans="2:10">
      <c r="B1609" s="16" t="s">
        <v>96</v>
      </c>
      <c r="C1609" s="14" t="s">
        <v>591</v>
      </c>
      <c r="D1609" s="14" t="s">
        <v>106</v>
      </c>
      <c r="E1609" s="14" t="s">
        <v>555</v>
      </c>
      <c r="F1609" t="s">
        <v>43</v>
      </c>
      <c r="G1609" t="s">
        <v>325</v>
      </c>
      <c r="H1609" s="4">
        <v>2018</v>
      </c>
      <c r="I1609" s="2">
        <v>-1311.8</v>
      </c>
      <c r="J1609" s="2">
        <v>0</v>
      </c>
    </row>
    <row r="1610" spans="2:10">
      <c r="B1610" s="16" t="s">
        <v>96</v>
      </c>
      <c r="C1610" s="14" t="s">
        <v>591</v>
      </c>
      <c r="D1610" s="14" t="s">
        <v>106</v>
      </c>
      <c r="E1610" s="14" t="s">
        <v>555</v>
      </c>
      <c r="F1610" t="s">
        <v>47</v>
      </c>
      <c r="G1610" t="s">
        <v>362</v>
      </c>
      <c r="H1610" s="4">
        <v>2017</v>
      </c>
      <c r="I1610" s="2">
        <v>-4092.51</v>
      </c>
      <c r="J1610" s="2">
        <v>0</v>
      </c>
    </row>
    <row r="1611" spans="2:10">
      <c r="B1611" s="16" t="s">
        <v>96</v>
      </c>
      <c r="C1611" s="14" t="s">
        <v>591</v>
      </c>
      <c r="D1611" s="14" t="s">
        <v>106</v>
      </c>
      <c r="E1611" s="14" t="s">
        <v>555</v>
      </c>
      <c r="F1611" t="s">
        <v>57</v>
      </c>
      <c r="G1611" t="s">
        <v>420</v>
      </c>
      <c r="H1611" s="4">
        <v>2017</v>
      </c>
      <c r="I1611" s="2">
        <v>0</v>
      </c>
      <c r="J1611" s="2">
        <v>0</v>
      </c>
    </row>
    <row r="1612" spans="2:10">
      <c r="B1612" s="16" t="s">
        <v>96</v>
      </c>
      <c r="C1612" s="14" t="s">
        <v>591</v>
      </c>
      <c r="D1612" s="14" t="s">
        <v>106</v>
      </c>
      <c r="E1612" s="14" t="s">
        <v>555</v>
      </c>
      <c r="F1612" t="s">
        <v>58</v>
      </c>
      <c r="G1612" t="s">
        <v>422</v>
      </c>
      <c r="H1612" s="4">
        <v>2016</v>
      </c>
      <c r="I1612" s="2">
        <v>-2136.13</v>
      </c>
      <c r="J1612" s="2">
        <v>0</v>
      </c>
    </row>
    <row r="1613" spans="2:10">
      <c r="B1613" s="16" t="s">
        <v>96</v>
      </c>
      <c r="C1613" s="14" t="s">
        <v>591</v>
      </c>
      <c r="D1613" s="14" t="s">
        <v>106</v>
      </c>
      <c r="E1613" s="14" t="s">
        <v>555</v>
      </c>
      <c r="F1613" t="s">
        <v>58</v>
      </c>
      <c r="G1613" t="s">
        <v>422</v>
      </c>
      <c r="H1613" s="4">
        <v>2017</v>
      </c>
      <c r="I1613" s="2">
        <v>7627.6144999999997</v>
      </c>
      <c r="J1613" s="2">
        <v>0</v>
      </c>
    </row>
    <row r="1614" spans="2:10">
      <c r="B1614" s="16" t="s">
        <v>96</v>
      </c>
      <c r="C1614" s="14" t="s">
        <v>591</v>
      </c>
      <c r="D1614" s="14" t="s">
        <v>106</v>
      </c>
      <c r="E1614" s="14" t="s">
        <v>555</v>
      </c>
      <c r="F1614" t="s">
        <v>58</v>
      </c>
      <c r="G1614" t="s">
        <v>422</v>
      </c>
      <c r="H1614" s="4">
        <v>2018</v>
      </c>
      <c r="I1614" s="2">
        <v>1244.6610000000001</v>
      </c>
      <c r="J1614" s="2">
        <v>214.65</v>
      </c>
    </row>
    <row r="1615" spans="2:10">
      <c r="B1615" s="16" t="s">
        <v>96</v>
      </c>
      <c r="C1615" s="14" t="s">
        <v>591</v>
      </c>
      <c r="D1615" s="14" t="s">
        <v>106</v>
      </c>
      <c r="E1615" s="14" t="s">
        <v>555</v>
      </c>
      <c r="F1615" t="s">
        <v>63</v>
      </c>
      <c r="G1615" t="s">
        <v>451</v>
      </c>
      <c r="H1615" s="4">
        <v>2016</v>
      </c>
      <c r="I1615" s="2">
        <v>0</v>
      </c>
      <c r="J1615" s="2">
        <v>171</v>
      </c>
    </row>
    <row r="1616" spans="2:10">
      <c r="B1616" s="16" t="s">
        <v>96</v>
      </c>
      <c r="C1616" s="14" t="s">
        <v>591</v>
      </c>
      <c r="D1616" s="14" t="s">
        <v>106</v>
      </c>
      <c r="E1616" s="14" t="s">
        <v>555</v>
      </c>
      <c r="F1616" t="s">
        <v>68</v>
      </c>
      <c r="G1616" t="s">
        <v>503</v>
      </c>
      <c r="H1616" s="4">
        <v>2017</v>
      </c>
      <c r="I1616" s="2">
        <v>-544</v>
      </c>
      <c r="J1616" s="2">
        <v>0</v>
      </c>
    </row>
    <row r="1617" spans="2:10">
      <c r="B1617" s="16" t="s">
        <v>96</v>
      </c>
      <c r="C1617" s="14" t="s">
        <v>591</v>
      </c>
      <c r="D1617" s="14" t="s">
        <v>106</v>
      </c>
      <c r="E1617" s="14" t="s">
        <v>555</v>
      </c>
      <c r="F1617" t="s">
        <v>69</v>
      </c>
      <c r="G1617" t="s">
        <v>506</v>
      </c>
      <c r="H1617" s="4">
        <v>2016</v>
      </c>
      <c r="I1617" s="2">
        <v>550</v>
      </c>
      <c r="J1617" s="2">
        <v>0</v>
      </c>
    </row>
    <row r="1618" spans="2:10">
      <c r="B1618" s="16" t="s">
        <v>96</v>
      </c>
      <c r="C1618" s="14" t="s">
        <v>591</v>
      </c>
      <c r="D1618" s="14" t="s">
        <v>106</v>
      </c>
      <c r="E1618" s="14" t="s">
        <v>555</v>
      </c>
      <c r="F1618" t="s">
        <v>69</v>
      </c>
      <c r="G1618" t="s">
        <v>506</v>
      </c>
      <c r="H1618" s="4">
        <v>2018</v>
      </c>
      <c r="I1618" s="2">
        <v>0</v>
      </c>
      <c r="J1618" s="2">
        <v>-43.75</v>
      </c>
    </row>
    <row r="1619" spans="2:10">
      <c r="B1619" s="16" t="s">
        <v>96</v>
      </c>
      <c r="C1619" s="14" t="s">
        <v>591</v>
      </c>
      <c r="D1619" s="14" t="s">
        <v>107</v>
      </c>
      <c r="E1619" s="14" t="s">
        <v>557</v>
      </c>
      <c r="F1619" t="s">
        <v>1</v>
      </c>
      <c r="G1619" t="s">
        <v>153</v>
      </c>
      <c r="H1619" s="4">
        <v>2021</v>
      </c>
      <c r="I1619" s="2">
        <v>0</v>
      </c>
      <c r="J1619" s="2">
        <v>500</v>
      </c>
    </row>
    <row r="1620" spans="2:10">
      <c r="B1620" s="16" t="s">
        <v>96</v>
      </c>
      <c r="C1620" s="14" t="s">
        <v>591</v>
      </c>
      <c r="D1620" s="14" t="s">
        <v>107</v>
      </c>
      <c r="E1620" s="14" t="s">
        <v>557</v>
      </c>
      <c r="F1620" t="s">
        <v>2</v>
      </c>
      <c r="G1620" t="s">
        <v>167</v>
      </c>
      <c r="H1620" s="4">
        <v>2019</v>
      </c>
      <c r="I1620" s="2">
        <v>444.1705</v>
      </c>
      <c r="J1620" s="2">
        <v>0</v>
      </c>
    </row>
    <row r="1621" spans="2:10">
      <c r="B1621" s="16" t="s">
        <v>96</v>
      </c>
      <c r="C1621" s="14" t="s">
        <v>591</v>
      </c>
      <c r="D1621" s="14" t="s">
        <v>107</v>
      </c>
      <c r="E1621" s="14" t="s">
        <v>557</v>
      </c>
      <c r="F1621" t="s">
        <v>2</v>
      </c>
      <c r="G1621" t="s">
        <v>167</v>
      </c>
      <c r="H1621" s="4">
        <v>2022</v>
      </c>
      <c r="I1621" s="2">
        <v>10930.3187</v>
      </c>
      <c r="J1621" s="2">
        <v>-4947.3409000000001</v>
      </c>
    </row>
    <row r="1622" spans="2:10">
      <c r="B1622" s="16" t="s">
        <v>96</v>
      </c>
      <c r="C1622" s="14" t="s">
        <v>591</v>
      </c>
      <c r="D1622" s="14" t="s">
        <v>107</v>
      </c>
      <c r="E1622" s="14" t="s">
        <v>557</v>
      </c>
      <c r="F1622" t="s">
        <v>2</v>
      </c>
      <c r="G1622" t="s">
        <v>167</v>
      </c>
      <c r="H1622" s="4">
        <v>2023</v>
      </c>
      <c r="I1622" s="2">
        <v>0</v>
      </c>
      <c r="J1622" s="2">
        <v>-32980.888200000001</v>
      </c>
    </row>
    <row r="1623" spans="2:10">
      <c r="B1623" s="16" t="s">
        <v>96</v>
      </c>
      <c r="C1623" s="14" t="s">
        <v>591</v>
      </c>
      <c r="D1623" s="14" t="s">
        <v>107</v>
      </c>
      <c r="E1623" s="14" t="s">
        <v>557</v>
      </c>
      <c r="F1623" t="s">
        <v>18</v>
      </c>
      <c r="G1623" t="s">
        <v>232</v>
      </c>
      <c r="H1623" s="4">
        <v>2022</v>
      </c>
      <c r="I1623" s="2">
        <v>0</v>
      </c>
      <c r="J1623" s="2">
        <v>0</v>
      </c>
    </row>
    <row r="1624" spans="2:10">
      <c r="B1624" s="16" t="s">
        <v>96</v>
      </c>
      <c r="C1624" s="14" t="s">
        <v>591</v>
      </c>
      <c r="D1624" s="14" t="s">
        <v>107</v>
      </c>
      <c r="E1624" s="14" t="s">
        <v>557</v>
      </c>
      <c r="F1624" t="s">
        <v>20</v>
      </c>
      <c r="G1624" t="s">
        <v>240</v>
      </c>
      <c r="H1624" s="4">
        <v>2019</v>
      </c>
      <c r="I1624" s="2">
        <v>44449</v>
      </c>
      <c r="J1624" s="2">
        <v>29006.469999999998</v>
      </c>
    </row>
    <row r="1625" spans="2:10">
      <c r="B1625" s="16" t="s">
        <v>96</v>
      </c>
      <c r="C1625" s="14" t="s">
        <v>591</v>
      </c>
      <c r="D1625" s="14" t="s">
        <v>107</v>
      </c>
      <c r="E1625" s="14" t="s">
        <v>557</v>
      </c>
      <c r="F1625" t="s">
        <v>20</v>
      </c>
      <c r="G1625" t="s">
        <v>240</v>
      </c>
      <c r="H1625" s="4">
        <v>2020</v>
      </c>
      <c r="I1625" s="2">
        <v>1600</v>
      </c>
      <c r="J1625" s="2">
        <v>1000.7299999999999</v>
      </c>
    </row>
    <row r="1626" spans="2:10">
      <c r="B1626" s="16" t="s">
        <v>96</v>
      </c>
      <c r="C1626" s="14" t="s">
        <v>591</v>
      </c>
      <c r="D1626" s="14" t="s">
        <v>107</v>
      </c>
      <c r="E1626" s="14" t="s">
        <v>557</v>
      </c>
      <c r="F1626" t="s">
        <v>20</v>
      </c>
      <c r="G1626" t="s">
        <v>240</v>
      </c>
      <c r="H1626" s="4">
        <v>2021</v>
      </c>
      <c r="I1626" s="2">
        <v>2880</v>
      </c>
      <c r="J1626" s="2">
        <v>1000</v>
      </c>
    </row>
    <row r="1627" spans="2:10">
      <c r="B1627" s="16" t="s">
        <v>96</v>
      </c>
      <c r="C1627" s="14" t="s">
        <v>591</v>
      </c>
      <c r="D1627" s="14" t="s">
        <v>107</v>
      </c>
      <c r="E1627" s="14" t="s">
        <v>557</v>
      </c>
      <c r="F1627" t="s">
        <v>20</v>
      </c>
      <c r="G1627" t="s">
        <v>240</v>
      </c>
      <c r="H1627" s="4">
        <v>2022</v>
      </c>
      <c r="I1627" s="2">
        <v>3470.15</v>
      </c>
      <c r="J1627" s="2">
        <v>2129.5</v>
      </c>
    </row>
    <row r="1628" spans="2:10">
      <c r="B1628" s="16" t="s">
        <v>96</v>
      </c>
      <c r="C1628" s="14" t="s">
        <v>591</v>
      </c>
      <c r="D1628" s="14" t="s">
        <v>107</v>
      </c>
      <c r="E1628" s="14" t="s">
        <v>557</v>
      </c>
      <c r="F1628" t="s">
        <v>22</v>
      </c>
      <c r="G1628" t="s">
        <v>248</v>
      </c>
      <c r="H1628" s="4">
        <v>2019</v>
      </c>
      <c r="I1628" s="2">
        <v>2080</v>
      </c>
      <c r="J1628" s="2">
        <v>755.22</v>
      </c>
    </row>
    <row r="1629" spans="2:10">
      <c r="B1629" s="16" t="s">
        <v>96</v>
      </c>
      <c r="C1629" s="14" t="s">
        <v>591</v>
      </c>
      <c r="D1629" s="14" t="s">
        <v>107</v>
      </c>
      <c r="E1629" s="14" t="s">
        <v>557</v>
      </c>
      <c r="F1629" t="s">
        <v>22</v>
      </c>
      <c r="G1629" t="s">
        <v>248</v>
      </c>
      <c r="H1629" s="4">
        <v>2020</v>
      </c>
      <c r="I1629" s="2">
        <v>3280</v>
      </c>
      <c r="J1629" s="2">
        <v>0</v>
      </c>
    </row>
    <row r="1630" spans="2:10">
      <c r="B1630" s="16" t="s">
        <v>96</v>
      </c>
      <c r="C1630" s="14" t="s">
        <v>591</v>
      </c>
      <c r="D1630" s="14" t="s">
        <v>107</v>
      </c>
      <c r="E1630" s="14" t="s">
        <v>557</v>
      </c>
      <c r="F1630" t="s">
        <v>22</v>
      </c>
      <c r="G1630" t="s">
        <v>248</v>
      </c>
      <c r="H1630" s="4">
        <v>2021</v>
      </c>
      <c r="I1630" s="2">
        <v>800</v>
      </c>
      <c r="J1630" s="2">
        <v>0</v>
      </c>
    </row>
    <row r="1631" spans="2:10">
      <c r="B1631" s="16" t="s">
        <v>96</v>
      </c>
      <c r="C1631" s="14" t="s">
        <v>591</v>
      </c>
      <c r="D1631" s="14" t="s">
        <v>107</v>
      </c>
      <c r="E1631" s="14" t="s">
        <v>557</v>
      </c>
      <c r="F1631" t="s">
        <v>22</v>
      </c>
      <c r="G1631" t="s">
        <v>248</v>
      </c>
      <c r="H1631" s="4">
        <v>2022</v>
      </c>
      <c r="I1631" s="2">
        <v>0</v>
      </c>
      <c r="J1631" s="2">
        <v>44</v>
      </c>
    </row>
    <row r="1632" spans="2:10">
      <c r="B1632" s="16" t="s">
        <v>96</v>
      </c>
      <c r="C1632" s="14" t="s">
        <v>591</v>
      </c>
      <c r="D1632" s="14" t="s">
        <v>107</v>
      </c>
      <c r="E1632" s="14" t="s">
        <v>557</v>
      </c>
      <c r="F1632" t="s">
        <v>25</v>
      </c>
      <c r="G1632" t="s">
        <v>257</v>
      </c>
      <c r="H1632" s="4">
        <v>2019</v>
      </c>
      <c r="I1632" s="2">
        <v>656734.22</v>
      </c>
      <c r="J1632" s="2">
        <v>580072.35</v>
      </c>
    </row>
    <row r="1633" spans="2:10">
      <c r="B1633" s="16" t="s">
        <v>96</v>
      </c>
      <c r="C1633" s="14" t="s">
        <v>591</v>
      </c>
      <c r="D1633" s="14" t="s">
        <v>107</v>
      </c>
      <c r="E1633" s="14" t="s">
        <v>557</v>
      </c>
      <c r="F1633" t="s">
        <v>25</v>
      </c>
      <c r="G1633" t="s">
        <v>257</v>
      </c>
      <c r="H1633" s="4">
        <v>2020</v>
      </c>
      <c r="I1633" s="2">
        <v>926073.61999999941</v>
      </c>
      <c r="J1633" s="2">
        <v>858538.55</v>
      </c>
    </row>
    <row r="1634" spans="2:10">
      <c r="B1634" s="16" t="s">
        <v>96</v>
      </c>
      <c r="C1634" s="14" t="s">
        <v>591</v>
      </c>
      <c r="D1634" s="14" t="s">
        <v>107</v>
      </c>
      <c r="E1634" s="14" t="s">
        <v>557</v>
      </c>
      <c r="F1634" t="s">
        <v>25</v>
      </c>
      <c r="G1634" t="s">
        <v>257</v>
      </c>
      <c r="H1634" s="4">
        <v>2021</v>
      </c>
      <c r="I1634" s="2">
        <v>990972.80999999982</v>
      </c>
      <c r="J1634" s="2">
        <v>899867.19000000006</v>
      </c>
    </row>
    <row r="1635" spans="2:10">
      <c r="B1635" s="16" t="s">
        <v>96</v>
      </c>
      <c r="C1635" s="14" t="s">
        <v>591</v>
      </c>
      <c r="D1635" s="14" t="s">
        <v>107</v>
      </c>
      <c r="E1635" s="14" t="s">
        <v>557</v>
      </c>
      <c r="F1635" t="s">
        <v>25</v>
      </c>
      <c r="G1635" t="s">
        <v>257</v>
      </c>
      <c r="H1635" s="4">
        <v>2022</v>
      </c>
      <c r="I1635" s="2">
        <v>932610.27</v>
      </c>
      <c r="J1635" s="2">
        <v>839528.42999999993</v>
      </c>
    </row>
    <row r="1636" spans="2:10">
      <c r="B1636" s="16" t="s">
        <v>96</v>
      </c>
      <c r="C1636" s="14" t="s">
        <v>591</v>
      </c>
      <c r="D1636" s="14" t="s">
        <v>107</v>
      </c>
      <c r="E1636" s="14" t="s">
        <v>557</v>
      </c>
      <c r="F1636" t="s">
        <v>25</v>
      </c>
      <c r="G1636" t="s">
        <v>257</v>
      </c>
      <c r="H1636" s="4">
        <v>2023</v>
      </c>
      <c r="I1636" s="2">
        <v>300807.02999999991</v>
      </c>
      <c r="J1636" s="2">
        <v>235432.31</v>
      </c>
    </row>
    <row r="1637" spans="2:10">
      <c r="B1637" s="16" t="s">
        <v>96</v>
      </c>
      <c r="C1637" s="14" t="s">
        <v>591</v>
      </c>
      <c r="D1637" s="14" t="s">
        <v>107</v>
      </c>
      <c r="E1637" s="14" t="s">
        <v>557</v>
      </c>
      <c r="F1637" t="s">
        <v>39</v>
      </c>
      <c r="G1637" t="s">
        <v>317</v>
      </c>
      <c r="H1637" s="4">
        <v>2019</v>
      </c>
      <c r="I1637" s="2">
        <v>0</v>
      </c>
      <c r="J1637" s="2">
        <v>9785.7800000000007</v>
      </c>
    </row>
    <row r="1638" spans="2:10">
      <c r="B1638" s="16" t="s">
        <v>96</v>
      </c>
      <c r="C1638" s="14" t="s">
        <v>591</v>
      </c>
      <c r="D1638" s="14" t="s">
        <v>107</v>
      </c>
      <c r="E1638" s="14" t="s">
        <v>557</v>
      </c>
      <c r="F1638" t="s">
        <v>40</v>
      </c>
      <c r="G1638" t="s">
        <v>318</v>
      </c>
      <c r="H1638" s="4">
        <v>2019</v>
      </c>
      <c r="I1638" s="2">
        <v>0</v>
      </c>
      <c r="J1638" s="2">
        <v>0</v>
      </c>
    </row>
    <row r="1639" spans="2:10">
      <c r="B1639" s="16" t="s">
        <v>96</v>
      </c>
      <c r="C1639" s="14" t="s">
        <v>591</v>
      </c>
      <c r="D1639" s="14" t="s">
        <v>107</v>
      </c>
      <c r="E1639" s="14" t="s">
        <v>557</v>
      </c>
      <c r="F1639" t="s">
        <v>43</v>
      </c>
      <c r="G1639" t="s">
        <v>325</v>
      </c>
      <c r="H1639" s="4">
        <v>2019</v>
      </c>
      <c r="I1639" s="2">
        <v>0</v>
      </c>
      <c r="J1639" s="2">
        <v>0</v>
      </c>
    </row>
    <row r="1640" spans="2:10">
      <c r="B1640" s="16" t="s">
        <v>96</v>
      </c>
      <c r="C1640" s="14" t="s">
        <v>591</v>
      </c>
      <c r="D1640" s="14" t="s">
        <v>107</v>
      </c>
      <c r="E1640" s="14" t="s">
        <v>557</v>
      </c>
      <c r="F1640" t="s">
        <v>47</v>
      </c>
      <c r="G1640" t="s">
        <v>362</v>
      </c>
      <c r="H1640" s="4">
        <v>2020</v>
      </c>
      <c r="I1640" s="2">
        <v>0</v>
      </c>
      <c r="J1640" s="2">
        <v>-7.2759576141834259E-12</v>
      </c>
    </row>
    <row r="1641" spans="2:10">
      <c r="B1641" s="16" t="s">
        <v>96</v>
      </c>
      <c r="C1641" s="14" t="s">
        <v>591</v>
      </c>
      <c r="D1641" s="14" t="s">
        <v>107</v>
      </c>
      <c r="E1641" s="14" t="s">
        <v>557</v>
      </c>
      <c r="F1641" t="s">
        <v>47</v>
      </c>
      <c r="G1641" t="s">
        <v>362</v>
      </c>
      <c r="H1641" s="4">
        <v>2021</v>
      </c>
      <c r="I1641" s="2">
        <v>1200</v>
      </c>
      <c r="J1641" s="2">
        <v>0</v>
      </c>
    </row>
    <row r="1642" spans="2:10">
      <c r="B1642" s="16" t="s">
        <v>96</v>
      </c>
      <c r="C1642" s="14" t="s">
        <v>591</v>
      </c>
      <c r="D1642" s="14" t="s">
        <v>107</v>
      </c>
      <c r="E1642" s="14" t="s">
        <v>557</v>
      </c>
      <c r="F1642" t="s">
        <v>48</v>
      </c>
      <c r="G1642" t="s">
        <v>363</v>
      </c>
      <c r="H1642" s="4">
        <v>2020</v>
      </c>
      <c r="I1642" s="2">
        <v>0</v>
      </c>
      <c r="J1642" s="2">
        <v>45.87</v>
      </c>
    </row>
    <row r="1643" spans="2:10">
      <c r="B1643" s="16" t="s">
        <v>96</v>
      </c>
      <c r="C1643" s="14" t="s">
        <v>591</v>
      </c>
      <c r="D1643" s="14" t="s">
        <v>107</v>
      </c>
      <c r="E1643" s="14" t="s">
        <v>557</v>
      </c>
      <c r="F1643" t="s">
        <v>51</v>
      </c>
      <c r="G1643" t="s">
        <v>389</v>
      </c>
      <c r="H1643" s="4">
        <v>2022</v>
      </c>
      <c r="I1643" s="2">
        <v>1800</v>
      </c>
      <c r="J1643" s="2">
        <v>1437.5</v>
      </c>
    </row>
    <row r="1644" spans="2:10">
      <c r="B1644" s="16" t="s">
        <v>96</v>
      </c>
      <c r="C1644" s="14" t="s">
        <v>591</v>
      </c>
      <c r="D1644" s="14" t="s">
        <v>107</v>
      </c>
      <c r="E1644" s="14" t="s">
        <v>557</v>
      </c>
      <c r="F1644" t="s">
        <v>57</v>
      </c>
      <c r="G1644" t="s">
        <v>420</v>
      </c>
      <c r="H1644" s="4">
        <v>2020</v>
      </c>
      <c r="I1644" s="2">
        <v>1584.56</v>
      </c>
      <c r="J1644" s="2">
        <v>0</v>
      </c>
    </row>
    <row r="1645" spans="2:10">
      <c r="B1645" s="16" t="s">
        <v>96</v>
      </c>
      <c r="C1645" s="14" t="s">
        <v>591</v>
      </c>
      <c r="D1645" s="14" t="s">
        <v>107</v>
      </c>
      <c r="E1645" s="14" t="s">
        <v>557</v>
      </c>
      <c r="F1645" t="s">
        <v>57</v>
      </c>
      <c r="G1645" t="s">
        <v>420</v>
      </c>
      <c r="H1645" s="4">
        <v>2021</v>
      </c>
      <c r="I1645" s="2">
        <v>65.217799999999997</v>
      </c>
      <c r="J1645" s="2">
        <v>0</v>
      </c>
    </row>
    <row r="1646" spans="2:10">
      <c r="B1646" s="16" t="s">
        <v>96</v>
      </c>
      <c r="C1646" s="14" t="s">
        <v>591</v>
      </c>
      <c r="D1646" s="14" t="s">
        <v>107</v>
      </c>
      <c r="E1646" s="14" t="s">
        <v>557</v>
      </c>
      <c r="F1646" t="s">
        <v>60</v>
      </c>
      <c r="G1646" t="s">
        <v>437</v>
      </c>
      <c r="H1646" s="4">
        <v>2020</v>
      </c>
      <c r="I1646" s="2">
        <v>0</v>
      </c>
      <c r="J1646" s="2">
        <v>450</v>
      </c>
    </row>
    <row r="1647" spans="2:10">
      <c r="B1647" s="16" t="s">
        <v>96</v>
      </c>
      <c r="C1647" s="14" t="s">
        <v>591</v>
      </c>
      <c r="D1647" s="14" t="s">
        <v>107</v>
      </c>
      <c r="E1647" s="14" t="s">
        <v>557</v>
      </c>
      <c r="F1647" t="s">
        <v>60</v>
      </c>
      <c r="G1647" t="s">
        <v>437</v>
      </c>
      <c r="H1647" s="4">
        <v>2021</v>
      </c>
      <c r="I1647" s="2">
        <v>0</v>
      </c>
      <c r="J1647" s="2">
        <v>26.68</v>
      </c>
    </row>
    <row r="1648" spans="2:10">
      <c r="B1648" s="16" t="s">
        <v>96</v>
      </c>
      <c r="C1648" s="14" t="s">
        <v>591</v>
      </c>
      <c r="D1648" s="14" t="s">
        <v>107</v>
      </c>
      <c r="E1648" s="14" t="s">
        <v>557</v>
      </c>
      <c r="F1648" t="s">
        <v>67</v>
      </c>
      <c r="G1648" t="s">
        <v>495</v>
      </c>
      <c r="H1648" s="4">
        <v>2021</v>
      </c>
      <c r="I1648" s="2">
        <v>550</v>
      </c>
      <c r="J1648" s="2">
        <v>0</v>
      </c>
    </row>
    <row r="1649" spans="2:10">
      <c r="B1649" s="16" t="s">
        <v>96</v>
      </c>
      <c r="C1649" s="14" t="s">
        <v>591</v>
      </c>
      <c r="D1649" s="14" t="s">
        <v>107</v>
      </c>
      <c r="E1649" s="14" t="s">
        <v>557</v>
      </c>
      <c r="F1649" t="s">
        <v>68</v>
      </c>
      <c r="G1649" t="s">
        <v>503</v>
      </c>
      <c r="H1649" s="4">
        <v>2019</v>
      </c>
      <c r="I1649" s="2">
        <v>0</v>
      </c>
      <c r="J1649" s="2">
        <v>477.5</v>
      </c>
    </row>
    <row r="1650" spans="2:10">
      <c r="B1650" s="16" t="s">
        <v>96</v>
      </c>
      <c r="C1650" s="14" t="s">
        <v>591</v>
      </c>
      <c r="D1650" s="14" t="s">
        <v>107</v>
      </c>
      <c r="E1650" s="14" t="s">
        <v>557</v>
      </c>
      <c r="F1650" t="s">
        <v>71</v>
      </c>
      <c r="G1650" t="s">
        <v>518</v>
      </c>
      <c r="H1650" s="4">
        <v>2022</v>
      </c>
      <c r="I1650" s="2">
        <v>560</v>
      </c>
      <c r="J1650" s="2">
        <v>0</v>
      </c>
    </row>
    <row r="1651" spans="2:10">
      <c r="B1651" s="16" t="s">
        <v>96</v>
      </c>
      <c r="C1651" s="14" t="s">
        <v>591</v>
      </c>
      <c r="D1651" s="14" t="s">
        <v>108</v>
      </c>
      <c r="E1651" s="14" t="s">
        <v>559</v>
      </c>
      <c r="F1651" t="s">
        <v>14</v>
      </c>
      <c r="G1651" t="s">
        <v>228</v>
      </c>
      <c r="H1651" s="4">
        <v>2020</v>
      </c>
      <c r="I1651" s="2">
        <v>3800</v>
      </c>
      <c r="J1651" s="2">
        <v>0</v>
      </c>
    </row>
    <row r="1652" spans="2:10">
      <c r="B1652" s="16" t="s">
        <v>96</v>
      </c>
      <c r="C1652" s="14" t="s">
        <v>591</v>
      </c>
      <c r="D1652" s="14" t="s">
        <v>108</v>
      </c>
      <c r="E1652" s="14" t="s">
        <v>559</v>
      </c>
      <c r="F1652" t="s">
        <v>25</v>
      </c>
      <c r="G1652" t="s">
        <v>257</v>
      </c>
      <c r="H1652" s="4">
        <v>2016</v>
      </c>
      <c r="I1652" s="2">
        <v>-5496.7</v>
      </c>
      <c r="J1652" s="2">
        <v>5121.75</v>
      </c>
    </row>
    <row r="1653" spans="2:10">
      <c r="B1653" s="16" t="s">
        <v>96</v>
      </c>
      <c r="C1653" s="14" t="s">
        <v>591</v>
      </c>
      <c r="D1653" s="14" t="s">
        <v>108</v>
      </c>
      <c r="E1653" s="14" t="s">
        <v>559</v>
      </c>
      <c r="F1653" t="s">
        <v>25</v>
      </c>
      <c r="G1653" t="s">
        <v>257</v>
      </c>
      <c r="H1653" s="4">
        <v>2017</v>
      </c>
      <c r="I1653" s="2">
        <v>769.85999999999672</v>
      </c>
      <c r="J1653" s="2">
        <v>-211.80999999999995</v>
      </c>
    </row>
    <row r="1654" spans="2:10">
      <c r="B1654" s="16" t="s">
        <v>96</v>
      </c>
      <c r="C1654" s="14" t="s">
        <v>591</v>
      </c>
      <c r="D1654" s="14" t="s">
        <v>108</v>
      </c>
      <c r="E1654" s="14" t="s">
        <v>559</v>
      </c>
      <c r="F1654" t="s">
        <v>25</v>
      </c>
      <c r="G1654" t="s">
        <v>257</v>
      </c>
      <c r="H1654" s="4">
        <v>2018</v>
      </c>
      <c r="I1654" s="2">
        <v>38949.5</v>
      </c>
      <c r="J1654" s="2">
        <v>-538.55999999999995</v>
      </c>
    </row>
    <row r="1655" spans="2:10">
      <c r="B1655" s="16" t="s">
        <v>96</v>
      </c>
      <c r="C1655" s="14" t="s">
        <v>591</v>
      </c>
      <c r="D1655" s="14" t="s">
        <v>108</v>
      </c>
      <c r="E1655" s="14" t="s">
        <v>559</v>
      </c>
      <c r="F1655" t="s">
        <v>25</v>
      </c>
      <c r="G1655" t="s">
        <v>257</v>
      </c>
      <c r="H1655" s="4">
        <v>2019</v>
      </c>
      <c r="I1655" s="2">
        <v>24930.640000000003</v>
      </c>
      <c r="J1655" s="2">
        <v>235.72</v>
      </c>
    </row>
    <row r="1656" spans="2:10">
      <c r="B1656" s="16" t="s">
        <v>96</v>
      </c>
      <c r="C1656" s="14" t="s">
        <v>591</v>
      </c>
      <c r="D1656" s="14" t="s">
        <v>108</v>
      </c>
      <c r="E1656" s="14" t="s">
        <v>559</v>
      </c>
      <c r="F1656" t="s">
        <v>25</v>
      </c>
      <c r="G1656" t="s">
        <v>257</v>
      </c>
      <c r="H1656" s="4">
        <v>2020</v>
      </c>
      <c r="I1656" s="2">
        <v>3070.3399999999997</v>
      </c>
      <c r="J1656" s="2">
        <v>2476.5099999999998</v>
      </c>
    </row>
    <row r="1657" spans="2:10">
      <c r="B1657" s="16" t="s">
        <v>96</v>
      </c>
      <c r="C1657" s="14" t="s">
        <v>591</v>
      </c>
      <c r="D1657" s="14" t="s">
        <v>108</v>
      </c>
      <c r="E1657" s="14" t="s">
        <v>559</v>
      </c>
      <c r="F1657" t="s">
        <v>25</v>
      </c>
      <c r="G1657" t="s">
        <v>257</v>
      </c>
      <c r="H1657" s="4">
        <v>2021</v>
      </c>
      <c r="I1657" s="2">
        <v>31356.69</v>
      </c>
      <c r="J1657" s="2">
        <v>56196.800000000003</v>
      </c>
    </row>
    <row r="1658" spans="2:10">
      <c r="B1658" s="16" t="s">
        <v>96</v>
      </c>
      <c r="C1658" s="14" t="s">
        <v>591</v>
      </c>
      <c r="D1658" s="14" t="s">
        <v>108</v>
      </c>
      <c r="E1658" s="14" t="s">
        <v>559</v>
      </c>
      <c r="F1658" t="s">
        <v>25</v>
      </c>
      <c r="G1658" t="s">
        <v>257</v>
      </c>
      <c r="H1658" s="4">
        <v>2022</v>
      </c>
      <c r="I1658" s="2">
        <v>12703.890000000001</v>
      </c>
      <c r="J1658" s="2">
        <v>40.42</v>
      </c>
    </row>
    <row r="1659" spans="2:10">
      <c r="B1659" s="16" t="s">
        <v>96</v>
      </c>
      <c r="C1659" s="14" t="s">
        <v>591</v>
      </c>
      <c r="D1659" s="14" t="s">
        <v>108</v>
      </c>
      <c r="E1659" s="14" t="s">
        <v>559</v>
      </c>
      <c r="F1659" t="s">
        <v>25</v>
      </c>
      <c r="G1659" t="s">
        <v>257</v>
      </c>
      <c r="H1659" s="4">
        <v>2023</v>
      </c>
      <c r="I1659" s="2">
        <v>10</v>
      </c>
      <c r="J1659" s="2">
        <v>5248.3</v>
      </c>
    </row>
    <row r="1660" spans="2:10">
      <c r="B1660" s="16" t="s">
        <v>97</v>
      </c>
      <c r="C1660" s="14" t="s">
        <v>593</v>
      </c>
      <c r="D1660" s="14" t="s">
        <v>110</v>
      </c>
      <c r="E1660" s="14" t="s">
        <v>561</v>
      </c>
      <c r="F1660" t="s">
        <v>25</v>
      </c>
      <c r="G1660" t="s">
        <v>257</v>
      </c>
      <c r="H1660" s="4">
        <v>2019</v>
      </c>
      <c r="I1660" s="2">
        <v>92528.39</v>
      </c>
      <c r="J1660" s="2">
        <v>0</v>
      </c>
    </row>
    <row r="1661" spans="2:10">
      <c r="B1661" s="16" t="s">
        <v>97</v>
      </c>
      <c r="C1661" s="14" t="s">
        <v>593</v>
      </c>
      <c r="D1661" s="14" t="s">
        <v>110</v>
      </c>
      <c r="E1661" s="14" t="s">
        <v>561</v>
      </c>
      <c r="F1661" t="s">
        <v>25</v>
      </c>
      <c r="G1661" t="s">
        <v>257</v>
      </c>
      <c r="H1661" s="4">
        <v>2020</v>
      </c>
      <c r="I1661" s="2">
        <v>26488.960000000003</v>
      </c>
      <c r="J1661" s="2">
        <v>0</v>
      </c>
    </row>
    <row r="1662" spans="2:10">
      <c r="B1662" s="16" t="s">
        <v>97</v>
      </c>
      <c r="C1662" s="14" t="s">
        <v>593</v>
      </c>
      <c r="D1662" s="14" t="s">
        <v>110</v>
      </c>
      <c r="E1662" s="14" t="s">
        <v>561</v>
      </c>
      <c r="F1662" t="s">
        <v>25</v>
      </c>
      <c r="G1662" t="s">
        <v>257</v>
      </c>
      <c r="H1662" s="4">
        <v>2021</v>
      </c>
      <c r="I1662" s="2">
        <v>15158.599999999999</v>
      </c>
      <c r="J1662" s="2">
        <v>0</v>
      </c>
    </row>
    <row r="1663" spans="2:10">
      <c r="B1663" s="16" t="s">
        <v>97</v>
      </c>
      <c r="C1663" s="14" t="s">
        <v>593</v>
      </c>
      <c r="D1663" s="14" t="s">
        <v>110</v>
      </c>
      <c r="E1663" s="14" t="s">
        <v>561</v>
      </c>
      <c r="F1663" t="s">
        <v>25</v>
      </c>
      <c r="G1663" t="s">
        <v>257</v>
      </c>
      <c r="H1663" s="4">
        <v>2022</v>
      </c>
      <c r="I1663" s="2">
        <v>3767</v>
      </c>
      <c r="J1663" s="2">
        <v>0</v>
      </c>
    </row>
    <row r="1664" spans="2:10">
      <c r="B1664" s="16" t="s">
        <v>97</v>
      </c>
      <c r="C1664" s="14" t="s">
        <v>593</v>
      </c>
      <c r="D1664" s="14" t="s">
        <v>102</v>
      </c>
      <c r="E1664" s="14" t="s">
        <v>547</v>
      </c>
      <c r="F1664" t="s">
        <v>25</v>
      </c>
      <c r="G1664" t="s">
        <v>257</v>
      </c>
      <c r="H1664" s="4">
        <v>2016</v>
      </c>
      <c r="I1664" s="2">
        <v>10039.560000000001</v>
      </c>
      <c r="J1664" s="2">
        <v>13520.8493</v>
      </c>
    </row>
    <row r="1665" spans="2:10">
      <c r="B1665" s="16" t="s">
        <v>97</v>
      </c>
      <c r="C1665" s="14" t="s">
        <v>593</v>
      </c>
      <c r="D1665" s="14" t="s">
        <v>102</v>
      </c>
      <c r="E1665" s="14" t="s">
        <v>547</v>
      </c>
      <c r="F1665" t="s">
        <v>25</v>
      </c>
      <c r="G1665" t="s">
        <v>257</v>
      </c>
      <c r="H1665" s="4">
        <v>2017</v>
      </c>
      <c r="I1665" s="2">
        <v>68597.55</v>
      </c>
      <c r="J1665" s="2">
        <v>52858.655899999983</v>
      </c>
    </row>
    <row r="1666" spans="2:10">
      <c r="B1666" s="16" t="s">
        <v>97</v>
      </c>
      <c r="C1666" s="14" t="s">
        <v>593</v>
      </c>
      <c r="D1666" s="14" t="s">
        <v>102</v>
      </c>
      <c r="E1666" s="14" t="s">
        <v>547</v>
      </c>
      <c r="F1666" t="s">
        <v>25</v>
      </c>
      <c r="G1666" t="s">
        <v>257</v>
      </c>
      <c r="H1666" s="4">
        <v>2018</v>
      </c>
      <c r="I1666" s="2">
        <v>217588.76</v>
      </c>
      <c r="J1666" s="2">
        <v>138692.77619999999</v>
      </c>
    </row>
    <row r="1667" spans="2:10">
      <c r="B1667" s="16" t="s">
        <v>97</v>
      </c>
      <c r="C1667" s="14" t="s">
        <v>593</v>
      </c>
      <c r="D1667" s="14" t="s">
        <v>102</v>
      </c>
      <c r="E1667" s="14" t="s">
        <v>547</v>
      </c>
      <c r="F1667" t="s">
        <v>25</v>
      </c>
      <c r="G1667" t="s">
        <v>257</v>
      </c>
      <c r="H1667" s="4">
        <v>2019</v>
      </c>
      <c r="I1667" s="2">
        <v>5622.19</v>
      </c>
      <c r="J1667" s="2">
        <v>6178.3179999999993</v>
      </c>
    </row>
    <row r="1668" spans="2:10">
      <c r="B1668" s="16" t="s">
        <v>97</v>
      </c>
      <c r="C1668" s="14" t="s">
        <v>593</v>
      </c>
      <c r="D1668" s="14" t="s">
        <v>102</v>
      </c>
      <c r="E1668" s="14" t="s">
        <v>547</v>
      </c>
      <c r="F1668" t="s">
        <v>25</v>
      </c>
      <c r="G1668" t="s">
        <v>257</v>
      </c>
      <c r="H1668" s="4">
        <v>2020</v>
      </c>
      <c r="I1668" s="2">
        <v>0</v>
      </c>
      <c r="J1668" s="2">
        <v>435.44000000000005</v>
      </c>
    </row>
    <row r="1669" spans="2:10">
      <c r="B1669" s="16" t="s">
        <v>97</v>
      </c>
      <c r="C1669" s="14" t="s">
        <v>593</v>
      </c>
      <c r="D1669" s="14" t="s">
        <v>102</v>
      </c>
      <c r="E1669" s="14" t="s">
        <v>547</v>
      </c>
      <c r="F1669" t="s">
        <v>25</v>
      </c>
      <c r="G1669" t="s">
        <v>257</v>
      </c>
      <c r="H1669" s="4">
        <v>2021</v>
      </c>
      <c r="I1669" s="2">
        <v>0</v>
      </c>
      <c r="J1669" s="2">
        <v>0</v>
      </c>
    </row>
    <row r="1670" spans="2:10">
      <c r="B1670" s="16" t="s">
        <v>97</v>
      </c>
      <c r="C1670" s="14" t="s">
        <v>593</v>
      </c>
      <c r="D1670" s="14" t="s">
        <v>102</v>
      </c>
      <c r="E1670" s="14" t="s">
        <v>547</v>
      </c>
      <c r="F1670" t="s">
        <v>25</v>
      </c>
      <c r="G1670" t="s">
        <v>257</v>
      </c>
      <c r="H1670" s="4">
        <v>2022</v>
      </c>
      <c r="I1670" s="2">
        <v>773737.4</v>
      </c>
      <c r="J1670" s="2">
        <v>642576.27</v>
      </c>
    </row>
    <row r="1671" spans="2:10">
      <c r="B1671" s="16" t="s">
        <v>97</v>
      </c>
      <c r="C1671" s="14" t="s">
        <v>593</v>
      </c>
      <c r="D1671" s="14" t="s">
        <v>102</v>
      </c>
      <c r="E1671" s="14" t="s">
        <v>547</v>
      </c>
      <c r="F1671" t="s">
        <v>25</v>
      </c>
      <c r="G1671" t="s">
        <v>257</v>
      </c>
      <c r="H1671" s="4">
        <v>2023</v>
      </c>
      <c r="I1671" s="2">
        <v>0</v>
      </c>
      <c r="J1671" s="2">
        <v>1524.05</v>
      </c>
    </row>
    <row r="1672" spans="2:10">
      <c r="B1672" s="16" t="s">
        <v>97</v>
      </c>
      <c r="C1672" s="14" t="s">
        <v>593</v>
      </c>
      <c r="D1672" s="14" t="s">
        <v>102</v>
      </c>
      <c r="E1672" s="14" t="s">
        <v>547</v>
      </c>
      <c r="F1672" t="s">
        <v>70</v>
      </c>
      <c r="G1672" t="s">
        <v>517</v>
      </c>
      <c r="H1672" s="4">
        <v>2020</v>
      </c>
      <c r="I1672" s="2">
        <v>150194.736</v>
      </c>
      <c r="J1672" s="2">
        <v>64742.400000000001</v>
      </c>
    </row>
    <row r="1673" spans="2:10">
      <c r="B1673" s="16" t="s">
        <v>97</v>
      </c>
      <c r="C1673" s="14" t="s">
        <v>593</v>
      </c>
      <c r="D1673" s="14" t="s">
        <v>103</v>
      </c>
      <c r="E1673" s="14" t="s">
        <v>549</v>
      </c>
      <c r="F1673" t="s">
        <v>5</v>
      </c>
      <c r="G1673" t="s">
        <v>182</v>
      </c>
      <c r="H1673" s="4">
        <v>2016</v>
      </c>
      <c r="I1673" s="2">
        <v>0</v>
      </c>
      <c r="J1673" s="2">
        <v>0</v>
      </c>
    </row>
    <row r="1674" spans="2:10">
      <c r="B1674" s="16" t="s">
        <v>97</v>
      </c>
      <c r="C1674" s="14" t="s">
        <v>593</v>
      </c>
      <c r="D1674" s="14" t="s">
        <v>103</v>
      </c>
      <c r="E1674" s="14" t="s">
        <v>549</v>
      </c>
      <c r="F1674" t="s">
        <v>6</v>
      </c>
      <c r="G1674" t="s">
        <v>183</v>
      </c>
      <c r="H1674" s="4">
        <v>2016</v>
      </c>
      <c r="I1674" s="2">
        <v>1518.2000000000003</v>
      </c>
      <c r="J1674" s="2">
        <v>230.26600000000002</v>
      </c>
    </row>
    <row r="1675" spans="2:10">
      <c r="B1675" s="16" t="s">
        <v>97</v>
      </c>
      <c r="C1675" s="14" t="s">
        <v>593</v>
      </c>
      <c r="D1675" s="14" t="s">
        <v>103</v>
      </c>
      <c r="E1675" s="14" t="s">
        <v>549</v>
      </c>
      <c r="F1675" t="s">
        <v>6</v>
      </c>
      <c r="G1675" t="s">
        <v>183</v>
      </c>
      <c r="H1675" s="4">
        <v>2017</v>
      </c>
      <c r="I1675" s="2">
        <v>1541936.61</v>
      </c>
      <c r="J1675" s="2">
        <v>969112.18909999984</v>
      </c>
    </row>
    <row r="1676" spans="2:10">
      <c r="B1676" s="16" t="s">
        <v>97</v>
      </c>
      <c r="C1676" s="14" t="s">
        <v>593</v>
      </c>
      <c r="D1676" s="14" t="s">
        <v>103</v>
      </c>
      <c r="E1676" s="14" t="s">
        <v>549</v>
      </c>
      <c r="F1676" t="s">
        <v>6</v>
      </c>
      <c r="G1676" t="s">
        <v>183</v>
      </c>
      <c r="H1676" s="4">
        <v>2019</v>
      </c>
      <c r="I1676" s="2">
        <v>1718.54</v>
      </c>
      <c r="J1676" s="2">
        <v>6938.5969999999998</v>
      </c>
    </row>
    <row r="1677" spans="2:10">
      <c r="B1677" s="16" t="s">
        <v>97</v>
      </c>
      <c r="C1677" s="14" t="s">
        <v>593</v>
      </c>
      <c r="D1677" s="14" t="s">
        <v>103</v>
      </c>
      <c r="E1677" s="14" t="s">
        <v>549</v>
      </c>
      <c r="F1677" t="s">
        <v>6</v>
      </c>
      <c r="G1677" t="s">
        <v>183</v>
      </c>
      <c r="H1677" s="4">
        <v>2020</v>
      </c>
      <c r="I1677" s="2">
        <v>3435057.4499999997</v>
      </c>
      <c r="J1677" s="2">
        <v>2635904.71</v>
      </c>
    </row>
    <row r="1678" spans="2:10">
      <c r="B1678" s="16" t="s">
        <v>97</v>
      </c>
      <c r="C1678" s="14" t="s">
        <v>593</v>
      </c>
      <c r="D1678" s="14" t="s">
        <v>103</v>
      </c>
      <c r="E1678" s="14" t="s">
        <v>549</v>
      </c>
      <c r="F1678" t="s">
        <v>6</v>
      </c>
      <c r="G1678" t="s">
        <v>183</v>
      </c>
      <c r="H1678" s="4">
        <v>2021</v>
      </c>
      <c r="I1678" s="2">
        <v>0</v>
      </c>
      <c r="J1678" s="2">
        <v>0</v>
      </c>
    </row>
    <row r="1679" spans="2:10">
      <c r="B1679" s="16" t="s">
        <v>97</v>
      </c>
      <c r="C1679" s="14" t="s">
        <v>593</v>
      </c>
      <c r="D1679" s="14" t="s">
        <v>103</v>
      </c>
      <c r="E1679" s="14" t="s">
        <v>549</v>
      </c>
      <c r="F1679" t="s">
        <v>6</v>
      </c>
      <c r="G1679" t="s">
        <v>183</v>
      </c>
      <c r="H1679" s="4">
        <v>2022</v>
      </c>
      <c r="I1679" s="2">
        <v>502340</v>
      </c>
      <c r="J1679" s="2">
        <v>378941.48</v>
      </c>
    </row>
    <row r="1680" spans="2:10">
      <c r="B1680" s="16" t="s">
        <v>97</v>
      </c>
      <c r="C1680" s="14" t="s">
        <v>593</v>
      </c>
      <c r="D1680" s="14" t="s">
        <v>103</v>
      </c>
      <c r="E1680" s="14" t="s">
        <v>549</v>
      </c>
      <c r="F1680" t="s">
        <v>6</v>
      </c>
      <c r="G1680" t="s">
        <v>183</v>
      </c>
      <c r="H1680" s="4">
        <v>2023</v>
      </c>
      <c r="I1680" s="2">
        <v>74175</v>
      </c>
      <c r="J1680" s="2">
        <v>60821</v>
      </c>
    </row>
    <row r="1681" spans="2:10">
      <c r="B1681" s="16" t="s">
        <v>97</v>
      </c>
      <c r="C1681" s="14" t="s">
        <v>593</v>
      </c>
      <c r="D1681" s="14" t="s">
        <v>103</v>
      </c>
      <c r="E1681" s="14" t="s">
        <v>549</v>
      </c>
      <c r="F1681" t="s">
        <v>9</v>
      </c>
      <c r="G1681" t="s">
        <v>196</v>
      </c>
      <c r="H1681" s="4">
        <v>2019</v>
      </c>
      <c r="I1681" s="2">
        <v>654281.397</v>
      </c>
      <c r="J1681" s="2">
        <v>475194.45</v>
      </c>
    </row>
    <row r="1682" spans="2:10">
      <c r="B1682" s="16" t="s">
        <v>97</v>
      </c>
      <c r="C1682" s="14" t="s">
        <v>593</v>
      </c>
      <c r="D1682" s="14" t="s">
        <v>103</v>
      </c>
      <c r="E1682" s="14" t="s">
        <v>549</v>
      </c>
      <c r="F1682" t="s">
        <v>9</v>
      </c>
      <c r="G1682" t="s">
        <v>196</v>
      </c>
      <c r="H1682" s="4">
        <v>2020</v>
      </c>
      <c r="I1682" s="2">
        <v>1628898.8909999998</v>
      </c>
      <c r="J1682" s="2">
        <v>1035817.86</v>
      </c>
    </row>
    <row r="1683" spans="2:10">
      <c r="B1683" s="16" t="s">
        <v>97</v>
      </c>
      <c r="C1683" s="14" t="s">
        <v>593</v>
      </c>
      <c r="D1683" s="14" t="s">
        <v>103</v>
      </c>
      <c r="E1683" s="14" t="s">
        <v>549</v>
      </c>
      <c r="F1683" t="s">
        <v>10</v>
      </c>
      <c r="G1683" t="s">
        <v>199</v>
      </c>
      <c r="H1683" s="4">
        <v>2020</v>
      </c>
      <c r="I1683" s="2">
        <v>3900</v>
      </c>
      <c r="J1683" s="2">
        <v>2940</v>
      </c>
    </row>
    <row r="1684" spans="2:10">
      <c r="B1684" s="16" t="s">
        <v>97</v>
      </c>
      <c r="C1684" s="14" t="s">
        <v>593</v>
      </c>
      <c r="D1684" s="14" t="s">
        <v>103</v>
      </c>
      <c r="E1684" s="14" t="s">
        <v>549</v>
      </c>
      <c r="F1684" t="s">
        <v>10</v>
      </c>
      <c r="G1684" t="s">
        <v>199</v>
      </c>
      <c r="H1684" s="4">
        <v>2021</v>
      </c>
      <c r="I1684" s="2">
        <v>0</v>
      </c>
      <c r="J1684" s="2">
        <v>0</v>
      </c>
    </row>
    <row r="1685" spans="2:10">
      <c r="B1685" s="16" t="s">
        <v>97</v>
      </c>
      <c r="C1685" s="14" t="s">
        <v>593</v>
      </c>
      <c r="D1685" s="14" t="s">
        <v>103</v>
      </c>
      <c r="E1685" s="14" t="s">
        <v>549</v>
      </c>
      <c r="F1685" t="s">
        <v>10</v>
      </c>
      <c r="G1685" t="s">
        <v>199</v>
      </c>
      <c r="H1685" s="4">
        <v>2022</v>
      </c>
      <c r="I1685" s="2">
        <v>5121225</v>
      </c>
      <c r="J1685" s="2">
        <v>4510265.1099999994</v>
      </c>
    </row>
    <row r="1686" spans="2:10">
      <c r="B1686" s="16" t="s">
        <v>97</v>
      </c>
      <c r="C1686" s="14" t="s">
        <v>593</v>
      </c>
      <c r="D1686" s="14" t="s">
        <v>103</v>
      </c>
      <c r="E1686" s="14" t="s">
        <v>549</v>
      </c>
      <c r="F1686" t="s">
        <v>10</v>
      </c>
      <c r="G1686" t="s">
        <v>199</v>
      </c>
      <c r="H1686" s="4">
        <v>2023</v>
      </c>
      <c r="I1686" s="2">
        <v>0</v>
      </c>
      <c r="J1686" s="2">
        <v>1017.61</v>
      </c>
    </row>
    <row r="1687" spans="2:10">
      <c r="B1687" s="16" t="s">
        <v>97</v>
      </c>
      <c r="C1687" s="14" t="s">
        <v>593</v>
      </c>
      <c r="D1687" s="14" t="s">
        <v>103</v>
      </c>
      <c r="E1687" s="14" t="s">
        <v>549</v>
      </c>
      <c r="F1687" t="s">
        <v>13</v>
      </c>
      <c r="G1687" t="s">
        <v>225</v>
      </c>
      <c r="H1687" s="4">
        <v>2019</v>
      </c>
      <c r="I1687" s="2">
        <v>8153975</v>
      </c>
      <c r="J1687" s="2">
        <v>6017037.6340000005</v>
      </c>
    </row>
    <row r="1688" spans="2:10">
      <c r="B1688" s="16" t="s">
        <v>97</v>
      </c>
      <c r="C1688" s="14" t="s">
        <v>593</v>
      </c>
      <c r="D1688" s="14" t="s">
        <v>103</v>
      </c>
      <c r="E1688" s="14" t="s">
        <v>549</v>
      </c>
      <c r="F1688" t="s">
        <v>13</v>
      </c>
      <c r="G1688" t="s">
        <v>225</v>
      </c>
      <c r="H1688" s="4">
        <v>2020</v>
      </c>
      <c r="I1688" s="2">
        <v>10096544.720000001</v>
      </c>
      <c r="J1688" s="2">
        <v>7624193.3199999994</v>
      </c>
    </row>
    <row r="1689" spans="2:10">
      <c r="B1689" s="16" t="s">
        <v>97</v>
      </c>
      <c r="C1689" s="14" t="s">
        <v>593</v>
      </c>
      <c r="D1689" s="14" t="s">
        <v>103</v>
      </c>
      <c r="E1689" s="14" t="s">
        <v>549</v>
      </c>
      <c r="F1689" t="s">
        <v>13</v>
      </c>
      <c r="G1689" t="s">
        <v>225</v>
      </c>
      <c r="H1689" s="4">
        <v>2021</v>
      </c>
      <c r="I1689" s="2">
        <v>4072098.9767</v>
      </c>
      <c r="J1689" s="2">
        <v>3139489.5700000003</v>
      </c>
    </row>
    <row r="1690" spans="2:10">
      <c r="B1690" s="16" t="s">
        <v>97</v>
      </c>
      <c r="C1690" s="14" t="s">
        <v>593</v>
      </c>
      <c r="D1690" s="14" t="s">
        <v>103</v>
      </c>
      <c r="E1690" s="14" t="s">
        <v>549</v>
      </c>
      <c r="F1690" t="s">
        <v>13</v>
      </c>
      <c r="G1690" t="s">
        <v>225</v>
      </c>
      <c r="H1690" s="4">
        <v>2022</v>
      </c>
      <c r="I1690" s="2">
        <v>3919016.42</v>
      </c>
      <c r="J1690" s="2">
        <v>2713901.16</v>
      </c>
    </row>
    <row r="1691" spans="2:10">
      <c r="B1691" s="16" t="s">
        <v>97</v>
      </c>
      <c r="C1691" s="14" t="s">
        <v>593</v>
      </c>
      <c r="D1691" s="14" t="s">
        <v>103</v>
      </c>
      <c r="E1691" s="14" t="s">
        <v>549</v>
      </c>
      <c r="F1691" t="s">
        <v>13</v>
      </c>
      <c r="G1691" t="s">
        <v>225</v>
      </c>
      <c r="H1691" s="4">
        <v>2023</v>
      </c>
      <c r="I1691" s="2">
        <v>621428.35310000007</v>
      </c>
      <c r="J1691" s="2">
        <v>484916.86</v>
      </c>
    </row>
    <row r="1692" spans="2:10">
      <c r="B1692" s="16" t="s">
        <v>97</v>
      </c>
      <c r="C1692" s="14" t="s">
        <v>593</v>
      </c>
      <c r="D1692" s="14" t="s">
        <v>103</v>
      </c>
      <c r="E1692" s="14" t="s">
        <v>549</v>
      </c>
      <c r="F1692" t="s">
        <v>14</v>
      </c>
      <c r="G1692" t="s">
        <v>228</v>
      </c>
      <c r="H1692" s="4">
        <v>2020</v>
      </c>
      <c r="I1692" s="2">
        <v>0</v>
      </c>
      <c r="J1692" s="2">
        <v>0</v>
      </c>
    </row>
    <row r="1693" spans="2:10">
      <c r="B1693" s="16" t="s">
        <v>97</v>
      </c>
      <c r="C1693" s="14" t="s">
        <v>593</v>
      </c>
      <c r="D1693" s="14" t="s">
        <v>103</v>
      </c>
      <c r="E1693" s="14" t="s">
        <v>549</v>
      </c>
      <c r="F1693" t="s">
        <v>15</v>
      </c>
      <c r="G1693" t="s">
        <v>229</v>
      </c>
      <c r="H1693" s="4">
        <v>2019</v>
      </c>
      <c r="I1693" s="2">
        <v>697012.71620000014</v>
      </c>
      <c r="J1693" s="2">
        <v>383703.02999999997</v>
      </c>
    </row>
    <row r="1694" spans="2:10">
      <c r="B1694" s="16" t="s">
        <v>97</v>
      </c>
      <c r="C1694" s="14" t="s">
        <v>593</v>
      </c>
      <c r="D1694" s="14" t="s">
        <v>103</v>
      </c>
      <c r="E1694" s="14" t="s">
        <v>549</v>
      </c>
      <c r="F1694" t="s">
        <v>15</v>
      </c>
      <c r="G1694" t="s">
        <v>229</v>
      </c>
      <c r="H1694" s="4">
        <v>2020</v>
      </c>
      <c r="I1694" s="2">
        <v>696631.12150000001</v>
      </c>
      <c r="J1694" s="2">
        <v>419638.14</v>
      </c>
    </row>
    <row r="1695" spans="2:10">
      <c r="B1695" s="16" t="s">
        <v>97</v>
      </c>
      <c r="C1695" s="14" t="s">
        <v>593</v>
      </c>
      <c r="D1695" s="14" t="s">
        <v>103</v>
      </c>
      <c r="E1695" s="14" t="s">
        <v>549</v>
      </c>
      <c r="F1695" t="s">
        <v>15</v>
      </c>
      <c r="G1695" t="s">
        <v>229</v>
      </c>
      <c r="H1695" s="4">
        <v>2021</v>
      </c>
      <c r="I1695" s="2">
        <v>0</v>
      </c>
      <c r="J1695" s="2">
        <v>1.1499999999999999</v>
      </c>
    </row>
    <row r="1696" spans="2:10">
      <c r="B1696" s="16" t="s">
        <v>97</v>
      </c>
      <c r="C1696" s="14" t="s">
        <v>593</v>
      </c>
      <c r="D1696" s="14" t="s">
        <v>103</v>
      </c>
      <c r="E1696" s="14" t="s">
        <v>549</v>
      </c>
      <c r="F1696" t="s">
        <v>15</v>
      </c>
      <c r="G1696" t="s">
        <v>229</v>
      </c>
      <c r="H1696" s="4">
        <v>2022</v>
      </c>
      <c r="I1696" s="2">
        <v>923080</v>
      </c>
      <c r="J1696" s="2">
        <v>533827.5</v>
      </c>
    </row>
    <row r="1697" spans="2:10">
      <c r="B1697" s="16" t="s">
        <v>97</v>
      </c>
      <c r="C1697" s="14" t="s">
        <v>593</v>
      </c>
      <c r="D1697" s="14" t="s">
        <v>103</v>
      </c>
      <c r="E1697" s="14" t="s">
        <v>549</v>
      </c>
      <c r="F1697" t="s">
        <v>18</v>
      </c>
      <c r="G1697" t="s">
        <v>232</v>
      </c>
      <c r="H1697" s="4">
        <v>2019</v>
      </c>
      <c r="I1697" s="2">
        <v>11170</v>
      </c>
      <c r="J1697" s="2">
        <v>6889.54</v>
      </c>
    </row>
    <row r="1698" spans="2:10">
      <c r="B1698" s="16" t="s">
        <v>97</v>
      </c>
      <c r="C1698" s="14" t="s">
        <v>593</v>
      </c>
      <c r="D1698" s="14" t="s">
        <v>103</v>
      </c>
      <c r="E1698" s="14" t="s">
        <v>549</v>
      </c>
      <c r="F1698" t="s">
        <v>18</v>
      </c>
      <c r="G1698" t="s">
        <v>232</v>
      </c>
      <c r="H1698" s="4">
        <v>2020</v>
      </c>
      <c r="I1698" s="2">
        <v>0</v>
      </c>
      <c r="J1698" s="2">
        <v>211.71</v>
      </c>
    </row>
    <row r="1699" spans="2:10">
      <c r="B1699" s="16" t="s">
        <v>97</v>
      </c>
      <c r="C1699" s="14" t="s">
        <v>593</v>
      </c>
      <c r="D1699" s="14" t="s">
        <v>103</v>
      </c>
      <c r="E1699" s="14" t="s">
        <v>549</v>
      </c>
      <c r="F1699" t="s">
        <v>18</v>
      </c>
      <c r="G1699" t="s">
        <v>232</v>
      </c>
      <c r="H1699" s="4">
        <v>2021</v>
      </c>
      <c r="I1699" s="2">
        <v>0</v>
      </c>
      <c r="J1699" s="2">
        <v>0</v>
      </c>
    </row>
    <row r="1700" spans="2:10">
      <c r="B1700" s="16" t="s">
        <v>97</v>
      </c>
      <c r="C1700" s="14" t="s">
        <v>593</v>
      </c>
      <c r="D1700" s="14" t="s">
        <v>103</v>
      </c>
      <c r="E1700" s="14" t="s">
        <v>549</v>
      </c>
      <c r="F1700" t="s">
        <v>20</v>
      </c>
      <c r="G1700" t="s">
        <v>240</v>
      </c>
      <c r="H1700" s="4">
        <v>2020</v>
      </c>
      <c r="I1700" s="2">
        <v>3161.84</v>
      </c>
      <c r="J1700" s="2">
        <v>3690.5</v>
      </c>
    </row>
    <row r="1701" spans="2:10">
      <c r="B1701" s="16" t="s">
        <v>97</v>
      </c>
      <c r="C1701" s="14" t="s">
        <v>593</v>
      </c>
      <c r="D1701" s="14" t="s">
        <v>103</v>
      </c>
      <c r="E1701" s="14" t="s">
        <v>549</v>
      </c>
      <c r="F1701" t="s">
        <v>20</v>
      </c>
      <c r="G1701" t="s">
        <v>240</v>
      </c>
      <c r="H1701" s="4">
        <v>2021</v>
      </c>
      <c r="I1701" s="2">
        <v>13350</v>
      </c>
      <c r="J1701" s="2">
        <v>36360</v>
      </c>
    </row>
    <row r="1702" spans="2:10">
      <c r="B1702" s="16" t="s">
        <v>97</v>
      </c>
      <c r="C1702" s="14" t="s">
        <v>593</v>
      </c>
      <c r="D1702" s="14" t="s">
        <v>103</v>
      </c>
      <c r="E1702" s="14" t="s">
        <v>549</v>
      </c>
      <c r="F1702" t="s">
        <v>20</v>
      </c>
      <c r="G1702" t="s">
        <v>240</v>
      </c>
      <c r="H1702" s="4">
        <v>2022</v>
      </c>
      <c r="I1702" s="2">
        <v>9416</v>
      </c>
      <c r="J1702" s="2">
        <v>-11332</v>
      </c>
    </row>
    <row r="1703" spans="2:10">
      <c r="B1703" s="16" t="s">
        <v>97</v>
      </c>
      <c r="C1703" s="14" t="s">
        <v>593</v>
      </c>
      <c r="D1703" s="14" t="s">
        <v>103</v>
      </c>
      <c r="E1703" s="14" t="s">
        <v>549</v>
      </c>
      <c r="F1703" t="s">
        <v>20</v>
      </c>
      <c r="G1703" t="s">
        <v>240</v>
      </c>
      <c r="H1703" s="4">
        <v>2023</v>
      </c>
      <c r="I1703" s="2">
        <v>2400</v>
      </c>
      <c r="J1703" s="2">
        <v>0</v>
      </c>
    </row>
    <row r="1704" spans="2:10">
      <c r="B1704" s="16" t="s">
        <v>97</v>
      </c>
      <c r="C1704" s="14" t="s">
        <v>593</v>
      </c>
      <c r="D1704" s="14" t="s">
        <v>103</v>
      </c>
      <c r="E1704" s="14" t="s">
        <v>549</v>
      </c>
      <c r="F1704" t="s">
        <v>23</v>
      </c>
      <c r="G1704" t="s">
        <v>249</v>
      </c>
      <c r="H1704" s="4">
        <v>2019</v>
      </c>
      <c r="I1704" s="2">
        <v>1418754.5845999999</v>
      </c>
      <c r="J1704" s="2">
        <v>729423.77</v>
      </c>
    </row>
    <row r="1705" spans="2:10">
      <c r="B1705" s="16" t="s">
        <v>97</v>
      </c>
      <c r="C1705" s="14" t="s">
        <v>593</v>
      </c>
      <c r="D1705" s="14" t="s">
        <v>103</v>
      </c>
      <c r="E1705" s="14" t="s">
        <v>549</v>
      </c>
      <c r="F1705" t="s">
        <v>23</v>
      </c>
      <c r="G1705" t="s">
        <v>249</v>
      </c>
      <c r="H1705" s="4">
        <v>2020</v>
      </c>
      <c r="I1705" s="2">
        <v>2911916.1924999999</v>
      </c>
      <c r="J1705" s="2">
        <v>1689972.67</v>
      </c>
    </row>
    <row r="1706" spans="2:10">
      <c r="B1706" s="16" t="s">
        <v>97</v>
      </c>
      <c r="C1706" s="14" t="s">
        <v>593</v>
      </c>
      <c r="D1706" s="14" t="s">
        <v>103</v>
      </c>
      <c r="E1706" s="14" t="s">
        <v>549</v>
      </c>
      <c r="F1706" t="s">
        <v>23</v>
      </c>
      <c r="G1706" t="s">
        <v>249</v>
      </c>
      <c r="H1706" s="4">
        <v>2021</v>
      </c>
      <c r="I1706" s="2">
        <v>934787.74989999994</v>
      </c>
      <c r="J1706" s="2">
        <v>582046.04</v>
      </c>
    </row>
    <row r="1707" spans="2:10">
      <c r="B1707" s="16" t="s">
        <v>97</v>
      </c>
      <c r="C1707" s="14" t="s">
        <v>593</v>
      </c>
      <c r="D1707" s="14" t="s">
        <v>103</v>
      </c>
      <c r="E1707" s="14" t="s">
        <v>549</v>
      </c>
      <c r="F1707" t="s">
        <v>23</v>
      </c>
      <c r="G1707" t="s">
        <v>249</v>
      </c>
      <c r="H1707" s="4">
        <v>2022</v>
      </c>
      <c r="I1707" s="2">
        <v>0</v>
      </c>
      <c r="J1707" s="2">
        <v>-15642.89</v>
      </c>
    </row>
    <row r="1708" spans="2:10">
      <c r="B1708" s="16" t="s">
        <v>97</v>
      </c>
      <c r="C1708" s="14" t="s">
        <v>593</v>
      </c>
      <c r="D1708" s="14" t="s">
        <v>103</v>
      </c>
      <c r="E1708" s="14" t="s">
        <v>549</v>
      </c>
      <c r="F1708" t="s">
        <v>25</v>
      </c>
      <c r="G1708" t="s">
        <v>257</v>
      </c>
      <c r="H1708" s="4">
        <v>2016</v>
      </c>
      <c r="I1708" s="2">
        <v>919144.02999999991</v>
      </c>
      <c r="J1708" s="2">
        <v>124742.46910000002</v>
      </c>
    </row>
    <row r="1709" spans="2:10">
      <c r="B1709" s="16" t="s">
        <v>97</v>
      </c>
      <c r="C1709" s="14" t="s">
        <v>593</v>
      </c>
      <c r="D1709" s="14" t="s">
        <v>103</v>
      </c>
      <c r="E1709" s="14" t="s">
        <v>549</v>
      </c>
      <c r="F1709" t="s">
        <v>25</v>
      </c>
      <c r="G1709" t="s">
        <v>257</v>
      </c>
      <c r="H1709" s="4">
        <v>2017</v>
      </c>
      <c r="I1709" s="2">
        <v>12371885.879999999</v>
      </c>
      <c r="J1709" s="2">
        <v>10037742.090000004</v>
      </c>
    </row>
    <row r="1710" spans="2:10">
      <c r="B1710" s="16" t="s">
        <v>97</v>
      </c>
      <c r="C1710" s="14" t="s">
        <v>593</v>
      </c>
      <c r="D1710" s="14" t="s">
        <v>103</v>
      </c>
      <c r="E1710" s="14" t="s">
        <v>549</v>
      </c>
      <c r="F1710" t="s">
        <v>25</v>
      </c>
      <c r="G1710" t="s">
        <v>257</v>
      </c>
      <c r="H1710" s="4">
        <v>2018</v>
      </c>
      <c r="I1710" s="2">
        <v>6098834.9100000001</v>
      </c>
      <c r="J1710" s="2">
        <v>4928309.3333999999</v>
      </c>
    </row>
    <row r="1711" spans="2:10">
      <c r="B1711" s="16" t="s">
        <v>97</v>
      </c>
      <c r="C1711" s="14" t="s">
        <v>593</v>
      </c>
      <c r="D1711" s="14" t="s">
        <v>103</v>
      </c>
      <c r="E1711" s="14" t="s">
        <v>549</v>
      </c>
      <c r="F1711" t="s">
        <v>25</v>
      </c>
      <c r="G1711" t="s">
        <v>257</v>
      </c>
      <c r="H1711" s="4">
        <v>2019</v>
      </c>
      <c r="I1711" s="2">
        <v>17671629.350000001</v>
      </c>
      <c r="J1711" s="2">
        <v>14010123.084599998</v>
      </c>
    </row>
    <row r="1712" spans="2:10">
      <c r="B1712" s="16" t="s">
        <v>97</v>
      </c>
      <c r="C1712" s="14" t="s">
        <v>593</v>
      </c>
      <c r="D1712" s="14" t="s">
        <v>103</v>
      </c>
      <c r="E1712" s="14" t="s">
        <v>549</v>
      </c>
      <c r="F1712" t="s">
        <v>25</v>
      </c>
      <c r="G1712" t="s">
        <v>257</v>
      </c>
      <c r="H1712" s="4">
        <v>2020</v>
      </c>
      <c r="I1712" s="2">
        <v>13555631.130000001</v>
      </c>
      <c r="J1712" s="2">
        <v>10878893.8924</v>
      </c>
    </row>
    <row r="1713" spans="2:10">
      <c r="B1713" s="16" t="s">
        <v>97</v>
      </c>
      <c r="C1713" s="14" t="s">
        <v>593</v>
      </c>
      <c r="D1713" s="14" t="s">
        <v>103</v>
      </c>
      <c r="E1713" s="14" t="s">
        <v>549</v>
      </c>
      <c r="F1713" t="s">
        <v>25</v>
      </c>
      <c r="G1713" t="s">
        <v>257</v>
      </c>
      <c r="H1713" s="4">
        <v>2021</v>
      </c>
      <c r="I1713" s="2">
        <v>26732535.109999999</v>
      </c>
      <c r="J1713" s="2">
        <v>20510503.71999998</v>
      </c>
    </row>
    <row r="1714" spans="2:10">
      <c r="B1714" s="16" t="s">
        <v>97</v>
      </c>
      <c r="C1714" s="14" t="s">
        <v>593</v>
      </c>
      <c r="D1714" s="14" t="s">
        <v>103</v>
      </c>
      <c r="E1714" s="14" t="s">
        <v>549</v>
      </c>
      <c r="F1714" t="s">
        <v>25</v>
      </c>
      <c r="G1714" t="s">
        <v>257</v>
      </c>
      <c r="H1714" s="4">
        <v>2022</v>
      </c>
      <c r="I1714" s="2">
        <v>37186975.43</v>
      </c>
      <c r="J1714" s="2">
        <v>28344730.455199976</v>
      </c>
    </row>
    <row r="1715" spans="2:10">
      <c r="B1715" s="16" t="s">
        <v>97</v>
      </c>
      <c r="C1715" s="14" t="s">
        <v>593</v>
      </c>
      <c r="D1715" s="14" t="s">
        <v>103</v>
      </c>
      <c r="E1715" s="14" t="s">
        <v>549</v>
      </c>
      <c r="F1715" t="s">
        <v>25</v>
      </c>
      <c r="G1715" t="s">
        <v>257</v>
      </c>
      <c r="H1715" s="4">
        <v>2023</v>
      </c>
      <c r="I1715" s="2">
        <v>6068357.1099999994</v>
      </c>
      <c r="J1715" s="2">
        <v>4488531.9229999995</v>
      </c>
    </row>
    <row r="1716" spans="2:10">
      <c r="B1716" s="16" t="s">
        <v>97</v>
      </c>
      <c r="C1716" s="14" t="s">
        <v>593</v>
      </c>
      <c r="D1716" s="14" t="s">
        <v>103</v>
      </c>
      <c r="E1716" s="14" t="s">
        <v>549</v>
      </c>
      <c r="F1716" t="s">
        <v>27</v>
      </c>
      <c r="G1716" t="s">
        <v>269</v>
      </c>
      <c r="H1716" s="4">
        <v>2019</v>
      </c>
      <c r="I1716" s="2">
        <v>0</v>
      </c>
      <c r="J1716" s="2">
        <v>21578.44</v>
      </c>
    </row>
    <row r="1717" spans="2:10">
      <c r="B1717" s="16" t="s">
        <v>97</v>
      </c>
      <c r="C1717" s="14" t="s">
        <v>593</v>
      </c>
      <c r="D1717" s="14" t="s">
        <v>103</v>
      </c>
      <c r="E1717" s="14" t="s">
        <v>549</v>
      </c>
      <c r="F1717" t="s">
        <v>27</v>
      </c>
      <c r="G1717" t="s">
        <v>269</v>
      </c>
      <c r="H1717" s="4">
        <v>2020</v>
      </c>
      <c r="I1717" s="2">
        <v>39630</v>
      </c>
      <c r="J1717" s="2">
        <v>3161.16</v>
      </c>
    </row>
    <row r="1718" spans="2:10">
      <c r="B1718" s="16" t="s">
        <v>97</v>
      </c>
      <c r="C1718" s="14" t="s">
        <v>593</v>
      </c>
      <c r="D1718" s="14" t="s">
        <v>103</v>
      </c>
      <c r="E1718" s="14" t="s">
        <v>549</v>
      </c>
      <c r="F1718" t="s">
        <v>27</v>
      </c>
      <c r="G1718" t="s">
        <v>269</v>
      </c>
      <c r="H1718" s="4">
        <v>2021</v>
      </c>
      <c r="I1718" s="2">
        <v>10036</v>
      </c>
      <c r="J1718" s="2">
        <v>3225.9900000000002</v>
      </c>
    </row>
    <row r="1719" spans="2:10">
      <c r="B1719" s="16" t="s">
        <v>97</v>
      </c>
      <c r="C1719" s="14" t="s">
        <v>593</v>
      </c>
      <c r="D1719" s="14" t="s">
        <v>103</v>
      </c>
      <c r="E1719" s="14" t="s">
        <v>549</v>
      </c>
      <c r="F1719" t="s">
        <v>27</v>
      </c>
      <c r="G1719" t="s">
        <v>269</v>
      </c>
      <c r="H1719" s="4">
        <v>2022</v>
      </c>
      <c r="I1719" s="2">
        <v>0</v>
      </c>
      <c r="J1719" s="2">
        <v>9817.34</v>
      </c>
    </row>
    <row r="1720" spans="2:10">
      <c r="B1720" s="16" t="s">
        <v>97</v>
      </c>
      <c r="C1720" s="14" t="s">
        <v>593</v>
      </c>
      <c r="D1720" s="14" t="s">
        <v>103</v>
      </c>
      <c r="E1720" s="14" t="s">
        <v>549</v>
      </c>
      <c r="F1720" t="s">
        <v>27</v>
      </c>
      <c r="G1720" t="s">
        <v>269</v>
      </c>
      <c r="H1720" s="4">
        <v>2023</v>
      </c>
      <c r="I1720" s="2">
        <v>0</v>
      </c>
      <c r="J1720" s="2">
        <v>1739.9</v>
      </c>
    </row>
    <row r="1721" spans="2:10">
      <c r="B1721" s="16" t="s">
        <v>97</v>
      </c>
      <c r="C1721" s="14" t="s">
        <v>593</v>
      </c>
      <c r="D1721" s="14" t="s">
        <v>103</v>
      </c>
      <c r="E1721" s="14" t="s">
        <v>549</v>
      </c>
      <c r="F1721" t="s">
        <v>28</v>
      </c>
      <c r="G1721" t="s">
        <v>271</v>
      </c>
      <c r="H1721" s="4">
        <v>2016</v>
      </c>
      <c r="I1721" s="2">
        <v>1181.76</v>
      </c>
      <c r="J1721" s="2">
        <v>1.1870999999999998</v>
      </c>
    </row>
    <row r="1722" spans="2:10">
      <c r="B1722" s="16" t="s">
        <v>97</v>
      </c>
      <c r="C1722" s="14" t="s">
        <v>593</v>
      </c>
      <c r="D1722" s="14" t="s">
        <v>103</v>
      </c>
      <c r="E1722" s="14" t="s">
        <v>549</v>
      </c>
      <c r="F1722" t="s">
        <v>28</v>
      </c>
      <c r="G1722" t="s">
        <v>271</v>
      </c>
      <c r="H1722" s="4">
        <v>2017</v>
      </c>
      <c r="I1722" s="2">
        <v>1216464.0957000002</v>
      </c>
      <c r="J1722" s="2">
        <v>1054371</v>
      </c>
    </row>
    <row r="1723" spans="2:10">
      <c r="B1723" s="16" t="s">
        <v>97</v>
      </c>
      <c r="C1723" s="14" t="s">
        <v>593</v>
      </c>
      <c r="D1723" s="14" t="s">
        <v>103</v>
      </c>
      <c r="E1723" s="14" t="s">
        <v>549</v>
      </c>
      <c r="F1723" t="s">
        <v>28</v>
      </c>
      <c r="G1723" t="s">
        <v>271</v>
      </c>
      <c r="H1723" s="4">
        <v>2018</v>
      </c>
      <c r="I1723" s="2">
        <v>1262925.5041000003</v>
      </c>
      <c r="J1723" s="2">
        <v>982740.75199999998</v>
      </c>
    </row>
    <row r="1724" spans="2:10">
      <c r="B1724" s="16" t="s">
        <v>97</v>
      </c>
      <c r="C1724" s="14" t="s">
        <v>593</v>
      </c>
      <c r="D1724" s="14" t="s">
        <v>103</v>
      </c>
      <c r="E1724" s="14" t="s">
        <v>549</v>
      </c>
      <c r="F1724" t="s">
        <v>28</v>
      </c>
      <c r="G1724" t="s">
        <v>271</v>
      </c>
      <c r="H1724" s="4">
        <v>2019</v>
      </c>
      <c r="I1724" s="2">
        <v>2199142.6980000003</v>
      </c>
      <c r="J1724" s="2">
        <v>1752484.4976000001</v>
      </c>
    </row>
    <row r="1725" spans="2:10">
      <c r="B1725" s="16" t="s">
        <v>97</v>
      </c>
      <c r="C1725" s="14" t="s">
        <v>593</v>
      </c>
      <c r="D1725" s="14" t="s">
        <v>103</v>
      </c>
      <c r="E1725" s="14" t="s">
        <v>549</v>
      </c>
      <c r="F1725" t="s">
        <v>28</v>
      </c>
      <c r="G1725" t="s">
        <v>271</v>
      </c>
      <c r="H1725" s="4">
        <v>2020</v>
      </c>
      <c r="I1725" s="2">
        <v>1340.1657000000002</v>
      </c>
      <c r="J1725" s="2">
        <v>2353.91</v>
      </c>
    </row>
    <row r="1726" spans="2:10">
      <c r="B1726" s="16" t="s">
        <v>97</v>
      </c>
      <c r="C1726" s="14" t="s">
        <v>593</v>
      </c>
      <c r="D1726" s="14" t="s">
        <v>103</v>
      </c>
      <c r="E1726" s="14" t="s">
        <v>549</v>
      </c>
      <c r="F1726" t="s">
        <v>28</v>
      </c>
      <c r="G1726" t="s">
        <v>271</v>
      </c>
      <c r="H1726" s="4">
        <v>2021</v>
      </c>
      <c r="I1726" s="2">
        <v>2203.3829999999989</v>
      </c>
      <c r="J1726" s="2">
        <v>23280.8737</v>
      </c>
    </row>
    <row r="1727" spans="2:10">
      <c r="B1727" s="16" t="s">
        <v>97</v>
      </c>
      <c r="C1727" s="14" t="s">
        <v>593</v>
      </c>
      <c r="D1727" s="14" t="s">
        <v>103</v>
      </c>
      <c r="E1727" s="14" t="s">
        <v>549</v>
      </c>
      <c r="F1727" t="s">
        <v>33</v>
      </c>
      <c r="G1727" t="s">
        <v>303</v>
      </c>
      <c r="H1727" s="4">
        <v>2021</v>
      </c>
      <c r="I1727" s="2">
        <v>2296719.8966999999</v>
      </c>
      <c r="J1727" s="2">
        <v>1383159.9299999997</v>
      </c>
    </row>
    <row r="1728" spans="2:10">
      <c r="B1728" s="16" t="s">
        <v>97</v>
      </c>
      <c r="C1728" s="14" t="s">
        <v>593</v>
      </c>
      <c r="D1728" s="14" t="s">
        <v>103</v>
      </c>
      <c r="E1728" s="14" t="s">
        <v>549</v>
      </c>
      <c r="F1728" t="s">
        <v>36</v>
      </c>
      <c r="G1728" t="s">
        <v>310</v>
      </c>
      <c r="H1728" s="4">
        <v>2017</v>
      </c>
      <c r="I1728" s="2">
        <v>594556</v>
      </c>
      <c r="J1728" s="2">
        <v>351457</v>
      </c>
    </row>
    <row r="1729" spans="2:10">
      <c r="B1729" s="16" t="s">
        <v>97</v>
      </c>
      <c r="C1729" s="14" t="s">
        <v>593</v>
      </c>
      <c r="D1729" s="14" t="s">
        <v>103</v>
      </c>
      <c r="E1729" s="14" t="s">
        <v>549</v>
      </c>
      <c r="F1729" t="s">
        <v>36</v>
      </c>
      <c r="G1729" t="s">
        <v>310</v>
      </c>
      <c r="H1729" s="4">
        <v>2018</v>
      </c>
      <c r="I1729" s="2">
        <v>0</v>
      </c>
      <c r="J1729" s="2">
        <v>-1972.3699999999953</v>
      </c>
    </row>
    <row r="1730" spans="2:10">
      <c r="B1730" s="16" t="s">
        <v>97</v>
      </c>
      <c r="C1730" s="14" t="s">
        <v>593</v>
      </c>
      <c r="D1730" s="14" t="s">
        <v>103</v>
      </c>
      <c r="E1730" s="14" t="s">
        <v>549</v>
      </c>
      <c r="F1730" t="s">
        <v>42</v>
      </c>
      <c r="G1730" t="s">
        <v>322</v>
      </c>
      <c r="H1730" s="4">
        <v>2018</v>
      </c>
      <c r="I1730" s="2">
        <v>477519</v>
      </c>
      <c r="J1730" s="2">
        <v>375628.45999999996</v>
      </c>
    </row>
    <row r="1731" spans="2:10">
      <c r="B1731" s="16" t="s">
        <v>97</v>
      </c>
      <c r="C1731" s="14" t="s">
        <v>593</v>
      </c>
      <c r="D1731" s="14" t="s">
        <v>103</v>
      </c>
      <c r="E1731" s="14" t="s">
        <v>549</v>
      </c>
      <c r="F1731" t="s">
        <v>42</v>
      </c>
      <c r="G1731" t="s">
        <v>322</v>
      </c>
      <c r="H1731" s="4">
        <v>2019</v>
      </c>
      <c r="I1731" s="2">
        <v>487800</v>
      </c>
      <c r="J1731" s="2">
        <v>376764.4</v>
      </c>
    </row>
    <row r="1732" spans="2:10">
      <c r="B1732" s="16" t="s">
        <v>97</v>
      </c>
      <c r="C1732" s="14" t="s">
        <v>593</v>
      </c>
      <c r="D1732" s="14" t="s">
        <v>103</v>
      </c>
      <c r="E1732" s="14" t="s">
        <v>549</v>
      </c>
      <c r="F1732" t="s">
        <v>42</v>
      </c>
      <c r="G1732" t="s">
        <v>322</v>
      </c>
      <c r="H1732" s="4">
        <v>2020</v>
      </c>
      <c r="I1732" s="2">
        <v>487800</v>
      </c>
      <c r="J1732" s="2">
        <v>359476.08</v>
      </c>
    </row>
    <row r="1733" spans="2:10">
      <c r="B1733" s="16" t="s">
        <v>97</v>
      </c>
      <c r="C1733" s="14" t="s">
        <v>593</v>
      </c>
      <c r="D1733" s="14" t="s">
        <v>103</v>
      </c>
      <c r="E1733" s="14" t="s">
        <v>549</v>
      </c>
      <c r="F1733" t="s">
        <v>47</v>
      </c>
      <c r="G1733" t="s">
        <v>362</v>
      </c>
      <c r="H1733" s="4">
        <v>2022</v>
      </c>
      <c r="I1733" s="2">
        <v>78000</v>
      </c>
      <c r="J1733" s="2">
        <v>30000</v>
      </c>
    </row>
    <row r="1734" spans="2:10">
      <c r="B1734" s="16" t="s">
        <v>97</v>
      </c>
      <c r="C1734" s="14" t="s">
        <v>593</v>
      </c>
      <c r="D1734" s="14" t="s">
        <v>103</v>
      </c>
      <c r="E1734" s="14" t="s">
        <v>549</v>
      </c>
      <c r="F1734" t="s">
        <v>48</v>
      </c>
      <c r="G1734" t="s">
        <v>363</v>
      </c>
      <c r="H1734" s="4">
        <v>2022</v>
      </c>
      <c r="I1734" s="2">
        <v>0</v>
      </c>
      <c r="J1734" s="2">
        <v>-33192.21</v>
      </c>
    </row>
    <row r="1735" spans="2:10">
      <c r="B1735" s="16" t="s">
        <v>97</v>
      </c>
      <c r="C1735" s="14" t="s">
        <v>593</v>
      </c>
      <c r="D1735" s="14" t="s">
        <v>103</v>
      </c>
      <c r="E1735" s="14" t="s">
        <v>549</v>
      </c>
      <c r="F1735" t="s">
        <v>48</v>
      </c>
      <c r="G1735" t="s">
        <v>363</v>
      </c>
      <c r="H1735" s="4">
        <v>2023</v>
      </c>
      <c r="I1735" s="2">
        <v>0</v>
      </c>
      <c r="J1735" s="2">
        <v>-21246.880000000001</v>
      </c>
    </row>
    <row r="1736" spans="2:10">
      <c r="B1736" s="16" t="s">
        <v>97</v>
      </c>
      <c r="C1736" s="14" t="s">
        <v>593</v>
      </c>
      <c r="D1736" s="14" t="s">
        <v>103</v>
      </c>
      <c r="E1736" s="14" t="s">
        <v>549</v>
      </c>
      <c r="F1736" t="s">
        <v>50</v>
      </c>
      <c r="G1736" t="s">
        <v>370</v>
      </c>
      <c r="H1736" s="4">
        <v>2020</v>
      </c>
      <c r="I1736" s="2">
        <v>424440</v>
      </c>
      <c r="J1736" s="2">
        <v>265733.46999999997</v>
      </c>
    </row>
    <row r="1737" spans="2:10">
      <c r="B1737" s="16" t="s">
        <v>97</v>
      </c>
      <c r="C1737" s="14" t="s">
        <v>593</v>
      </c>
      <c r="D1737" s="14" t="s">
        <v>103</v>
      </c>
      <c r="E1737" s="14" t="s">
        <v>549</v>
      </c>
      <c r="F1737" t="s">
        <v>50</v>
      </c>
      <c r="G1737" t="s">
        <v>370</v>
      </c>
      <c r="H1737" s="4">
        <v>2021</v>
      </c>
      <c r="I1737" s="2">
        <v>0</v>
      </c>
      <c r="J1737" s="2">
        <v>0</v>
      </c>
    </row>
    <row r="1738" spans="2:10">
      <c r="B1738" s="16" t="s">
        <v>97</v>
      </c>
      <c r="C1738" s="14" t="s">
        <v>593</v>
      </c>
      <c r="D1738" s="14" t="s">
        <v>103</v>
      </c>
      <c r="E1738" s="14" t="s">
        <v>549</v>
      </c>
      <c r="F1738" t="s">
        <v>52</v>
      </c>
      <c r="G1738" t="s">
        <v>396</v>
      </c>
      <c r="H1738" s="4">
        <v>2020</v>
      </c>
      <c r="I1738" s="2">
        <v>2478043.6439999999</v>
      </c>
      <c r="J1738" s="2">
        <v>1527034.12</v>
      </c>
    </row>
    <row r="1739" spans="2:10">
      <c r="B1739" s="16" t="s">
        <v>97</v>
      </c>
      <c r="C1739" s="14" t="s">
        <v>593</v>
      </c>
      <c r="D1739" s="14" t="s">
        <v>103</v>
      </c>
      <c r="E1739" s="14" t="s">
        <v>549</v>
      </c>
      <c r="F1739" t="s">
        <v>52</v>
      </c>
      <c r="G1739" t="s">
        <v>396</v>
      </c>
      <c r="H1739" s="4">
        <v>2021</v>
      </c>
      <c r="I1739" s="2">
        <v>-117400</v>
      </c>
      <c r="J1739" s="2">
        <v>0</v>
      </c>
    </row>
    <row r="1740" spans="2:10">
      <c r="B1740" s="16" t="s">
        <v>97</v>
      </c>
      <c r="C1740" s="14" t="s">
        <v>593</v>
      </c>
      <c r="D1740" s="14" t="s">
        <v>103</v>
      </c>
      <c r="E1740" s="14" t="s">
        <v>549</v>
      </c>
      <c r="F1740" t="s">
        <v>52</v>
      </c>
      <c r="G1740" t="s">
        <v>396</v>
      </c>
      <c r="H1740" s="4">
        <v>2022</v>
      </c>
      <c r="I1740" s="2">
        <v>1418380</v>
      </c>
      <c r="J1740" s="2">
        <v>821031.26</v>
      </c>
    </row>
    <row r="1741" spans="2:10">
      <c r="B1741" s="16" t="s">
        <v>97</v>
      </c>
      <c r="C1741" s="14" t="s">
        <v>593</v>
      </c>
      <c r="D1741" s="14" t="s">
        <v>103</v>
      </c>
      <c r="E1741" s="14" t="s">
        <v>549</v>
      </c>
      <c r="F1741" t="s">
        <v>52</v>
      </c>
      <c r="G1741" t="s">
        <v>396</v>
      </c>
      <c r="H1741" s="4">
        <v>2023</v>
      </c>
      <c r="I1741" s="2">
        <v>0</v>
      </c>
      <c r="J1741" s="2">
        <v>-2.5457999999999998</v>
      </c>
    </row>
    <row r="1742" spans="2:10">
      <c r="B1742" s="16" t="s">
        <v>97</v>
      </c>
      <c r="C1742" s="14" t="s">
        <v>593</v>
      </c>
      <c r="D1742" s="14" t="s">
        <v>103</v>
      </c>
      <c r="E1742" s="14" t="s">
        <v>549</v>
      </c>
      <c r="F1742" t="s">
        <v>54</v>
      </c>
      <c r="G1742" t="s">
        <v>408</v>
      </c>
      <c r="H1742" s="4">
        <v>2022</v>
      </c>
      <c r="I1742" s="2">
        <v>1459600</v>
      </c>
      <c r="J1742" s="2">
        <v>1109154.55</v>
      </c>
    </row>
    <row r="1743" spans="2:10">
      <c r="B1743" s="16" t="s">
        <v>97</v>
      </c>
      <c r="C1743" s="14" t="s">
        <v>593</v>
      </c>
      <c r="D1743" s="14" t="s">
        <v>103</v>
      </c>
      <c r="E1743" s="14" t="s">
        <v>549</v>
      </c>
      <c r="F1743" t="s">
        <v>60</v>
      </c>
      <c r="G1743" t="s">
        <v>437</v>
      </c>
      <c r="H1743" s="4">
        <v>2018</v>
      </c>
      <c r="I1743" s="2">
        <v>0</v>
      </c>
      <c r="J1743" s="2">
        <v>857.98</v>
      </c>
    </row>
    <row r="1744" spans="2:10">
      <c r="B1744" s="16" t="s">
        <v>97</v>
      </c>
      <c r="C1744" s="14" t="s">
        <v>593</v>
      </c>
      <c r="D1744" s="14" t="s">
        <v>103</v>
      </c>
      <c r="E1744" s="14" t="s">
        <v>549</v>
      </c>
      <c r="F1744" t="s">
        <v>60</v>
      </c>
      <c r="G1744" t="s">
        <v>437</v>
      </c>
      <c r="H1744" s="4">
        <v>2019</v>
      </c>
      <c r="I1744" s="2">
        <v>0</v>
      </c>
      <c r="J1744" s="2">
        <v>477.75</v>
      </c>
    </row>
    <row r="1745" spans="2:10">
      <c r="B1745" s="16" t="s">
        <v>97</v>
      </c>
      <c r="C1745" s="14" t="s">
        <v>593</v>
      </c>
      <c r="D1745" s="14" t="s">
        <v>103</v>
      </c>
      <c r="E1745" s="14" t="s">
        <v>549</v>
      </c>
      <c r="F1745" t="s">
        <v>60</v>
      </c>
      <c r="G1745" t="s">
        <v>437</v>
      </c>
      <c r="H1745" s="4">
        <v>2021</v>
      </c>
      <c r="I1745" s="2">
        <v>0</v>
      </c>
      <c r="J1745" s="2">
        <v>7616.72</v>
      </c>
    </row>
    <row r="1746" spans="2:10">
      <c r="B1746" s="16" t="s">
        <v>97</v>
      </c>
      <c r="C1746" s="14" t="s">
        <v>593</v>
      </c>
      <c r="D1746" s="14" t="s">
        <v>103</v>
      </c>
      <c r="E1746" s="14" t="s">
        <v>549</v>
      </c>
      <c r="F1746" t="s">
        <v>60</v>
      </c>
      <c r="G1746" t="s">
        <v>437</v>
      </c>
      <c r="H1746" s="4">
        <v>2022</v>
      </c>
      <c r="I1746" s="2">
        <v>0</v>
      </c>
      <c r="J1746" s="2">
        <v>873.94</v>
      </c>
    </row>
    <row r="1747" spans="2:10">
      <c r="B1747" s="16" t="s">
        <v>97</v>
      </c>
      <c r="C1747" s="14" t="s">
        <v>593</v>
      </c>
      <c r="D1747" s="14" t="s">
        <v>104</v>
      </c>
      <c r="E1747" s="14" t="s">
        <v>551</v>
      </c>
      <c r="F1747" t="s">
        <v>20</v>
      </c>
      <c r="G1747" t="s">
        <v>240</v>
      </c>
      <c r="H1747" s="4">
        <v>2020</v>
      </c>
      <c r="I1747" s="2">
        <v>43.2</v>
      </c>
      <c r="J1747" s="2">
        <v>420.48</v>
      </c>
    </row>
    <row r="1748" spans="2:10">
      <c r="B1748" s="16" t="s">
        <v>97</v>
      </c>
      <c r="C1748" s="14" t="s">
        <v>593</v>
      </c>
      <c r="D1748" s="14" t="s">
        <v>104</v>
      </c>
      <c r="E1748" s="14" t="s">
        <v>551</v>
      </c>
      <c r="F1748" t="s">
        <v>25</v>
      </c>
      <c r="G1748" t="s">
        <v>257</v>
      </c>
      <c r="H1748" s="4">
        <v>2016</v>
      </c>
      <c r="I1748" s="2">
        <v>709974.58</v>
      </c>
      <c r="J1748" s="2">
        <v>69532.712200000009</v>
      </c>
    </row>
    <row r="1749" spans="2:10">
      <c r="B1749" s="16" t="s">
        <v>97</v>
      </c>
      <c r="C1749" s="14" t="s">
        <v>593</v>
      </c>
      <c r="D1749" s="14" t="s">
        <v>104</v>
      </c>
      <c r="E1749" s="14" t="s">
        <v>551</v>
      </c>
      <c r="F1749" t="s">
        <v>25</v>
      </c>
      <c r="G1749" t="s">
        <v>257</v>
      </c>
      <c r="H1749" s="4">
        <v>2017</v>
      </c>
      <c r="I1749" s="2">
        <v>992917.3600000001</v>
      </c>
      <c r="J1749" s="2">
        <v>730090.93610000005</v>
      </c>
    </row>
    <row r="1750" spans="2:10">
      <c r="B1750" s="16" t="s">
        <v>97</v>
      </c>
      <c r="C1750" s="14" t="s">
        <v>593</v>
      </c>
      <c r="D1750" s="14" t="s">
        <v>104</v>
      </c>
      <c r="E1750" s="14" t="s">
        <v>551</v>
      </c>
      <c r="F1750" t="s">
        <v>25</v>
      </c>
      <c r="G1750" t="s">
        <v>257</v>
      </c>
      <c r="H1750" s="4">
        <v>2018</v>
      </c>
      <c r="I1750" s="2">
        <v>1291359.3999999999</v>
      </c>
      <c r="J1750" s="2">
        <v>899239.40419999976</v>
      </c>
    </row>
    <row r="1751" spans="2:10">
      <c r="B1751" s="16" t="s">
        <v>97</v>
      </c>
      <c r="C1751" s="14" t="s">
        <v>593</v>
      </c>
      <c r="D1751" s="14" t="s">
        <v>104</v>
      </c>
      <c r="E1751" s="14" t="s">
        <v>551</v>
      </c>
      <c r="F1751" t="s">
        <v>25</v>
      </c>
      <c r="G1751" t="s">
        <v>257</v>
      </c>
      <c r="H1751" s="4">
        <v>2019</v>
      </c>
      <c r="I1751" s="2">
        <v>1312802.33</v>
      </c>
      <c r="J1751" s="2">
        <v>863703.36879999994</v>
      </c>
    </row>
    <row r="1752" spans="2:10">
      <c r="B1752" s="16" t="s">
        <v>97</v>
      </c>
      <c r="C1752" s="14" t="s">
        <v>593</v>
      </c>
      <c r="D1752" s="14" t="s">
        <v>104</v>
      </c>
      <c r="E1752" s="14" t="s">
        <v>551</v>
      </c>
      <c r="F1752" t="s">
        <v>25</v>
      </c>
      <c r="G1752" t="s">
        <v>257</v>
      </c>
      <c r="H1752" s="4">
        <v>2020</v>
      </c>
      <c r="I1752" s="2">
        <v>160569.08000000002</v>
      </c>
      <c r="J1752" s="2">
        <v>109433.44739999999</v>
      </c>
    </row>
    <row r="1753" spans="2:10">
      <c r="B1753" s="16" t="s">
        <v>97</v>
      </c>
      <c r="C1753" s="14" t="s">
        <v>593</v>
      </c>
      <c r="D1753" s="14" t="s">
        <v>104</v>
      </c>
      <c r="E1753" s="14" t="s">
        <v>551</v>
      </c>
      <c r="F1753" t="s">
        <v>25</v>
      </c>
      <c r="G1753" t="s">
        <v>257</v>
      </c>
      <c r="H1753" s="4">
        <v>2021</v>
      </c>
      <c r="I1753" s="2">
        <v>149490.00000000003</v>
      </c>
      <c r="J1753" s="2">
        <v>109982.59</v>
      </c>
    </row>
    <row r="1754" spans="2:10">
      <c r="B1754" s="16" t="s">
        <v>97</v>
      </c>
      <c r="C1754" s="14" t="s">
        <v>593</v>
      </c>
      <c r="D1754" s="14" t="s">
        <v>104</v>
      </c>
      <c r="E1754" s="14" t="s">
        <v>551</v>
      </c>
      <c r="F1754" t="s">
        <v>25</v>
      </c>
      <c r="G1754" t="s">
        <v>257</v>
      </c>
      <c r="H1754" s="4">
        <v>2022</v>
      </c>
      <c r="I1754" s="2">
        <v>5188.37</v>
      </c>
      <c r="J1754" s="2">
        <v>8684.98</v>
      </c>
    </row>
    <row r="1755" spans="2:10">
      <c r="B1755" s="16" t="s">
        <v>97</v>
      </c>
      <c r="C1755" s="14" t="s">
        <v>593</v>
      </c>
      <c r="D1755" s="14" t="s">
        <v>104</v>
      </c>
      <c r="E1755" s="14" t="s">
        <v>551</v>
      </c>
      <c r="F1755" t="s">
        <v>25</v>
      </c>
      <c r="G1755" t="s">
        <v>257</v>
      </c>
      <c r="H1755" s="4">
        <v>2023</v>
      </c>
      <c r="I1755" s="2">
        <v>0</v>
      </c>
      <c r="J1755" s="2">
        <v>145.6</v>
      </c>
    </row>
    <row r="1756" spans="2:10">
      <c r="B1756" s="16" t="s">
        <v>97</v>
      </c>
      <c r="C1756" s="14" t="s">
        <v>593</v>
      </c>
      <c r="D1756" s="14" t="s">
        <v>104</v>
      </c>
      <c r="E1756" s="14" t="s">
        <v>551</v>
      </c>
      <c r="F1756" t="s">
        <v>27</v>
      </c>
      <c r="G1756" t="s">
        <v>269</v>
      </c>
      <c r="H1756" s="4">
        <v>2019</v>
      </c>
      <c r="I1756" s="2">
        <v>74</v>
      </c>
      <c r="J1756" s="2">
        <v>61.822200000000002</v>
      </c>
    </row>
    <row r="1757" spans="2:10">
      <c r="B1757" s="16" t="s">
        <v>97</v>
      </c>
      <c r="C1757" s="14" t="s">
        <v>593</v>
      </c>
      <c r="D1757" s="14" t="s">
        <v>104</v>
      </c>
      <c r="E1757" s="14" t="s">
        <v>551</v>
      </c>
      <c r="F1757" t="s">
        <v>30</v>
      </c>
      <c r="G1757" t="s">
        <v>281</v>
      </c>
      <c r="H1757" s="4">
        <v>2017</v>
      </c>
      <c r="I1757" s="2">
        <v>0</v>
      </c>
      <c r="J1757" s="2">
        <v>-1.1999999999972033E-3</v>
      </c>
    </row>
    <row r="1758" spans="2:10">
      <c r="B1758" s="16" t="s">
        <v>97</v>
      </c>
      <c r="C1758" s="14" t="s">
        <v>593</v>
      </c>
      <c r="D1758" s="14" t="s">
        <v>104</v>
      </c>
      <c r="E1758" s="14" t="s">
        <v>551</v>
      </c>
      <c r="F1758" t="s">
        <v>48</v>
      </c>
      <c r="G1758" t="s">
        <v>363</v>
      </c>
      <c r="H1758" s="4">
        <v>2017</v>
      </c>
      <c r="I1758" s="2">
        <v>8137.6</v>
      </c>
      <c r="J1758" s="2">
        <v>6541.7728000000006</v>
      </c>
    </row>
    <row r="1759" spans="2:10">
      <c r="B1759" s="16" t="s">
        <v>97</v>
      </c>
      <c r="C1759" s="14" t="s">
        <v>593</v>
      </c>
      <c r="D1759" s="14" t="s">
        <v>104</v>
      </c>
      <c r="E1759" s="14" t="s">
        <v>551</v>
      </c>
      <c r="F1759" t="s">
        <v>48</v>
      </c>
      <c r="G1759" t="s">
        <v>363</v>
      </c>
      <c r="H1759" s="4">
        <v>2018</v>
      </c>
      <c r="I1759" s="2">
        <v>5936</v>
      </c>
      <c r="J1759" s="2">
        <v>4660.9920000000002</v>
      </c>
    </row>
    <row r="1760" spans="2:10">
      <c r="B1760" s="16" t="s">
        <v>97</v>
      </c>
      <c r="C1760" s="14" t="s">
        <v>593</v>
      </c>
      <c r="D1760" s="14" t="s">
        <v>104</v>
      </c>
      <c r="E1760" s="14" t="s">
        <v>551</v>
      </c>
      <c r="F1760" t="s">
        <v>55</v>
      </c>
      <c r="G1760" t="s">
        <v>411</v>
      </c>
      <c r="H1760" s="4">
        <v>2016</v>
      </c>
      <c r="I1760" s="2">
        <v>2700</v>
      </c>
      <c r="J1760" s="2">
        <v>0</v>
      </c>
    </row>
    <row r="1761" spans="2:10">
      <c r="B1761" s="16" t="s">
        <v>97</v>
      </c>
      <c r="C1761" s="14" t="s">
        <v>593</v>
      </c>
      <c r="D1761" s="14" t="s">
        <v>104</v>
      </c>
      <c r="E1761" s="14" t="s">
        <v>551</v>
      </c>
      <c r="F1761" t="s">
        <v>59</v>
      </c>
      <c r="G1761" t="s">
        <v>428</v>
      </c>
      <c r="H1761" s="4">
        <v>2020</v>
      </c>
      <c r="I1761" s="2">
        <v>205000</v>
      </c>
      <c r="J1761" s="2">
        <v>164962.06000000003</v>
      </c>
    </row>
    <row r="1762" spans="2:10">
      <c r="B1762" s="16" t="s">
        <v>97</v>
      </c>
      <c r="C1762" s="14" t="s">
        <v>593</v>
      </c>
      <c r="D1762" s="14" t="s">
        <v>104</v>
      </c>
      <c r="E1762" s="14" t="s">
        <v>551</v>
      </c>
      <c r="F1762" t="s">
        <v>60</v>
      </c>
      <c r="G1762" t="s">
        <v>437</v>
      </c>
      <c r="H1762" s="4">
        <v>2016</v>
      </c>
      <c r="I1762" s="2">
        <v>0</v>
      </c>
      <c r="J1762" s="2">
        <v>469.66059999999999</v>
      </c>
    </row>
    <row r="1763" spans="2:10">
      <c r="B1763" s="16" t="s">
        <v>97</v>
      </c>
      <c r="C1763" s="14" t="s">
        <v>593</v>
      </c>
      <c r="D1763" s="14" t="s">
        <v>104</v>
      </c>
      <c r="E1763" s="14" t="s">
        <v>551</v>
      </c>
      <c r="F1763" t="s">
        <v>60</v>
      </c>
      <c r="G1763" t="s">
        <v>437</v>
      </c>
      <c r="H1763" s="4">
        <v>2017</v>
      </c>
      <c r="I1763" s="2">
        <v>32079.789999999997</v>
      </c>
      <c r="J1763" s="2">
        <v>13075.731899999999</v>
      </c>
    </row>
    <row r="1764" spans="2:10">
      <c r="B1764" s="16" t="s">
        <v>97</v>
      </c>
      <c r="C1764" s="14" t="s">
        <v>593</v>
      </c>
      <c r="D1764" s="14" t="s">
        <v>104</v>
      </c>
      <c r="E1764" s="14" t="s">
        <v>551</v>
      </c>
      <c r="F1764" t="s">
        <v>60</v>
      </c>
      <c r="G1764" t="s">
        <v>437</v>
      </c>
      <c r="H1764" s="4">
        <v>2018</v>
      </c>
      <c r="I1764" s="2">
        <v>26609.989999999998</v>
      </c>
      <c r="J1764" s="2">
        <v>10797.913799999998</v>
      </c>
    </row>
    <row r="1765" spans="2:10">
      <c r="B1765" s="16" t="s">
        <v>97</v>
      </c>
      <c r="C1765" s="14" t="s">
        <v>593</v>
      </c>
      <c r="D1765" s="14" t="s">
        <v>104</v>
      </c>
      <c r="E1765" s="14" t="s">
        <v>551</v>
      </c>
      <c r="F1765" t="s">
        <v>60</v>
      </c>
      <c r="G1765" t="s">
        <v>437</v>
      </c>
      <c r="H1765" s="4">
        <v>2020</v>
      </c>
      <c r="I1765" s="2">
        <v>614.52</v>
      </c>
      <c r="J1765" s="2">
        <v>441</v>
      </c>
    </row>
    <row r="1766" spans="2:10">
      <c r="B1766" s="16" t="s">
        <v>97</v>
      </c>
      <c r="C1766" s="14" t="s">
        <v>593</v>
      </c>
      <c r="D1766" s="14" t="s">
        <v>104</v>
      </c>
      <c r="E1766" s="14" t="s">
        <v>551</v>
      </c>
      <c r="F1766" t="s">
        <v>60</v>
      </c>
      <c r="G1766" t="s">
        <v>437</v>
      </c>
      <c r="H1766" s="4">
        <v>2021</v>
      </c>
      <c r="I1766" s="2">
        <v>0</v>
      </c>
      <c r="J1766" s="2">
        <v>0</v>
      </c>
    </row>
    <row r="1767" spans="2:10">
      <c r="B1767" s="16" t="s">
        <v>97</v>
      </c>
      <c r="C1767" s="14" t="s">
        <v>593</v>
      </c>
      <c r="D1767" s="14" t="s">
        <v>104</v>
      </c>
      <c r="E1767" s="14" t="s">
        <v>551</v>
      </c>
      <c r="F1767" t="s">
        <v>66</v>
      </c>
      <c r="G1767" t="s">
        <v>465</v>
      </c>
      <c r="H1767" s="4">
        <v>2017</v>
      </c>
      <c r="I1767" s="2">
        <v>3758.7300000000014</v>
      </c>
      <c r="J1767" s="2">
        <v>2684.1021000000001</v>
      </c>
    </row>
    <row r="1768" spans="2:10">
      <c r="B1768" s="16" t="s">
        <v>97</v>
      </c>
      <c r="C1768" s="14" t="s">
        <v>593</v>
      </c>
      <c r="D1768" s="14" t="s">
        <v>104</v>
      </c>
      <c r="E1768" s="14" t="s">
        <v>551</v>
      </c>
      <c r="F1768" t="s">
        <v>66</v>
      </c>
      <c r="G1768" t="s">
        <v>465</v>
      </c>
      <c r="H1768" s="4">
        <v>2018</v>
      </c>
      <c r="I1768" s="2">
        <v>1721.73</v>
      </c>
      <c r="J1768" s="2">
        <v>1251.7542000000001</v>
      </c>
    </row>
    <row r="1769" spans="2:10">
      <c r="B1769" s="16" t="s">
        <v>97</v>
      </c>
      <c r="C1769" s="14" t="s">
        <v>593</v>
      </c>
      <c r="D1769" s="14" t="s">
        <v>105</v>
      </c>
      <c r="E1769" s="14" t="s">
        <v>553</v>
      </c>
      <c r="F1769" t="s">
        <v>2</v>
      </c>
      <c r="G1769" t="s">
        <v>167</v>
      </c>
      <c r="H1769" s="4">
        <v>2017</v>
      </c>
      <c r="I1769" s="2">
        <v>0</v>
      </c>
      <c r="J1769" s="2">
        <v>120</v>
      </c>
    </row>
    <row r="1770" spans="2:10">
      <c r="B1770" s="16" t="s">
        <v>97</v>
      </c>
      <c r="C1770" s="14" t="s">
        <v>593</v>
      </c>
      <c r="D1770" s="14" t="s">
        <v>105</v>
      </c>
      <c r="E1770" s="14" t="s">
        <v>553</v>
      </c>
      <c r="F1770" t="s">
        <v>2</v>
      </c>
      <c r="G1770" t="s">
        <v>167</v>
      </c>
      <c r="H1770" s="4">
        <v>2018</v>
      </c>
      <c r="I1770" s="2">
        <v>0</v>
      </c>
      <c r="J1770" s="2">
        <v>160</v>
      </c>
    </row>
    <row r="1771" spans="2:10">
      <c r="B1771" s="16" t="s">
        <v>97</v>
      </c>
      <c r="C1771" s="14" t="s">
        <v>593</v>
      </c>
      <c r="D1771" s="14" t="s">
        <v>105</v>
      </c>
      <c r="E1771" s="14" t="s">
        <v>553</v>
      </c>
      <c r="F1771" t="s">
        <v>2</v>
      </c>
      <c r="G1771" t="s">
        <v>167</v>
      </c>
      <c r="H1771" s="4">
        <v>2021</v>
      </c>
      <c r="I1771" s="2">
        <v>411678.26429999998</v>
      </c>
      <c r="J1771" s="2">
        <v>411676</v>
      </c>
    </row>
    <row r="1772" spans="2:10">
      <c r="B1772" s="16" t="s">
        <v>97</v>
      </c>
      <c r="C1772" s="14" t="s">
        <v>593</v>
      </c>
      <c r="D1772" s="14" t="s">
        <v>105</v>
      </c>
      <c r="E1772" s="14" t="s">
        <v>553</v>
      </c>
      <c r="F1772" t="s">
        <v>2</v>
      </c>
      <c r="G1772" t="s">
        <v>167</v>
      </c>
      <c r="H1772" s="4">
        <v>2022</v>
      </c>
      <c r="I1772" s="2">
        <v>0</v>
      </c>
      <c r="J1772" s="2">
        <v>7.5</v>
      </c>
    </row>
    <row r="1773" spans="2:10">
      <c r="B1773" s="16" t="s">
        <v>97</v>
      </c>
      <c r="C1773" s="14" t="s">
        <v>593</v>
      </c>
      <c r="D1773" s="14" t="s">
        <v>105</v>
      </c>
      <c r="E1773" s="14" t="s">
        <v>553</v>
      </c>
      <c r="F1773" t="s">
        <v>2</v>
      </c>
      <c r="G1773" t="s">
        <v>167</v>
      </c>
      <c r="H1773" s="4">
        <v>2023</v>
      </c>
      <c r="I1773" s="2">
        <v>1775549.8095</v>
      </c>
      <c r="J1773" s="2">
        <v>1775547.2637</v>
      </c>
    </row>
    <row r="1774" spans="2:10">
      <c r="B1774" s="16" t="s">
        <v>97</v>
      </c>
      <c r="C1774" s="14" t="s">
        <v>593</v>
      </c>
      <c r="D1774" s="14" t="s">
        <v>105</v>
      </c>
      <c r="E1774" s="14" t="s">
        <v>553</v>
      </c>
      <c r="F1774" t="s">
        <v>10</v>
      </c>
      <c r="G1774" t="s">
        <v>199</v>
      </c>
      <c r="H1774" s="4">
        <v>2017</v>
      </c>
      <c r="I1774" s="2">
        <v>467899.63</v>
      </c>
      <c r="J1774" s="2">
        <v>333395.62999999995</v>
      </c>
    </row>
    <row r="1775" spans="2:10">
      <c r="B1775" s="16" t="s">
        <v>97</v>
      </c>
      <c r="C1775" s="14" t="s">
        <v>593</v>
      </c>
      <c r="D1775" s="14" t="s">
        <v>105</v>
      </c>
      <c r="E1775" s="14" t="s">
        <v>553</v>
      </c>
      <c r="F1775" t="s">
        <v>10</v>
      </c>
      <c r="G1775" t="s">
        <v>199</v>
      </c>
      <c r="H1775" s="4">
        <v>2018</v>
      </c>
      <c r="I1775" s="2">
        <v>34768.049999999988</v>
      </c>
      <c r="J1775" s="2">
        <v>36697.370000000017</v>
      </c>
    </row>
    <row r="1776" spans="2:10">
      <c r="B1776" s="16" t="s">
        <v>97</v>
      </c>
      <c r="C1776" s="14" t="s">
        <v>593</v>
      </c>
      <c r="D1776" s="14" t="s">
        <v>105</v>
      </c>
      <c r="E1776" s="14" t="s">
        <v>553</v>
      </c>
      <c r="F1776" t="s">
        <v>10</v>
      </c>
      <c r="G1776" t="s">
        <v>199</v>
      </c>
      <c r="H1776" s="4">
        <v>2019</v>
      </c>
      <c r="I1776" s="2">
        <v>60648.459999999992</v>
      </c>
      <c r="J1776" s="2">
        <v>64897.97</v>
      </c>
    </row>
    <row r="1777" spans="2:10">
      <c r="B1777" s="16" t="s">
        <v>97</v>
      </c>
      <c r="C1777" s="14" t="s">
        <v>593</v>
      </c>
      <c r="D1777" s="14" t="s">
        <v>105</v>
      </c>
      <c r="E1777" s="14" t="s">
        <v>553</v>
      </c>
      <c r="F1777" t="s">
        <v>10</v>
      </c>
      <c r="G1777" t="s">
        <v>199</v>
      </c>
      <c r="H1777" s="4">
        <v>2020</v>
      </c>
      <c r="I1777" s="2">
        <v>34770.9</v>
      </c>
      <c r="J1777" s="2">
        <v>33294.81</v>
      </c>
    </row>
    <row r="1778" spans="2:10">
      <c r="B1778" s="16" t="s">
        <v>97</v>
      </c>
      <c r="C1778" s="14" t="s">
        <v>593</v>
      </c>
      <c r="D1778" s="14" t="s">
        <v>105</v>
      </c>
      <c r="E1778" s="14" t="s">
        <v>553</v>
      </c>
      <c r="F1778" t="s">
        <v>10</v>
      </c>
      <c r="G1778" t="s">
        <v>199</v>
      </c>
      <c r="H1778" s="4">
        <v>2021</v>
      </c>
      <c r="I1778" s="2">
        <v>64370.220000000016</v>
      </c>
      <c r="J1778" s="2">
        <v>72564.789999999994</v>
      </c>
    </row>
    <row r="1779" spans="2:10">
      <c r="B1779" s="16" t="s">
        <v>97</v>
      </c>
      <c r="C1779" s="14" t="s">
        <v>593</v>
      </c>
      <c r="D1779" s="14" t="s">
        <v>105</v>
      </c>
      <c r="E1779" s="14" t="s">
        <v>553</v>
      </c>
      <c r="F1779" t="s">
        <v>10</v>
      </c>
      <c r="G1779" t="s">
        <v>199</v>
      </c>
      <c r="H1779" s="4">
        <v>2022</v>
      </c>
      <c r="I1779" s="2">
        <v>34940.379999999997</v>
      </c>
      <c r="J1779" s="2">
        <v>34940.379999999997</v>
      </c>
    </row>
    <row r="1780" spans="2:10">
      <c r="B1780" s="16" t="s">
        <v>97</v>
      </c>
      <c r="C1780" s="14" t="s">
        <v>593</v>
      </c>
      <c r="D1780" s="14" t="s">
        <v>105</v>
      </c>
      <c r="E1780" s="14" t="s">
        <v>553</v>
      </c>
      <c r="F1780" t="s">
        <v>10</v>
      </c>
      <c r="G1780" t="s">
        <v>199</v>
      </c>
      <c r="H1780" s="4">
        <v>2023</v>
      </c>
      <c r="I1780" s="2">
        <v>0.04</v>
      </c>
      <c r="J1780" s="2">
        <v>3.999999999996362E-2</v>
      </c>
    </row>
    <row r="1781" spans="2:10">
      <c r="B1781" s="16" t="s">
        <v>97</v>
      </c>
      <c r="C1781" s="14" t="s">
        <v>593</v>
      </c>
      <c r="D1781" s="14" t="s">
        <v>105</v>
      </c>
      <c r="E1781" s="14" t="s">
        <v>553</v>
      </c>
      <c r="F1781" t="s">
        <v>13</v>
      </c>
      <c r="G1781" t="s">
        <v>225</v>
      </c>
      <c r="H1781" s="4">
        <v>2017</v>
      </c>
      <c r="I1781" s="2">
        <v>1300</v>
      </c>
      <c r="J1781" s="2">
        <v>0</v>
      </c>
    </row>
    <row r="1782" spans="2:10">
      <c r="B1782" s="16" t="s">
        <v>97</v>
      </c>
      <c r="C1782" s="14" t="s">
        <v>593</v>
      </c>
      <c r="D1782" s="14" t="s">
        <v>105</v>
      </c>
      <c r="E1782" s="14" t="s">
        <v>553</v>
      </c>
      <c r="F1782" t="s">
        <v>13</v>
      </c>
      <c r="G1782" t="s">
        <v>225</v>
      </c>
      <c r="H1782" s="4">
        <v>2018</v>
      </c>
      <c r="I1782" s="2">
        <v>521</v>
      </c>
      <c r="J1782" s="2">
        <v>692.44</v>
      </c>
    </row>
    <row r="1783" spans="2:10">
      <c r="B1783" s="16" t="s">
        <v>97</v>
      </c>
      <c r="C1783" s="14" t="s">
        <v>593</v>
      </c>
      <c r="D1783" s="14" t="s">
        <v>105</v>
      </c>
      <c r="E1783" s="14" t="s">
        <v>553</v>
      </c>
      <c r="F1783" t="s">
        <v>13</v>
      </c>
      <c r="G1783" t="s">
        <v>225</v>
      </c>
      <c r="H1783" s="4">
        <v>2019</v>
      </c>
      <c r="I1783" s="2">
        <v>0.1</v>
      </c>
      <c r="J1783" s="2">
        <v>2677.07</v>
      </c>
    </row>
    <row r="1784" spans="2:10">
      <c r="B1784" s="16" t="s">
        <v>97</v>
      </c>
      <c r="C1784" s="14" t="s">
        <v>593</v>
      </c>
      <c r="D1784" s="14" t="s">
        <v>105</v>
      </c>
      <c r="E1784" s="14" t="s">
        <v>553</v>
      </c>
      <c r="F1784" t="s">
        <v>13</v>
      </c>
      <c r="G1784" t="s">
        <v>225</v>
      </c>
      <c r="H1784" s="4">
        <v>2020</v>
      </c>
      <c r="I1784" s="2">
        <v>2612.3599999999997</v>
      </c>
      <c r="J1784" s="2">
        <v>2222.3199999999997</v>
      </c>
    </row>
    <row r="1785" spans="2:10">
      <c r="B1785" s="16" t="s">
        <v>97</v>
      </c>
      <c r="C1785" s="14" t="s">
        <v>593</v>
      </c>
      <c r="D1785" s="14" t="s">
        <v>105</v>
      </c>
      <c r="E1785" s="14" t="s">
        <v>553</v>
      </c>
      <c r="F1785" t="s">
        <v>13</v>
      </c>
      <c r="G1785" t="s">
        <v>225</v>
      </c>
      <c r="H1785" s="4">
        <v>2021</v>
      </c>
      <c r="I1785" s="2">
        <v>0</v>
      </c>
      <c r="J1785" s="2">
        <v>0</v>
      </c>
    </row>
    <row r="1786" spans="2:10">
      <c r="B1786" s="16" t="s">
        <v>97</v>
      </c>
      <c r="C1786" s="14" t="s">
        <v>593</v>
      </c>
      <c r="D1786" s="14" t="s">
        <v>105</v>
      </c>
      <c r="E1786" s="14" t="s">
        <v>553</v>
      </c>
      <c r="F1786" t="s">
        <v>14</v>
      </c>
      <c r="G1786" t="s">
        <v>228</v>
      </c>
      <c r="H1786" s="4">
        <v>2020</v>
      </c>
      <c r="I1786" s="2">
        <v>202094.33</v>
      </c>
      <c r="J1786" s="2">
        <v>181801.82</v>
      </c>
    </row>
    <row r="1787" spans="2:10">
      <c r="B1787" s="16" t="s">
        <v>97</v>
      </c>
      <c r="C1787" s="14" t="s">
        <v>593</v>
      </c>
      <c r="D1787" s="14" t="s">
        <v>105</v>
      </c>
      <c r="E1787" s="14" t="s">
        <v>553</v>
      </c>
      <c r="F1787" t="s">
        <v>15</v>
      </c>
      <c r="G1787" t="s">
        <v>229</v>
      </c>
      <c r="H1787" s="4">
        <v>2018</v>
      </c>
      <c r="I1787" s="2">
        <v>117546</v>
      </c>
      <c r="J1787" s="2">
        <v>100452.5</v>
      </c>
    </row>
    <row r="1788" spans="2:10">
      <c r="B1788" s="16" t="s">
        <v>97</v>
      </c>
      <c r="C1788" s="14" t="s">
        <v>593</v>
      </c>
      <c r="D1788" s="14" t="s">
        <v>105</v>
      </c>
      <c r="E1788" s="14" t="s">
        <v>553</v>
      </c>
      <c r="F1788" t="s">
        <v>15</v>
      </c>
      <c r="G1788" t="s">
        <v>229</v>
      </c>
      <c r="H1788" s="4">
        <v>2019</v>
      </c>
      <c r="I1788" s="2">
        <v>1328982.7365999999</v>
      </c>
      <c r="J1788" s="2">
        <v>1276891.96</v>
      </c>
    </row>
    <row r="1789" spans="2:10">
      <c r="B1789" s="16" t="s">
        <v>97</v>
      </c>
      <c r="C1789" s="14" t="s">
        <v>593</v>
      </c>
      <c r="D1789" s="14" t="s">
        <v>105</v>
      </c>
      <c r="E1789" s="14" t="s">
        <v>553</v>
      </c>
      <c r="F1789" t="s">
        <v>15</v>
      </c>
      <c r="G1789" t="s">
        <v>229</v>
      </c>
      <c r="H1789" s="4">
        <v>2020</v>
      </c>
      <c r="I1789" s="2">
        <v>467.2</v>
      </c>
      <c r="J1789" s="2">
        <v>765.63</v>
      </c>
    </row>
    <row r="1790" spans="2:10">
      <c r="B1790" s="16" t="s">
        <v>97</v>
      </c>
      <c r="C1790" s="14" t="s">
        <v>593</v>
      </c>
      <c r="D1790" s="14" t="s">
        <v>105</v>
      </c>
      <c r="E1790" s="14" t="s">
        <v>553</v>
      </c>
      <c r="F1790" t="s">
        <v>15</v>
      </c>
      <c r="G1790" t="s">
        <v>229</v>
      </c>
      <c r="H1790" s="4">
        <v>2021</v>
      </c>
      <c r="I1790" s="2">
        <v>1076.6199999999999</v>
      </c>
      <c r="J1790" s="2">
        <v>4464.59</v>
      </c>
    </row>
    <row r="1791" spans="2:10">
      <c r="B1791" s="16" t="s">
        <v>97</v>
      </c>
      <c r="C1791" s="14" t="s">
        <v>593</v>
      </c>
      <c r="D1791" s="14" t="s">
        <v>105</v>
      </c>
      <c r="E1791" s="14" t="s">
        <v>553</v>
      </c>
      <c r="F1791" t="s">
        <v>20</v>
      </c>
      <c r="G1791" t="s">
        <v>240</v>
      </c>
      <c r="H1791" s="4">
        <v>2020</v>
      </c>
      <c r="I1791" s="2">
        <v>21449.96</v>
      </c>
      <c r="J1791" s="2">
        <v>19948.46</v>
      </c>
    </row>
    <row r="1792" spans="2:10">
      <c r="B1792" s="16" t="s">
        <v>97</v>
      </c>
      <c r="C1792" s="14" t="s">
        <v>593</v>
      </c>
      <c r="D1792" s="14" t="s">
        <v>105</v>
      </c>
      <c r="E1792" s="14" t="s">
        <v>553</v>
      </c>
      <c r="F1792" t="s">
        <v>20</v>
      </c>
      <c r="G1792" t="s">
        <v>240</v>
      </c>
      <c r="H1792" s="4">
        <v>2021</v>
      </c>
      <c r="I1792" s="2">
        <v>1019659.9199999999</v>
      </c>
      <c r="J1792" s="2">
        <v>939247.57000000007</v>
      </c>
    </row>
    <row r="1793" spans="2:10">
      <c r="B1793" s="16" t="s">
        <v>97</v>
      </c>
      <c r="C1793" s="14" t="s">
        <v>593</v>
      </c>
      <c r="D1793" s="14" t="s">
        <v>105</v>
      </c>
      <c r="E1793" s="14" t="s">
        <v>553</v>
      </c>
      <c r="F1793" t="s">
        <v>20</v>
      </c>
      <c r="G1793" t="s">
        <v>240</v>
      </c>
      <c r="H1793" s="4">
        <v>2022</v>
      </c>
      <c r="I1793" s="2">
        <v>177500</v>
      </c>
      <c r="J1793" s="2">
        <v>177500</v>
      </c>
    </row>
    <row r="1794" spans="2:10">
      <c r="B1794" s="16" t="s">
        <v>97</v>
      </c>
      <c r="C1794" s="14" t="s">
        <v>593</v>
      </c>
      <c r="D1794" s="14" t="s">
        <v>105</v>
      </c>
      <c r="E1794" s="14" t="s">
        <v>553</v>
      </c>
      <c r="F1794" t="s">
        <v>23</v>
      </c>
      <c r="G1794" t="s">
        <v>249</v>
      </c>
      <c r="H1794" s="4">
        <v>2022</v>
      </c>
      <c r="I1794" s="2">
        <v>158545.91</v>
      </c>
      <c r="J1794" s="2">
        <v>158784.15</v>
      </c>
    </row>
    <row r="1795" spans="2:10">
      <c r="B1795" s="16" t="s">
        <v>97</v>
      </c>
      <c r="C1795" s="14" t="s">
        <v>593</v>
      </c>
      <c r="D1795" s="14" t="s">
        <v>105</v>
      </c>
      <c r="E1795" s="14" t="s">
        <v>553</v>
      </c>
      <c r="F1795" t="s">
        <v>27</v>
      </c>
      <c r="G1795" t="s">
        <v>269</v>
      </c>
      <c r="H1795" s="4">
        <v>2016</v>
      </c>
      <c r="I1795" s="2">
        <v>1091777.33</v>
      </c>
      <c r="J1795" s="2">
        <v>1080933.22</v>
      </c>
    </row>
    <row r="1796" spans="2:10">
      <c r="B1796" s="16" t="s">
        <v>97</v>
      </c>
      <c r="C1796" s="14" t="s">
        <v>593</v>
      </c>
      <c r="D1796" s="14" t="s">
        <v>105</v>
      </c>
      <c r="E1796" s="14" t="s">
        <v>553</v>
      </c>
      <c r="F1796" t="s">
        <v>27</v>
      </c>
      <c r="G1796" t="s">
        <v>269</v>
      </c>
      <c r="H1796" s="4">
        <v>2017</v>
      </c>
      <c r="I1796" s="2">
        <v>6329409.75</v>
      </c>
      <c r="J1796" s="2">
        <v>6035598.4600000018</v>
      </c>
    </row>
    <row r="1797" spans="2:10">
      <c r="B1797" s="16" t="s">
        <v>97</v>
      </c>
      <c r="C1797" s="14" t="s">
        <v>593</v>
      </c>
      <c r="D1797" s="14" t="s">
        <v>105</v>
      </c>
      <c r="E1797" s="14" t="s">
        <v>553</v>
      </c>
      <c r="F1797" t="s">
        <v>27</v>
      </c>
      <c r="G1797" t="s">
        <v>269</v>
      </c>
      <c r="H1797" s="4">
        <v>2018</v>
      </c>
      <c r="I1797" s="2">
        <v>5920437.7199999997</v>
      </c>
      <c r="J1797" s="2">
        <v>5855512.3229</v>
      </c>
    </row>
    <row r="1798" spans="2:10">
      <c r="B1798" s="16" t="s">
        <v>97</v>
      </c>
      <c r="C1798" s="14" t="s">
        <v>593</v>
      </c>
      <c r="D1798" s="14" t="s">
        <v>105</v>
      </c>
      <c r="E1798" s="14" t="s">
        <v>553</v>
      </c>
      <c r="F1798" t="s">
        <v>27</v>
      </c>
      <c r="G1798" t="s">
        <v>269</v>
      </c>
      <c r="H1798" s="4">
        <v>2019</v>
      </c>
      <c r="I1798" s="2">
        <v>605763</v>
      </c>
      <c r="J1798" s="2">
        <v>585773.04999999993</v>
      </c>
    </row>
    <row r="1799" spans="2:10">
      <c r="B1799" s="16" t="s">
        <v>97</v>
      </c>
      <c r="C1799" s="14" t="s">
        <v>593</v>
      </c>
      <c r="D1799" s="14" t="s">
        <v>105</v>
      </c>
      <c r="E1799" s="14" t="s">
        <v>553</v>
      </c>
      <c r="F1799" t="s">
        <v>27</v>
      </c>
      <c r="G1799" t="s">
        <v>269</v>
      </c>
      <c r="H1799" s="4">
        <v>2020</v>
      </c>
      <c r="I1799" s="2">
        <v>2500</v>
      </c>
      <c r="J1799" s="2">
        <v>21954.57</v>
      </c>
    </row>
    <row r="1800" spans="2:10">
      <c r="B1800" s="16" t="s">
        <v>97</v>
      </c>
      <c r="C1800" s="14" t="s">
        <v>593</v>
      </c>
      <c r="D1800" s="14" t="s">
        <v>105</v>
      </c>
      <c r="E1800" s="14" t="s">
        <v>553</v>
      </c>
      <c r="F1800" t="s">
        <v>48</v>
      </c>
      <c r="G1800" t="s">
        <v>363</v>
      </c>
      <c r="H1800" s="4">
        <v>2017</v>
      </c>
      <c r="I1800" s="2">
        <v>638870.16999999993</v>
      </c>
      <c r="J1800" s="2">
        <v>522351.42000000004</v>
      </c>
    </row>
    <row r="1801" spans="2:10">
      <c r="B1801" s="16" t="s">
        <v>97</v>
      </c>
      <c r="C1801" s="14" t="s">
        <v>593</v>
      </c>
      <c r="D1801" s="14" t="s">
        <v>105</v>
      </c>
      <c r="E1801" s="14" t="s">
        <v>553</v>
      </c>
      <c r="F1801" t="s">
        <v>48</v>
      </c>
      <c r="G1801" t="s">
        <v>363</v>
      </c>
      <c r="H1801" s="4">
        <v>2018</v>
      </c>
      <c r="I1801" s="2">
        <v>659117.80999999994</v>
      </c>
      <c r="J1801" s="2">
        <v>618552.54999999993</v>
      </c>
    </row>
    <row r="1802" spans="2:10">
      <c r="B1802" s="16" t="s">
        <v>97</v>
      </c>
      <c r="C1802" s="14" t="s">
        <v>593</v>
      </c>
      <c r="D1802" s="14" t="s">
        <v>105</v>
      </c>
      <c r="E1802" s="14" t="s">
        <v>553</v>
      </c>
      <c r="F1802" t="s">
        <v>48</v>
      </c>
      <c r="G1802" t="s">
        <v>363</v>
      </c>
      <c r="H1802" s="4">
        <v>2019</v>
      </c>
      <c r="I1802" s="2">
        <v>331262.78999999998</v>
      </c>
      <c r="J1802" s="2">
        <v>337576.08999999997</v>
      </c>
    </row>
    <row r="1803" spans="2:10">
      <c r="B1803" s="16" t="s">
        <v>97</v>
      </c>
      <c r="C1803" s="14" t="s">
        <v>593</v>
      </c>
      <c r="D1803" s="14" t="s">
        <v>105</v>
      </c>
      <c r="E1803" s="14" t="s">
        <v>553</v>
      </c>
      <c r="F1803" t="s">
        <v>48</v>
      </c>
      <c r="G1803" t="s">
        <v>363</v>
      </c>
      <c r="H1803" s="4">
        <v>2020</v>
      </c>
      <c r="I1803" s="2">
        <v>1195608.79</v>
      </c>
      <c r="J1803" s="2">
        <v>1119035.6799999997</v>
      </c>
    </row>
    <row r="1804" spans="2:10">
      <c r="B1804" s="16" t="s">
        <v>97</v>
      </c>
      <c r="C1804" s="14" t="s">
        <v>593</v>
      </c>
      <c r="D1804" s="14" t="s">
        <v>105</v>
      </c>
      <c r="E1804" s="14" t="s">
        <v>553</v>
      </c>
      <c r="F1804" t="s">
        <v>48</v>
      </c>
      <c r="G1804" t="s">
        <v>363</v>
      </c>
      <c r="H1804" s="4">
        <v>2021</v>
      </c>
      <c r="I1804" s="2">
        <v>1605161.6100000003</v>
      </c>
      <c r="J1804" s="2">
        <v>1461797</v>
      </c>
    </row>
    <row r="1805" spans="2:10">
      <c r="B1805" s="16" t="s">
        <v>97</v>
      </c>
      <c r="C1805" s="14" t="s">
        <v>593</v>
      </c>
      <c r="D1805" s="14" t="s">
        <v>105</v>
      </c>
      <c r="E1805" s="14" t="s">
        <v>553</v>
      </c>
      <c r="F1805" t="s">
        <v>48</v>
      </c>
      <c r="G1805" t="s">
        <v>363</v>
      </c>
      <c r="H1805" s="4">
        <v>2022</v>
      </c>
      <c r="I1805" s="2">
        <v>1055263.22</v>
      </c>
      <c r="J1805" s="2">
        <v>1055263.22</v>
      </c>
    </row>
    <row r="1806" spans="2:10">
      <c r="B1806" s="16" t="s">
        <v>97</v>
      </c>
      <c r="C1806" s="14" t="s">
        <v>593</v>
      </c>
      <c r="D1806" s="14" t="s">
        <v>105</v>
      </c>
      <c r="E1806" s="14" t="s">
        <v>553</v>
      </c>
      <c r="F1806" t="s">
        <v>48</v>
      </c>
      <c r="G1806" t="s">
        <v>363</v>
      </c>
      <c r="H1806" s="4">
        <v>2023</v>
      </c>
      <c r="I1806" s="2">
        <v>264257.88</v>
      </c>
      <c r="J1806" s="2">
        <v>264257.88</v>
      </c>
    </row>
    <row r="1807" spans="2:10">
      <c r="B1807" s="16" t="s">
        <v>97</v>
      </c>
      <c r="C1807" s="14" t="s">
        <v>593</v>
      </c>
      <c r="D1807" s="14" t="s">
        <v>105</v>
      </c>
      <c r="E1807" s="14" t="s">
        <v>553</v>
      </c>
      <c r="F1807" t="s">
        <v>59</v>
      </c>
      <c r="G1807" t="s">
        <v>428</v>
      </c>
      <c r="H1807" s="4">
        <v>2016</v>
      </c>
      <c r="I1807" s="2">
        <v>1000.52</v>
      </c>
      <c r="J1807" s="2">
        <v>6556.6200000000008</v>
      </c>
    </row>
    <row r="1808" spans="2:10">
      <c r="B1808" s="16" t="s">
        <v>97</v>
      </c>
      <c r="C1808" s="14" t="s">
        <v>593</v>
      </c>
      <c r="D1808" s="14" t="s">
        <v>105</v>
      </c>
      <c r="E1808" s="14" t="s">
        <v>553</v>
      </c>
      <c r="F1808" t="s">
        <v>59</v>
      </c>
      <c r="G1808" t="s">
        <v>428</v>
      </c>
      <c r="H1808" s="4">
        <v>2018</v>
      </c>
      <c r="I1808" s="2">
        <v>147.06</v>
      </c>
      <c r="J1808" s="2">
        <v>136.77000000000001</v>
      </c>
    </row>
    <row r="1809" spans="2:10">
      <c r="B1809" s="16" t="s">
        <v>97</v>
      </c>
      <c r="C1809" s="14" t="s">
        <v>593</v>
      </c>
      <c r="D1809" s="14" t="s">
        <v>105</v>
      </c>
      <c r="E1809" s="14" t="s">
        <v>553</v>
      </c>
      <c r="F1809" t="s">
        <v>60</v>
      </c>
      <c r="G1809" t="s">
        <v>437</v>
      </c>
      <c r="H1809" s="4">
        <v>2016</v>
      </c>
      <c r="I1809" s="2">
        <v>36685</v>
      </c>
      <c r="J1809" s="2">
        <v>183425</v>
      </c>
    </row>
    <row r="1810" spans="2:10">
      <c r="B1810" s="16" t="s">
        <v>97</v>
      </c>
      <c r="C1810" s="14" t="s">
        <v>593</v>
      </c>
      <c r="D1810" s="14" t="s">
        <v>105</v>
      </c>
      <c r="E1810" s="14" t="s">
        <v>553</v>
      </c>
      <c r="F1810" t="s">
        <v>60</v>
      </c>
      <c r="G1810" t="s">
        <v>437</v>
      </c>
      <c r="H1810" s="4">
        <v>2017</v>
      </c>
      <c r="I1810" s="2">
        <v>280206.2699999999</v>
      </c>
      <c r="J1810" s="2">
        <v>242489.38999999996</v>
      </c>
    </row>
    <row r="1811" spans="2:10">
      <c r="B1811" s="16" t="s">
        <v>97</v>
      </c>
      <c r="C1811" s="14" t="s">
        <v>593</v>
      </c>
      <c r="D1811" s="14" t="s">
        <v>105</v>
      </c>
      <c r="E1811" s="14" t="s">
        <v>553</v>
      </c>
      <c r="F1811" t="s">
        <v>60</v>
      </c>
      <c r="G1811" t="s">
        <v>437</v>
      </c>
      <c r="H1811" s="4">
        <v>2018</v>
      </c>
      <c r="I1811" s="2">
        <v>141164.9</v>
      </c>
      <c r="J1811" s="2">
        <v>135612.20000000004</v>
      </c>
    </row>
    <row r="1812" spans="2:10">
      <c r="B1812" s="16" t="s">
        <v>97</v>
      </c>
      <c r="C1812" s="14" t="s">
        <v>593</v>
      </c>
      <c r="D1812" s="14" t="s">
        <v>105</v>
      </c>
      <c r="E1812" s="14" t="s">
        <v>553</v>
      </c>
      <c r="F1812" t="s">
        <v>60</v>
      </c>
      <c r="G1812" t="s">
        <v>437</v>
      </c>
      <c r="H1812" s="4">
        <v>2019</v>
      </c>
      <c r="I1812" s="2">
        <v>143762.11000000002</v>
      </c>
      <c r="J1812" s="2">
        <v>166540.75</v>
      </c>
    </row>
    <row r="1813" spans="2:10">
      <c r="B1813" s="16" t="s">
        <v>97</v>
      </c>
      <c r="C1813" s="14" t="s">
        <v>593</v>
      </c>
      <c r="D1813" s="14" t="s">
        <v>105</v>
      </c>
      <c r="E1813" s="14" t="s">
        <v>553</v>
      </c>
      <c r="F1813" t="s">
        <v>60</v>
      </c>
      <c r="G1813" t="s">
        <v>437</v>
      </c>
      <c r="H1813" s="4">
        <v>2020</v>
      </c>
      <c r="I1813" s="2">
        <v>-1550</v>
      </c>
      <c r="J1813" s="2">
        <v>1302.28</v>
      </c>
    </row>
    <row r="1814" spans="2:10">
      <c r="B1814" s="16" t="s">
        <v>97</v>
      </c>
      <c r="C1814" s="14" t="s">
        <v>593</v>
      </c>
      <c r="D1814" s="14" t="s">
        <v>105</v>
      </c>
      <c r="E1814" s="14" t="s">
        <v>553</v>
      </c>
      <c r="F1814" t="s">
        <v>60</v>
      </c>
      <c r="G1814" t="s">
        <v>437</v>
      </c>
      <c r="H1814" s="4">
        <v>2021</v>
      </c>
      <c r="I1814" s="2">
        <v>3020</v>
      </c>
      <c r="J1814" s="2">
        <v>2046.24</v>
      </c>
    </row>
    <row r="1815" spans="2:10">
      <c r="B1815" s="16" t="s">
        <v>97</v>
      </c>
      <c r="C1815" s="14" t="s">
        <v>593</v>
      </c>
      <c r="D1815" s="14" t="s">
        <v>106</v>
      </c>
      <c r="E1815" s="14" t="s">
        <v>555</v>
      </c>
      <c r="F1815" t="s">
        <v>2</v>
      </c>
      <c r="G1815" t="s">
        <v>167</v>
      </c>
      <c r="H1815" s="4">
        <v>2017</v>
      </c>
      <c r="I1815" s="2">
        <v>119338</v>
      </c>
      <c r="J1815" s="2">
        <v>30268.714100000001</v>
      </c>
    </row>
    <row r="1816" spans="2:10">
      <c r="B1816" s="16" t="s">
        <v>97</v>
      </c>
      <c r="C1816" s="14" t="s">
        <v>593</v>
      </c>
      <c r="D1816" s="14" t="s">
        <v>106</v>
      </c>
      <c r="E1816" s="14" t="s">
        <v>555</v>
      </c>
      <c r="F1816" t="s">
        <v>6</v>
      </c>
      <c r="G1816" t="s">
        <v>183</v>
      </c>
      <c r="H1816" s="4">
        <v>2017</v>
      </c>
      <c r="I1816" s="2">
        <v>3091503.98</v>
      </c>
      <c r="J1816" s="2">
        <v>2453321.1957</v>
      </c>
    </row>
    <row r="1817" spans="2:10">
      <c r="B1817" s="16" t="s">
        <v>97</v>
      </c>
      <c r="C1817" s="14" t="s">
        <v>593</v>
      </c>
      <c r="D1817" s="14" t="s">
        <v>106</v>
      </c>
      <c r="E1817" s="14" t="s">
        <v>555</v>
      </c>
      <c r="F1817" t="s">
        <v>6</v>
      </c>
      <c r="G1817" t="s">
        <v>183</v>
      </c>
      <c r="H1817" s="4">
        <v>2018</v>
      </c>
      <c r="I1817" s="2">
        <v>366985.01</v>
      </c>
      <c r="J1817" s="2">
        <v>250888.35399999999</v>
      </c>
    </row>
    <row r="1818" spans="2:10">
      <c r="B1818" s="16" t="s">
        <v>97</v>
      </c>
      <c r="C1818" s="14" t="s">
        <v>593</v>
      </c>
      <c r="D1818" s="14" t="s">
        <v>106</v>
      </c>
      <c r="E1818" s="14" t="s">
        <v>555</v>
      </c>
      <c r="F1818" t="s">
        <v>9</v>
      </c>
      <c r="G1818" t="s">
        <v>196</v>
      </c>
      <c r="H1818" s="4">
        <v>2018</v>
      </c>
      <c r="I1818" s="2">
        <v>1456396.7020999999</v>
      </c>
      <c r="J1818" s="2">
        <v>827909.88000000012</v>
      </c>
    </row>
    <row r="1819" spans="2:10">
      <c r="B1819" s="16" t="s">
        <v>97</v>
      </c>
      <c r="C1819" s="14" t="s">
        <v>593</v>
      </c>
      <c r="D1819" s="14" t="s">
        <v>106</v>
      </c>
      <c r="E1819" s="14" t="s">
        <v>555</v>
      </c>
      <c r="F1819" t="s">
        <v>13</v>
      </c>
      <c r="G1819" t="s">
        <v>225</v>
      </c>
      <c r="H1819" s="4">
        <v>2016</v>
      </c>
      <c r="I1819" s="2">
        <v>0</v>
      </c>
      <c r="J1819" s="2">
        <v>231.51819999999998</v>
      </c>
    </row>
    <row r="1820" spans="2:10">
      <c r="B1820" s="16" t="s">
        <v>97</v>
      </c>
      <c r="C1820" s="14" t="s">
        <v>593</v>
      </c>
      <c r="D1820" s="14" t="s">
        <v>106</v>
      </c>
      <c r="E1820" s="14" t="s">
        <v>555</v>
      </c>
      <c r="F1820" t="s">
        <v>13</v>
      </c>
      <c r="G1820" t="s">
        <v>225</v>
      </c>
      <c r="H1820" s="4">
        <v>2017</v>
      </c>
      <c r="I1820" s="2">
        <v>0</v>
      </c>
      <c r="J1820" s="2">
        <v>5.9999998193234205E-3</v>
      </c>
    </row>
    <row r="1821" spans="2:10">
      <c r="B1821" s="16" t="s">
        <v>97</v>
      </c>
      <c r="C1821" s="14" t="s">
        <v>593</v>
      </c>
      <c r="D1821" s="14" t="s">
        <v>106</v>
      </c>
      <c r="E1821" s="14" t="s">
        <v>555</v>
      </c>
      <c r="F1821" t="s">
        <v>13</v>
      </c>
      <c r="G1821" t="s">
        <v>225</v>
      </c>
      <c r="H1821" s="4">
        <v>2018</v>
      </c>
      <c r="I1821" s="2">
        <v>1139724.5293000001</v>
      </c>
      <c r="J1821" s="2">
        <v>715798.26180000009</v>
      </c>
    </row>
    <row r="1822" spans="2:10">
      <c r="B1822" s="16" t="s">
        <v>97</v>
      </c>
      <c r="C1822" s="14" t="s">
        <v>593</v>
      </c>
      <c r="D1822" s="14" t="s">
        <v>106</v>
      </c>
      <c r="E1822" s="14" t="s">
        <v>555</v>
      </c>
      <c r="F1822" t="s">
        <v>15</v>
      </c>
      <c r="G1822" t="s">
        <v>229</v>
      </c>
      <c r="H1822" s="4">
        <v>2016</v>
      </c>
      <c r="I1822" s="2">
        <v>0</v>
      </c>
      <c r="J1822" s="2">
        <v>298.3218</v>
      </c>
    </row>
    <row r="1823" spans="2:10">
      <c r="B1823" s="16" t="s">
        <v>97</v>
      </c>
      <c r="C1823" s="14" t="s">
        <v>593</v>
      </c>
      <c r="D1823" s="14" t="s">
        <v>106</v>
      </c>
      <c r="E1823" s="14" t="s">
        <v>555</v>
      </c>
      <c r="F1823" t="s">
        <v>15</v>
      </c>
      <c r="G1823" t="s">
        <v>229</v>
      </c>
      <c r="H1823" s="4">
        <v>2017</v>
      </c>
      <c r="I1823" s="2">
        <v>367651.83580000006</v>
      </c>
      <c r="J1823" s="2">
        <v>209128.93360000002</v>
      </c>
    </row>
    <row r="1824" spans="2:10">
      <c r="B1824" s="16" t="s">
        <v>97</v>
      </c>
      <c r="C1824" s="14" t="s">
        <v>593</v>
      </c>
      <c r="D1824" s="14" t="s">
        <v>106</v>
      </c>
      <c r="E1824" s="14" t="s">
        <v>555</v>
      </c>
      <c r="F1824" t="s">
        <v>15</v>
      </c>
      <c r="G1824" t="s">
        <v>229</v>
      </c>
      <c r="H1824" s="4">
        <v>2018</v>
      </c>
      <c r="I1824" s="2">
        <v>178.72050000000016</v>
      </c>
      <c r="J1824" s="2">
        <v>186.27000000000044</v>
      </c>
    </row>
    <row r="1825" spans="2:10">
      <c r="B1825" s="16" t="s">
        <v>97</v>
      </c>
      <c r="C1825" s="14" t="s">
        <v>593</v>
      </c>
      <c r="D1825" s="14" t="s">
        <v>106</v>
      </c>
      <c r="E1825" s="14" t="s">
        <v>555</v>
      </c>
      <c r="F1825" t="s">
        <v>17</v>
      </c>
      <c r="G1825" t="s">
        <v>231</v>
      </c>
      <c r="H1825" s="4">
        <v>2016</v>
      </c>
      <c r="I1825" s="2">
        <v>4627</v>
      </c>
      <c r="J1825" s="2">
        <v>0</v>
      </c>
    </row>
    <row r="1826" spans="2:10">
      <c r="B1826" s="16" t="s">
        <v>97</v>
      </c>
      <c r="C1826" s="14" t="s">
        <v>593</v>
      </c>
      <c r="D1826" s="14" t="s">
        <v>106</v>
      </c>
      <c r="E1826" s="14" t="s">
        <v>555</v>
      </c>
      <c r="F1826" t="s">
        <v>17</v>
      </c>
      <c r="G1826" t="s">
        <v>231</v>
      </c>
      <c r="H1826" s="4">
        <v>2017</v>
      </c>
      <c r="I1826" s="2">
        <v>-830</v>
      </c>
      <c r="J1826" s="2">
        <v>0</v>
      </c>
    </row>
    <row r="1827" spans="2:10">
      <c r="B1827" s="16" t="s">
        <v>97</v>
      </c>
      <c r="C1827" s="14" t="s">
        <v>593</v>
      </c>
      <c r="D1827" s="14" t="s">
        <v>106</v>
      </c>
      <c r="E1827" s="14" t="s">
        <v>555</v>
      </c>
      <c r="F1827" t="s">
        <v>17</v>
      </c>
      <c r="G1827" t="s">
        <v>231</v>
      </c>
      <c r="H1827" s="4">
        <v>2018</v>
      </c>
      <c r="I1827" s="2">
        <v>1153.24</v>
      </c>
      <c r="J1827" s="2">
        <v>876.46</v>
      </c>
    </row>
    <row r="1828" spans="2:10">
      <c r="B1828" s="16" t="s">
        <v>97</v>
      </c>
      <c r="C1828" s="14" t="s">
        <v>593</v>
      </c>
      <c r="D1828" s="14" t="s">
        <v>106</v>
      </c>
      <c r="E1828" s="14" t="s">
        <v>555</v>
      </c>
      <c r="F1828" t="s">
        <v>23</v>
      </c>
      <c r="G1828" t="s">
        <v>249</v>
      </c>
      <c r="H1828" s="4">
        <v>2016</v>
      </c>
      <c r="I1828" s="2">
        <v>0</v>
      </c>
      <c r="J1828" s="2">
        <v>1.9169</v>
      </c>
    </row>
    <row r="1829" spans="2:10">
      <c r="B1829" s="16" t="s">
        <v>97</v>
      </c>
      <c r="C1829" s="14" t="s">
        <v>593</v>
      </c>
      <c r="D1829" s="14" t="s">
        <v>106</v>
      </c>
      <c r="E1829" s="14" t="s">
        <v>555</v>
      </c>
      <c r="F1829" t="s">
        <v>23</v>
      </c>
      <c r="G1829" t="s">
        <v>249</v>
      </c>
      <c r="H1829" s="4">
        <v>2017</v>
      </c>
      <c r="I1829" s="2">
        <v>263797.85330000002</v>
      </c>
      <c r="J1829" s="2">
        <v>116594.9025</v>
      </c>
    </row>
    <row r="1830" spans="2:10">
      <c r="B1830" s="16" t="s">
        <v>97</v>
      </c>
      <c r="C1830" s="14" t="s">
        <v>593</v>
      </c>
      <c r="D1830" s="14" t="s">
        <v>106</v>
      </c>
      <c r="E1830" s="14" t="s">
        <v>555</v>
      </c>
      <c r="F1830" t="s">
        <v>23</v>
      </c>
      <c r="G1830" t="s">
        <v>249</v>
      </c>
      <c r="H1830" s="4">
        <v>2018</v>
      </c>
      <c r="I1830" s="2">
        <v>8814633.2078000009</v>
      </c>
      <c r="J1830" s="2">
        <v>4813164.8975999998</v>
      </c>
    </row>
    <row r="1831" spans="2:10">
      <c r="B1831" s="16" t="s">
        <v>97</v>
      </c>
      <c r="C1831" s="14" t="s">
        <v>593</v>
      </c>
      <c r="D1831" s="14" t="s">
        <v>106</v>
      </c>
      <c r="E1831" s="14" t="s">
        <v>555</v>
      </c>
      <c r="F1831" t="s">
        <v>25</v>
      </c>
      <c r="G1831" t="s">
        <v>257</v>
      </c>
      <c r="H1831" s="4">
        <v>2018</v>
      </c>
      <c r="I1831" s="2">
        <v>4132.2299999999996</v>
      </c>
      <c r="J1831" s="2">
        <v>0</v>
      </c>
    </row>
    <row r="1832" spans="2:10">
      <c r="B1832" s="16" t="s">
        <v>97</v>
      </c>
      <c r="C1832" s="14" t="s">
        <v>593</v>
      </c>
      <c r="D1832" s="14" t="s">
        <v>106</v>
      </c>
      <c r="E1832" s="14" t="s">
        <v>555</v>
      </c>
      <c r="F1832" t="s">
        <v>39</v>
      </c>
      <c r="G1832" t="s">
        <v>317</v>
      </c>
      <c r="H1832" s="4">
        <v>2018</v>
      </c>
      <c r="I1832" s="2">
        <v>7142880</v>
      </c>
      <c r="J1832" s="2">
        <v>3957369.2056</v>
      </c>
    </row>
    <row r="1833" spans="2:10">
      <c r="B1833" s="16" t="s">
        <v>97</v>
      </c>
      <c r="C1833" s="14" t="s">
        <v>593</v>
      </c>
      <c r="D1833" s="14" t="s">
        <v>106</v>
      </c>
      <c r="E1833" s="14" t="s">
        <v>555</v>
      </c>
      <c r="F1833" t="s">
        <v>43</v>
      </c>
      <c r="G1833" t="s">
        <v>325</v>
      </c>
      <c r="H1833" s="4">
        <v>2016</v>
      </c>
      <c r="I1833" s="2">
        <v>0</v>
      </c>
      <c r="J1833" s="2">
        <v>114.54940000000001</v>
      </c>
    </row>
    <row r="1834" spans="2:10">
      <c r="B1834" s="16" t="s">
        <v>97</v>
      </c>
      <c r="C1834" s="14" t="s">
        <v>593</v>
      </c>
      <c r="D1834" s="14" t="s">
        <v>106</v>
      </c>
      <c r="E1834" s="14" t="s">
        <v>555</v>
      </c>
      <c r="F1834" t="s">
        <v>43</v>
      </c>
      <c r="G1834" t="s">
        <v>325</v>
      </c>
      <c r="H1834" s="4">
        <v>2017</v>
      </c>
      <c r="I1834" s="2">
        <v>5910187.5</v>
      </c>
      <c r="J1834" s="2">
        <v>5250802.58</v>
      </c>
    </row>
    <row r="1835" spans="2:10">
      <c r="B1835" s="16" t="s">
        <v>97</v>
      </c>
      <c r="C1835" s="14" t="s">
        <v>593</v>
      </c>
      <c r="D1835" s="14" t="s">
        <v>106</v>
      </c>
      <c r="E1835" s="14" t="s">
        <v>555</v>
      </c>
      <c r="F1835" t="s">
        <v>43</v>
      </c>
      <c r="G1835" t="s">
        <v>325</v>
      </c>
      <c r="H1835" s="4">
        <v>2018</v>
      </c>
      <c r="I1835" s="2">
        <v>144020</v>
      </c>
      <c r="J1835" s="2">
        <v>122153.3814</v>
      </c>
    </row>
    <row r="1836" spans="2:10">
      <c r="B1836" s="16" t="s">
        <v>97</v>
      </c>
      <c r="C1836" s="14" t="s">
        <v>593</v>
      </c>
      <c r="D1836" s="14" t="s">
        <v>106</v>
      </c>
      <c r="E1836" s="14" t="s">
        <v>555</v>
      </c>
      <c r="F1836" t="s">
        <v>68</v>
      </c>
      <c r="G1836" t="s">
        <v>503</v>
      </c>
      <c r="H1836" s="4">
        <v>2017</v>
      </c>
      <c r="I1836" s="2">
        <v>398268.22</v>
      </c>
      <c r="J1836" s="2">
        <v>275675.25</v>
      </c>
    </row>
    <row r="1837" spans="2:10">
      <c r="B1837" s="16" t="s">
        <v>97</v>
      </c>
      <c r="C1837" s="14" t="s">
        <v>593</v>
      </c>
      <c r="D1837" s="14" t="s">
        <v>106</v>
      </c>
      <c r="E1837" s="14" t="s">
        <v>555</v>
      </c>
      <c r="F1837" t="s">
        <v>71</v>
      </c>
      <c r="G1837" t="s">
        <v>518</v>
      </c>
      <c r="H1837" s="4">
        <v>2017</v>
      </c>
      <c r="I1837" s="2">
        <v>5730.7263000000003</v>
      </c>
      <c r="J1837" s="2">
        <v>4420.1832000000004</v>
      </c>
    </row>
    <row r="1838" spans="2:10">
      <c r="B1838" s="16" t="s">
        <v>97</v>
      </c>
      <c r="C1838" s="14" t="s">
        <v>593</v>
      </c>
      <c r="D1838" s="14" t="s">
        <v>107</v>
      </c>
      <c r="E1838" s="14" t="s">
        <v>557</v>
      </c>
      <c r="F1838" t="s">
        <v>2</v>
      </c>
      <c r="G1838" t="s">
        <v>167</v>
      </c>
      <c r="H1838" s="4">
        <v>2019</v>
      </c>
      <c r="I1838" s="2">
        <v>1154100</v>
      </c>
      <c r="J1838" s="2">
        <v>894660.9</v>
      </c>
    </row>
    <row r="1839" spans="2:10">
      <c r="B1839" s="16" t="s">
        <v>97</v>
      </c>
      <c r="C1839" s="14" t="s">
        <v>593</v>
      </c>
      <c r="D1839" s="14" t="s">
        <v>107</v>
      </c>
      <c r="E1839" s="14" t="s">
        <v>557</v>
      </c>
      <c r="F1839" t="s">
        <v>2</v>
      </c>
      <c r="G1839" t="s">
        <v>167</v>
      </c>
      <c r="H1839" s="4">
        <v>2022</v>
      </c>
      <c r="I1839" s="2">
        <v>27027</v>
      </c>
      <c r="J1839" s="2">
        <v>29618.98</v>
      </c>
    </row>
    <row r="1840" spans="2:10">
      <c r="B1840" s="16" t="s">
        <v>97</v>
      </c>
      <c r="C1840" s="14" t="s">
        <v>593</v>
      </c>
      <c r="D1840" s="14" t="s">
        <v>107</v>
      </c>
      <c r="E1840" s="14" t="s">
        <v>557</v>
      </c>
      <c r="F1840" t="s">
        <v>2</v>
      </c>
      <c r="G1840" t="s">
        <v>167</v>
      </c>
      <c r="H1840" s="4">
        <v>2023</v>
      </c>
      <c r="I1840" s="2">
        <v>0</v>
      </c>
      <c r="J1840" s="2">
        <v>-542790.81949999998</v>
      </c>
    </row>
    <row r="1841" spans="2:10">
      <c r="B1841" s="16" t="s">
        <v>97</v>
      </c>
      <c r="C1841" s="14" t="s">
        <v>593</v>
      </c>
      <c r="D1841" s="14" t="s">
        <v>107</v>
      </c>
      <c r="E1841" s="14" t="s">
        <v>557</v>
      </c>
      <c r="F1841" t="s">
        <v>12</v>
      </c>
      <c r="G1841" t="s">
        <v>222</v>
      </c>
      <c r="H1841" s="4">
        <v>2021</v>
      </c>
      <c r="I1841" s="2">
        <v>350221</v>
      </c>
      <c r="J1841" s="2">
        <v>209083.94</v>
      </c>
    </row>
    <row r="1842" spans="2:10">
      <c r="B1842" s="16" t="s">
        <v>97</v>
      </c>
      <c r="C1842" s="14" t="s">
        <v>593</v>
      </c>
      <c r="D1842" s="14" t="s">
        <v>107</v>
      </c>
      <c r="E1842" s="14" t="s">
        <v>557</v>
      </c>
      <c r="F1842" t="s">
        <v>20</v>
      </c>
      <c r="G1842" t="s">
        <v>240</v>
      </c>
      <c r="H1842" s="4">
        <v>2019</v>
      </c>
      <c r="I1842" s="2">
        <v>2897896</v>
      </c>
      <c r="J1842" s="2">
        <v>2465158.3619999997</v>
      </c>
    </row>
    <row r="1843" spans="2:10">
      <c r="B1843" s="16" t="s">
        <v>97</v>
      </c>
      <c r="C1843" s="14" t="s">
        <v>593</v>
      </c>
      <c r="D1843" s="14" t="s">
        <v>107</v>
      </c>
      <c r="E1843" s="14" t="s">
        <v>557</v>
      </c>
      <c r="F1843" t="s">
        <v>20</v>
      </c>
      <c r="G1843" t="s">
        <v>240</v>
      </c>
      <c r="H1843" s="4">
        <v>2020</v>
      </c>
      <c r="I1843" s="2">
        <v>1615120</v>
      </c>
      <c r="J1843" s="2">
        <v>1416144.96</v>
      </c>
    </row>
    <row r="1844" spans="2:10">
      <c r="B1844" s="16" t="s">
        <v>97</v>
      </c>
      <c r="C1844" s="14" t="s">
        <v>593</v>
      </c>
      <c r="D1844" s="14" t="s">
        <v>107</v>
      </c>
      <c r="E1844" s="14" t="s">
        <v>557</v>
      </c>
      <c r="F1844" t="s">
        <v>20</v>
      </c>
      <c r="G1844" t="s">
        <v>240</v>
      </c>
      <c r="H1844" s="4">
        <v>2021</v>
      </c>
      <c r="I1844" s="2">
        <v>0</v>
      </c>
      <c r="J1844" s="2">
        <v>0</v>
      </c>
    </row>
    <row r="1845" spans="2:10">
      <c r="B1845" s="16" t="s">
        <v>97</v>
      </c>
      <c r="C1845" s="14" t="s">
        <v>593</v>
      </c>
      <c r="D1845" s="14" t="s">
        <v>107</v>
      </c>
      <c r="E1845" s="14" t="s">
        <v>557</v>
      </c>
      <c r="F1845" t="s">
        <v>22</v>
      </c>
      <c r="G1845" t="s">
        <v>248</v>
      </c>
      <c r="H1845" s="4">
        <v>2020</v>
      </c>
      <c r="I1845" s="2">
        <v>16</v>
      </c>
      <c r="J1845" s="2">
        <v>7.36</v>
      </c>
    </row>
    <row r="1846" spans="2:10">
      <c r="B1846" s="16" t="s">
        <v>97</v>
      </c>
      <c r="C1846" s="14" t="s">
        <v>593</v>
      </c>
      <c r="D1846" s="14" t="s">
        <v>107</v>
      </c>
      <c r="E1846" s="14" t="s">
        <v>557</v>
      </c>
      <c r="F1846" t="s">
        <v>25</v>
      </c>
      <c r="G1846" t="s">
        <v>257</v>
      </c>
      <c r="H1846" s="4">
        <v>2019</v>
      </c>
      <c r="I1846" s="2">
        <v>1135626.6000000001</v>
      </c>
      <c r="J1846" s="2">
        <v>858745.74859999993</v>
      </c>
    </row>
    <row r="1847" spans="2:10">
      <c r="B1847" s="16" t="s">
        <v>97</v>
      </c>
      <c r="C1847" s="14" t="s">
        <v>593</v>
      </c>
      <c r="D1847" s="14" t="s">
        <v>107</v>
      </c>
      <c r="E1847" s="14" t="s">
        <v>557</v>
      </c>
      <c r="F1847" t="s">
        <v>25</v>
      </c>
      <c r="G1847" t="s">
        <v>257</v>
      </c>
      <c r="H1847" s="4">
        <v>2020</v>
      </c>
      <c r="I1847" s="2">
        <v>4312841.8900000062</v>
      </c>
      <c r="J1847" s="2">
        <v>3392499.5827999995</v>
      </c>
    </row>
    <row r="1848" spans="2:10">
      <c r="B1848" s="16" t="s">
        <v>97</v>
      </c>
      <c r="C1848" s="14" t="s">
        <v>593</v>
      </c>
      <c r="D1848" s="14" t="s">
        <v>107</v>
      </c>
      <c r="E1848" s="14" t="s">
        <v>557</v>
      </c>
      <c r="F1848" t="s">
        <v>25</v>
      </c>
      <c r="G1848" t="s">
        <v>257</v>
      </c>
      <c r="H1848" s="4">
        <v>2021</v>
      </c>
      <c r="I1848" s="2">
        <v>3.637978807091713E-12</v>
      </c>
      <c r="J1848" s="2">
        <v>724.99999999999454</v>
      </c>
    </row>
    <row r="1849" spans="2:10">
      <c r="B1849" s="16" t="s">
        <v>97</v>
      </c>
      <c r="C1849" s="14" t="s">
        <v>593</v>
      </c>
      <c r="D1849" s="14" t="s">
        <v>107</v>
      </c>
      <c r="E1849" s="14" t="s">
        <v>557</v>
      </c>
      <c r="F1849" t="s">
        <v>25</v>
      </c>
      <c r="G1849" t="s">
        <v>257</v>
      </c>
      <c r="H1849" s="4">
        <v>2022</v>
      </c>
      <c r="I1849" s="2">
        <v>438030</v>
      </c>
      <c r="J1849" s="2">
        <v>262419.51</v>
      </c>
    </row>
    <row r="1850" spans="2:10">
      <c r="B1850" s="16" t="s">
        <v>97</v>
      </c>
      <c r="C1850" s="14" t="s">
        <v>593</v>
      </c>
      <c r="D1850" s="14" t="s">
        <v>107</v>
      </c>
      <c r="E1850" s="14" t="s">
        <v>557</v>
      </c>
      <c r="F1850" t="s">
        <v>25</v>
      </c>
      <c r="G1850" t="s">
        <v>257</v>
      </c>
      <c r="H1850" s="4">
        <v>2023</v>
      </c>
      <c r="I1850" s="2">
        <v>531810.06000000006</v>
      </c>
      <c r="J1850" s="2">
        <v>560013.62</v>
      </c>
    </row>
    <row r="1851" spans="2:10">
      <c r="B1851" s="16" t="s">
        <v>97</v>
      </c>
      <c r="C1851" s="14" t="s">
        <v>593</v>
      </c>
      <c r="D1851" s="14" t="s">
        <v>107</v>
      </c>
      <c r="E1851" s="14" t="s">
        <v>557</v>
      </c>
      <c r="F1851" t="s">
        <v>28</v>
      </c>
      <c r="G1851" t="s">
        <v>271</v>
      </c>
      <c r="H1851" s="4">
        <v>2021</v>
      </c>
      <c r="I1851" s="2">
        <v>250000</v>
      </c>
      <c r="J1851" s="2">
        <v>161220.81</v>
      </c>
    </row>
    <row r="1852" spans="2:10">
      <c r="B1852" s="16" t="s">
        <v>97</v>
      </c>
      <c r="C1852" s="14" t="s">
        <v>593</v>
      </c>
      <c r="D1852" s="14" t="s">
        <v>107</v>
      </c>
      <c r="E1852" s="14" t="s">
        <v>557</v>
      </c>
      <c r="F1852" t="s">
        <v>39</v>
      </c>
      <c r="G1852" t="s">
        <v>317</v>
      </c>
      <c r="H1852" s="4">
        <v>2019</v>
      </c>
      <c r="I1852" s="2">
        <v>0</v>
      </c>
      <c r="J1852" s="2">
        <v>6.9156000000000004</v>
      </c>
    </row>
    <row r="1853" spans="2:10">
      <c r="B1853" s="16" t="s">
        <v>97</v>
      </c>
      <c r="C1853" s="14" t="s">
        <v>593</v>
      </c>
      <c r="D1853" s="14" t="s">
        <v>107</v>
      </c>
      <c r="E1853" s="14" t="s">
        <v>557</v>
      </c>
      <c r="F1853" t="s">
        <v>40</v>
      </c>
      <c r="G1853" t="s">
        <v>318</v>
      </c>
      <c r="H1853" s="4">
        <v>2019</v>
      </c>
      <c r="I1853" s="2">
        <v>1857794.3900000001</v>
      </c>
      <c r="J1853" s="2">
        <v>783658.22</v>
      </c>
    </row>
    <row r="1854" spans="2:10">
      <c r="B1854" s="16" t="s">
        <v>97</v>
      </c>
      <c r="C1854" s="14" t="s">
        <v>593</v>
      </c>
      <c r="D1854" s="14" t="s">
        <v>107</v>
      </c>
      <c r="E1854" s="14" t="s">
        <v>557</v>
      </c>
      <c r="F1854" t="s">
        <v>47</v>
      </c>
      <c r="G1854" t="s">
        <v>362</v>
      </c>
      <c r="H1854" s="4">
        <v>2021</v>
      </c>
      <c r="I1854" s="2">
        <v>5015574.13</v>
      </c>
      <c r="J1854" s="2">
        <v>3020502.3</v>
      </c>
    </row>
    <row r="1855" spans="2:10">
      <c r="B1855" s="16" t="s">
        <v>97</v>
      </c>
      <c r="C1855" s="14" t="s">
        <v>593</v>
      </c>
      <c r="D1855" s="14" t="s">
        <v>107</v>
      </c>
      <c r="E1855" s="14" t="s">
        <v>557</v>
      </c>
      <c r="F1855" t="s">
        <v>60</v>
      </c>
      <c r="G1855" t="s">
        <v>437</v>
      </c>
      <c r="H1855" s="4">
        <v>2019</v>
      </c>
      <c r="I1855" s="2">
        <v>578550</v>
      </c>
      <c r="J1855" s="2">
        <v>521972.45</v>
      </c>
    </row>
    <row r="1856" spans="2:10">
      <c r="B1856" s="16" t="s">
        <v>97</v>
      </c>
      <c r="C1856" s="14" t="s">
        <v>593</v>
      </c>
      <c r="D1856" s="14" t="s">
        <v>107</v>
      </c>
      <c r="E1856" s="14" t="s">
        <v>557</v>
      </c>
      <c r="F1856" t="s">
        <v>67</v>
      </c>
      <c r="G1856" t="s">
        <v>495</v>
      </c>
      <c r="H1856" s="4">
        <v>2021</v>
      </c>
      <c r="I1856" s="2">
        <v>512715</v>
      </c>
      <c r="J1856" s="2">
        <v>327805.03999999998</v>
      </c>
    </row>
    <row r="1857" spans="2:10">
      <c r="B1857" s="16" t="s">
        <v>97</v>
      </c>
      <c r="C1857" s="14" t="s">
        <v>593</v>
      </c>
      <c r="D1857" s="14" t="s">
        <v>108</v>
      </c>
      <c r="E1857" s="14" t="s">
        <v>559</v>
      </c>
      <c r="F1857" t="s">
        <v>25</v>
      </c>
      <c r="G1857" t="s">
        <v>257</v>
      </c>
      <c r="H1857" s="4">
        <v>2017</v>
      </c>
      <c r="I1857" s="2">
        <v>-4364.7999999999993</v>
      </c>
      <c r="J1857" s="2">
        <v>3626.430400000002</v>
      </c>
    </row>
    <row r="1858" spans="2:10">
      <c r="B1858" s="16" t="s">
        <v>97</v>
      </c>
      <c r="C1858" s="14" t="s">
        <v>593</v>
      </c>
      <c r="D1858" s="14" t="s">
        <v>108</v>
      </c>
      <c r="E1858" s="14" t="s">
        <v>559</v>
      </c>
      <c r="F1858" t="s">
        <v>25</v>
      </c>
      <c r="G1858" t="s">
        <v>257</v>
      </c>
      <c r="H1858" s="4">
        <v>2018</v>
      </c>
      <c r="I1858" s="2">
        <v>13652.8</v>
      </c>
      <c r="J1858" s="2">
        <v>6903.4619999999995</v>
      </c>
    </row>
    <row r="1859" spans="2:10">
      <c r="B1859" s="15" t="s">
        <v>97</v>
      </c>
      <c r="C1859" s="14" t="s">
        <v>593</v>
      </c>
      <c r="D1859" s="14" t="s">
        <v>108</v>
      </c>
      <c r="E1859" s="14" t="s">
        <v>559</v>
      </c>
      <c r="F1859" t="s">
        <v>25</v>
      </c>
      <c r="G1859" t="s">
        <v>257</v>
      </c>
      <c r="H1859" s="4">
        <v>2022</v>
      </c>
      <c r="I1859" s="2">
        <v>540000</v>
      </c>
      <c r="J1859" s="2">
        <v>357210.51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49A5-2C26-4D01-8735-CE3B68464AE6}">
  <dimension ref="C3:O253"/>
  <sheetViews>
    <sheetView topLeftCell="B1" zoomScale="85" zoomScaleNormal="85" workbookViewId="0">
      <selection activeCell="B18" sqref="B18"/>
    </sheetView>
  </sheetViews>
  <sheetFormatPr baseColWidth="10" defaultRowHeight="14.4"/>
  <cols>
    <col min="4" max="4" width="56.33203125" customWidth="1"/>
    <col min="9" max="9" width="29.44140625" customWidth="1"/>
    <col min="10" max="10" width="32.5546875" customWidth="1"/>
    <col min="14" max="15" width="33.5546875" customWidth="1"/>
  </cols>
  <sheetData>
    <row r="3" spans="3:15" ht="15" thickBot="1">
      <c r="C3" s="8">
        <v>0.77430555555555547</v>
      </c>
    </row>
    <row r="4" spans="3:15" ht="15" thickBot="1">
      <c r="C4" s="9" t="s">
        <v>150</v>
      </c>
      <c r="D4" s="9" t="s">
        <v>151</v>
      </c>
      <c r="N4" s="12" t="s">
        <v>565</v>
      </c>
      <c r="O4" s="13" t="s">
        <v>566</v>
      </c>
    </row>
    <row r="5" spans="3:15" ht="15" thickBot="1">
      <c r="C5" s="9" t="s">
        <v>0</v>
      </c>
      <c r="D5" s="9" t="s">
        <v>152</v>
      </c>
      <c r="H5" s="6" t="s">
        <v>102</v>
      </c>
      <c r="I5" s="10" t="s">
        <v>547</v>
      </c>
      <c r="J5" s="11" t="s">
        <v>548</v>
      </c>
      <c r="M5" s="6" t="s">
        <v>84</v>
      </c>
      <c r="N5" s="10" t="s">
        <v>567</v>
      </c>
      <c r="O5" s="11" t="s">
        <v>568</v>
      </c>
    </row>
    <row r="6" spans="3:15" ht="15" thickBot="1">
      <c r="C6" s="9" t="s">
        <v>1</v>
      </c>
      <c r="D6" s="9" t="s">
        <v>153</v>
      </c>
      <c r="H6" s="6" t="s">
        <v>103</v>
      </c>
      <c r="I6" s="10" t="s">
        <v>549</v>
      </c>
      <c r="J6" s="11" t="s">
        <v>550</v>
      </c>
      <c r="M6" s="6" t="s">
        <v>85</v>
      </c>
      <c r="N6" s="10" t="s">
        <v>569</v>
      </c>
      <c r="O6" s="11" t="s">
        <v>570</v>
      </c>
    </row>
    <row r="7" spans="3:15" ht="15" thickBot="1">
      <c r="C7" s="9" t="s">
        <v>154</v>
      </c>
      <c r="D7" s="9" t="s">
        <v>155</v>
      </c>
      <c r="H7" s="6" t="s">
        <v>104</v>
      </c>
      <c r="I7" s="10" t="s">
        <v>551</v>
      </c>
      <c r="J7" s="11" t="s">
        <v>552</v>
      </c>
      <c r="M7" s="6" t="s">
        <v>86</v>
      </c>
      <c r="N7" s="10" t="s">
        <v>571</v>
      </c>
      <c r="O7" s="11" t="s">
        <v>572</v>
      </c>
    </row>
    <row r="8" spans="3:15" ht="15" thickBot="1">
      <c r="C8" s="9" t="s">
        <v>156</v>
      </c>
      <c r="D8" s="9" t="s">
        <v>157</v>
      </c>
      <c r="H8" s="6" t="s">
        <v>105</v>
      </c>
      <c r="I8" s="10" t="s">
        <v>553</v>
      </c>
      <c r="J8" s="11" t="s">
        <v>554</v>
      </c>
      <c r="M8" s="6" t="s">
        <v>87</v>
      </c>
      <c r="N8" s="10" t="s">
        <v>573</v>
      </c>
      <c r="O8" s="11" t="s">
        <v>574</v>
      </c>
    </row>
    <row r="9" spans="3:15" ht="15" thickBot="1">
      <c r="C9" s="9" t="s">
        <v>158</v>
      </c>
      <c r="D9" s="9" t="s">
        <v>159</v>
      </c>
      <c r="H9" s="6" t="s">
        <v>106</v>
      </c>
      <c r="I9" s="10" t="s">
        <v>555</v>
      </c>
      <c r="J9" s="11" t="s">
        <v>556</v>
      </c>
      <c r="M9" s="6" t="s">
        <v>88</v>
      </c>
      <c r="N9" s="10" t="s">
        <v>575</v>
      </c>
      <c r="O9" s="11" t="s">
        <v>576</v>
      </c>
    </row>
    <row r="10" spans="3:15" ht="15" thickBot="1">
      <c r="C10" s="9" t="s">
        <v>160</v>
      </c>
      <c r="D10" s="9" t="s">
        <v>161</v>
      </c>
      <c r="H10" s="6" t="s">
        <v>107</v>
      </c>
      <c r="I10" s="10" t="s">
        <v>557</v>
      </c>
      <c r="J10" s="11" t="s">
        <v>558</v>
      </c>
      <c r="M10" s="6" t="s">
        <v>89</v>
      </c>
      <c r="N10" s="10" t="s">
        <v>577</v>
      </c>
      <c r="O10" s="11" t="s">
        <v>578</v>
      </c>
    </row>
    <row r="11" spans="3:15" ht="15" thickBot="1">
      <c r="C11" s="9" t="s">
        <v>162</v>
      </c>
      <c r="D11" s="9" t="s">
        <v>163</v>
      </c>
      <c r="H11" s="6" t="s">
        <v>108</v>
      </c>
      <c r="I11" s="10" t="s">
        <v>559</v>
      </c>
      <c r="J11" s="11" t="s">
        <v>560</v>
      </c>
      <c r="M11" s="6" t="s">
        <v>90</v>
      </c>
      <c r="N11" s="10" t="s">
        <v>579</v>
      </c>
      <c r="O11" s="11" t="s">
        <v>580</v>
      </c>
    </row>
    <row r="12" spans="3:15" ht="15" thickBot="1">
      <c r="C12" s="9" t="s">
        <v>117</v>
      </c>
      <c r="D12" s="9" t="s">
        <v>164</v>
      </c>
      <c r="H12" s="6" t="s">
        <v>110</v>
      </c>
      <c r="I12" s="10" t="s">
        <v>561</v>
      </c>
      <c r="J12" s="11" t="s">
        <v>562</v>
      </c>
      <c r="M12" s="6" t="s">
        <v>91</v>
      </c>
      <c r="N12" s="10" t="s">
        <v>581</v>
      </c>
      <c r="O12" s="11" t="s">
        <v>582</v>
      </c>
    </row>
    <row r="13" spans="3:15" ht="15" thickBot="1">
      <c r="C13" s="9" t="s">
        <v>165</v>
      </c>
      <c r="D13" s="9" t="s">
        <v>166</v>
      </c>
      <c r="H13" s="6" t="s">
        <v>111</v>
      </c>
      <c r="I13" s="10" t="s">
        <v>563</v>
      </c>
      <c r="J13" s="11" t="s">
        <v>564</v>
      </c>
      <c r="M13" s="6" t="s">
        <v>92</v>
      </c>
      <c r="N13" s="10" t="s">
        <v>583</v>
      </c>
      <c r="O13" s="11" t="s">
        <v>584</v>
      </c>
    </row>
    <row r="14" spans="3:15" ht="15" thickBot="1">
      <c r="C14" s="9" t="s">
        <v>2</v>
      </c>
      <c r="D14" s="9" t="s">
        <v>167</v>
      </c>
      <c r="M14" s="6" t="s">
        <v>93</v>
      </c>
      <c r="N14" s="10" t="s">
        <v>585</v>
      </c>
      <c r="O14" s="11" t="s">
        <v>586</v>
      </c>
    </row>
    <row r="15" spans="3:15" ht="15" thickBot="1">
      <c r="C15" s="9" t="s">
        <v>168</v>
      </c>
      <c r="D15" s="9" t="s">
        <v>169</v>
      </c>
      <c r="M15" s="6" t="s">
        <v>94</v>
      </c>
      <c r="N15" s="10" t="s">
        <v>587</v>
      </c>
      <c r="O15" s="11" t="s">
        <v>588</v>
      </c>
    </row>
    <row r="16" spans="3:15" ht="15" thickBot="1">
      <c r="C16" s="9" t="s">
        <v>3</v>
      </c>
      <c r="D16" s="9" t="s">
        <v>170</v>
      </c>
      <c r="M16" s="7" t="s">
        <v>95</v>
      </c>
      <c r="N16" s="10" t="s">
        <v>589</v>
      </c>
      <c r="O16" s="11" t="s">
        <v>590</v>
      </c>
    </row>
    <row r="17" spans="3:15" ht="15" thickBot="1">
      <c r="C17" s="9" t="s">
        <v>4</v>
      </c>
      <c r="D17" s="9" t="s">
        <v>171</v>
      </c>
      <c r="M17" s="7" t="s">
        <v>96</v>
      </c>
      <c r="N17" s="10" t="s">
        <v>591</v>
      </c>
      <c r="O17" s="11" t="s">
        <v>592</v>
      </c>
    </row>
    <row r="18" spans="3:15" ht="15" thickBot="1">
      <c r="C18" s="9" t="s">
        <v>172</v>
      </c>
      <c r="D18" s="9" t="s">
        <v>173</v>
      </c>
      <c r="M18" s="7" t="s">
        <v>97</v>
      </c>
      <c r="N18" s="10" t="s">
        <v>593</v>
      </c>
      <c r="O18" s="11" t="s">
        <v>594</v>
      </c>
    </row>
    <row r="19" spans="3:15" ht="15" thickBot="1">
      <c r="C19" s="9" t="s">
        <v>174</v>
      </c>
      <c r="D19" s="9" t="s">
        <v>175</v>
      </c>
    </row>
    <row r="20" spans="3:15" ht="15" thickBot="1">
      <c r="C20" s="9" t="s">
        <v>176</v>
      </c>
      <c r="D20" s="9" t="s">
        <v>177</v>
      </c>
    </row>
    <row r="21" spans="3:15" ht="15" thickBot="1">
      <c r="C21" s="9" t="s">
        <v>178</v>
      </c>
      <c r="D21" s="9" t="s">
        <v>179</v>
      </c>
    </row>
    <row r="22" spans="3:15" ht="15" thickBot="1">
      <c r="C22" s="9" t="s">
        <v>180</v>
      </c>
      <c r="D22" s="9" t="s">
        <v>181</v>
      </c>
    </row>
    <row r="23" spans="3:15" ht="15" thickBot="1">
      <c r="C23" s="9" t="s">
        <v>5</v>
      </c>
      <c r="D23" s="9" t="s">
        <v>182</v>
      </c>
    </row>
    <row r="24" spans="3:15" ht="15" thickBot="1">
      <c r="C24" s="9" t="s">
        <v>6</v>
      </c>
      <c r="D24" s="9" t="s">
        <v>183</v>
      </c>
    </row>
    <row r="25" spans="3:15" ht="15" thickBot="1">
      <c r="C25" s="9" t="s">
        <v>7</v>
      </c>
      <c r="D25" s="9" t="s">
        <v>184</v>
      </c>
    </row>
    <row r="26" spans="3:15" ht="15" thickBot="1">
      <c r="C26" s="9" t="s">
        <v>118</v>
      </c>
      <c r="D26" s="9" t="s">
        <v>185</v>
      </c>
    </row>
    <row r="27" spans="3:15" ht="15" thickBot="1">
      <c r="C27" s="9" t="s">
        <v>119</v>
      </c>
      <c r="D27" s="9" t="s">
        <v>186</v>
      </c>
    </row>
    <row r="28" spans="3:15" ht="15" thickBot="1">
      <c r="C28" s="9" t="s">
        <v>187</v>
      </c>
      <c r="D28" s="9" t="s">
        <v>188</v>
      </c>
    </row>
    <row r="29" spans="3:15" ht="15" thickBot="1">
      <c r="C29" s="9" t="s">
        <v>189</v>
      </c>
      <c r="D29" s="9" t="s">
        <v>190</v>
      </c>
    </row>
    <row r="30" spans="3:15" ht="15" thickBot="1">
      <c r="C30" s="9" t="s">
        <v>191</v>
      </c>
      <c r="D30" s="9" t="s">
        <v>192</v>
      </c>
    </row>
    <row r="31" spans="3:15" ht="15" thickBot="1">
      <c r="C31" s="9" t="s">
        <v>8</v>
      </c>
      <c r="D31" s="9" t="s">
        <v>193</v>
      </c>
    </row>
    <row r="32" spans="3:15" ht="15" thickBot="1">
      <c r="C32" s="9" t="s">
        <v>194</v>
      </c>
      <c r="D32" s="9" t="s">
        <v>195</v>
      </c>
    </row>
    <row r="33" spans="3:4" ht="15" thickBot="1">
      <c r="C33" s="9" t="s">
        <v>9</v>
      </c>
      <c r="D33" s="9" t="s">
        <v>196</v>
      </c>
    </row>
    <row r="34" spans="3:4" ht="15" thickBot="1">
      <c r="C34" s="9" t="s">
        <v>197</v>
      </c>
      <c r="D34" s="9" t="s">
        <v>198</v>
      </c>
    </row>
    <row r="35" spans="3:4" ht="15" thickBot="1">
      <c r="C35" s="9" t="s">
        <v>10</v>
      </c>
      <c r="D35" s="9" t="s">
        <v>199</v>
      </c>
    </row>
    <row r="36" spans="3:4" ht="15" thickBot="1">
      <c r="C36" s="9" t="s">
        <v>200</v>
      </c>
      <c r="D36" s="9" t="s">
        <v>201</v>
      </c>
    </row>
    <row r="37" spans="3:4" ht="15" thickBot="1">
      <c r="C37" s="9" t="s">
        <v>202</v>
      </c>
      <c r="D37" s="9" t="s">
        <v>203</v>
      </c>
    </row>
    <row r="38" spans="3:4" ht="15" thickBot="1">
      <c r="C38" s="9" t="s">
        <v>204</v>
      </c>
      <c r="D38" s="9" t="s">
        <v>205</v>
      </c>
    </row>
    <row r="39" spans="3:4" ht="15" thickBot="1">
      <c r="C39" s="9" t="s">
        <v>206</v>
      </c>
      <c r="D39" s="9" t="s">
        <v>207</v>
      </c>
    </row>
    <row r="40" spans="3:4" ht="15" thickBot="1">
      <c r="C40" s="9" t="s">
        <v>208</v>
      </c>
      <c r="D40" s="9" t="s">
        <v>209</v>
      </c>
    </row>
    <row r="41" spans="3:4" ht="15" thickBot="1">
      <c r="C41" s="9" t="s">
        <v>210</v>
      </c>
      <c r="D41" s="9" t="s">
        <v>211</v>
      </c>
    </row>
    <row r="42" spans="3:4" ht="15" thickBot="1">
      <c r="C42" s="9" t="s">
        <v>120</v>
      </c>
      <c r="D42" s="9" t="s">
        <v>212</v>
      </c>
    </row>
    <row r="43" spans="3:4" ht="15" thickBot="1">
      <c r="C43" s="9" t="s">
        <v>213</v>
      </c>
      <c r="D43" s="9" t="s">
        <v>214</v>
      </c>
    </row>
    <row r="44" spans="3:4" ht="15" thickBot="1">
      <c r="C44" s="9" t="s">
        <v>215</v>
      </c>
      <c r="D44" s="9" t="s">
        <v>216</v>
      </c>
    </row>
    <row r="45" spans="3:4" ht="15" thickBot="1">
      <c r="C45" s="9" t="s">
        <v>217</v>
      </c>
      <c r="D45" s="9" t="s">
        <v>218</v>
      </c>
    </row>
    <row r="46" spans="3:4" ht="15" thickBot="1">
      <c r="C46" s="9" t="s">
        <v>219</v>
      </c>
      <c r="D46" s="9" t="s">
        <v>220</v>
      </c>
    </row>
    <row r="47" spans="3:4" ht="15" thickBot="1">
      <c r="C47" s="9" t="s">
        <v>11</v>
      </c>
      <c r="D47" s="9" t="s">
        <v>221</v>
      </c>
    </row>
    <row r="48" spans="3:4" ht="15" thickBot="1">
      <c r="C48" s="9" t="s">
        <v>12</v>
      </c>
      <c r="D48" s="9" t="s">
        <v>222</v>
      </c>
    </row>
    <row r="49" spans="3:4" ht="15" thickBot="1">
      <c r="C49" s="9" t="s">
        <v>223</v>
      </c>
      <c r="D49" s="9" t="s">
        <v>224</v>
      </c>
    </row>
    <row r="50" spans="3:4" ht="15" thickBot="1">
      <c r="C50" s="9" t="s">
        <v>13</v>
      </c>
      <c r="D50" s="9" t="s">
        <v>225</v>
      </c>
    </row>
    <row r="51" spans="3:4" ht="15" thickBot="1">
      <c r="C51" s="9" t="s">
        <v>226</v>
      </c>
      <c r="D51" s="9" t="s">
        <v>227</v>
      </c>
    </row>
    <row r="52" spans="3:4" ht="15" thickBot="1">
      <c r="C52" s="9" t="s">
        <v>14</v>
      </c>
      <c r="D52" s="9" t="s">
        <v>228</v>
      </c>
    </row>
    <row r="53" spans="3:4" ht="15" thickBot="1">
      <c r="C53" s="9" t="s">
        <v>15</v>
      </c>
      <c r="D53" s="9" t="s">
        <v>229</v>
      </c>
    </row>
    <row r="54" spans="3:4" ht="15" thickBot="1">
      <c r="C54" s="9" t="s">
        <v>16</v>
      </c>
      <c r="D54" s="9" t="s">
        <v>230</v>
      </c>
    </row>
    <row r="55" spans="3:4" ht="15" thickBot="1">
      <c r="C55" s="9" t="s">
        <v>17</v>
      </c>
      <c r="D55" s="9" t="s">
        <v>231</v>
      </c>
    </row>
    <row r="56" spans="3:4" ht="15" thickBot="1">
      <c r="C56" s="9" t="s">
        <v>18</v>
      </c>
      <c r="D56" s="9" t="s">
        <v>232</v>
      </c>
    </row>
    <row r="57" spans="3:4" ht="15" thickBot="1">
      <c r="C57" s="9" t="s">
        <v>233</v>
      </c>
      <c r="D57" s="9" t="s">
        <v>234</v>
      </c>
    </row>
    <row r="58" spans="3:4" ht="15" thickBot="1">
      <c r="C58" s="9" t="s">
        <v>235</v>
      </c>
      <c r="D58" s="9" t="s">
        <v>236</v>
      </c>
    </row>
    <row r="59" spans="3:4" ht="15" thickBot="1">
      <c r="C59" s="9" t="s">
        <v>237</v>
      </c>
      <c r="D59" s="9" t="s">
        <v>238</v>
      </c>
    </row>
    <row r="60" spans="3:4" ht="15" thickBot="1">
      <c r="C60" s="9" t="s">
        <v>19</v>
      </c>
      <c r="D60" s="9" t="s">
        <v>239</v>
      </c>
    </row>
    <row r="61" spans="3:4" ht="15" thickBot="1">
      <c r="C61" s="9" t="s">
        <v>20</v>
      </c>
      <c r="D61" s="9" t="s">
        <v>240</v>
      </c>
    </row>
    <row r="62" spans="3:4" ht="15" thickBot="1">
      <c r="C62" s="9" t="s">
        <v>241</v>
      </c>
      <c r="D62" s="9" t="s">
        <v>242</v>
      </c>
    </row>
    <row r="63" spans="3:4" ht="15" thickBot="1">
      <c r="C63" s="9" t="s">
        <v>21</v>
      </c>
      <c r="D63" s="9" t="s">
        <v>243</v>
      </c>
    </row>
    <row r="64" spans="3:4" ht="15" thickBot="1">
      <c r="C64" s="9" t="s">
        <v>244</v>
      </c>
      <c r="D64" s="9" t="s">
        <v>245</v>
      </c>
    </row>
    <row r="65" spans="3:4" ht="15" thickBot="1">
      <c r="C65" s="9" t="s">
        <v>246</v>
      </c>
      <c r="D65" s="9" t="s">
        <v>247</v>
      </c>
    </row>
    <row r="66" spans="3:4" ht="15" thickBot="1">
      <c r="C66" s="9" t="s">
        <v>22</v>
      </c>
      <c r="D66" s="9" t="s">
        <v>248</v>
      </c>
    </row>
    <row r="67" spans="3:4" ht="15" thickBot="1">
      <c r="C67" s="9" t="s">
        <v>23</v>
      </c>
      <c r="D67" s="9" t="s">
        <v>249</v>
      </c>
    </row>
    <row r="68" spans="3:4" ht="15" thickBot="1">
      <c r="C68" s="9" t="s">
        <v>250</v>
      </c>
      <c r="D68" s="9" t="s">
        <v>251</v>
      </c>
    </row>
    <row r="69" spans="3:4" ht="15" thickBot="1">
      <c r="C69" s="9" t="s">
        <v>24</v>
      </c>
      <c r="D69" s="9" t="s">
        <v>252</v>
      </c>
    </row>
    <row r="70" spans="3:4" ht="15" thickBot="1">
      <c r="C70" s="9" t="s">
        <v>253</v>
      </c>
      <c r="D70" s="9" t="s">
        <v>254</v>
      </c>
    </row>
    <row r="71" spans="3:4" ht="15" thickBot="1">
      <c r="C71" s="9" t="s">
        <v>255</v>
      </c>
      <c r="D71" s="9" t="s">
        <v>256</v>
      </c>
    </row>
    <row r="72" spans="3:4" ht="15" thickBot="1">
      <c r="C72" s="9" t="s">
        <v>25</v>
      </c>
      <c r="D72" s="9" t="s">
        <v>257</v>
      </c>
    </row>
    <row r="73" spans="3:4" ht="15" thickBot="1">
      <c r="C73" s="9" t="s">
        <v>258</v>
      </c>
      <c r="D73" s="9" t="s">
        <v>259</v>
      </c>
    </row>
    <row r="74" spans="3:4" ht="15" thickBot="1">
      <c r="C74" s="9" t="s">
        <v>26</v>
      </c>
      <c r="D74" s="9" t="s">
        <v>260</v>
      </c>
    </row>
    <row r="75" spans="3:4" ht="15" thickBot="1">
      <c r="C75" s="9" t="s">
        <v>261</v>
      </c>
      <c r="D75" s="9" t="s">
        <v>262</v>
      </c>
    </row>
    <row r="76" spans="3:4" ht="15" thickBot="1">
      <c r="C76" s="9" t="s">
        <v>263</v>
      </c>
      <c r="D76" s="9" t="s">
        <v>264</v>
      </c>
    </row>
    <row r="77" spans="3:4" ht="15" thickBot="1">
      <c r="C77" s="9" t="s">
        <v>265</v>
      </c>
      <c r="D77" s="9" t="s">
        <v>266</v>
      </c>
    </row>
    <row r="78" spans="3:4" ht="15" thickBot="1">
      <c r="C78" s="9" t="s">
        <v>267</v>
      </c>
      <c r="D78" s="9" t="s">
        <v>268</v>
      </c>
    </row>
    <row r="79" spans="3:4" ht="15" thickBot="1">
      <c r="C79" s="9" t="s">
        <v>27</v>
      </c>
      <c r="D79" s="9" t="s">
        <v>269</v>
      </c>
    </row>
    <row r="80" spans="3:4" ht="15" thickBot="1">
      <c r="C80" s="9" t="s">
        <v>121</v>
      </c>
      <c r="D80" s="9" t="s">
        <v>270</v>
      </c>
    </row>
    <row r="81" spans="3:4" ht="15" thickBot="1">
      <c r="C81" s="9" t="s">
        <v>28</v>
      </c>
      <c r="D81" s="9" t="s">
        <v>271</v>
      </c>
    </row>
    <row r="82" spans="3:4" ht="15" thickBot="1">
      <c r="C82" s="9" t="s">
        <v>272</v>
      </c>
      <c r="D82" s="9" t="s">
        <v>273</v>
      </c>
    </row>
    <row r="83" spans="3:4" ht="15" thickBot="1">
      <c r="C83" s="9" t="s">
        <v>274</v>
      </c>
      <c r="D83" s="9" t="s">
        <v>275</v>
      </c>
    </row>
    <row r="84" spans="3:4" ht="15" thickBot="1">
      <c r="C84" s="9" t="s">
        <v>276</v>
      </c>
      <c r="D84" s="9" t="s">
        <v>277</v>
      </c>
    </row>
    <row r="85" spans="3:4" ht="15" thickBot="1">
      <c r="C85" s="9" t="s">
        <v>278</v>
      </c>
      <c r="D85" s="9" t="s">
        <v>279</v>
      </c>
    </row>
    <row r="86" spans="3:4" ht="15" thickBot="1">
      <c r="C86" s="9" t="s">
        <v>29</v>
      </c>
      <c r="D86" s="9" t="s">
        <v>280</v>
      </c>
    </row>
    <row r="87" spans="3:4" ht="15" thickBot="1">
      <c r="C87" s="9" t="s">
        <v>30</v>
      </c>
      <c r="D87" s="9" t="s">
        <v>281</v>
      </c>
    </row>
    <row r="88" spans="3:4" ht="15" thickBot="1">
      <c r="C88" s="9" t="s">
        <v>282</v>
      </c>
      <c r="D88" s="9" t="s">
        <v>283</v>
      </c>
    </row>
    <row r="89" spans="3:4" ht="15" thickBot="1">
      <c r="C89" s="9" t="s">
        <v>284</v>
      </c>
      <c r="D89" s="9" t="s">
        <v>285</v>
      </c>
    </row>
    <row r="90" spans="3:4" ht="15" thickBot="1">
      <c r="C90" s="9" t="s">
        <v>286</v>
      </c>
      <c r="D90" s="9" t="s">
        <v>287</v>
      </c>
    </row>
    <row r="91" spans="3:4" ht="15" thickBot="1">
      <c r="C91" s="9" t="s">
        <v>288</v>
      </c>
      <c r="D91" s="9" t="s">
        <v>289</v>
      </c>
    </row>
    <row r="92" spans="3:4" ht="15" thickBot="1">
      <c r="C92" s="9" t="s">
        <v>31</v>
      </c>
      <c r="D92" s="9" t="s">
        <v>290</v>
      </c>
    </row>
    <row r="93" spans="3:4" ht="15" thickBot="1">
      <c r="C93" s="9" t="s">
        <v>32</v>
      </c>
      <c r="D93" s="9" t="s">
        <v>291</v>
      </c>
    </row>
    <row r="94" spans="3:4" ht="15" thickBot="1">
      <c r="C94" s="9" t="s">
        <v>292</v>
      </c>
      <c r="D94" s="9" t="s">
        <v>293</v>
      </c>
    </row>
    <row r="95" spans="3:4" ht="15" thickBot="1">
      <c r="C95" s="9" t="s">
        <v>122</v>
      </c>
      <c r="D95" s="9" t="s">
        <v>294</v>
      </c>
    </row>
    <row r="96" spans="3:4" ht="15" thickBot="1">
      <c r="C96" s="9" t="s">
        <v>295</v>
      </c>
      <c r="D96" s="9" t="s">
        <v>296</v>
      </c>
    </row>
    <row r="97" spans="3:4" ht="15" thickBot="1">
      <c r="C97" s="9" t="s">
        <v>123</v>
      </c>
      <c r="D97" s="9" t="s">
        <v>297</v>
      </c>
    </row>
    <row r="98" spans="3:4" ht="15" thickBot="1">
      <c r="C98" s="9" t="s">
        <v>298</v>
      </c>
      <c r="D98" s="9" t="s">
        <v>299</v>
      </c>
    </row>
    <row r="99" spans="3:4" ht="15" thickBot="1">
      <c r="C99" s="9" t="s">
        <v>124</v>
      </c>
      <c r="D99" s="9" t="s">
        <v>300</v>
      </c>
    </row>
    <row r="100" spans="3:4" ht="15" thickBot="1">
      <c r="C100" s="9" t="s">
        <v>301</v>
      </c>
      <c r="D100" s="9" t="s">
        <v>302</v>
      </c>
    </row>
    <row r="101" spans="3:4" ht="15" thickBot="1">
      <c r="C101" s="9" t="s">
        <v>33</v>
      </c>
      <c r="D101" s="9" t="s">
        <v>303</v>
      </c>
    </row>
    <row r="102" spans="3:4" ht="15" thickBot="1">
      <c r="C102" s="9" t="s">
        <v>34</v>
      </c>
      <c r="D102" s="9" t="s">
        <v>304</v>
      </c>
    </row>
    <row r="103" spans="3:4" ht="15" thickBot="1">
      <c r="C103" s="9" t="s">
        <v>305</v>
      </c>
      <c r="D103" s="9" t="s">
        <v>306</v>
      </c>
    </row>
    <row r="104" spans="3:4" ht="15" thickBot="1">
      <c r="C104" s="9" t="s">
        <v>35</v>
      </c>
      <c r="D104" s="9" t="s">
        <v>307</v>
      </c>
    </row>
    <row r="105" spans="3:4" ht="15" thickBot="1">
      <c r="C105" s="9" t="s">
        <v>308</v>
      </c>
      <c r="D105" s="9" t="s">
        <v>309</v>
      </c>
    </row>
    <row r="106" spans="3:4" ht="15" thickBot="1">
      <c r="C106" s="9" t="s">
        <v>36</v>
      </c>
      <c r="D106" s="9" t="s">
        <v>310</v>
      </c>
    </row>
    <row r="107" spans="3:4" ht="15" thickBot="1">
      <c r="C107" s="9" t="s">
        <v>37</v>
      </c>
      <c r="D107" s="9" t="s">
        <v>311</v>
      </c>
    </row>
    <row r="108" spans="3:4" ht="15" thickBot="1">
      <c r="C108" s="9" t="s">
        <v>312</v>
      </c>
      <c r="D108" s="9" t="s">
        <v>313</v>
      </c>
    </row>
    <row r="109" spans="3:4" ht="15" thickBot="1">
      <c r="C109" s="9" t="s">
        <v>38</v>
      </c>
      <c r="D109" s="9" t="s">
        <v>314</v>
      </c>
    </row>
    <row r="110" spans="3:4" ht="15" thickBot="1">
      <c r="C110" s="9" t="s">
        <v>315</v>
      </c>
      <c r="D110" s="9" t="s">
        <v>316</v>
      </c>
    </row>
    <row r="111" spans="3:4" ht="15" thickBot="1">
      <c r="C111" s="9" t="s">
        <v>39</v>
      </c>
      <c r="D111" s="9" t="s">
        <v>317</v>
      </c>
    </row>
    <row r="112" spans="3:4" ht="15" thickBot="1">
      <c r="C112" s="9" t="s">
        <v>40</v>
      </c>
      <c r="D112" s="9" t="s">
        <v>318</v>
      </c>
    </row>
    <row r="113" spans="3:4" ht="15" thickBot="1">
      <c r="C113" s="9" t="s">
        <v>319</v>
      </c>
      <c r="D113" s="9" t="s">
        <v>320</v>
      </c>
    </row>
    <row r="114" spans="3:4" ht="15" thickBot="1">
      <c r="C114" s="9" t="s">
        <v>41</v>
      </c>
      <c r="D114" s="9" t="s">
        <v>321</v>
      </c>
    </row>
    <row r="115" spans="3:4" ht="15" thickBot="1">
      <c r="C115" s="9" t="s">
        <v>42</v>
      </c>
      <c r="D115" s="9" t="s">
        <v>322</v>
      </c>
    </row>
    <row r="116" spans="3:4" ht="15" thickBot="1">
      <c r="C116" s="9" t="s">
        <v>323</v>
      </c>
      <c r="D116" s="9" t="s">
        <v>324</v>
      </c>
    </row>
    <row r="117" spans="3:4" ht="15" thickBot="1">
      <c r="C117" s="9" t="s">
        <v>43</v>
      </c>
      <c r="D117" s="9" t="s">
        <v>325</v>
      </c>
    </row>
    <row r="118" spans="3:4" ht="15" thickBot="1">
      <c r="C118" s="9" t="s">
        <v>326</v>
      </c>
      <c r="D118" s="9" t="s">
        <v>327</v>
      </c>
    </row>
    <row r="119" spans="3:4" ht="15" thickBot="1">
      <c r="C119" s="9" t="s">
        <v>125</v>
      </c>
      <c r="D119" s="9" t="s">
        <v>328</v>
      </c>
    </row>
    <row r="120" spans="3:4" ht="15" thickBot="1">
      <c r="C120" s="9" t="s">
        <v>329</v>
      </c>
      <c r="D120" s="9" t="s">
        <v>330</v>
      </c>
    </row>
    <row r="121" spans="3:4" ht="15" thickBot="1">
      <c r="C121" s="9" t="s">
        <v>331</v>
      </c>
      <c r="D121" s="9" t="s">
        <v>332</v>
      </c>
    </row>
    <row r="122" spans="3:4" ht="15" thickBot="1">
      <c r="C122" s="9" t="s">
        <v>333</v>
      </c>
      <c r="D122" s="9" t="s">
        <v>334</v>
      </c>
    </row>
    <row r="123" spans="3:4" ht="15" thickBot="1">
      <c r="C123" s="9" t="s">
        <v>335</v>
      </c>
      <c r="D123" s="9" t="s">
        <v>336</v>
      </c>
    </row>
    <row r="124" spans="3:4" ht="15" thickBot="1">
      <c r="C124" s="9" t="s">
        <v>337</v>
      </c>
      <c r="D124" s="9" t="s">
        <v>338</v>
      </c>
    </row>
    <row r="125" spans="3:4" ht="15" thickBot="1">
      <c r="C125" s="9" t="s">
        <v>339</v>
      </c>
      <c r="D125" s="9" t="s">
        <v>340</v>
      </c>
    </row>
    <row r="126" spans="3:4" ht="15" thickBot="1">
      <c r="C126" s="9" t="s">
        <v>126</v>
      </c>
      <c r="D126" s="9" t="s">
        <v>341</v>
      </c>
    </row>
    <row r="127" spans="3:4" ht="15" thickBot="1">
      <c r="C127" s="9" t="s">
        <v>127</v>
      </c>
      <c r="D127" s="9" t="s">
        <v>342</v>
      </c>
    </row>
    <row r="128" spans="3:4" ht="15" thickBot="1">
      <c r="C128" s="9" t="s">
        <v>343</v>
      </c>
      <c r="D128" s="9" t="s">
        <v>344</v>
      </c>
    </row>
    <row r="129" spans="3:4" ht="15" thickBot="1">
      <c r="C129" s="9" t="s">
        <v>345</v>
      </c>
      <c r="D129" s="9" t="s">
        <v>346</v>
      </c>
    </row>
    <row r="130" spans="3:4" ht="15" thickBot="1">
      <c r="C130" s="9" t="s">
        <v>347</v>
      </c>
      <c r="D130" s="9" t="s">
        <v>348</v>
      </c>
    </row>
    <row r="131" spans="3:4" ht="15" thickBot="1">
      <c r="C131" s="9" t="s">
        <v>349</v>
      </c>
      <c r="D131" s="9" t="s">
        <v>350</v>
      </c>
    </row>
    <row r="132" spans="3:4" ht="15" thickBot="1">
      <c r="C132" s="9" t="s">
        <v>351</v>
      </c>
      <c r="D132" s="9" t="s">
        <v>352</v>
      </c>
    </row>
    <row r="133" spans="3:4" ht="15" thickBot="1">
      <c r="C133" s="9" t="s">
        <v>44</v>
      </c>
      <c r="D133" s="9" t="s">
        <v>353</v>
      </c>
    </row>
    <row r="134" spans="3:4" ht="15" thickBot="1">
      <c r="C134" s="9" t="s">
        <v>128</v>
      </c>
      <c r="D134" s="9" t="s">
        <v>354</v>
      </c>
    </row>
    <row r="135" spans="3:4" ht="15" thickBot="1">
      <c r="C135" s="9" t="s">
        <v>355</v>
      </c>
      <c r="D135" s="9" t="s">
        <v>356</v>
      </c>
    </row>
    <row r="136" spans="3:4" ht="15" thickBot="1">
      <c r="C136" s="9" t="s">
        <v>357</v>
      </c>
      <c r="D136" s="9" t="s">
        <v>358</v>
      </c>
    </row>
    <row r="137" spans="3:4" ht="15" thickBot="1">
      <c r="C137" s="9" t="s">
        <v>129</v>
      </c>
      <c r="D137" s="9" t="s">
        <v>359</v>
      </c>
    </row>
    <row r="138" spans="3:4" ht="15" thickBot="1">
      <c r="C138" s="9" t="s">
        <v>45</v>
      </c>
      <c r="D138" s="9" t="s">
        <v>360</v>
      </c>
    </row>
    <row r="139" spans="3:4" ht="15" thickBot="1">
      <c r="C139" s="9" t="s">
        <v>46</v>
      </c>
      <c r="D139" s="9" t="s">
        <v>361</v>
      </c>
    </row>
    <row r="140" spans="3:4" ht="15" thickBot="1">
      <c r="C140" s="9" t="s">
        <v>47</v>
      </c>
      <c r="D140" s="9" t="s">
        <v>362</v>
      </c>
    </row>
    <row r="141" spans="3:4" ht="15" thickBot="1">
      <c r="C141" s="9" t="s">
        <v>48</v>
      </c>
      <c r="D141" s="9" t="s">
        <v>363</v>
      </c>
    </row>
    <row r="142" spans="3:4" ht="15" thickBot="1">
      <c r="C142" s="9" t="s">
        <v>49</v>
      </c>
      <c r="D142" s="9" t="s">
        <v>364</v>
      </c>
    </row>
    <row r="143" spans="3:4" ht="15" thickBot="1">
      <c r="C143" s="9" t="s">
        <v>130</v>
      </c>
      <c r="D143" s="9" t="s">
        <v>365</v>
      </c>
    </row>
    <row r="144" spans="3:4" ht="15" thickBot="1">
      <c r="C144" s="9" t="s">
        <v>366</v>
      </c>
      <c r="D144" s="9" t="s">
        <v>367</v>
      </c>
    </row>
    <row r="145" spans="3:4" ht="15" thickBot="1">
      <c r="C145" s="9" t="s">
        <v>368</v>
      </c>
      <c r="D145" s="9" t="s">
        <v>369</v>
      </c>
    </row>
    <row r="146" spans="3:4" ht="15" thickBot="1">
      <c r="C146" s="9" t="s">
        <v>50</v>
      </c>
      <c r="D146" s="9" t="s">
        <v>370</v>
      </c>
    </row>
    <row r="147" spans="3:4" ht="15" thickBot="1">
      <c r="C147" s="9" t="s">
        <v>371</v>
      </c>
      <c r="D147" s="9" t="s">
        <v>372</v>
      </c>
    </row>
    <row r="148" spans="3:4" ht="15" thickBot="1">
      <c r="C148" s="9" t="s">
        <v>373</v>
      </c>
      <c r="D148" s="9" t="s">
        <v>374</v>
      </c>
    </row>
    <row r="149" spans="3:4" ht="15" thickBot="1">
      <c r="C149" s="9" t="s">
        <v>131</v>
      </c>
      <c r="D149" s="9" t="s">
        <v>375</v>
      </c>
    </row>
    <row r="150" spans="3:4" ht="15" thickBot="1">
      <c r="C150" s="9" t="s">
        <v>376</v>
      </c>
      <c r="D150" s="9" t="s">
        <v>377</v>
      </c>
    </row>
    <row r="151" spans="3:4" ht="15" thickBot="1">
      <c r="C151" s="9" t="s">
        <v>378</v>
      </c>
      <c r="D151" s="9" t="s">
        <v>379</v>
      </c>
    </row>
    <row r="152" spans="3:4" ht="15" thickBot="1">
      <c r="C152" s="9" t="s">
        <v>380</v>
      </c>
      <c r="D152" s="9" t="s">
        <v>381</v>
      </c>
    </row>
    <row r="153" spans="3:4" ht="15" thickBot="1">
      <c r="C153" s="9" t="s">
        <v>382</v>
      </c>
      <c r="D153" s="9" t="s">
        <v>383</v>
      </c>
    </row>
    <row r="154" spans="3:4" ht="15" thickBot="1">
      <c r="C154" s="9" t="s">
        <v>384</v>
      </c>
      <c r="D154" s="9" t="s">
        <v>385</v>
      </c>
    </row>
    <row r="155" spans="3:4" ht="15" thickBot="1">
      <c r="C155" s="9" t="s">
        <v>132</v>
      </c>
      <c r="D155" s="9" t="s">
        <v>386</v>
      </c>
    </row>
    <row r="156" spans="3:4" ht="15" thickBot="1">
      <c r="C156" s="9" t="s">
        <v>387</v>
      </c>
      <c r="D156" s="9" t="s">
        <v>388</v>
      </c>
    </row>
    <row r="157" spans="3:4" ht="15" thickBot="1">
      <c r="C157" s="9" t="s">
        <v>51</v>
      </c>
      <c r="D157" s="9" t="s">
        <v>389</v>
      </c>
    </row>
    <row r="158" spans="3:4" ht="15" thickBot="1">
      <c r="C158" s="9" t="s">
        <v>390</v>
      </c>
      <c r="D158" s="9" t="s">
        <v>391</v>
      </c>
    </row>
    <row r="159" spans="3:4" ht="15" thickBot="1">
      <c r="C159" s="9" t="s">
        <v>392</v>
      </c>
      <c r="D159" s="9" t="s">
        <v>393</v>
      </c>
    </row>
    <row r="160" spans="3:4" ht="15" thickBot="1">
      <c r="C160" s="9" t="s">
        <v>394</v>
      </c>
      <c r="D160" s="9" t="s">
        <v>395</v>
      </c>
    </row>
    <row r="161" spans="3:4" ht="15" thickBot="1">
      <c r="C161" s="9" t="s">
        <v>52</v>
      </c>
      <c r="D161" s="9" t="s">
        <v>396</v>
      </c>
    </row>
    <row r="162" spans="3:4" ht="15" thickBot="1">
      <c r="C162" s="9" t="s">
        <v>397</v>
      </c>
      <c r="D162" s="9" t="s">
        <v>398</v>
      </c>
    </row>
    <row r="163" spans="3:4" ht="15" thickBot="1">
      <c r="C163" s="9" t="s">
        <v>399</v>
      </c>
      <c r="D163" s="9" t="s">
        <v>400</v>
      </c>
    </row>
    <row r="164" spans="3:4" ht="15" thickBot="1">
      <c r="C164" s="9" t="s">
        <v>401</v>
      </c>
      <c r="D164" s="9" t="s">
        <v>402</v>
      </c>
    </row>
    <row r="165" spans="3:4" ht="15" thickBot="1">
      <c r="C165" s="9" t="s">
        <v>53</v>
      </c>
      <c r="D165" s="9" t="s">
        <v>403</v>
      </c>
    </row>
    <row r="166" spans="3:4" ht="15" thickBot="1">
      <c r="C166" s="9" t="s">
        <v>404</v>
      </c>
      <c r="D166" s="9" t="s">
        <v>405</v>
      </c>
    </row>
    <row r="167" spans="3:4" ht="15" thickBot="1">
      <c r="C167" s="9" t="s">
        <v>406</v>
      </c>
      <c r="D167" s="9" t="s">
        <v>407</v>
      </c>
    </row>
    <row r="168" spans="3:4" ht="15" thickBot="1">
      <c r="C168" s="9" t="s">
        <v>54</v>
      </c>
      <c r="D168" s="9" t="s">
        <v>408</v>
      </c>
    </row>
    <row r="169" spans="3:4" ht="15" thickBot="1">
      <c r="C169" s="9" t="s">
        <v>409</v>
      </c>
      <c r="D169" s="9" t="s">
        <v>410</v>
      </c>
    </row>
    <row r="170" spans="3:4" ht="15" thickBot="1">
      <c r="C170" s="9" t="s">
        <v>55</v>
      </c>
      <c r="D170" s="9" t="s">
        <v>411</v>
      </c>
    </row>
    <row r="171" spans="3:4" ht="15" thickBot="1">
      <c r="C171" s="9" t="s">
        <v>56</v>
      </c>
      <c r="D171" s="9" t="s">
        <v>412</v>
      </c>
    </row>
    <row r="172" spans="3:4" ht="15" thickBot="1">
      <c r="C172" s="9" t="s">
        <v>413</v>
      </c>
      <c r="D172" s="9" t="s">
        <v>414</v>
      </c>
    </row>
    <row r="173" spans="3:4" ht="15" thickBot="1">
      <c r="C173" s="9" t="s">
        <v>415</v>
      </c>
      <c r="D173" s="9" t="s">
        <v>416</v>
      </c>
    </row>
    <row r="174" spans="3:4" ht="15" thickBot="1">
      <c r="C174" s="9" t="s">
        <v>417</v>
      </c>
      <c r="D174" s="9" t="s">
        <v>418</v>
      </c>
    </row>
    <row r="175" spans="3:4" ht="15" thickBot="1">
      <c r="C175" s="9" t="s">
        <v>133</v>
      </c>
      <c r="D175" s="9" t="s">
        <v>419</v>
      </c>
    </row>
    <row r="176" spans="3:4" ht="15" thickBot="1">
      <c r="C176" s="9" t="s">
        <v>57</v>
      </c>
      <c r="D176" s="9" t="s">
        <v>420</v>
      </c>
    </row>
    <row r="177" spans="3:4" ht="15" thickBot="1">
      <c r="C177" s="9" t="s">
        <v>134</v>
      </c>
      <c r="D177" s="9" t="s">
        <v>421</v>
      </c>
    </row>
    <row r="178" spans="3:4" ht="15" thickBot="1">
      <c r="C178" s="9" t="s">
        <v>58</v>
      </c>
      <c r="D178" s="9" t="s">
        <v>422</v>
      </c>
    </row>
    <row r="179" spans="3:4" ht="15" thickBot="1">
      <c r="C179" s="9" t="s">
        <v>135</v>
      </c>
      <c r="D179" s="9" t="s">
        <v>423</v>
      </c>
    </row>
    <row r="180" spans="3:4" ht="15" thickBot="1">
      <c r="C180" s="9" t="s">
        <v>424</v>
      </c>
      <c r="D180" s="9" t="s">
        <v>425</v>
      </c>
    </row>
    <row r="181" spans="3:4" ht="15" thickBot="1">
      <c r="C181" s="9" t="s">
        <v>136</v>
      </c>
      <c r="D181" s="9" t="s">
        <v>426</v>
      </c>
    </row>
    <row r="182" spans="3:4" ht="15" thickBot="1">
      <c r="C182" s="9" t="s">
        <v>137</v>
      </c>
      <c r="D182" s="9" t="s">
        <v>427</v>
      </c>
    </row>
    <row r="183" spans="3:4" ht="15" thickBot="1">
      <c r="C183" s="9" t="s">
        <v>59</v>
      </c>
      <c r="D183" s="9" t="s">
        <v>428</v>
      </c>
    </row>
    <row r="184" spans="3:4" ht="15" thickBot="1">
      <c r="C184" s="9" t="s">
        <v>429</v>
      </c>
      <c r="D184" s="9" t="s">
        <v>430</v>
      </c>
    </row>
    <row r="185" spans="3:4" ht="15" thickBot="1">
      <c r="C185" s="9" t="s">
        <v>431</v>
      </c>
      <c r="D185" s="9" t="s">
        <v>432</v>
      </c>
    </row>
    <row r="186" spans="3:4" ht="15" thickBot="1">
      <c r="C186" s="9" t="s">
        <v>433</v>
      </c>
      <c r="D186" s="9" t="s">
        <v>434</v>
      </c>
    </row>
    <row r="187" spans="3:4" ht="15" thickBot="1">
      <c r="C187" s="9" t="s">
        <v>435</v>
      </c>
      <c r="D187" s="9" t="s">
        <v>436</v>
      </c>
    </row>
    <row r="188" spans="3:4" ht="15" thickBot="1">
      <c r="C188" s="9" t="s">
        <v>60</v>
      </c>
      <c r="D188" s="9" t="s">
        <v>437</v>
      </c>
    </row>
    <row r="189" spans="3:4" ht="15" thickBot="1">
      <c r="C189" s="9" t="s">
        <v>438</v>
      </c>
      <c r="D189" s="9" t="s">
        <v>439</v>
      </c>
    </row>
    <row r="190" spans="3:4" ht="15" thickBot="1">
      <c r="C190" s="9" t="s">
        <v>61</v>
      </c>
      <c r="D190" s="9" t="s">
        <v>440</v>
      </c>
    </row>
    <row r="191" spans="3:4" ht="15" thickBot="1">
      <c r="C191" s="9" t="s">
        <v>441</v>
      </c>
      <c r="D191" s="9" t="s">
        <v>442</v>
      </c>
    </row>
    <row r="192" spans="3:4" ht="15" thickBot="1">
      <c r="C192" s="9" t="s">
        <v>443</v>
      </c>
      <c r="D192" s="9" t="s">
        <v>444</v>
      </c>
    </row>
    <row r="193" spans="3:4" ht="15" thickBot="1">
      <c r="C193" s="9" t="s">
        <v>62</v>
      </c>
      <c r="D193" s="9" t="s">
        <v>445</v>
      </c>
    </row>
    <row r="194" spans="3:4" ht="15" thickBot="1">
      <c r="C194" s="9" t="s">
        <v>446</v>
      </c>
      <c r="D194" s="9" t="s">
        <v>447</v>
      </c>
    </row>
    <row r="195" spans="3:4" ht="15" thickBot="1">
      <c r="C195" s="9" t="s">
        <v>138</v>
      </c>
      <c r="D195" s="9" t="s">
        <v>448</v>
      </c>
    </row>
    <row r="196" spans="3:4" ht="15" thickBot="1">
      <c r="C196" s="9" t="s">
        <v>449</v>
      </c>
      <c r="D196" s="9" t="s">
        <v>450</v>
      </c>
    </row>
    <row r="197" spans="3:4" ht="15" thickBot="1">
      <c r="C197" s="9" t="s">
        <v>63</v>
      </c>
      <c r="D197" s="9" t="s">
        <v>451</v>
      </c>
    </row>
    <row r="198" spans="3:4" ht="15" thickBot="1">
      <c r="C198" s="9" t="s">
        <v>452</v>
      </c>
      <c r="D198" s="9" t="s">
        <v>453</v>
      </c>
    </row>
    <row r="199" spans="3:4" ht="15" thickBot="1">
      <c r="C199" s="9" t="s">
        <v>454</v>
      </c>
      <c r="D199" s="9" t="s">
        <v>455</v>
      </c>
    </row>
    <row r="200" spans="3:4" ht="15" thickBot="1">
      <c r="C200" s="9" t="s">
        <v>456</v>
      </c>
      <c r="D200" s="9" t="s">
        <v>457</v>
      </c>
    </row>
    <row r="201" spans="3:4" ht="15" thickBot="1">
      <c r="C201" s="9" t="s">
        <v>64</v>
      </c>
      <c r="D201" s="9" t="s">
        <v>458</v>
      </c>
    </row>
    <row r="202" spans="3:4" ht="15" thickBot="1">
      <c r="C202" s="9" t="s">
        <v>65</v>
      </c>
      <c r="D202" s="9" t="s">
        <v>459</v>
      </c>
    </row>
    <row r="203" spans="3:4" ht="15" thickBot="1">
      <c r="C203" s="9" t="s">
        <v>460</v>
      </c>
      <c r="D203" s="9" t="s">
        <v>461</v>
      </c>
    </row>
    <row r="204" spans="3:4" ht="15" thickBot="1">
      <c r="C204" s="9" t="s">
        <v>139</v>
      </c>
      <c r="D204" s="9" t="s">
        <v>462</v>
      </c>
    </row>
    <row r="205" spans="3:4" ht="15" thickBot="1">
      <c r="C205" s="9" t="s">
        <v>463</v>
      </c>
      <c r="D205" s="9" t="s">
        <v>464</v>
      </c>
    </row>
    <row r="206" spans="3:4" ht="15" thickBot="1">
      <c r="C206" s="9" t="s">
        <v>66</v>
      </c>
      <c r="D206" s="9" t="s">
        <v>465</v>
      </c>
    </row>
    <row r="207" spans="3:4" ht="15" thickBot="1">
      <c r="C207" s="9" t="s">
        <v>466</v>
      </c>
      <c r="D207" s="9" t="s">
        <v>467</v>
      </c>
    </row>
    <row r="208" spans="3:4" ht="15" thickBot="1">
      <c r="C208" s="9" t="s">
        <v>468</v>
      </c>
      <c r="D208" s="9" t="s">
        <v>469</v>
      </c>
    </row>
    <row r="209" spans="3:4" ht="15" thickBot="1">
      <c r="C209" s="9" t="s">
        <v>140</v>
      </c>
      <c r="D209" s="9" t="s">
        <v>470</v>
      </c>
    </row>
    <row r="210" spans="3:4" ht="15" thickBot="1">
      <c r="C210" s="9" t="s">
        <v>471</v>
      </c>
      <c r="D210" s="9" t="s">
        <v>472</v>
      </c>
    </row>
    <row r="211" spans="3:4" ht="15" thickBot="1">
      <c r="C211" s="9" t="s">
        <v>473</v>
      </c>
      <c r="D211" s="9" t="s">
        <v>474</v>
      </c>
    </row>
    <row r="212" spans="3:4" ht="15" thickBot="1">
      <c r="C212" s="9" t="s">
        <v>475</v>
      </c>
      <c r="D212" s="9" t="s">
        <v>476</v>
      </c>
    </row>
    <row r="213" spans="3:4" ht="15" thickBot="1">
      <c r="C213" s="9" t="s">
        <v>477</v>
      </c>
      <c r="D213" s="9" t="s">
        <v>478</v>
      </c>
    </row>
    <row r="214" spans="3:4" ht="15" thickBot="1">
      <c r="C214" s="9" t="s">
        <v>479</v>
      </c>
      <c r="D214" s="9" t="s">
        <v>480</v>
      </c>
    </row>
    <row r="215" spans="3:4" ht="15" thickBot="1">
      <c r="C215" s="9" t="s">
        <v>481</v>
      </c>
      <c r="D215" s="9" t="s">
        <v>482</v>
      </c>
    </row>
    <row r="216" spans="3:4" ht="15" thickBot="1">
      <c r="C216" s="9" t="s">
        <v>483</v>
      </c>
      <c r="D216" s="9" t="s">
        <v>484</v>
      </c>
    </row>
    <row r="217" spans="3:4" ht="15" thickBot="1">
      <c r="C217" s="9" t="s">
        <v>485</v>
      </c>
      <c r="D217" s="9" t="s">
        <v>486</v>
      </c>
    </row>
    <row r="218" spans="3:4" ht="15" thickBot="1">
      <c r="C218" s="9" t="s">
        <v>487</v>
      </c>
      <c r="D218" s="9" t="s">
        <v>488</v>
      </c>
    </row>
    <row r="219" spans="3:4" ht="15" thickBot="1">
      <c r="C219" s="9" t="s">
        <v>489</v>
      </c>
      <c r="D219" s="9" t="s">
        <v>490</v>
      </c>
    </row>
    <row r="220" spans="3:4" ht="15" thickBot="1">
      <c r="C220" s="9" t="s">
        <v>491</v>
      </c>
      <c r="D220" s="9" t="s">
        <v>492</v>
      </c>
    </row>
    <row r="221" spans="3:4" ht="15" thickBot="1">
      <c r="C221" s="9" t="s">
        <v>493</v>
      </c>
      <c r="D221" s="9" t="s">
        <v>494</v>
      </c>
    </row>
    <row r="222" spans="3:4" ht="15" thickBot="1">
      <c r="C222" s="9" t="s">
        <v>67</v>
      </c>
      <c r="D222" s="9" t="s">
        <v>495</v>
      </c>
    </row>
    <row r="223" spans="3:4" ht="15" thickBot="1">
      <c r="C223" s="9" t="s">
        <v>141</v>
      </c>
      <c r="D223" s="9" t="s">
        <v>496</v>
      </c>
    </row>
    <row r="224" spans="3:4" ht="15" thickBot="1">
      <c r="C224" s="9" t="s">
        <v>497</v>
      </c>
      <c r="D224" s="9" t="s">
        <v>498</v>
      </c>
    </row>
    <row r="225" spans="3:4" ht="15" thickBot="1">
      <c r="C225" s="9" t="s">
        <v>499</v>
      </c>
      <c r="D225" s="9" t="s">
        <v>500</v>
      </c>
    </row>
    <row r="226" spans="3:4" ht="15" thickBot="1">
      <c r="C226" s="9" t="s">
        <v>501</v>
      </c>
      <c r="D226" s="9" t="s">
        <v>502</v>
      </c>
    </row>
    <row r="227" spans="3:4" ht="15" thickBot="1">
      <c r="C227" s="9" t="s">
        <v>68</v>
      </c>
      <c r="D227" s="9" t="s">
        <v>503</v>
      </c>
    </row>
    <row r="228" spans="3:4" ht="15" thickBot="1">
      <c r="C228" s="9" t="s">
        <v>142</v>
      </c>
      <c r="D228" s="9" t="s">
        <v>504</v>
      </c>
    </row>
    <row r="229" spans="3:4" ht="15" thickBot="1">
      <c r="C229" s="9" t="s">
        <v>143</v>
      </c>
      <c r="D229" s="9" t="s">
        <v>505</v>
      </c>
    </row>
    <row r="230" spans="3:4" ht="15" thickBot="1">
      <c r="C230" s="9" t="s">
        <v>69</v>
      </c>
      <c r="D230" s="9" t="s">
        <v>506</v>
      </c>
    </row>
    <row r="231" spans="3:4" ht="15" thickBot="1">
      <c r="C231" s="9" t="s">
        <v>507</v>
      </c>
      <c r="D231" s="9" t="s">
        <v>508</v>
      </c>
    </row>
    <row r="232" spans="3:4" ht="15" thickBot="1">
      <c r="C232" s="9" t="s">
        <v>144</v>
      </c>
      <c r="D232" s="9" t="s">
        <v>509</v>
      </c>
    </row>
    <row r="233" spans="3:4" ht="15" thickBot="1">
      <c r="C233" s="9" t="s">
        <v>510</v>
      </c>
      <c r="D233" s="9" t="s">
        <v>511</v>
      </c>
    </row>
    <row r="234" spans="3:4" ht="15" thickBot="1">
      <c r="C234" s="9" t="s">
        <v>512</v>
      </c>
      <c r="D234" s="9" t="s">
        <v>513</v>
      </c>
    </row>
    <row r="235" spans="3:4" ht="15" thickBot="1">
      <c r="C235" s="9" t="s">
        <v>145</v>
      </c>
      <c r="D235" s="9" t="s">
        <v>514</v>
      </c>
    </row>
    <row r="236" spans="3:4" ht="15" thickBot="1">
      <c r="C236" s="9" t="s">
        <v>515</v>
      </c>
      <c r="D236" s="9" t="s">
        <v>516</v>
      </c>
    </row>
    <row r="237" spans="3:4" ht="15" thickBot="1">
      <c r="C237" s="9" t="s">
        <v>70</v>
      </c>
      <c r="D237" s="9" t="s">
        <v>517</v>
      </c>
    </row>
    <row r="238" spans="3:4" ht="15" thickBot="1">
      <c r="C238" s="9" t="s">
        <v>71</v>
      </c>
      <c r="D238" s="9" t="s">
        <v>518</v>
      </c>
    </row>
    <row r="239" spans="3:4" ht="15" thickBot="1">
      <c r="C239" s="9" t="s">
        <v>519</v>
      </c>
      <c r="D239" s="9" t="s">
        <v>520</v>
      </c>
    </row>
    <row r="240" spans="3:4" ht="15" thickBot="1">
      <c r="C240" s="9" t="s">
        <v>521</v>
      </c>
      <c r="D240" s="9" t="s">
        <v>522</v>
      </c>
    </row>
    <row r="241" spans="3:4" ht="15" thickBot="1">
      <c r="C241" s="9" t="s">
        <v>523</v>
      </c>
      <c r="D241" s="9" t="s">
        <v>524</v>
      </c>
    </row>
    <row r="242" spans="3:4" ht="15" thickBot="1">
      <c r="C242" s="9" t="s">
        <v>146</v>
      </c>
      <c r="D242" s="9" t="s">
        <v>525</v>
      </c>
    </row>
    <row r="243" spans="3:4" ht="15" thickBot="1">
      <c r="C243" s="9" t="s">
        <v>526</v>
      </c>
      <c r="D243" s="9" t="s">
        <v>527</v>
      </c>
    </row>
    <row r="244" spans="3:4" ht="15" thickBot="1">
      <c r="C244" s="9" t="s">
        <v>528</v>
      </c>
      <c r="D244" s="9" t="s">
        <v>529</v>
      </c>
    </row>
    <row r="245" spans="3:4" ht="15" thickBot="1">
      <c r="C245" s="9" t="s">
        <v>530</v>
      </c>
      <c r="D245" s="9" t="s">
        <v>531</v>
      </c>
    </row>
    <row r="246" spans="3:4" ht="15" thickBot="1">
      <c r="C246" s="9" t="s">
        <v>532</v>
      </c>
      <c r="D246" s="9" t="s">
        <v>533</v>
      </c>
    </row>
    <row r="247" spans="3:4" ht="15" thickBot="1">
      <c r="C247" s="9" t="s">
        <v>534</v>
      </c>
      <c r="D247" s="9" t="s">
        <v>535</v>
      </c>
    </row>
    <row r="248" spans="3:4" ht="15" thickBot="1">
      <c r="C248" s="9" t="s">
        <v>536</v>
      </c>
      <c r="D248" s="9" t="s">
        <v>537</v>
      </c>
    </row>
    <row r="249" spans="3:4" ht="15" thickBot="1">
      <c r="C249" s="9" t="s">
        <v>538</v>
      </c>
      <c r="D249" s="9" t="s">
        <v>539</v>
      </c>
    </row>
    <row r="250" spans="3:4" ht="15" thickBot="1">
      <c r="C250" s="9" t="s">
        <v>540</v>
      </c>
      <c r="D250" s="9" t="s">
        <v>541</v>
      </c>
    </row>
    <row r="251" spans="3:4" ht="15" thickBot="1">
      <c r="C251" s="9" t="s">
        <v>147</v>
      </c>
      <c r="D251" s="9" t="s">
        <v>542</v>
      </c>
    </row>
    <row r="252" spans="3:4" ht="15" thickBot="1">
      <c r="C252" s="9" t="s">
        <v>543</v>
      </c>
      <c r="D252" s="9" t="s">
        <v>544</v>
      </c>
    </row>
    <row r="253" spans="3:4" ht="15" thickBot="1">
      <c r="C253" s="9" t="s">
        <v>545</v>
      </c>
      <c r="D253" s="9" t="s">
        <v>546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Hoja5</vt:lpstr>
      <vt:lpstr>VENT001 v1 (20180511) - Listado</vt:lpstr>
      <vt:lpstr>BBDD</vt:lpstr>
      <vt:lpstr>Hoja7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Garcia Solis</dc:creator>
  <cp:keywords/>
  <dc:description/>
  <cp:lastModifiedBy>Alvaro Garcia Solis</cp:lastModifiedBy>
  <cp:revision/>
  <dcterms:created xsi:type="dcterms:W3CDTF">2023-05-19T16:00:08Z</dcterms:created>
  <dcterms:modified xsi:type="dcterms:W3CDTF">2023-05-19T16:58:10Z</dcterms:modified>
  <cp:category/>
  <cp:contentStatus/>
</cp:coreProperties>
</file>