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var\Documents\Colegio\dat-245\PrimerParcial\"/>
    </mc:Choice>
  </mc:AlternateContent>
  <xr:revisionPtr revIDLastSave="0" documentId="13_ncr:1_{3383FF95-4741-4D6F-A5F8-8F96EBA84822}" xr6:coauthVersionLast="47" xr6:coauthVersionMax="47" xr10:uidLastSave="{00000000-0000-0000-0000-000000000000}"/>
  <bookViews>
    <workbookView xWindow="-93" yWindow="-93" windowWidth="20186" windowHeight="12920" xr2:uid="{44681BC2-AF31-4BE0-B8DE-B39C9BF88893}"/>
  </bookViews>
  <sheets>
    <sheet name="Sheet1" sheetId="1" r:id="rId1"/>
    <sheet name="Sheet2" sheetId="2" r:id="rId2"/>
  </sheets>
  <definedNames>
    <definedName name="_xlnm._FilterDatabase" localSheetId="0" hidden="1">Sheet1!$D$7:$D$17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F14" i="1"/>
  <c r="F15" i="1"/>
  <c r="F16" i="1"/>
  <c r="F7" i="1"/>
  <c r="I42" i="1"/>
  <c r="F42" i="1"/>
  <c r="I41" i="1"/>
  <c r="F41" i="1"/>
  <c r="I40" i="1"/>
  <c r="F40" i="1"/>
  <c r="I39" i="1"/>
  <c r="F39" i="1"/>
  <c r="I38" i="1"/>
  <c r="F38" i="1"/>
  <c r="I37" i="1"/>
  <c r="F37" i="1"/>
  <c r="I36" i="1"/>
  <c r="F36" i="1"/>
  <c r="I35" i="1"/>
  <c r="F35" i="1"/>
  <c r="I34" i="1"/>
  <c r="F34" i="1"/>
  <c r="I33" i="1"/>
  <c r="F33" i="1"/>
  <c r="I29" i="1"/>
  <c r="F29" i="1"/>
  <c r="I28" i="1"/>
  <c r="F28" i="1"/>
  <c r="I27" i="1"/>
  <c r="F27" i="1"/>
  <c r="I26" i="1"/>
  <c r="F26" i="1"/>
  <c r="I25" i="1"/>
  <c r="F25" i="1"/>
  <c r="I24" i="1"/>
  <c r="F24" i="1"/>
  <c r="I23" i="1"/>
  <c r="F23" i="1"/>
  <c r="I22" i="1"/>
  <c r="F22" i="1"/>
  <c r="I21" i="1"/>
  <c r="F21" i="1"/>
  <c r="I20" i="1"/>
  <c r="F20" i="1"/>
  <c r="I7" i="1"/>
  <c r="I8" i="1"/>
  <c r="I9" i="1"/>
  <c r="I10" i="1"/>
  <c r="I11" i="1"/>
  <c r="I12" i="1"/>
  <c r="I13" i="1"/>
  <c r="I14" i="1"/>
  <c r="I15" i="1"/>
  <c r="I16" i="1"/>
  <c r="F19" i="2"/>
  <c r="I19" i="2" s="1"/>
  <c r="G19" i="2"/>
  <c r="H19" i="2"/>
  <c r="F18" i="2"/>
  <c r="I18" i="2" s="1"/>
  <c r="H18" i="2"/>
  <c r="G18" i="2"/>
  <c r="I17" i="2"/>
  <c r="F17" i="2"/>
  <c r="H17" i="2"/>
  <c r="G17" i="2"/>
  <c r="F16" i="2"/>
  <c r="I16" i="2" s="1"/>
  <c r="F15" i="2"/>
  <c r="I15" i="2" s="1"/>
  <c r="F14" i="2"/>
  <c r="I14" i="2"/>
  <c r="G16" i="2"/>
  <c r="H16" i="2"/>
  <c r="G15" i="2"/>
  <c r="H15" i="2"/>
  <c r="G14" i="2"/>
  <c r="H14" i="2"/>
  <c r="G13" i="2"/>
  <c r="H13" i="2"/>
  <c r="I13" i="2"/>
</calcChain>
</file>

<file path=xl/sharedStrings.xml><?xml version="1.0" encoding="utf-8"?>
<sst xmlns="http://schemas.openxmlformats.org/spreadsheetml/2006/main" count="92" uniqueCount="46">
  <si>
    <t>x</t>
  </si>
  <si>
    <t>x Ordenado</t>
  </si>
  <si>
    <t>x Binario</t>
  </si>
  <si>
    <t>#</t>
  </si>
  <si>
    <t>a</t>
  </si>
  <si>
    <t>b</t>
  </si>
  <si>
    <t>m</t>
  </si>
  <si>
    <t>f(a)</t>
  </si>
  <si>
    <t>f(b)</t>
  </si>
  <si>
    <t>f(m)</t>
  </si>
  <si>
    <t>tolerance</t>
  </si>
  <si>
    <t>00001011</t>
  </si>
  <si>
    <t>00000101</t>
  </si>
  <si>
    <t>00000110</t>
  </si>
  <si>
    <t>00001001</t>
  </si>
  <si>
    <t>00001111</t>
  </si>
  <si>
    <t>00000111</t>
  </si>
  <si>
    <t>00000000</t>
  </si>
  <si>
    <t>00000100</t>
  </si>
  <si>
    <t>00010101</t>
  </si>
  <si>
    <t>Generacion</t>
  </si>
  <si>
    <t>PRIMERA GENERACION</t>
  </si>
  <si>
    <t>SEGUNDA GENERACION</t>
  </si>
  <si>
    <t>TERCERA GENERACION</t>
  </si>
  <si>
    <t>00000011</t>
  </si>
  <si>
    <t>00000010</t>
  </si>
  <si>
    <t>00000001</t>
  </si>
  <si>
    <t>Cruce (posicion 7)</t>
  </si>
  <si>
    <t>Cruce (posicion 1)</t>
  </si>
  <si>
    <t>Cruce (posicion 4)</t>
  </si>
  <si>
    <t>Mutacion (posicion 2)</t>
  </si>
  <si>
    <t>00001010</t>
  </si>
  <si>
    <t>00010001</t>
  </si>
  <si>
    <t>01001100</t>
  </si>
  <si>
    <t>01001001</t>
  </si>
  <si>
    <t>01001000</t>
  </si>
  <si>
    <t>01000101</t>
  </si>
  <si>
    <t>01000100</t>
  </si>
  <si>
    <t>00001110</t>
  </si>
  <si>
    <t>00001100</t>
  </si>
  <si>
    <t>00001000</t>
  </si>
  <si>
    <t>01000000</t>
  </si>
  <si>
    <t>Mutacion (posicion 6)</t>
  </si>
  <si>
    <t>01000001</t>
  </si>
  <si>
    <t>Mutacion (posicion 7)</t>
  </si>
  <si>
    <t>x^2+x-1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</si>
</sst>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884767</xdr:colOff>
          <xdr:row>3</xdr:row>
          <xdr:rowOff>76200</xdr:rowOff>
        </xdr:from>
        <xdr:to>
          <xdr:col>5</xdr:col>
          <xdr:colOff>266700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1 Generacion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1096433</xdr:colOff>
          <xdr:row>16</xdr:row>
          <xdr:rowOff>84667</xdr:rowOff>
        </xdr:from>
        <xdr:to>
          <xdr:col>5</xdr:col>
          <xdr:colOff>266700</xdr:colOff>
          <xdr:row>17</xdr:row>
          <xdr:rowOff>122767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2 Generacion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1066800</xdr:colOff>
          <xdr:row>29</xdr:row>
          <xdr:rowOff>59267</xdr:rowOff>
        </xdr:from>
        <xdr:to>
          <xdr:col>5</xdr:col>
          <xdr:colOff>266700</xdr:colOff>
          <xdr:row>30</xdr:row>
          <xdr:rowOff>97367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3 Generacion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219076</xdr:colOff>
      <xdr:row>1</xdr:row>
      <xdr:rowOff>0</xdr:rowOff>
    </xdr:from>
    <xdr:to>
      <xdr:col>12</xdr:col>
      <xdr:colOff>298848</xdr:colOff>
      <xdr:row>9</xdr:row>
      <xdr:rowOff>135129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6" y="190500"/>
          <a:ext cx="7162800" cy="1659129"/>
        </a:xfrm>
        <a:prstGeom prst="rect">
          <a:avLst/>
        </a:prstGeom>
      </xdr:spPr>
    </xdr:pic>
    <xdr:clientData/>
  </xdr:twoCellAnchor>
  <xdr:twoCellAnchor editAs="oneCell">
    <xdr:from>
      <xdr:col>8</xdr:col>
      <xdr:colOff>155726</xdr:colOff>
      <xdr:row>21</xdr:row>
      <xdr:rowOff>130969</xdr:rowOff>
    </xdr:from>
    <xdr:to>
      <xdr:col>11</xdr:col>
      <xdr:colOff>89297</xdr:colOff>
      <xdr:row>22</xdr:row>
      <xdr:rowOff>178627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3476" y="4131469"/>
          <a:ext cx="1755227" cy="238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2FCCC-511E-4805-9E7C-CA89F142BD2B}">
  <sheetPr codeName="Sheet1"/>
  <dimension ref="A3:I42"/>
  <sheetViews>
    <sheetView tabSelected="1" zoomScaleNormal="100" workbookViewId="0">
      <selection activeCell="D7" sqref="D7:D16"/>
    </sheetView>
  </sheetViews>
  <sheetFormatPr defaultRowHeight="14.35" x14ac:dyDescent="0.5"/>
  <cols>
    <col min="2" max="2" width="17" customWidth="1"/>
    <col min="3" max="3" width="16.1171875" customWidth="1"/>
    <col min="4" max="4" width="18.29296875" customWidth="1"/>
    <col min="5" max="5" width="19.87890625" customWidth="1"/>
    <col min="6" max="6" width="20.87890625" customWidth="1"/>
    <col min="7" max="7" width="22.1171875" customWidth="1"/>
    <col min="8" max="8" width="23.29296875" customWidth="1"/>
    <col min="9" max="9" width="23.41015625" customWidth="1"/>
  </cols>
  <sheetData>
    <row r="3" spans="1:9" ht="14.7" thickBot="1" x14ac:dyDescent="0.55000000000000004"/>
    <row r="4" spans="1:9" x14ac:dyDescent="0.5">
      <c r="C4" s="24" t="s">
        <v>21</v>
      </c>
      <c r="D4" s="25"/>
      <c r="E4" s="25"/>
      <c r="F4" s="25"/>
      <c r="G4" s="25"/>
      <c r="H4" s="25"/>
      <c r="I4" s="26"/>
    </row>
    <row r="5" spans="1:9" ht="14.7" thickBot="1" x14ac:dyDescent="0.55000000000000004">
      <c r="C5" s="27"/>
      <c r="D5" s="28"/>
      <c r="E5" s="28"/>
      <c r="F5" s="28"/>
      <c r="G5" s="28"/>
      <c r="H5" s="28"/>
      <c r="I5" s="29"/>
    </row>
    <row r="6" spans="1:9" x14ac:dyDescent="0.5">
      <c r="C6" s="8" t="s">
        <v>0</v>
      </c>
      <c r="D6" s="9" t="s">
        <v>1</v>
      </c>
      <c r="E6" s="9" t="s">
        <v>45</v>
      </c>
      <c r="F6" s="9" t="s">
        <v>2</v>
      </c>
      <c r="G6" s="9" t="s">
        <v>27</v>
      </c>
      <c r="H6" s="10" t="s">
        <v>42</v>
      </c>
      <c r="I6" s="11" t="s">
        <v>20</v>
      </c>
    </row>
    <row r="7" spans="1:9" x14ac:dyDescent="0.5">
      <c r="A7" s="1"/>
      <c r="C7" s="12">
        <v>17</v>
      </c>
      <c r="D7" s="4">
        <v>17</v>
      </c>
      <c r="E7" s="4">
        <v>305</v>
      </c>
      <c r="F7" s="4" t="str">
        <f t="shared" ref="F7:F16" si="0">DEC2BIN(D7,8)</f>
        <v>00010001</v>
      </c>
      <c r="G7" s="5" t="s">
        <v>32</v>
      </c>
      <c r="H7" s="6" t="s">
        <v>19</v>
      </c>
      <c r="I7" s="13">
        <f>BIN2DEC(H7)</f>
        <v>21</v>
      </c>
    </row>
    <row r="8" spans="1:9" x14ac:dyDescent="0.5">
      <c r="A8" s="1"/>
      <c r="C8" s="12">
        <v>12</v>
      </c>
      <c r="D8" s="4">
        <v>15</v>
      </c>
      <c r="E8" s="4">
        <v>239</v>
      </c>
      <c r="F8" s="4" t="str">
        <f t="shared" si="0"/>
        <v>00001111</v>
      </c>
      <c r="G8" s="7" t="s">
        <v>15</v>
      </c>
      <c r="H8" s="7" t="s">
        <v>11</v>
      </c>
      <c r="I8" s="14">
        <f t="shared" ref="I8:I16" si="1">BIN2DEC(H8)</f>
        <v>11</v>
      </c>
    </row>
    <row r="9" spans="1:9" x14ac:dyDescent="0.5">
      <c r="A9" s="1"/>
      <c r="C9" s="12">
        <v>15</v>
      </c>
      <c r="D9" s="4">
        <v>14</v>
      </c>
      <c r="E9" s="4">
        <v>209</v>
      </c>
      <c r="F9" s="4" t="str">
        <f t="shared" si="0"/>
        <v>00001110</v>
      </c>
      <c r="G9" s="5" t="s">
        <v>38</v>
      </c>
      <c r="H9" s="6" t="s">
        <v>31</v>
      </c>
      <c r="I9" s="15">
        <f t="shared" si="1"/>
        <v>10</v>
      </c>
    </row>
    <row r="10" spans="1:9" x14ac:dyDescent="0.5">
      <c r="A10" s="1"/>
      <c r="C10" s="12">
        <v>4</v>
      </c>
      <c r="D10" s="4">
        <v>12</v>
      </c>
      <c r="E10" s="4">
        <v>155</v>
      </c>
      <c r="F10" s="4" t="str">
        <f t="shared" si="0"/>
        <v>00001100</v>
      </c>
      <c r="G10" s="7" t="s">
        <v>39</v>
      </c>
      <c r="H10" s="7" t="s">
        <v>40</v>
      </c>
      <c r="I10" s="14">
        <f t="shared" si="1"/>
        <v>8</v>
      </c>
    </row>
    <row r="11" spans="1:9" x14ac:dyDescent="0.5">
      <c r="A11" s="1"/>
      <c r="C11" s="12">
        <v>12</v>
      </c>
      <c r="D11" s="4">
        <v>12</v>
      </c>
      <c r="E11" s="4">
        <v>155</v>
      </c>
      <c r="F11" s="4" t="str">
        <f t="shared" si="0"/>
        <v>00001100</v>
      </c>
      <c r="G11" s="5" t="s">
        <v>39</v>
      </c>
      <c r="H11" s="6" t="s">
        <v>40</v>
      </c>
      <c r="I11" s="13">
        <f t="shared" si="1"/>
        <v>8</v>
      </c>
    </row>
    <row r="12" spans="1:9" x14ac:dyDescent="0.5">
      <c r="A12" s="1"/>
      <c r="C12" s="12">
        <v>1</v>
      </c>
      <c r="D12" s="4">
        <v>8</v>
      </c>
      <c r="E12" s="4">
        <v>71</v>
      </c>
      <c r="F12" s="4" t="str">
        <f t="shared" si="0"/>
        <v>00001000</v>
      </c>
      <c r="G12" s="7" t="s">
        <v>40</v>
      </c>
      <c r="H12" s="7" t="s">
        <v>39</v>
      </c>
      <c r="I12" s="14">
        <f t="shared" si="1"/>
        <v>12</v>
      </c>
    </row>
    <row r="13" spans="1:9" x14ac:dyDescent="0.5">
      <c r="A13" s="1"/>
      <c r="C13" s="12">
        <v>14</v>
      </c>
      <c r="D13" s="4">
        <v>6</v>
      </c>
      <c r="E13" s="4">
        <v>41</v>
      </c>
      <c r="F13" s="4" t="str">
        <f t="shared" si="0"/>
        <v>00000110</v>
      </c>
      <c r="G13" s="5" t="s">
        <v>13</v>
      </c>
      <c r="H13" s="6" t="s">
        <v>25</v>
      </c>
      <c r="I13" s="13">
        <f t="shared" si="1"/>
        <v>2</v>
      </c>
    </row>
    <row r="14" spans="1:9" x14ac:dyDescent="0.5">
      <c r="A14" s="1"/>
      <c r="C14" s="12">
        <v>1</v>
      </c>
      <c r="D14" s="4">
        <v>4</v>
      </c>
      <c r="E14" s="4">
        <v>19</v>
      </c>
      <c r="F14" s="4" t="str">
        <f t="shared" si="0"/>
        <v>00000100</v>
      </c>
      <c r="G14" s="7" t="s">
        <v>18</v>
      </c>
      <c r="H14" s="7" t="s">
        <v>17</v>
      </c>
      <c r="I14" s="14">
        <f t="shared" si="1"/>
        <v>0</v>
      </c>
    </row>
    <row r="15" spans="1:9" x14ac:dyDescent="0.5">
      <c r="A15" s="1"/>
      <c r="C15" s="12">
        <v>6</v>
      </c>
      <c r="D15" s="4">
        <v>1</v>
      </c>
      <c r="E15" s="4">
        <v>1</v>
      </c>
      <c r="F15" s="4" t="str">
        <f t="shared" si="0"/>
        <v>00000001</v>
      </c>
      <c r="G15" s="5" t="s">
        <v>26</v>
      </c>
      <c r="H15" s="5" t="s">
        <v>12</v>
      </c>
      <c r="I15" s="13">
        <f t="shared" si="1"/>
        <v>5</v>
      </c>
    </row>
    <row r="16" spans="1:9" ht="14.7" thickBot="1" x14ac:dyDescent="0.55000000000000004">
      <c r="A16" s="1"/>
      <c r="C16" s="12">
        <v>8</v>
      </c>
      <c r="D16" s="4">
        <v>1</v>
      </c>
      <c r="E16" s="4">
        <v>1</v>
      </c>
      <c r="F16" s="4" t="str">
        <f t="shared" si="0"/>
        <v>00000001</v>
      </c>
      <c r="G16" s="7" t="s">
        <v>26</v>
      </c>
      <c r="H16" s="5" t="s">
        <v>12</v>
      </c>
      <c r="I16" s="15">
        <f t="shared" si="1"/>
        <v>5</v>
      </c>
    </row>
    <row r="17" spans="1:9" x14ac:dyDescent="0.5">
      <c r="A17" s="1"/>
      <c r="C17" s="24" t="s">
        <v>22</v>
      </c>
      <c r="D17" s="25"/>
      <c r="E17" s="25"/>
      <c r="F17" s="25"/>
      <c r="G17" s="25"/>
      <c r="H17" s="25"/>
      <c r="I17" s="26"/>
    </row>
    <row r="18" spans="1:9" ht="14.7" thickBot="1" x14ac:dyDescent="0.55000000000000004">
      <c r="C18" s="27"/>
      <c r="D18" s="28"/>
      <c r="E18" s="28"/>
      <c r="F18" s="28"/>
      <c r="G18" s="28"/>
      <c r="H18" s="28"/>
      <c r="I18" s="29"/>
    </row>
    <row r="19" spans="1:9" ht="14.7" thickBot="1" x14ac:dyDescent="0.55000000000000004">
      <c r="C19" s="20" t="s">
        <v>0</v>
      </c>
      <c r="D19" s="21" t="s">
        <v>1</v>
      </c>
      <c r="E19" s="9" t="s">
        <v>45</v>
      </c>
      <c r="F19" s="21" t="s">
        <v>2</v>
      </c>
      <c r="G19" s="21" t="s">
        <v>29</v>
      </c>
      <c r="H19" s="22" t="s">
        <v>44</v>
      </c>
      <c r="I19" s="23" t="s">
        <v>20</v>
      </c>
    </row>
    <row r="20" spans="1:9" x14ac:dyDescent="0.5">
      <c r="C20" s="12">
        <v>6</v>
      </c>
      <c r="D20" s="4">
        <v>14</v>
      </c>
      <c r="E20" s="4">
        <v>209</v>
      </c>
      <c r="F20" s="4" t="str">
        <f t="shared" ref="F20:F29" si="2">DEC2BIN(D20,8)</f>
        <v>00001110</v>
      </c>
      <c r="G20" s="5" t="s">
        <v>38</v>
      </c>
      <c r="H20" s="5" t="s">
        <v>39</v>
      </c>
      <c r="I20" s="15">
        <f>BIN2DEC(H20)</f>
        <v>12</v>
      </c>
    </row>
    <row r="21" spans="1:9" x14ac:dyDescent="0.5">
      <c r="C21" s="12">
        <v>7</v>
      </c>
      <c r="D21" s="4">
        <v>14</v>
      </c>
      <c r="E21" s="4">
        <v>209</v>
      </c>
      <c r="F21" s="2" t="str">
        <f t="shared" si="2"/>
        <v>00001110</v>
      </c>
      <c r="G21" s="7" t="s">
        <v>38</v>
      </c>
      <c r="H21" s="7" t="s">
        <v>39</v>
      </c>
      <c r="I21" s="14">
        <f t="shared" ref="I21:I29" si="3">BIN2DEC(H21)</f>
        <v>12</v>
      </c>
    </row>
    <row r="22" spans="1:9" x14ac:dyDescent="0.5">
      <c r="C22" s="12">
        <v>6</v>
      </c>
      <c r="D22" s="4">
        <v>11</v>
      </c>
      <c r="E22" s="4">
        <v>131</v>
      </c>
      <c r="F22" s="3" t="str">
        <f t="shared" si="2"/>
        <v>00001011</v>
      </c>
      <c r="G22" s="5" t="s">
        <v>31</v>
      </c>
      <c r="H22" s="6" t="s">
        <v>40</v>
      </c>
      <c r="I22" s="15">
        <f t="shared" si="3"/>
        <v>8</v>
      </c>
    </row>
    <row r="23" spans="1:9" x14ac:dyDescent="0.5">
      <c r="C23" s="12">
        <v>6</v>
      </c>
      <c r="D23" s="4">
        <v>10</v>
      </c>
      <c r="E23" s="4">
        <v>109</v>
      </c>
      <c r="F23" s="2" t="str">
        <f t="shared" si="2"/>
        <v>00001010</v>
      </c>
      <c r="G23" s="7" t="s">
        <v>11</v>
      </c>
      <c r="H23" s="7" t="s">
        <v>14</v>
      </c>
      <c r="I23" s="14">
        <f t="shared" si="3"/>
        <v>9</v>
      </c>
    </row>
    <row r="24" spans="1:9" x14ac:dyDescent="0.5">
      <c r="C24" s="12">
        <v>2</v>
      </c>
      <c r="D24" s="4">
        <v>7</v>
      </c>
      <c r="E24" s="4">
        <v>55</v>
      </c>
      <c r="F24" s="3" t="str">
        <f t="shared" si="2"/>
        <v>00000111</v>
      </c>
      <c r="G24" s="5" t="s">
        <v>13</v>
      </c>
      <c r="H24" s="6" t="s">
        <v>18</v>
      </c>
      <c r="I24" s="13">
        <f t="shared" si="3"/>
        <v>4</v>
      </c>
    </row>
    <row r="25" spans="1:9" x14ac:dyDescent="0.5">
      <c r="C25" s="12">
        <v>3</v>
      </c>
      <c r="D25" s="4">
        <v>6</v>
      </c>
      <c r="E25" s="4">
        <v>41</v>
      </c>
      <c r="F25" s="2" t="str">
        <f t="shared" si="2"/>
        <v>00000110</v>
      </c>
      <c r="G25" s="7" t="s">
        <v>16</v>
      </c>
      <c r="H25" s="7" t="s">
        <v>12</v>
      </c>
      <c r="I25" s="14">
        <f t="shared" si="3"/>
        <v>5</v>
      </c>
    </row>
    <row r="26" spans="1:9" x14ac:dyDescent="0.5">
      <c r="C26" s="12">
        <v>14</v>
      </c>
      <c r="D26" s="4">
        <v>6</v>
      </c>
      <c r="E26" s="4">
        <v>41</v>
      </c>
      <c r="F26" s="3" t="str">
        <f t="shared" si="2"/>
        <v>00000110</v>
      </c>
      <c r="G26" s="5" t="s">
        <v>13</v>
      </c>
      <c r="H26" s="6" t="s">
        <v>18</v>
      </c>
      <c r="I26" s="13">
        <f t="shared" si="3"/>
        <v>4</v>
      </c>
    </row>
    <row r="27" spans="1:9" x14ac:dyDescent="0.5">
      <c r="C27" s="12">
        <v>14</v>
      </c>
      <c r="D27" s="4">
        <v>6</v>
      </c>
      <c r="E27" s="4">
        <v>41</v>
      </c>
      <c r="F27" s="2" t="str">
        <f t="shared" si="2"/>
        <v>00000110</v>
      </c>
      <c r="G27" s="7" t="s">
        <v>13</v>
      </c>
      <c r="H27" s="7" t="s">
        <v>18</v>
      </c>
      <c r="I27" s="14">
        <f t="shared" si="3"/>
        <v>4</v>
      </c>
    </row>
    <row r="28" spans="1:9" x14ac:dyDescent="0.5">
      <c r="C28" s="12">
        <v>10</v>
      </c>
      <c r="D28" s="4">
        <v>3</v>
      </c>
      <c r="E28" s="4">
        <v>11</v>
      </c>
      <c r="F28" s="3" t="str">
        <f t="shared" si="2"/>
        <v>00000011</v>
      </c>
      <c r="G28" s="5" t="s">
        <v>25</v>
      </c>
      <c r="H28" s="5" t="s">
        <v>17</v>
      </c>
      <c r="I28" s="13">
        <f t="shared" si="3"/>
        <v>0</v>
      </c>
    </row>
    <row r="29" spans="1:9" ht="14.7" thickBot="1" x14ac:dyDescent="0.55000000000000004">
      <c r="C29" s="16">
        <v>11</v>
      </c>
      <c r="D29" s="17">
        <v>2</v>
      </c>
      <c r="E29" s="17">
        <v>5</v>
      </c>
      <c r="F29" s="17" t="str">
        <f t="shared" si="2"/>
        <v>00000010</v>
      </c>
      <c r="G29" s="18" t="s">
        <v>24</v>
      </c>
      <c r="H29" s="18" t="s">
        <v>26</v>
      </c>
      <c r="I29" s="19">
        <f t="shared" si="3"/>
        <v>1</v>
      </c>
    </row>
    <row r="30" spans="1:9" x14ac:dyDescent="0.5">
      <c r="C30" s="24" t="s">
        <v>23</v>
      </c>
      <c r="D30" s="25"/>
      <c r="E30" s="25"/>
      <c r="F30" s="25"/>
      <c r="G30" s="25"/>
      <c r="H30" s="25"/>
      <c r="I30" s="26"/>
    </row>
    <row r="31" spans="1:9" ht="14.7" thickBot="1" x14ac:dyDescent="0.55000000000000004">
      <c r="C31" s="27"/>
      <c r="D31" s="28"/>
      <c r="E31" s="28"/>
      <c r="F31" s="28"/>
      <c r="G31" s="28"/>
      <c r="H31" s="28"/>
      <c r="I31" s="29"/>
    </row>
    <row r="32" spans="1:9" ht="14.7" thickBot="1" x14ac:dyDescent="0.55000000000000004">
      <c r="C32" s="20" t="s">
        <v>0</v>
      </c>
      <c r="D32" s="21" t="s">
        <v>1</v>
      </c>
      <c r="E32" s="9" t="s">
        <v>45</v>
      </c>
      <c r="F32" s="21" t="s">
        <v>2</v>
      </c>
      <c r="G32" s="21" t="s">
        <v>28</v>
      </c>
      <c r="H32" s="22" t="s">
        <v>30</v>
      </c>
      <c r="I32" s="23" t="s">
        <v>20</v>
      </c>
    </row>
    <row r="33" spans="3:9" x14ac:dyDescent="0.5">
      <c r="C33" s="12">
        <v>12</v>
      </c>
      <c r="D33" s="4">
        <v>12</v>
      </c>
      <c r="E33" s="4">
        <v>155</v>
      </c>
      <c r="F33" s="4" t="str">
        <f t="shared" ref="F33:F42" si="4">DEC2BIN(D33,8)</f>
        <v>00001100</v>
      </c>
      <c r="G33" s="5" t="s">
        <v>39</v>
      </c>
      <c r="H33" s="5" t="s">
        <v>33</v>
      </c>
      <c r="I33" s="15">
        <f>BIN2DEC(H33)</f>
        <v>76</v>
      </c>
    </row>
    <row r="34" spans="3:9" x14ac:dyDescent="0.5">
      <c r="C34" s="12">
        <v>12</v>
      </c>
      <c r="D34" s="4">
        <v>12</v>
      </c>
      <c r="E34" s="4">
        <v>155</v>
      </c>
      <c r="F34" s="2" t="str">
        <f t="shared" si="4"/>
        <v>00001100</v>
      </c>
      <c r="G34" s="7" t="s">
        <v>39</v>
      </c>
      <c r="H34" s="7" t="s">
        <v>33</v>
      </c>
      <c r="I34" s="14">
        <f t="shared" ref="I34:I42" si="5">BIN2DEC(H34)</f>
        <v>76</v>
      </c>
    </row>
    <row r="35" spans="3:9" x14ac:dyDescent="0.5">
      <c r="C35" s="12">
        <v>8</v>
      </c>
      <c r="D35" s="4">
        <v>9</v>
      </c>
      <c r="E35" s="4">
        <v>89</v>
      </c>
      <c r="F35" s="3" t="str">
        <f t="shared" si="4"/>
        <v>00001001</v>
      </c>
      <c r="G35" s="5" t="s">
        <v>40</v>
      </c>
      <c r="H35" s="6" t="s">
        <v>35</v>
      </c>
      <c r="I35" s="15">
        <f t="shared" si="5"/>
        <v>72</v>
      </c>
    </row>
    <row r="36" spans="3:9" x14ac:dyDescent="0.5">
      <c r="C36" s="12">
        <v>9</v>
      </c>
      <c r="D36" s="4">
        <v>8</v>
      </c>
      <c r="E36" s="4">
        <v>71</v>
      </c>
      <c r="F36" s="2" t="str">
        <f t="shared" si="4"/>
        <v>00001000</v>
      </c>
      <c r="G36" s="7" t="s">
        <v>14</v>
      </c>
      <c r="H36" s="7" t="s">
        <v>34</v>
      </c>
      <c r="I36" s="14">
        <f t="shared" si="5"/>
        <v>73</v>
      </c>
    </row>
    <row r="37" spans="3:9" x14ac:dyDescent="0.5">
      <c r="C37" s="12">
        <v>4</v>
      </c>
      <c r="D37" s="4">
        <v>5</v>
      </c>
      <c r="E37" s="4">
        <v>29</v>
      </c>
      <c r="F37" s="3" t="str">
        <f t="shared" si="4"/>
        <v>00000101</v>
      </c>
      <c r="G37" s="5" t="s">
        <v>18</v>
      </c>
      <c r="H37" s="6" t="s">
        <v>37</v>
      </c>
      <c r="I37" s="13">
        <f t="shared" si="5"/>
        <v>68</v>
      </c>
    </row>
    <row r="38" spans="3:9" x14ac:dyDescent="0.5">
      <c r="C38" s="12">
        <v>5</v>
      </c>
      <c r="D38" s="4">
        <v>4</v>
      </c>
      <c r="E38" s="4">
        <v>19</v>
      </c>
      <c r="F38" s="2" t="str">
        <f t="shared" si="4"/>
        <v>00000100</v>
      </c>
      <c r="G38" s="7" t="s">
        <v>12</v>
      </c>
      <c r="H38" s="7" t="s">
        <v>36</v>
      </c>
      <c r="I38" s="14">
        <f t="shared" si="5"/>
        <v>69</v>
      </c>
    </row>
    <row r="39" spans="3:9" x14ac:dyDescent="0.5">
      <c r="C39" s="12">
        <v>4</v>
      </c>
      <c r="D39" s="4">
        <v>4</v>
      </c>
      <c r="E39" s="4">
        <v>19</v>
      </c>
      <c r="F39" s="3" t="str">
        <f t="shared" si="4"/>
        <v>00000100</v>
      </c>
      <c r="G39" s="5" t="s">
        <v>18</v>
      </c>
      <c r="H39" s="6" t="s">
        <v>37</v>
      </c>
      <c r="I39" s="13">
        <f t="shared" si="5"/>
        <v>68</v>
      </c>
    </row>
    <row r="40" spans="3:9" x14ac:dyDescent="0.5">
      <c r="C40" s="12">
        <v>4</v>
      </c>
      <c r="D40" s="4">
        <v>4</v>
      </c>
      <c r="E40" s="4">
        <v>19</v>
      </c>
      <c r="F40" s="2" t="str">
        <f t="shared" si="4"/>
        <v>00000100</v>
      </c>
      <c r="G40" s="7" t="s">
        <v>18</v>
      </c>
      <c r="H40" s="7" t="s">
        <v>37</v>
      </c>
      <c r="I40" s="14">
        <f t="shared" si="5"/>
        <v>68</v>
      </c>
    </row>
    <row r="41" spans="3:9" x14ac:dyDescent="0.5">
      <c r="C41" s="12">
        <v>0</v>
      </c>
      <c r="D41" s="4">
        <v>1</v>
      </c>
      <c r="E41" s="4">
        <v>1</v>
      </c>
      <c r="F41" s="3" t="str">
        <f t="shared" si="4"/>
        <v>00000001</v>
      </c>
      <c r="G41" s="5" t="s">
        <v>17</v>
      </c>
      <c r="H41" s="5" t="s">
        <v>41</v>
      </c>
      <c r="I41" s="13">
        <f t="shared" si="5"/>
        <v>64</v>
      </c>
    </row>
    <row r="42" spans="3:9" ht="14.7" thickBot="1" x14ac:dyDescent="0.55000000000000004">
      <c r="C42" s="16">
        <v>1</v>
      </c>
      <c r="D42" s="17">
        <v>0</v>
      </c>
      <c r="E42" s="17">
        <v>-1</v>
      </c>
      <c r="F42" s="17" t="str">
        <f t="shared" si="4"/>
        <v>00000000</v>
      </c>
      <c r="G42" s="18" t="s">
        <v>26</v>
      </c>
      <c r="H42" s="18" t="s">
        <v>43</v>
      </c>
      <c r="I42" s="19">
        <f t="shared" si="5"/>
        <v>65</v>
      </c>
    </row>
  </sheetData>
  <autoFilter ref="D7:D17" xr:uid="{6922FCCC-511E-4805-9E7C-CA89F142BD2B}">
    <sortState xmlns:xlrd2="http://schemas.microsoft.com/office/spreadsheetml/2017/richdata2" ref="D8:D17">
      <sortCondition descending="1" ref="D7:D17"/>
    </sortState>
  </autoFilter>
  <sortState xmlns:xlrd2="http://schemas.microsoft.com/office/spreadsheetml/2017/richdata2" ref="D7:D16">
    <sortCondition descending="1" ref="D7"/>
  </sortState>
  <mergeCells count="3">
    <mergeCell ref="C4:I5"/>
    <mergeCell ref="C17:I18"/>
    <mergeCell ref="C30:I31"/>
  </mergeCell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">
                <anchor moveWithCells="1">
                  <from>
                    <xdr:col>3</xdr:col>
                    <xdr:colOff>884767</xdr:colOff>
                    <xdr:row>3</xdr:row>
                    <xdr:rowOff>76200</xdr:rowOff>
                  </from>
                  <to>
                    <xdr:col>5</xdr:col>
                    <xdr:colOff>266700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Generacion2">
                <anchor moveWithCells="1">
                  <from>
                    <xdr:col>3</xdr:col>
                    <xdr:colOff>1096433</xdr:colOff>
                    <xdr:row>16</xdr:row>
                    <xdr:rowOff>84667</xdr:rowOff>
                  </from>
                  <to>
                    <xdr:col>5</xdr:col>
                    <xdr:colOff>266700</xdr:colOff>
                    <xdr:row>17</xdr:row>
                    <xdr:rowOff>122767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Mutation">
                <anchor moveWithCells="1">
                  <from>
                    <xdr:col>3</xdr:col>
                    <xdr:colOff>1066800</xdr:colOff>
                    <xdr:row>29</xdr:row>
                    <xdr:rowOff>59267</xdr:rowOff>
                  </from>
                  <to>
                    <xdr:col>5</xdr:col>
                    <xdr:colOff>266700</xdr:colOff>
                    <xdr:row>30</xdr:row>
                    <xdr:rowOff>97367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0C61C-F5E6-42AB-81A3-2CE797A2D8BE}">
  <sheetPr codeName="Sheet2"/>
  <dimension ref="C12:J19"/>
  <sheetViews>
    <sheetView zoomScale="160" zoomScaleNormal="160" workbookViewId="0">
      <selection activeCell="F19" sqref="F19"/>
    </sheetView>
  </sheetViews>
  <sheetFormatPr defaultRowHeight="14.35" x14ac:dyDescent="0.5"/>
  <cols>
    <col min="4" max="4" width="12.1171875" customWidth="1"/>
    <col min="5" max="5" width="11.703125" customWidth="1"/>
  </cols>
  <sheetData>
    <row r="12" spans="3:10" x14ac:dyDescent="0.5">
      <c r="C12" t="s">
        <v>3</v>
      </c>
      <c r="D12" t="s">
        <v>4</v>
      </c>
      <c r="E12" t="s">
        <v>5</v>
      </c>
      <c r="F12" t="s">
        <v>6</v>
      </c>
      <c r="G12" t="s">
        <v>7</v>
      </c>
      <c r="H12" t="s">
        <v>8</v>
      </c>
      <c r="I12" t="s">
        <v>9</v>
      </c>
      <c r="J12" t="s">
        <v>10</v>
      </c>
    </row>
    <row r="13" spans="3:10" x14ac:dyDescent="0.5">
      <c r="C13">
        <v>0</v>
      </c>
      <c r="D13">
        <v>0</v>
      </c>
      <c r="E13">
        <v>1</v>
      </c>
      <c r="F13">
        <v>0.5</v>
      </c>
      <c r="G13">
        <f t="shared" ref="G13:H13" si="0">(5*D13^3)-(5*D13^2)+(6*D13)-2</f>
        <v>-2</v>
      </c>
      <c r="H13">
        <f t="shared" si="0"/>
        <v>4</v>
      </c>
      <c r="I13">
        <f t="shared" ref="I13:I19" si="1">(5*F13^3)-(5*F13^2)+(6*F13)-2</f>
        <v>0.375</v>
      </c>
      <c r="J13">
        <v>5.0000000000000001E-4</v>
      </c>
    </row>
    <row r="14" spans="3:10" x14ac:dyDescent="0.5">
      <c r="C14">
        <v>1</v>
      </c>
      <c r="D14">
        <v>0</v>
      </c>
      <c r="E14">
        <v>0.5</v>
      </c>
      <c r="F14">
        <f t="shared" ref="F14:F19" si="2">(E14+D14)/2</f>
        <v>0.25</v>
      </c>
      <c r="G14">
        <f t="shared" ref="G14" si="3">(5*D14^3)-(5*D14^2)+(6*D14)-2</f>
        <v>-2</v>
      </c>
      <c r="H14">
        <f t="shared" ref="H14" si="4">(5*E14^3)-(5*E14^2)+(6*E14)-2</f>
        <v>0.375</v>
      </c>
      <c r="I14">
        <f t="shared" si="1"/>
        <v>-0.734375</v>
      </c>
    </row>
    <row r="15" spans="3:10" x14ac:dyDescent="0.5">
      <c r="C15">
        <v>2</v>
      </c>
      <c r="D15">
        <v>0.25</v>
      </c>
      <c r="E15">
        <v>0.5</v>
      </c>
      <c r="F15">
        <f t="shared" si="2"/>
        <v>0.375</v>
      </c>
      <c r="G15">
        <f t="shared" ref="G15" si="5">(5*D15^3)-(5*D15^2)+(6*D15)-2</f>
        <v>-0.734375</v>
      </c>
      <c r="H15">
        <f t="shared" ref="H15" si="6">(5*E15^3)-(5*E15^2)+(6*E15)-2</f>
        <v>0.375</v>
      </c>
      <c r="I15">
        <f t="shared" si="1"/>
        <v>-0.189453125</v>
      </c>
    </row>
    <row r="16" spans="3:10" x14ac:dyDescent="0.5">
      <c r="C16">
        <v>3</v>
      </c>
      <c r="D16">
        <v>0.375</v>
      </c>
      <c r="E16">
        <v>0.5</v>
      </c>
      <c r="F16">
        <f t="shared" si="2"/>
        <v>0.4375</v>
      </c>
      <c r="G16">
        <f t="shared" ref="G16:G18" si="7">(5*D16^3)-(5*D16^2)+(6*D16)-2</f>
        <v>-0.189453125</v>
      </c>
      <c r="H16">
        <f t="shared" ref="H16:H18" si="8">(5*E16^3)-(5*E16^2)+(6*E16)-2</f>
        <v>0.375</v>
      </c>
      <c r="I16">
        <f t="shared" si="1"/>
        <v>8.6669921875E-2</v>
      </c>
    </row>
    <row r="17" spans="3:9" x14ac:dyDescent="0.5">
      <c r="C17">
        <v>4</v>
      </c>
      <c r="D17">
        <v>0.375</v>
      </c>
      <c r="E17">
        <v>0.4375</v>
      </c>
      <c r="F17">
        <f t="shared" si="2"/>
        <v>0.40625</v>
      </c>
      <c r="G17">
        <f t="shared" si="7"/>
        <v>-0.189453125</v>
      </c>
      <c r="H17">
        <f t="shared" si="8"/>
        <v>8.6669921875E-2</v>
      </c>
      <c r="I17">
        <f t="shared" si="1"/>
        <v>-5.2459716796875E-2</v>
      </c>
    </row>
    <row r="18" spans="3:9" x14ac:dyDescent="0.5">
      <c r="C18">
        <v>5</v>
      </c>
      <c r="D18">
        <v>0.40625</v>
      </c>
      <c r="E18">
        <v>0.4375</v>
      </c>
      <c r="F18">
        <f t="shared" si="2"/>
        <v>0.421875</v>
      </c>
      <c r="G18">
        <f t="shared" si="7"/>
        <v>-5.2459716796875E-2</v>
      </c>
      <c r="H18">
        <f t="shared" si="8"/>
        <v>8.6669921875E-2</v>
      </c>
      <c r="I18">
        <f t="shared" si="1"/>
        <v>1.6780853271484375E-2</v>
      </c>
    </row>
    <row r="19" spans="3:9" x14ac:dyDescent="0.5">
      <c r="C19">
        <v>6</v>
      </c>
      <c r="D19">
        <v>0.40625</v>
      </c>
      <c r="E19">
        <v>0.421875</v>
      </c>
      <c r="F19">
        <f t="shared" si="2"/>
        <v>0.4140625</v>
      </c>
      <c r="G19">
        <f t="shared" ref="G19" si="9">(5*D19^3)-(5*D19^2)+(6*D19)-2</f>
        <v>-5.2459716796875E-2</v>
      </c>
      <c r="H19">
        <f t="shared" ref="H19" si="10">(5*E19^3)-(5*E19^2)+(6*E19)-2</f>
        <v>1.6780853271484375E-2</v>
      </c>
      <c r="I19">
        <f t="shared" si="1"/>
        <v>-1.7913341522216797E-2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 Torrez</dc:creator>
  <cp:lastModifiedBy>Alvaro Torrez</cp:lastModifiedBy>
  <dcterms:created xsi:type="dcterms:W3CDTF">2024-05-02T13:49:55Z</dcterms:created>
  <dcterms:modified xsi:type="dcterms:W3CDTF">2024-05-15T19:30:37Z</dcterms:modified>
</cp:coreProperties>
</file>