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<sst xmlns="http://schemas.openxmlformats.org/spreadsheetml/2006/main" count="3031" uniqueCount="882">
  <si>
    <t>Resultados Temporada 2021-2022</t>
  </si>
  <si>
    <t>Jornada 1 - Liga Santander</t>
  </si>
  <si>
    <t>Resultado</t>
  </si>
  <si>
    <t>Clasificación Liga Santander</t>
  </si>
  <si>
    <t>Entrenadores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</si>
  <si>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</si>
  <si>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</si>
  <si>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</si>
  <si>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</si>
  <si>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</si>
  <si>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</si>
  <si>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</si>
  <si>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</si>
  <si>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</si>
  <si>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</si>
  <si>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</si>
  <si>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</si>
  <si>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</si>
  <si>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>Jornada 14</t>
  </si>
  <si>
    <t>Jornada 15</t>
  </si>
  <si>
    <t>Jornada 16</t>
  </si>
  <si>
    <t>Jornada 17</t>
  </si>
  <si>
    <t>Jornada 18</t>
  </si>
  <si>
    <t>Jornada 19</t>
  </si>
  <si>
    <t>Jornada 20</t>
  </si>
  <si>
    <t>Jornada 21</t>
  </si>
  <si>
    <t>Jornada 22</t>
  </si>
  <si>
    <t>Jornada 23</t>
  </si>
  <si>
    <t>Jornada 24</t>
  </si>
  <si>
    <t>Jornada 25</t>
  </si>
  <si>
    <t>Jornada 26</t>
  </si>
  <si>
    <t>Jornada 27</t>
  </si>
  <si>
    <t>Jornada 28</t>
  </si>
  <si>
    <t>Jornada 29</t>
  </si>
  <si>
    <t>Jornada 30</t>
  </si>
  <si>
    <t>Jornada 31</t>
  </si>
  <si>
    <t>Jornada 32</t>
  </si>
  <si>
    <t>Jornada 33</t>
  </si>
  <si>
    <t>Jornada 34</t>
  </si>
  <si>
    <t>Jornada 35</t>
  </si>
  <si>
    <t>Jornada 36</t>
  </si>
  <si>
    <t>Jornada 37</t>
  </si>
  <si>
    <t>Jornada 38</t>
  </si>
  <si>
    <t>Total</t>
  </si>
  <si>
    <t>Valencia - Getafe</t>
  </si>
  <si>
    <t>1 - 0</t>
  </si>
  <si>
    <t>Atlético de Madrid</t>
  </si>
  <si>
    <t>1: Simeone</t>
  </si>
  <si>
    <t>-</t>
  </si>
  <si>
    <t>Mallorca - Real Betis</t>
  </si>
  <si>
    <t>1 - 1</t>
  </si>
  <si>
    <t>Real Madrid</t>
  </si>
  <si>
    <t>1: Ancelotti</t>
  </si>
  <si>
    <t>Cádiz - Levante</t>
  </si>
  <si>
    <t>Barcelona</t>
  </si>
  <si>
    <t>1: Koeman, 12: Sergi, 14: Xavi</t>
  </si>
  <si>
    <t>Deportivo Alavés - Real Madrid</t>
  </si>
  <si>
    <t>1 - 4</t>
  </si>
  <si>
    <t>Sevilla</t>
  </si>
  <si>
    <t>1: Lopetegui</t>
  </si>
  <si>
    <t>Osasuna - Espanyol</t>
  </si>
  <si>
    <t>0 - 0</t>
  </si>
  <si>
    <t>Real Sociedad</t>
  </si>
  <si>
    <t>1: Imanol</t>
  </si>
  <si>
    <t>Celta - Atlético de Madrid</t>
  </si>
  <si>
    <t>1 - 2</t>
  </si>
  <si>
    <t>Real Betis</t>
  </si>
  <si>
    <t>1: Pellegrini</t>
  </si>
  <si>
    <t>Barcelona - Real Sociedad</t>
  </si>
  <si>
    <t>4 - 2</t>
  </si>
  <si>
    <t>Villarreal</t>
  </si>
  <si>
    <t>1: Emery</t>
  </si>
  <si>
    <t>Sevilla - Rayo Vallecano</t>
  </si>
  <si>
    <t>3 - 0</t>
  </si>
  <si>
    <t>Celta</t>
  </si>
  <si>
    <t>1: Coudet</t>
  </si>
  <si>
    <t>Villarreal - Granada</t>
  </si>
  <si>
    <t>Granada</t>
  </si>
  <si>
    <t>1: RobertMoreno</t>
  </si>
  <si>
    <t>Elche - Athletic Club</t>
  </si>
  <si>
    <t>Athletic Club</t>
  </si>
  <si>
    <t>1: Marcelino</t>
  </si>
  <si>
    <t>Osasuna</t>
  </si>
  <si>
    <t>1: Arrasate</t>
  </si>
  <si>
    <t>Jornada 1 - Liga Smartbank</t>
  </si>
  <si>
    <t>Cádiz</t>
  </si>
  <si>
    <t>1: Cervera, 21: Sergio</t>
  </si>
  <si>
    <t>Huesca - Eibar</t>
  </si>
  <si>
    <t>2 - 0</t>
  </si>
  <si>
    <t>Valencia</t>
  </si>
  <si>
    <t>1: Bordalás</t>
  </si>
  <si>
    <t>Real Zaragoza - Ibiza</t>
  </si>
  <si>
    <t>Levante</t>
  </si>
  <si>
    <t>1: PacoLopez, 9: Pereira, 16: Alessio</t>
  </si>
  <si>
    <t>Real Sociedad B - Leganés</t>
  </si>
  <si>
    <t>Getafe</t>
  </si>
  <si>
    <t>1: Michel, 9: Quique</t>
  </si>
  <si>
    <t>Girona - Amorebieta</t>
  </si>
  <si>
    <t>Deportivo Alavés</t>
  </si>
  <si>
    <t>1: Calleja, 19: Mendilibar</t>
  </si>
  <si>
    <t>Ponferradina - Alcorcón</t>
  </si>
  <si>
    <t>Elche</t>
  </si>
  <si>
    <t>1: Escribá, 15: Mantecón, 16: Francisco</t>
  </si>
  <si>
    <t>Real Sporting - Burgos</t>
  </si>
  <si>
    <t>Espanyol</t>
  </si>
  <si>
    <t>1: Moreno</t>
  </si>
  <si>
    <t>Real Oviedo - Lugo</t>
  </si>
  <si>
    <t>2 - 2</t>
  </si>
  <si>
    <t>Mallorca</t>
  </si>
  <si>
    <t>1: LuisGarcía</t>
  </si>
  <si>
    <t>Fuenlabrada - Tenerife</t>
  </si>
  <si>
    <t>Rayo Vallecano</t>
  </si>
  <si>
    <t>1: Iraola</t>
  </si>
  <si>
    <t>Las Palmas - Real Valladolid</t>
  </si>
  <si>
    <t>Málaga - Mirandés</t>
  </si>
  <si>
    <t>Clasificación Liga Smartbank</t>
  </si>
  <si>
    <t>Jornada 39</t>
  </si>
  <si>
    <t>Jornada 40</t>
  </si>
  <si>
    <t>Jornada 41</t>
  </si>
  <si>
    <t>Jornada 42</t>
  </si>
  <si>
    <t>Cartagena - Almería</t>
  </si>
  <si>
    <t>1 - 3</t>
  </si>
  <si>
    <t>Huesca</t>
  </si>
  <si>
    <t>1: Ambriz, 13: Xisco</t>
  </si>
  <si>
    <t>Real Valladolid</t>
  </si>
  <si>
    <t>1: Pacheta</t>
  </si>
  <si>
    <t>Jornada 2 - Liga Santander</t>
  </si>
  <si>
    <t>Eibar</t>
  </si>
  <si>
    <t>1: Garitano</t>
  </si>
  <si>
    <t>Real Betis - Cádiz</t>
  </si>
  <si>
    <t>Girona</t>
  </si>
  <si>
    <t>1: Michel</t>
  </si>
  <si>
    <t>Deportivo Alavés - Mallorca</t>
  </si>
  <si>
    <t>0 - 1</t>
  </si>
  <si>
    <t>Almería</t>
  </si>
  <si>
    <t>1: Rubí</t>
  </si>
  <si>
    <t>Granada - Valencia</t>
  </si>
  <si>
    <t>Leganés</t>
  </si>
  <si>
    <t>1: Garitano, 14: Nafti</t>
  </si>
  <si>
    <t>Espanyol - Villarreal</t>
  </si>
  <si>
    <t>Real Sporting</t>
  </si>
  <si>
    <t>1: Gallego</t>
  </si>
  <si>
    <t>Athletic Club - Barcelona</t>
  </si>
  <si>
    <t>Ponferradina</t>
  </si>
  <si>
    <t>1: Jon</t>
  </si>
  <si>
    <t>Real Sociedad - Rayo Vallecano</t>
  </si>
  <si>
    <t>Las Palmas</t>
  </si>
  <si>
    <t>1: Mel</t>
  </si>
  <si>
    <t>Atlético de Madrid - Elche</t>
  </si>
  <si>
    <t>Mirandés</t>
  </si>
  <si>
    <t>1: BorjaJimenez</t>
  </si>
  <si>
    <t>Levante - Real Madrid</t>
  </si>
  <si>
    <t>3 - 3</t>
  </si>
  <si>
    <t>Fuenlabrada</t>
  </si>
  <si>
    <t>1: Oltra, 21: Pellicer</t>
  </si>
  <si>
    <t>Getafe - Sevilla</t>
  </si>
  <si>
    <t>Málaga</t>
  </si>
  <si>
    <t>1: Pellicer</t>
  </si>
  <si>
    <t>Osasuna - Celta</t>
  </si>
  <si>
    <t>Real Oviedo</t>
  </si>
  <si>
    <t>1: Cuco</t>
  </si>
  <si>
    <t>Tenerife</t>
  </si>
  <si>
    <t>1: Ramis</t>
  </si>
  <si>
    <t>Jornada 2 - Liga Smartbank</t>
  </si>
  <si>
    <t>Real Zaragoza</t>
  </si>
  <si>
    <t>1: Jim</t>
  </si>
  <si>
    <t>Real Valladolid - Real Zaragoza</t>
  </si>
  <si>
    <t>Cartagena</t>
  </si>
  <si>
    <t>1: Carrión</t>
  </si>
  <si>
    <t>Almería - Real Oviedo</t>
  </si>
  <si>
    <t>2 - 1</t>
  </si>
  <si>
    <t>Alcorcón</t>
  </si>
  <si>
    <t>1: Anquela, 7: JorgeFernandez, 14 FranFernandez</t>
  </si>
  <si>
    <t>Lugo - Real Sociedad B</t>
  </si>
  <si>
    <t>Lugo</t>
  </si>
  <si>
    <t>1: Albés</t>
  </si>
  <si>
    <t>Tenerife - Real Sporting</t>
  </si>
  <si>
    <t>Ibiza</t>
  </si>
  <si>
    <t>1: Carcedo, 22: Jémez</t>
  </si>
  <si>
    <t>Alcorcón - Fuenlabrada</t>
  </si>
  <si>
    <t>0 - 2</t>
  </si>
  <si>
    <t>Burgos</t>
  </si>
  <si>
    <t>1: Calero</t>
  </si>
  <si>
    <t>Ibiza - Málaga</t>
  </si>
  <si>
    <t>Amorebieta</t>
  </si>
  <si>
    <t>1: Velez</t>
  </si>
  <si>
    <t>Eibar - Ponferradina</t>
  </si>
  <si>
    <t>Real Sociedad B</t>
  </si>
  <si>
    <t>1: Xabi</t>
  </si>
  <si>
    <t>Girona - Las Palmas</t>
  </si>
  <si>
    <t>Huesca - Cartagena</t>
  </si>
  <si>
    <t>Victoria rival superior/fuera de casa/Goles: 3,0</t>
  </si>
  <si>
    <t>Mirandés - Amorebieta</t>
  </si>
  <si>
    <t>Victoria: 2,5</t>
  </si>
  <si>
    <t>Leganés - Burgos</t>
  </si>
  <si>
    <t>Empate mereciendo más/Victoria injusta: 2,0</t>
  </si>
  <si>
    <t>Empate justo: 1,5</t>
  </si>
  <si>
    <t>Jornada 3 - Liga Santander</t>
  </si>
  <si>
    <t>Empate mereciendo menos/Derrota injusta: 0,5</t>
  </si>
  <si>
    <t>Mallorca - Espanyol</t>
  </si>
  <si>
    <t>Derrota justa: 0,0</t>
  </si>
  <si>
    <t>Valencia - Deportivo Alavés</t>
  </si>
  <si>
    <t>Celta - Athletic Club</t>
  </si>
  <si>
    <t>Formato Aplazado: APLZ</t>
  </si>
  <si>
    <t>Real Sociedad - Levante</t>
  </si>
  <si>
    <t>Formato Aplazado Jugado: APLZ JX</t>
  </si>
  <si>
    <t>Elche - Sevilla</t>
  </si>
  <si>
    <t>Formato Adelantado: ADL JX</t>
  </si>
  <si>
    <t>Real Betis - Real Madrid</t>
  </si>
  <si>
    <t>Barcelona - Getafe</t>
  </si>
  <si>
    <t>Cádiz - Osasuna</t>
  </si>
  <si>
    <t>2 - 3</t>
  </si>
  <si>
    <t>Rayo Vallecano - Granada</t>
  </si>
  <si>
    <t>4 - 0</t>
  </si>
  <si>
    <t>Atlético de Madrid - Villarreal</t>
  </si>
  <si>
    <t>Jornada 3 - Liga Smartbank</t>
  </si>
  <si>
    <t>Las Palmas - Huesca</t>
  </si>
  <si>
    <t>Málaga - Alcorcón</t>
  </si>
  <si>
    <t>Real Sporting - Mirandés</t>
  </si>
  <si>
    <t>Leganés - Ibiza</t>
  </si>
  <si>
    <t>Real Oviedo - Tenerife</t>
  </si>
  <si>
    <t>Ponferradina - Girona</t>
  </si>
  <si>
    <t>Amorebieta - Almería</t>
  </si>
  <si>
    <t>Lugo - Real Valladolid</t>
  </si>
  <si>
    <t>Burgos - Eibar</t>
  </si>
  <si>
    <t>Real Sociedad B - Fuenlabrada</t>
  </si>
  <si>
    <t>Real Zaragoza - Cartagena</t>
  </si>
  <si>
    <t>Jornada 4 - Liga Santander</t>
  </si>
  <si>
    <t>Athletic Club - Mallorca</t>
  </si>
  <si>
    <t>Getafe - Elche</t>
  </si>
  <si>
    <t>Cádiz - Real Sociedad</t>
  </si>
  <si>
    <t>Granada - Real Betis</t>
  </si>
  <si>
    <t>Espanyol - Atlético de Madrid</t>
  </si>
  <si>
    <t>Levante - Rayo Vallecano</t>
  </si>
  <si>
    <t>Osasuna - Valencia</t>
  </si>
  <si>
    <t>Real Madrid - Celta</t>
  </si>
  <si>
    <t>5 - 2</t>
  </si>
  <si>
    <t>Sevilla - Barcelona</t>
  </si>
  <si>
    <t>Villarreal - Deportivo Alavés</t>
  </si>
  <si>
    <t>Jornada 4 - Liga Smartbank</t>
  </si>
  <si>
    <t>Girona - Real Sporting</t>
  </si>
  <si>
    <t>Eibar - Leganés</t>
  </si>
  <si>
    <t>Cartagena - Real Sociedad B</t>
  </si>
  <si>
    <t>Tenerife - Ponferradina</t>
  </si>
  <si>
    <t>Almería - Málaga</t>
  </si>
  <si>
    <t>Fuenlabrada - Lugo</t>
  </si>
  <si>
    <t>Burgos - Real Valladolid</t>
  </si>
  <si>
    <t>Ibiza - Amorebieta</t>
  </si>
  <si>
    <t>Alcorcón - Real Zaragoza</t>
  </si>
  <si>
    <t>Mirandés - Las Palmas</t>
  </si>
  <si>
    <t>Huesca - Real Oviedo</t>
  </si>
  <si>
    <t>Jornada 5 - Liga Santander</t>
  </si>
  <si>
    <t>Celta - Cádiz</t>
  </si>
  <si>
    <t>Rayo Vallecano - Getafe</t>
  </si>
  <si>
    <t>Atlético de Madrid - Athletic Club</t>
  </si>
  <si>
    <t>Elche - Levante</t>
  </si>
  <si>
    <t>Deportivo Alavés - Osasuna</t>
  </si>
  <si>
    <t>Mallorca - Villarreal</t>
  </si>
  <si>
    <t>Real Sociedad - Sevilla</t>
  </si>
  <si>
    <t>Real Betis - Espanyol</t>
  </si>
  <si>
    <t>Valencia - Real Madrid</t>
  </si>
  <si>
    <t>Barcelona - Granada</t>
  </si>
  <si>
    <t>Jornada 5 - Liga Smartbank</t>
  </si>
  <si>
    <t>Amorebieta - Burgos</t>
  </si>
  <si>
    <t>Fuenlabrada - Real Zaragoza</t>
  </si>
  <si>
    <t>Las Palmas - Ibiza</t>
  </si>
  <si>
    <t>Lugo - Huesca</t>
  </si>
  <si>
    <t>3 - 2</t>
  </si>
  <si>
    <t>Málaga - Girona</t>
  </si>
  <si>
    <t>Mirandés - Alcorcón</t>
  </si>
  <si>
    <t>Real Oviedo - Cartagena</t>
  </si>
  <si>
    <t>Ponferradina - Almería</t>
  </si>
  <si>
    <t>Real Sociedad B - Eibar</t>
  </si>
  <si>
    <t>Real Sporting - Leganés</t>
  </si>
  <si>
    <t>Real Valladolid - Tenerife</t>
  </si>
  <si>
    <t>Jornada 6 - Liga Santander</t>
  </si>
  <si>
    <t>Getafe - Atlético de Madrid</t>
  </si>
  <si>
    <t>Athletic Club - Rayo Vallecano</t>
  </si>
  <si>
    <t>Levante - Celta</t>
  </si>
  <si>
    <t>Espanyol - Deportivo Alavés</t>
  </si>
  <si>
    <t>Sevilla - Valencia</t>
  </si>
  <si>
    <t>3 - 1</t>
  </si>
  <si>
    <t>Real Madrid - Mallorca</t>
  </si>
  <si>
    <t>6 - 1</t>
  </si>
  <si>
    <t>Villarreal - Elche</t>
  </si>
  <si>
    <t>4 - 1</t>
  </si>
  <si>
    <t>Granada - Real Sociedad</t>
  </si>
  <si>
    <t>Osasuna - Real Betis</t>
  </si>
  <si>
    <t>Cádiz - Barcelona</t>
  </si>
  <si>
    <t>Jornada 6 - Liga Smartbank</t>
  </si>
  <si>
    <t>Alcorcón - Almería</t>
  </si>
  <si>
    <t>0 - 4</t>
  </si>
  <si>
    <t>Ibiza - Real Oviedo</t>
  </si>
  <si>
    <t>Leganés - Amorebieta</t>
  </si>
  <si>
    <t>Real Zaragoza - Real Sociedad B</t>
  </si>
  <si>
    <t>Girona - Real Valladolid</t>
  </si>
  <si>
    <t>Cartagena - Lugo</t>
  </si>
  <si>
    <t>Huesca - Fuenlabrada</t>
  </si>
  <si>
    <t>Ponferradina - Málaga</t>
  </si>
  <si>
    <t>Eibar - Real Sporting</t>
  </si>
  <si>
    <t>Tenerife - Mirandés</t>
  </si>
  <si>
    <t>Burgos - Las Palmas</t>
  </si>
  <si>
    <t>Jornada 7 - Liga Santander</t>
  </si>
  <si>
    <t>Deportivo Alavés - Atlético de Madrid</t>
  </si>
  <si>
    <t>Valencia - Athletic Club</t>
  </si>
  <si>
    <t>Sevilla - Espanyol</t>
  </si>
  <si>
    <t>Real Madrid - Villarreal</t>
  </si>
  <si>
    <t>Mallorca - Osasuna</t>
  </si>
  <si>
    <t>Barcelona - Levante</t>
  </si>
  <si>
    <t>Rayo Vallecano - Cádiz</t>
  </si>
  <si>
    <t>Real Sociedad - Elche</t>
  </si>
  <si>
    <t>Real Betis - Getafe</t>
  </si>
  <si>
    <t>Celta - Granada</t>
  </si>
  <si>
    <t>Jornada 7 - Liga Smartbank</t>
  </si>
  <si>
    <t>Real Sociedad B - Huesca</t>
  </si>
  <si>
    <t>Almería - Tenerife</t>
  </si>
  <si>
    <t>Ibiza - Burgos</t>
  </si>
  <si>
    <t>Las Palmas - Ponferradina</t>
  </si>
  <si>
    <t>Amorebieta - Eibar</t>
  </si>
  <si>
    <t>Mirandés - Leganés</t>
  </si>
  <si>
    <t>Real Sporting - Málaga</t>
  </si>
  <si>
    <t>Real Oviedo - Girona</t>
  </si>
  <si>
    <t>Lugo - Real Zaragoza</t>
  </si>
  <si>
    <t>Real Valladolid - Alcorcón</t>
  </si>
  <si>
    <t>Fuenlabrada - Cartagena</t>
  </si>
  <si>
    <t>Jornada 8 - Liga Santander</t>
  </si>
  <si>
    <t>Athletic Club - Deportivo Alavés</t>
  </si>
  <si>
    <t>Osasuna - Rayo Vallecano</t>
  </si>
  <si>
    <t>Mallorca - Levante</t>
  </si>
  <si>
    <t>Cádiz - Valencia</t>
  </si>
  <si>
    <t>Atlético de Madrid - Barcelona</t>
  </si>
  <si>
    <t>Elche - Celta</t>
  </si>
  <si>
    <t>Espanyol - Real Madrid</t>
  </si>
  <si>
    <t>Getafe - Real Sociedad</t>
  </si>
  <si>
    <t>Villarreal - Real Betis</t>
  </si>
  <si>
    <t>Granada - Sevilla</t>
  </si>
  <si>
    <t>Jornada 8 - Liga Smartbank</t>
  </si>
  <si>
    <t>Ponferradina - Real Valladolid</t>
  </si>
  <si>
    <t>Amorebieta - Real Sporting</t>
  </si>
  <si>
    <t>Huesca - Tenerife</t>
  </si>
  <si>
    <t>Real Zaragoza - Real Oviedo</t>
  </si>
  <si>
    <t>Alcorcón - Real Sociedad B</t>
  </si>
  <si>
    <t>Eibar - Ibiza</t>
  </si>
  <si>
    <t>Málaga - Fuenlabrada</t>
  </si>
  <si>
    <t>Burgos - Mirandés</t>
  </si>
  <si>
    <t>Las Palmas - Cartagena</t>
  </si>
  <si>
    <t>Leganés - Lugo</t>
  </si>
  <si>
    <t>Girona - Almería</t>
  </si>
  <si>
    <t>Jornada 9 - Liga Santander</t>
  </si>
  <si>
    <t>Levante - Getafe</t>
  </si>
  <si>
    <t>Real Sociedad - Mallorca</t>
  </si>
  <si>
    <t>Granada - Atlético de Madrid</t>
  </si>
  <si>
    <t>Real Madrid - Athletic Club</t>
  </si>
  <si>
    <t>Rayo Vallecano - Elche</t>
  </si>
  <si>
    <t>Celta - Sevilla</t>
  </si>
  <si>
    <t>Villarreal - Osasuna</t>
  </si>
  <si>
    <t>Barcelona - Valencia</t>
  </si>
  <si>
    <t>Deportivo Alavés - Real Betis</t>
  </si>
  <si>
    <t>Espanyol - Cádiz</t>
  </si>
  <si>
    <t>Jornada 9 - Liga Smartbank</t>
  </si>
  <si>
    <t>Real Valladolid - Málaga</t>
  </si>
  <si>
    <t>Mirandés - Eibar</t>
  </si>
  <si>
    <t>Lugo - Girona</t>
  </si>
  <si>
    <t>Almería - Las Palmas</t>
  </si>
  <si>
    <t>Real Oviedo - Real Sporting</t>
  </si>
  <si>
    <t>Real Sociedad B - Ponferradina</t>
  </si>
  <si>
    <t>Cartagena - Ibiza</t>
  </si>
  <si>
    <t>5 - 1</t>
  </si>
  <si>
    <t>Fuenlabrada - Leganés</t>
  </si>
  <si>
    <t>Alcorcón - Burgos</t>
  </si>
  <si>
    <t>Tenerife - Amorebieta</t>
  </si>
  <si>
    <t>Real Zaragoza - Huesca</t>
  </si>
  <si>
    <t>Jornada 10 - Liga Santander</t>
  </si>
  <si>
    <t>Osasuna - Granada</t>
  </si>
  <si>
    <t>Valencia - Mallorca</t>
  </si>
  <si>
    <t>Cádiz - Deportivo Alavés</t>
  </si>
  <si>
    <t>Elche - Espanyol</t>
  </si>
  <si>
    <t>Athletic Club - Villarreal</t>
  </si>
  <si>
    <t>Sevilla - Levante</t>
  </si>
  <si>
    <t>5 - 3</t>
  </si>
  <si>
    <t>Barcelona - Real Madrid</t>
  </si>
  <si>
    <t>Real Betis - Rayo Vallecano</t>
  </si>
  <si>
    <t>Atlético de Madrid - Real Sociedad</t>
  </si>
  <si>
    <t>Getafe - Celta</t>
  </si>
  <si>
    <t>0 - 3</t>
  </si>
  <si>
    <t>Jornada 10 - Liga Smartbank</t>
  </si>
  <si>
    <t>Eibar - Almería</t>
  </si>
  <si>
    <t>Amorebieta - Cartagena</t>
  </si>
  <si>
    <t>Girona - Huesca</t>
  </si>
  <si>
    <t>Las Palmas - Tenerife</t>
  </si>
  <si>
    <t>Málaga - Real Zaragoza</t>
  </si>
  <si>
    <t>Real Sporting - Alcorcón</t>
  </si>
  <si>
    <t>Ibiza - Mirandés</t>
  </si>
  <si>
    <t>Leganés - Real Valladolid</t>
  </si>
  <si>
    <t>Burgos - Lugo</t>
  </si>
  <si>
    <t>Real Sociedad B - Real Oviedo</t>
  </si>
  <si>
    <t>Ponferradina - Fuenlabrada</t>
  </si>
  <si>
    <t>Jornada 11 - Liga Santander</t>
  </si>
  <si>
    <t>Deportivo Alavés - Elche</t>
  </si>
  <si>
    <t>Espanyol - Athletic Club</t>
  </si>
  <si>
    <t>Villarreal - Cádiz</t>
  </si>
  <si>
    <t>Rayo Vallecano - Barcelona</t>
  </si>
  <si>
    <t>Mallorca - Sevilla</t>
  </si>
  <si>
    <t>Real Betis - Valencia</t>
  </si>
  <si>
    <t>Real Madrid - Osasuna</t>
  </si>
  <si>
    <t>Celta - Real Sociedad</t>
  </si>
  <si>
    <t>Granada - Getafe</t>
  </si>
  <si>
    <t>Levante - Atlético de Madrid</t>
  </si>
  <si>
    <t>Jornada 11 - Liga Smartbank</t>
  </si>
  <si>
    <t>Cartagena - Real Sporting</t>
  </si>
  <si>
    <t>Huesca - Málaga</t>
  </si>
  <si>
    <t>Tenerife - Eibar</t>
  </si>
  <si>
    <t>Fuenlabrada - Amorebieta</t>
  </si>
  <si>
    <t>Real Valladolid - Ibiza</t>
  </si>
  <si>
    <t>Alcorcón - Leganés</t>
  </si>
  <si>
    <t>Lugo - Las Palmas</t>
  </si>
  <si>
    <t>Almería - Real Sociedad B</t>
  </si>
  <si>
    <t>Real Zaragoza - Ponferradina</t>
  </si>
  <si>
    <t>Mirandés - Girona</t>
  </si>
  <si>
    <t>Real Oviedo - Burgos</t>
  </si>
  <si>
    <t>Jornada 12 - Liga Santander</t>
  </si>
  <si>
    <t>Elche - Real Madrid</t>
  </si>
  <si>
    <t>Sevilla - Osasuna</t>
  </si>
  <si>
    <t>Valencia - Villarreal</t>
  </si>
  <si>
    <t>Barcelona - Deportivo Alavés</t>
  </si>
  <si>
    <t>Cádiz - Mallorca</t>
  </si>
  <si>
    <t>Atlético de Madrid - Real Betis</t>
  </si>
  <si>
    <t>Getafe - Espanyol</t>
  </si>
  <si>
    <t>Real Sociedad - Athletic Club</t>
  </si>
  <si>
    <t>Rayo Vallecano - Celta</t>
  </si>
  <si>
    <t>Levante - Granada</t>
  </si>
  <si>
    <t>Jornada 12 - Liga Smartbank</t>
  </si>
  <si>
    <t>Eibar - Cartagena</t>
  </si>
  <si>
    <t>Ibiza - Fuenlabrada</t>
  </si>
  <si>
    <t>Real Sporting - Real Valladolid</t>
  </si>
  <si>
    <t>Málaga - Lugo</t>
  </si>
  <si>
    <t>Leganés - Tenerife</t>
  </si>
  <si>
    <t>Amorebieta - Real Sociedad B</t>
  </si>
  <si>
    <t>Mirandés - Almería</t>
  </si>
  <si>
    <t>Burgos - Huesca</t>
  </si>
  <si>
    <t>Ponferradina - Real Oviedo</t>
  </si>
  <si>
    <t>Las Palmas - Alcorcón</t>
  </si>
  <si>
    <t>Girona - Real Zaragoza</t>
  </si>
  <si>
    <t>Jornada 13 - Liga Santander</t>
  </si>
  <si>
    <t>Athletic Club - Cádiz</t>
  </si>
  <si>
    <t>Espanyol - Granada</t>
  </si>
  <si>
    <t>Celta - Barcelona</t>
  </si>
  <si>
    <t>Deportivo Alavés - Levante</t>
  </si>
  <si>
    <t>Real Madrid - Rayo Vallecano</t>
  </si>
  <si>
    <t>Villarreal - Getafe</t>
  </si>
  <si>
    <t>Valencia - Atlético de Madrid</t>
  </si>
  <si>
    <t>Mallorca - Elche</t>
  </si>
  <si>
    <t>Osasuna - Real Sociedad</t>
  </si>
  <si>
    <t>Real Betis - Sevilla</t>
  </si>
  <si>
    <t>Jornada 13 - Liga Smartbank</t>
  </si>
  <si>
    <t>Almería - Leganés</t>
  </si>
  <si>
    <t>Real Sociedad B - Las Palmas</t>
  </si>
  <si>
    <t>Huesca - Amorebieta</t>
  </si>
  <si>
    <t>Lugo - Real Sporting</t>
  </si>
  <si>
    <t>Cartagena - Ponferradina</t>
  </si>
  <si>
    <t>Fuenlabrada - Girona</t>
  </si>
  <si>
    <t>Real Valladolid - Eibar</t>
  </si>
  <si>
    <t>Real Oviedo - Málaga</t>
  </si>
  <si>
    <t>Real Zaragoza - Mirandés</t>
  </si>
  <si>
    <t>Alcorcón - Ibiza</t>
  </si>
  <si>
    <t>Tenerife - Burgos</t>
  </si>
  <si>
    <t>Jornada 14 - Liga Santander</t>
  </si>
  <si>
    <t>Levante - Athletic Club</t>
  </si>
  <si>
    <t>Celta - Villarreal</t>
  </si>
  <si>
    <t>Sevilla - Deportivo Alavés</t>
  </si>
  <si>
    <t>Atlético de Madrid - Osasuna</t>
  </si>
  <si>
    <t>Barcelona - Espanyol</t>
  </si>
  <si>
    <t>Getafe - Cádiz</t>
  </si>
  <si>
    <t>Granada - Real Madrid</t>
  </si>
  <si>
    <t>Elche - Real Betis</t>
  </si>
  <si>
    <t>Real Sociedad - Valencia</t>
  </si>
  <si>
    <t>Rayo Vallecano - Mallorca</t>
  </si>
  <si>
    <t>Jornada 14 - Liga Smartbank</t>
  </si>
  <si>
    <t>Ponferradina - Huesca</t>
  </si>
  <si>
    <t>Real Sporting - Almería</t>
  </si>
  <si>
    <t>Leganés - Cartagena</t>
  </si>
  <si>
    <t>Amorebieta - Real Valladolid</t>
  </si>
  <si>
    <t>Mirandés - Lugo</t>
  </si>
  <si>
    <t>Eibar - Real Oviedo</t>
  </si>
  <si>
    <t>Las Palmas - Fuenlabrada</t>
  </si>
  <si>
    <t>Burgos - Real Zaragoza</t>
  </si>
  <si>
    <t>Girona - Alcorcón</t>
  </si>
  <si>
    <t>Ibiza - Tenerife</t>
  </si>
  <si>
    <t>Málaga - Real Sociedad B</t>
  </si>
  <si>
    <t>Jornada 15 - Liga Santander</t>
  </si>
  <si>
    <t>Athletic Club - Granada</t>
  </si>
  <si>
    <t>Deportivo Alavés - Celta</t>
  </si>
  <si>
    <t>Valencia - Rayo Vallecano</t>
  </si>
  <si>
    <t>Mallorca - Getafe</t>
  </si>
  <si>
    <t>Villarreal - Barcelona</t>
  </si>
  <si>
    <t>Real Betis - Levante</t>
  </si>
  <si>
    <t>Espanyol - Real Sociedad</t>
  </si>
  <si>
    <t>Cádiz - Atlético de Madrid</t>
  </si>
  <si>
    <t>Real Madrid - Sevilla</t>
  </si>
  <si>
    <t>Osasuna - Elche</t>
  </si>
  <si>
    <t>Jornada 15 - Liga Smartbank</t>
  </si>
  <si>
    <t>Huesca - Leganés</t>
  </si>
  <si>
    <t>Lugo - Ponferradina</t>
  </si>
  <si>
    <t>Real Oviedo - Las Palmas</t>
  </si>
  <si>
    <t>Real Valladolid - Mirandés</t>
  </si>
  <si>
    <t>Fuenlabrada - Eibar</t>
  </si>
  <si>
    <t>Alcorcón - Amorebieta</t>
  </si>
  <si>
    <t>Real Zaragoza - Real Sporting</t>
  </si>
  <si>
    <t>Almería - Burgos</t>
  </si>
  <si>
    <t>Cartagena - Málaga</t>
  </si>
  <si>
    <t>Real Sociedad B - Ibiza</t>
  </si>
  <si>
    <t>Tenerife - Girona</t>
  </si>
  <si>
    <t>Jornada 16 - Liga Santander</t>
  </si>
  <si>
    <t>Atlético de Madrid - Mallorca</t>
  </si>
  <si>
    <t>Barcelona - Real Betis</t>
  </si>
  <si>
    <t>Celta - Valencia</t>
  </si>
  <si>
    <t>Getafe - Athletic Club</t>
  </si>
  <si>
    <t>Granada - Deportivo Alavés</t>
  </si>
  <si>
    <t>Levante - Osasuna</t>
  </si>
  <si>
    <t>Real Sociedad - Real Madrid</t>
  </si>
  <si>
    <t>Sevilla - Villarreal</t>
  </si>
  <si>
    <t>Rayo Vallecano - Espanyol</t>
  </si>
  <si>
    <t>Elche - Cádiz</t>
  </si>
  <si>
    <t>Jornada 16 - Liga Smartbank</t>
  </si>
  <si>
    <t>Real Sporting - Real Sociedad B</t>
  </si>
  <si>
    <t>Real Valladolid - Fuenlabrada</t>
  </si>
  <si>
    <t>Eibar - Alcorcón</t>
  </si>
  <si>
    <t>Mirandés - Huesca</t>
  </si>
  <si>
    <t>Las Palmas - Real Zaragoza</t>
  </si>
  <si>
    <t>Amorebieta - Lugo</t>
  </si>
  <si>
    <t>Girona - Cartagena</t>
  </si>
  <si>
    <t>Ibiza - Almería</t>
  </si>
  <si>
    <t>Burgos - Ponferradina</t>
  </si>
  <si>
    <t>Leganés - Real Oviedo</t>
  </si>
  <si>
    <t>Málaga - Tenerife</t>
  </si>
  <si>
    <t>Jornada 17 - Liga Santander</t>
  </si>
  <si>
    <t>Deportivo Alavés - Getafe</t>
  </si>
  <si>
    <t>Athletic Club - Sevilla</t>
  </si>
  <si>
    <t>Real Betis - Real Sociedad</t>
  </si>
  <si>
    <t>Mallorca - Celta</t>
  </si>
  <si>
    <t>Cádiz - Granada</t>
  </si>
  <si>
    <t>Espanyol - Levante</t>
  </si>
  <si>
    <t>4 - 3</t>
  </si>
  <si>
    <t>Osasuna - Barcelona</t>
  </si>
  <si>
    <t>Real Madrid - Atlético de Madrid</t>
  </si>
  <si>
    <t>Valencia - Elche</t>
  </si>
  <si>
    <t>Villarreal - Rayo Vallecano</t>
  </si>
  <si>
    <t>Jornada 17 - Liga Smartbank</t>
  </si>
  <si>
    <t>Fuenlabrada - Mirandés</t>
  </si>
  <si>
    <t>Real Oviedo - Amorebieta</t>
  </si>
  <si>
    <t>Málaga - Las Palmas</t>
  </si>
  <si>
    <t>Almería - Real Valladolid</t>
  </si>
  <si>
    <t>Cartagena - Burgos</t>
  </si>
  <si>
    <t>Lugo - Eibar</t>
  </si>
  <si>
    <t>Huesca - Ibiza</t>
  </si>
  <si>
    <t>Tenerife - Alcorcón</t>
  </si>
  <si>
    <t>Ponferradina - Real Sporting</t>
  </si>
  <si>
    <t>Real Sociedad B - Girona</t>
  </si>
  <si>
    <t>Real Zaragoza - Leganés</t>
  </si>
  <si>
    <t>Jornada 18 - Liga Santander</t>
  </si>
  <si>
    <t>Celta - Espanyol</t>
  </si>
  <si>
    <t>Rayo Vallecano - Deportivo Alavés</t>
  </si>
  <si>
    <t>Real Sociedad - Villarreal</t>
  </si>
  <si>
    <t>Barcelona - Elche</t>
  </si>
  <si>
    <t>Sevilla - Atlético de Madrid</t>
  </si>
  <si>
    <t>Granada - Mallorca</t>
  </si>
  <si>
    <t>Athletic Club - Real Betis</t>
  </si>
  <si>
    <t>Getafe - Osasuna</t>
  </si>
  <si>
    <t>Real Madrid - Cádiz</t>
  </si>
  <si>
    <t>Levante - Valencia</t>
  </si>
  <si>
    <t>3 - 4</t>
  </si>
  <si>
    <t>Jornada 18 - Liga Smartbank</t>
  </si>
  <si>
    <t>Alcorcón - Lugo</t>
  </si>
  <si>
    <t>Mirandés - Real Oviedo</t>
  </si>
  <si>
    <t>Burgos - Málaga</t>
  </si>
  <si>
    <t>Almería - Huesca</t>
  </si>
  <si>
    <t>Real Sporting - Fuenlabrada</t>
  </si>
  <si>
    <t>Real Valladolid - Cartagena</t>
  </si>
  <si>
    <t>Leganés - Las Palmas</t>
  </si>
  <si>
    <t>Amorebieta - Real Zaragoza</t>
  </si>
  <si>
    <t>Ibiza - Ponferradina</t>
  </si>
  <si>
    <t>Tenerife - Real Sociedad B</t>
  </si>
  <si>
    <t>Eibar - Girona</t>
  </si>
  <si>
    <t>Jornada 19 - Liga Santander</t>
  </si>
  <si>
    <t>Valencia - Espanyol</t>
  </si>
  <si>
    <t>Getafe - Real Madrid</t>
  </si>
  <si>
    <t>Atlético de Madrid - Rayo Vallecano</t>
  </si>
  <si>
    <t>Elche - Granada</t>
  </si>
  <si>
    <t>Deportivo Alavés - Real Sociedad</t>
  </si>
  <si>
    <t>Real Betis - Celta</t>
  </si>
  <si>
    <t>Mallorca - Barcelona</t>
  </si>
  <si>
    <t>Villarreal - Levante</t>
  </si>
  <si>
    <t>5 - 0</t>
  </si>
  <si>
    <t>Osasuna - Athletic Club</t>
  </si>
  <si>
    <t>Cádiz - Sevilla</t>
  </si>
  <si>
    <t>Jornada 19 - Liga Smartbank</t>
  </si>
  <si>
    <t>Cartagena - Tenerife</t>
  </si>
  <si>
    <t>Fuenlabrada - Almería</t>
  </si>
  <si>
    <t>Girona - Leganés</t>
  </si>
  <si>
    <t>Huesca - Real Valladolid</t>
  </si>
  <si>
    <t>Las Palmas - Real Sporting</t>
  </si>
  <si>
    <t>Lugo - Ibiza</t>
  </si>
  <si>
    <t>Málaga - Amorebieta</t>
  </si>
  <si>
    <t>Real Oviedo - Alcorcón</t>
  </si>
  <si>
    <t>Ponferradina - Mirandés</t>
  </si>
  <si>
    <t>Real Sociedad B - Burgos</t>
  </si>
  <si>
    <t>Real Zaragoza - Eibar</t>
  </si>
  <si>
    <t>Jornada 20 - Liga Santander</t>
  </si>
  <si>
    <t>Levante - Mallorca</t>
  </si>
  <si>
    <t>Real Sociedad - Celta</t>
  </si>
  <si>
    <t>Granada - Barcelona</t>
  </si>
  <si>
    <t>Real Madrid - Valencia</t>
  </si>
  <si>
    <t>Rayo Vallecano - Real Betis</t>
  </si>
  <si>
    <t>Sevilla - Getafe</t>
  </si>
  <si>
    <t>Deportivo Alavés - Athletic Club</t>
  </si>
  <si>
    <t>Osasuna - Cádiz</t>
  </si>
  <si>
    <t>Villarreal - Atlético de Madrid</t>
  </si>
  <si>
    <t>Espanyol - Elche</t>
  </si>
  <si>
    <t>Jornada 20 - Liga Smartbank</t>
  </si>
  <si>
    <t>Alcorcón - Cartagena</t>
  </si>
  <si>
    <t>Almería - Real Zaragoza</t>
  </si>
  <si>
    <t>Amorebieta - Las Palmas</t>
  </si>
  <si>
    <t>Burgos - Fuenlabrada</t>
  </si>
  <si>
    <t>Eibar - Málaga</t>
  </si>
  <si>
    <t>Ibiza - Girona</t>
  </si>
  <si>
    <t>Leganés - Ponferradina</t>
  </si>
  <si>
    <t>Mirandés - Real Sociedad B</t>
  </si>
  <si>
    <t>Real Sporting - Huesca</t>
  </si>
  <si>
    <t>Tenerife - Lugo</t>
  </si>
  <si>
    <t>Real Valladolid - Real Oviedo</t>
  </si>
  <si>
    <t>Jornada 21 - Liga Santander</t>
  </si>
  <si>
    <t>Athletic Club - Real Madrid</t>
  </si>
  <si>
    <t>Atlético de Madrid - Levante</t>
  </si>
  <si>
    <t>Barcelona  - Rayo Vallecano</t>
  </si>
  <si>
    <t>Real Betis - Deportivo Alavés</t>
  </si>
  <si>
    <t>Celta - Osasuna</t>
  </si>
  <si>
    <t>Mallorca - Real Sociedad</t>
  </si>
  <si>
    <t>Getafe - Granada</t>
  </si>
  <si>
    <t>Cádiz - Espanyol</t>
  </si>
  <si>
    <t>Valencia - Sevilla</t>
  </si>
  <si>
    <t>Elcher - Villarreal</t>
  </si>
  <si>
    <t>Jornada 21 - Liga Smartbank</t>
  </si>
  <si>
    <t>Girona - Burgos</t>
  </si>
  <si>
    <t>Málaga - Leganés</t>
  </si>
  <si>
    <t>Ibiza - Real Sporting</t>
  </si>
  <si>
    <t>Las Palmas - Eibar</t>
  </si>
  <si>
    <t>Fuenlabrada - Real Oviedo</t>
  </si>
  <si>
    <t>Real Zaragoza - Tenerife</t>
  </si>
  <si>
    <t>Ponferradina - Amorebieta</t>
  </si>
  <si>
    <t>Cartagena - Mirandés</t>
  </si>
  <si>
    <t>Huesca - Alcorcón</t>
  </si>
  <si>
    <t>Real Sociedad B - Real Valladolid</t>
  </si>
  <si>
    <t>Lugo - Almería</t>
  </si>
  <si>
    <t>APLZ</t>
  </si>
  <si>
    <t>Jornada 22 - Liga Santander</t>
  </si>
  <si>
    <t>Deportivo Alavés - Barcelona</t>
  </si>
  <si>
    <t>Atlético de Madrid - Valencia</t>
  </si>
  <si>
    <t>Granada - Osasuna</t>
  </si>
  <si>
    <t>Espanyol - Real Betis</t>
  </si>
  <si>
    <t>Levante - Cádiz</t>
  </si>
  <si>
    <t>Real Madrid - Elche</t>
  </si>
  <si>
    <t>Real Sociedad - Getafe</t>
  </si>
  <si>
    <t>Sevilla - Celta</t>
  </si>
  <si>
    <t>Rayo Vallecano - Athletic Club</t>
  </si>
  <si>
    <t>Villarreal - Mallorca</t>
  </si>
  <si>
    <t>Jornada 22 - Liga Smartbank</t>
  </si>
  <si>
    <t>Real Oviedo - Ponferradina</t>
  </si>
  <si>
    <t>Burgos - Amorebieta</t>
  </si>
  <si>
    <t>Eibar - Real Sociedad B</t>
  </si>
  <si>
    <t>Almería - Cartagena</t>
  </si>
  <si>
    <t>Real Valladolid - Leganés</t>
  </si>
  <si>
    <t>Real Sporting - Lugo</t>
  </si>
  <si>
    <t>Huesca - Girona</t>
  </si>
  <si>
    <t>Mirandés - Real Zaragoza</t>
  </si>
  <si>
    <t>Fuenlabrada - Ibiza</t>
  </si>
  <si>
    <t>Tenerife - Las Palmas</t>
  </si>
  <si>
    <t>Alcorcón - Málaga</t>
  </si>
  <si>
    <t>Jornada 23 - Liga Santander</t>
  </si>
  <si>
    <t>Athletic Club - Espanyol</t>
  </si>
  <si>
    <t>Barcelona - Atlético de Madrid</t>
  </si>
  <si>
    <t>Real Betis - Villarreal</t>
  </si>
  <si>
    <t>Celta - Rayo Vallecano</t>
  </si>
  <si>
    <t>Mallorca - Cádiz</t>
  </si>
  <si>
    <t>Getafe - Levante</t>
  </si>
  <si>
    <t>Osasuna - Sevilla</t>
  </si>
  <si>
    <t>Real Madrid - Granada</t>
  </si>
  <si>
    <t>Valencia - Real Sociedad</t>
  </si>
  <si>
    <t>Elche - Deportivo Alavés</t>
  </si>
  <si>
    <t>Jornada 23 - Liga Smartbank</t>
  </si>
  <si>
    <t>Amorebieta - Tenerife</t>
  </si>
  <si>
    <t>Cartagena - Huesca</t>
  </si>
  <si>
    <t>Ibiza - Alcorcón</t>
  </si>
  <si>
    <t>6 - 2</t>
  </si>
  <si>
    <t>Real Valladolid - Burgos</t>
  </si>
  <si>
    <t>Leganés - Real Sociedad B</t>
  </si>
  <si>
    <t>Girona - Fuenlabrada</t>
  </si>
  <si>
    <t>Lugo - Mirandés</t>
  </si>
  <si>
    <t>Málaga - Real Sporting</t>
  </si>
  <si>
    <t>Ponferradina - Real Zaragoza</t>
  </si>
  <si>
    <t>Las Palmas - Almería</t>
  </si>
  <si>
    <t>Real Oviedo - Eibar</t>
  </si>
  <si>
    <t>Jornada 24 - Liga Santander</t>
  </si>
  <si>
    <t>Deportivo Alavés - Valencia</t>
  </si>
  <si>
    <t>Atlético de Madrid - Getafe</t>
  </si>
  <si>
    <t>Mallorca - Athletic Club</t>
  </si>
  <si>
    <t>Cádiz - Celta</t>
  </si>
  <si>
    <t>Espanyol - Barcelona</t>
  </si>
  <si>
    <t>Levante - Real Betis</t>
  </si>
  <si>
    <t>Real Sociedad - Granada</t>
  </si>
  <si>
    <t>Sevilla - Elche</t>
  </si>
  <si>
    <t>Rayo Vallecano - Osasuna</t>
  </si>
  <si>
    <t>Jornada 24 - Liga Smartbank</t>
  </si>
  <si>
    <t>Alcorcón - Mirandés</t>
  </si>
  <si>
    <t>Almería - Eibar</t>
  </si>
  <si>
    <t>Burgos - Leganés</t>
  </si>
  <si>
    <t>Fuenlabrada - Las Palmas</t>
  </si>
  <si>
    <t>Girona - Lugo</t>
  </si>
  <si>
    <t>Huesca - Ponferradina</t>
  </si>
  <si>
    <t>Málaga - Ibiza</t>
  </si>
  <si>
    <t>Real Sociedad B - Cartagena</t>
  </si>
  <si>
    <t>Real Sporting - Amorebieta</t>
  </si>
  <si>
    <t>Tenerife - Real Oviedo</t>
  </si>
  <si>
    <t>Real Zaragoza - Real Valladolid</t>
  </si>
  <si>
    <t>Jornada 25 - Liga Santander</t>
  </si>
  <si>
    <t>Athletic Club - Real Sociedad</t>
  </si>
  <si>
    <t>Real Betis - Mallorca</t>
  </si>
  <si>
    <t>Celta - Levante</t>
  </si>
  <si>
    <t>Cádiz - Getafe</t>
  </si>
  <si>
    <t>Granada - Villarreal</t>
  </si>
  <si>
    <t>Espanyol - Sevilla</t>
  </si>
  <si>
    <t>Osasuna - Atlético de Madrid</t>
  </si>
  <si>
    <t>Real Madrid - Deportivo Alavés</t>
  </si>
  <si>
    <t>Valencia - Barcelona</t>
  </si>
  <si>
    <t>Elche - Rayo Vallecano</t>
  </si>
  <si>
    <t>Jornada 25 - Liga Smartbank</t>
  </si>
  <si>
    <t>Amorebieta - Girona</t>
  </si>
  <si>
    <t>Cartagena - Fuenlabrada</t>
  </si>
  <si>
    <t>Eibar - Huesca</t>
  </si>
  <si>
    <t>Ibiza - Real Zaragoza</t>
  </si>
  <si>
    <t>Leganés - Alcorcón</t>
  </si>
  <si>
    <t>Las Palmas - Real Sociedad B</t>
  </si>
  <si>
    <t>Lugo - Burgos</t>
  </si>
  <si>
    <t>Mirandés - Málaga</t>
  </si>
  <si>
    <t>Real Oviedo - Almería</t>
  </si>
  <si>
    <t>Ponferradina - Tenerife</t>
  </si>
  <si>
    <t>Real Valladolid - Real Sporting</t>
  </si>
  <si>
    <t>Jornada 26 - Liga Santander</t>
  </si>
  <si>
    <t>Atlético de Madrid - Celta</t>
  </si>
  <si>
    <t>Barcelona - Athletic Club</t>
  </si>
  <si>
    <t>Mallorca - Valencia</t>
  </si>
  <si>
    <t>Getafe - Deportivo Alavés</t>
  </si>
  <si>
    <t>Granada - Cádiz</t>
  </si>
  <si>
    <t>Levante - Elche</t>
  </si>
  <si>
    <t>Real Sociedad - Osasuna</t>
  </si>
  <si>
    <t>Sevilla - Real Betis</t>
  </si>
  <si>
    <t>Rayo Vallecano - Real Madrid</t>
  </si>
  <si>
    <t>Villarreal - Espanyol</t>
  </si>
  <si>
    <t>Jornada 26 - Liga Smartbank</t>
  </si>
  <si>
    <t>Almería - Ibiza</t>
  </si>
  <si>
    <t>Amorebieta - Real Oviedo</t>
  </si>
  <si>
    <t>Burgos - Alcorcón</t>
  </si>
  <si>
    <t>Cartagena - Las Palmas</t>
  </si>
  <si>
    <t>Fuenlabrada - Real Valladolid</t>
  </si>
  <si>
    <t>Girona - Ponferradina</t>
  </si>
  <si>
    <t>Huesca - Mirandés</t>
  </si>
  <si>
    <t>Real Sociedad B - Lugo</t>
  </si>
  <si>
    <t>Real Sporting - Eibar</t>
  </si>
  <si>
    <t>Tenerife - Leganés</t>
  </si>
  <si>
    <t>Real Zaragoza - Málaga</t>
  </si>
  <si>
    <t>Jornada 27 - Liga Santander</t>
  </si>
  <si>
    <t>Depotivo Alavés - Sevilla</t>
  </si>
  <si>
    <t>Athletic Club - Levante</t>
  </si>
  <si>
    <t>Real Betis - Atlético de Madrid</t>
  </si>
  <si>
    <t>Celta - Mallorca</t>
  </si>
  <si>
    <t>Cádiz - Rayo Vallecano</t>
  </si>
  <si>
    <t>Espanyol - Getafe</t>
  </si>
  <si>
    <t>Osasuna - Villarreal</t>
  </si>
  <si>
    <t>Real Madrid - Real Sociedad</t>
  </si>
  <si>
    <t>Valencia - Granada</t>
  </si>
  <si>
    <t>Elche - Barcelona</t>
  </si>
  <si>
    <t>Jornada 27 - Liga Smartbank</t>
  </si>
  <si>
    <t>Alcorcón - Tenerife</t>
  </si>
  <si>
    <t>Eibar - Fuenlabrada</t>
  </si>
  <si>
    <t>Ibiza - Cartagena</t>
  </si>
  <si>
    <t>Leganés - Real Zaragoza</t>
  </si>
  <si>
    <t>Las Palmas - Burgos</t>
  </si>
  <si>
    <t>Lugo - Amorebieta</t>
  </si>
  <si>
    <t>Málaga - Almería</t>
  </si>
  <si>
    <t>Mirandés - Real Sporting</t>
  </si>
  <si>
    <t>Real Oviedo - Hueesca</t>
  </si>
  <si>
    <t>Ponferradina - Real Sociedad B</t>
  </si>
  <si>
    <t>Real Valladolid - Girona</t>
  </si>
  <si>
    <t>Jornada 28 - Liga Santander</t>
  </si>
  <si>
    <t>Atlético de Madrid - Cádiz</t>
  </si>
  <si>
    <t>Barcelona - Osasuna</t>
  </si>
  <si>
    <t>Real Betis - Athletic Club</t>
  </si>
  <si>
    <t>Mallorca - Real Madrid</t>
  </si>
  <si>
    <t>Getafe - Valencia</t>
  </si>
  <si>
    <t>Granada - Elche</t>
  </si>
  <si>
    <t>Levante - Espanyol</t>
  </si>
  <si>
    <t>Real Sociedad - Deportivo Alavés</t>
  </si>
  <si>
    <t>Rayo Vallecano - Sevilla</t>
  </si>
  <si>
    <t>Villarreal - Celta</t>
  </si>
  <si>
    <t>Jornada 28 - Liga Smartbank</t>
  </si>
  <si>
    <t>Almería - Mirandés</t>
  </si>
  <si>
    <t>Amorebieta - Leganés</t>
  </si>
  <si>
    <t>Burgos - Real Oviedo</t>
  </si>
  <si>
    <t>Cartagena - Real Valladolid</t>
  </si>
  <si>
    <t>Fuenlabrada - Alcorcón</t>
  </si>
  <si>
    <t>Girona - Eibar</t>
  </si>
  <si>
    <t>Huesca - Lugo</t>
  </si>
  <si>
    <t>Real Sociedad B - Málaga</t>
  </si>
  <si>
    <t>Real Sporting - Ponferradina</t>
  </si>
  <si>
    <t>Tenerife - Ibiza</t>
  </si>
  <si>
    <t>Real Zaragoza - Las Palmas</t>
  </si>
  <si>
    <t>Jornada 29 - Liga Santander</t>
  </si>
  <si>
    <t>Deportivo Alavés - Granada</t>
  </si>
  <si>
    <t>Athletic Club - Getafe</t>
  </si>
  <si>
    <t>Celta - Real Vetis</t>
  </si>
  <si>
    <t>Cádiz - Villarreal</t>
  </si>
  <si>
    <t>Espanyol - Mallorca</t>
  </si>
  <si>
    <t>Osasuna - Levante</t>
  </si>
  <si>
    <t>Real Madrid - Barcelona</t>
  </si>
  <si>
    <t>Sevilla - Real Sociedad</t>
  </si>
  <si>
    <t>Rayo Vallecano - Atlético de Madrid</t>
  </si>
  <si>
    <t>Elche - Valencia</t>
  </si>
  <si>
    <t>Jornada 29 - Liga Smartbank</t>
  </si>
  <si>
    <t>Alcorcón - Ponferradina</t>
  </si>
  <si>
    <t>Almería - Fuenlabrada</t>
  </si>
  <si>
    <t>Eibar - Burgos</t>
  </si>
  <si>
    <t>Ibiza - Huesca</t>
  </si>
  <si>
    <t>Leganés - Girona</t>
  </si>
  <si>
    <t>Las Palmas - Lugo</t>
  </si>
  <si>
    <t>Málaga - Cartagena</t>
  </si>
  <si>
    <t>Mirandés - Tenerife</t>
  </si>
  <si>
    <t>Real Oviedo - Real Sociedad B</t>
  </si>
  <si>
    <t>Real Sporting - Real Zaragoza</t>
  </si>
  <si>
    <t>Real Valladolid - Amorebieta</t>
  </si>
  <si>
    <t>Jornada 30 - Liga Santander</t>
  </si>
  <si>
    <t>Athletic Club - Elche</t>
  </si>
  <si>
    <t>Atlético de Madrid - Deportivo Alavés</t>
  </si>
  <si>
    <t>Barcelona - Sevilla</t>
  </si>
  <si>
    <t>Real Betis - Osasuna</t>
  </si>
  <si>
    <t>Celta - Real Madrid</t>
  </si>
  <si>
    <t>Getafe - Mallorca</t>
  </si>
  <si>
    <t>Granada - Rayo Vallecano</t>
  </si>
  <si>
    <t>Levante - Villarreal</t>
  </si>
  <si>
    <t>Real Sociedad - Espanyol</t>
  </si>
  <si>
    <t>Valencia - Cádiz</t>
  </si>
  <si>
    <t>Jornada 30 - Liga Smartbank</t>
  </si>
  <si>
    <t>Amorebieta - Málaga</t>
  </si>
  <si>
    <t>Cartagena - Eibar</t>
  </si>
  <si>
    <t>Fuenlabrada - Burgos</t>
  </si>
  <si>
    <t>Girona - Real Oviedo</t>
  </si>
  <si>
    <t>Huesca - Las Palmas</t>
  </si>
  <si>
    <t>Leganés - Mirandés</t>
  </si>
  <si>
    <t>Lugo - Alcorcón</t>
  </si>
  <si>
    <t>Ponferradina - Ibiza</t>
  </si>
  <si>
    <t>Real Sociedad B - Real Sporting</t>
  </si>
  <si>
    <t>Tenerife - Real Valladolid</t>
  </si>
  <si>
    <t>Real Zaragoza - Almería</t>
  </si>
  <si>
    <t>Jornada 31 - Liga Santander</t>
  </si>
  <si>
    <t>Jornada 31 - Liga Smartbank</t>
  </si>
  <si>
    <t>Jornada 32 - Liga Santander</t>
  </si>
  <si>
    <t>Jornada 32 - Liga Smartbank</t>
  </si>
  <si>
    <t>Jornada 33 - Liga Santander</t>
  </si>
  <si>
    <t>Jornada 33 - Liga Smartbank</t>
  </si>
  <si>
    <t>Jornada 34 - Liga Santander</t>
  </si>
  <si>
    <t>Jornada 34 - Liga Smartbank</t>
  </si>
  <si>
    <t>Jornada 35 - Liga Santander</t>
  </si>
  <si>
    <t>Jornada 35 - Liga Smartbank</t>
  </si>
  <si>
    <t>Jornada 36 - Liga Santander</t>
  </si>
  <si>
    <t>Jornada 36 - Liga Smartbank</t>
  </si>
  <si>
    <t>Jornada 37 - Liga Santander</t>
  </si>
  <si>
    <t>Jornada 37 - Liga Smartbank</t>
  </si>
  <si>
    <t>Jornada 38 - Liga Santander</t>
  </si>
  <si>
    <t>Jornada 38 - Liga Smartbank</t>
  </si>
  <si>
    <t>Jornada 39 - Liga Smartbank</t>
  </si>
  <si>
    <t>Jornada 40 - Liga Smartbank</t>
  </si>
  <si>
    <t>Jornada 41 - Liga Smartbank</t>
  </si>
  <si>
    <t>Jornada 42 - Liga Smartbank</t>
  </si>
  <si>
    <t>Último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</si>
</sst>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6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10.71"/>
    <col customWidth="1" min="3" max="3" width="83.0"/>
    <col customWidth="1" min="4" max="4" width="1.86"/>
    <col customWidth="1" min="5" max="5" width="28.29"/>
    <col customWidth="1" min="6" max="6" width="50.57"/>
    <col customWidth="1" min="7" max="7" width="15.71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3"/>
      <c r="AV1" s="3"/>
      <c r="AW1" s="3"/>
    </row>
    <row r="2">
      <c r="A2" s="4" t="s">
        <v>1</v>
      </c>
      <c r="B2" s="4" t="s">
        <v>2</v>
      </c>
      <c r="C2" s="2"/>
      <c r="D2" s="2"/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9</v>
      </c>
      <c r="L2" s="6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7"/>
      <c r="AU2" s="7"/>
      <c r="AV2" s="7"/>
      <c r="AW2" s="7"/>
    </row>
    <row r="3">
      <c r="A3" s="8" t="s">
        <v>44</v>
      </c>
      <c r="B3" s="9" t="s">
        <v>45</v>
      </c>
      <c r="C3" s="8"/>
      <c r="D3" s="2"/>
      <c r="E3" s="8" t="s">
        <v>46</v>
      </c>
      <c r="F3" s="8" t="s">
        <v>47</v>
      </c>
      <c r="G3" s="9" t="s">
        <v>48</v>
      </c>
      <c r="H3" s="9" t="s">
        <v>48</v>
      </c>
      <c r="I3" s="9" t="s">
        <v>48</v>
      </c>
      <c r="J3" s="9" t="s">
        <v>48</v>
      </c>
      <c r="K3" s="9" t="s">
        <v>48</v>
      </c>
      <c r="L3" s="9" t="s">
        <v>48</v>
      </c>
      <c r="M3" s="9" t="s">
        <v>48</v>
      </c>
      <c r="N3" s="9" t="s">
        <v>48</v>
      </c>
      <c r="O3" s="9" t="s">
        <v>48</v>
      </c>
      <c r="P3" s="9" t="s">
        <v>48</v>
      </c>
      <c r="Q3" s="9" t="s">
        <v>48</v>
      </c>
      <c r="R3" s="9" t="s">
        <v>48</v>
      </c>
      <c r="S3" s="9" t="s">
        <v>48</v>
      </c>
      <c r="T3" s="9" t="s">
        <v>48</v>
      </c>
      <c r="U3" s="9" t="s">
        <v>48</v>
      </c>
      <c r="V3" s="9" t="s">
        <v>48</v>
      </c>
      <c r="W3" s="9" t="s">
        <v>48</v>
      </c>
      <c r="X3" s="9" t="s">
        <v>48</v>
      </c>
      <c r="Y3" s="9" t="s">
        <v>48</v>
      </c>
      <c r="Z3" s="9" t="s">
        <v>48</v>
      </c>
      <c r="AA3" s="9" t="s">
        <v>48</v>
      </c>
      <c r="AB3" s="9" t="s">
        <v>48</v>
      </c>
      <c r="AC3" s="9" t="s">
        <v>48</v>
      </c>
      <c r="AD3" s="9" t="s">
        <v>48</v>
      </c>
      <c r="AE3" s="9" t="s">
        <v>48</v>
      </c>
      <c r="AF3" s="9" t="s">
        <v>48</v>
      </c>
      <c r="AG3" s="9" t="s">
        <v>48</v>
      </c>
      <c r="AH3" s="9" t="s">
        <v>48</v>
      </c>
      <c r="AI3" s="9" t="s">
        <v>48</v>
      </c>
      <c r="AJ3" s="9" t="s">
        <v>48</v>
      </c>
      <c r="AK3" s="9" t="s">
        <v>48</v>
      </c>
      <c r="AL3" s="9" t="s">
        <v>48</v>
      </c>
      <c r="AM3" s="9" t="s">
        <v>48</v>
      </c>
      <c r="AN3" s="9" t="s">
        <v>48</v>
      </c>
      <c r="AO3" s="9" t="s">
        <v>48</v>
      </c>
      <c r="AP3" s="10" t="s">
        <v>48</v>
      </c>
      <c r="AQ3" s="9" t="s">
        <v>48</v>
      </c>
      <c r="AR3" s="10" t="s">
        <v>48</v>
      </c>
      <c r="AS3" s="2">
        <f t="shared" ref="AS3:AS22" si="1">getSumPoints(G3:AR3)</f>
        <v>100</v>
      </c>
      <c r="AT3" s="3"/>
      <c r="AU3" s="3"/>
      <c r="AV3" s="3"/>
      <c r="AW3" s="3"/>
    </row>
    <row r="4">
      <c r="A4" s="8" t="s">
        <v>49</v>
      </c>
      <c r="B4" s="9" t="s">
        <v>50</v>
      </c>
      <c r="C4" s="8"/>
      <c r="D4" s="2"/>
      <c r="E4" s="8" t="s">
        <v>51</v>
      </c>
      <c r="F4" s="11" t="s">
        <v>52</v>
      </c>
      <c r="G4" s="9" t="s">
        <v>48</v>
      </c>
      <c r="H4" s="9" t="s">
        <v>48</v>
      </c>
      <c r="I4" s="9" t="s">
        <v>48</v>
      </c>
      <c r="J4" s="9" t="s">
        <v>48</v>
      </c>
      <c r="K4" s="9" t="s">
        <v>48</v>
      </c>
      <c r="L4" s="9" t="s">
        <v>48</v>
      </c>
      <c r="M4" s="9" t="s">
        <v>48</v>
      </c>
      <c r="N4" s="9" t="s">
        <v>48</v>
      </c>
      <c r="O4" s="9" t="s">
        <v>48</v>
      </c>
      <c r="P4" s="9" t="s">
        <v>48</v>
      </c>
      <c r="Q4" s="9" t="s">
        <v>48</v>
      </c>
      <c r="R4" s="9" t="s">
        <v>48</v>
      </c>
      <c r="S4" s="9" t="s">
        <v>48</v>
      </c>
      <c r="T4" s="9" t="s">
        <v>48</v>
      </c>
      <c r="U4" s="9" t="s">
        <v>48</v>
      </c>
      <c r="V4" s="9" t="s">
        <v>48</v>
      </c>
      <c r="W4" s="9" t="s">
        <v>48</v>
      </c>
      <c r="X4" s="9" t="s">
        <v>48</v>
      </c>
      <c r="Y4" s="9" t="s">
        <v>48</v>
      </c>
      <c r="Z4" s="9" t="s">
        <v>48</v>
      </c>
      <c r="AA4" s="9" t="s">
        <v>48</v>
      </c>
      <c r="AB4" s="9" t="s">
        <v>48</v>
      </c>
      <c r="AC4" s="9" t="s">
        <v>48</v>
      </c>
      <c r="AD4" s="9" t="s">
        <v>48</v>
      </c>
      <c r="AE4" s="9" t="s">
        <v>48</v>
      </c>
      <c r="AF4" s="9" t="s">
        <v>48</v>
      </c>
      <c r="AG4" s="9" t="s">
        <v>48</v>
      </c>
      <c r="AH4" s="9" t="s">
        <v>48</v>
      </c>
      <c r="AI4" s="9" t="s">
        <v>48</v>
      </c>
      <c r="AJ4" s="9" t="s">
        <v>48</v>
      </c>
      <c r="AK4" s="9" t="s">
        <v>48</v>
      </c>
      <c r="AL4" s="9" t="s">
        <v>48</v>
      </c>
      <c r="AM4" s="9" t="s">
        <v>48</v>
      </c>
      <c r="AN4" s="9" t="s">
        <v>48</v>
      </c>
      <c r="AO4" s="9" t="s">
        <v>48</v>
      </c>
      <c r="AP4" s="9" t="s">
        <v>48</v>
      </c>
      <c r="AQ4" s="9" t="s">
        <v>48</v>
      </c>
      <c r="AR4" s="10" t="s">
        <v>48</v>
      </c>
      <c r="AS4" s="2">
        <f t="shared" si="1"/>
        <v>100</v>
      </c>
      <c r="AT4" s="3"/>
      <c r="AU4" s="3"/>
      <c r="AV4" s="3"/>
      <c r="AW4" s="3"/>
    </row>
    <row r="5">
      <c r="A5" s="8" t="s">
        <v>53</v>
      </c>
      <c r="B5" s="9" t="s">
        <v>50</v>
      </c>
      <c r="C5" s="8"/>
      <c r="D5" s="2"/>
      <c r="E5" s="8" t="s">
        <v>54</v>
      </c>
      <c r="F5" s="8" t="s">
        <v>55</v>
      </c>
      <c r="G5" s="9" t="s">
        <v>48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48</v>
      </c>
      <c r="M5" s="9" t="s">
        <v>48</v>
      </c>
      <c r="N5" s="9" t="s">
        <v>48</v>
      </c>
      <c r="O5" s="9" t="s">
        <v>48</v>
      </c>
      <c r="P5" s="9" t="s">
        <v>48</v>
      </c>
      <c r="Q5" s="9" t="s">
        <v>48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48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  <c r="AD5" s="9" t="s">
        <v>48</v>
      </c>
      <c r="AE5" s="9" t="s">
        <v>48</v>
      </c>
      <c r="AF5" s="9" t="s">
        <v>48</v>
      </c>
      <c r="AG5" s="9" t="s">
        <v>48</v>
      </c>
      <c r="AH5" s="9" t="s">
        <v>48</v>
      </c>
      <c r="AI5" s="9" t="s">
        <v>48</v>
      </c>
      <c r="AJ5" s="9" t="s">
        <v>48</v>
      </c>
      <c r="AK5" s="9" t="s">
        <v>48</v>
      </c>
      <c r="AL5" s="9" t="s">
        <v>48</v>
      </c>
      <c r="AM5" s="9" t="s">
        <v>48</v>
      </c>
      <c r="AN5" s="9" t="s">
        <v>48</v>
      </c>
      <c r="AO5" s="9" t="s">
        <v>48</v>
      </c>
      <c r="AP5" s="9" t="s">
        <v>48</v>
      </c>
      <c r="AQ5" s="9" t="s">
        <v>48</v>
      </c>
      <c r="AR5" s="9" t="s">
        <v>48</v>
      </c>
      <c r="AS5" s="2">
        <f t="shared" si="1"/>
        <v>100</v>
      </c>
      <c r="AT5" s="3"/>
      <c r="AU5" s="3"/>
      <c r="AV5" s="3"/>
      <c r="AW5" s="3"/>
    </row>
    <row r="6">
      <c r="A6" s="8" t="s">
        <v>56</v>
      </c>
      <c r="B6" s="9" t="s">
        <v>57</v>
      </c>
      <c r="C6" s="8"/>
      <c r="D6" s="2"/>
      <c r="E6" s="8" t="s">
        <v>58</v>
      </c>
      <c r="F6" s="11" t="s">
        <v>59</v>
      </c>
      <c r="G6" s="9" t="s">
        <v>48</v>
      </c>
      <c r="H6" s="9" t="s">
        <v>48</v>
      </c>
      <c r="I6" s="9" t="s">
        <v>48</v>
      </c>
      <c r="J6" s="9" t="s">
        <v>48</v>
      </c>
      <c r="K6" s="9" t="s">
        <v>48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48</v>
      </c>
      <c r="S6" s="9" t="s">
        <v>48</v>
      </c>
      <c r="T6" s="9" t="s">
        <v>48</v>
      </c>
      <c r="U6" s="9" t="s">
        <v>48</v>
      </c>
      <c r="V6" s="9" t="s">
        <v>48</v>
      </c>
      <c r="W6" s="9" t="s">
        <v>48</v>
      </c>
      <c r="X6" s="9" t="s">
        <v>48</v>
      </c>
      <c r="Y6" s="9" t="s">
        <v>48</v>
      </c>
      <c r="Z6" s="9" t="s">
        <v>48</v>
      </c>
      <c r="AA6" s="9" t="s">
        <v>48</v>
      </c>
      <c r="AB6" s="9" t="s">
        <v>48</v>
      </c>
      <c r="AC6" s="9" t="s">
        <v>48</v>
      </c>
      <c r="AD6" s="9" t="s">
        <v>48</v>
      </c>
      <c r="AE6" s="9" t="s">
        <v>48</v>
      </c>
      <c r="AF6" s="9" t="s">
        <v>48</v>
      </c>
      <c r="AG6" s="9" t="s">
        <v>48</v>
      </c>
      <c r="AH6" s="9" t="s">
        <v>48</v>
      </c>
      <c r="AI6" s="9" t="s">
        <v>48</v>
      </c>
      <c r="AJ6" s="9" t="s">
        <v>48</v>
      </c>
      <c r="AK6" s="9" t="s">
        <v>48</v>
      </c>
      <c r="AL6" s="9" t="s">
        <v>48</v>
      </c>
      <c r="AM6" s="9" t="s">
        <v>48</v>
      </c>
      <c r="AN6" s="9" t="s">
        <v>48</v>
      </c>
      <c r="AO6" s="9" t="s">
        <v>48</v>
      </c>
      <c r="AP6" s="9" t="s">
        <v>48</v>
      </c>
      <c r="AQ6" s="9" t="s">
        <v>48</v>
      </c>
      <c r="AR6" s="9" t="s">
        <v>48</v>
      </c>
      <c r="AS6" s="2">
        <f t="shared" si="1"/>
        <v>100</v>
      </c>
      <c r="AT6" s="3"/>
      <c r="AU6" s="3"/>
      <c r="AV6" s="3"/>
      <c r="AW6" s="3"/>
    </row>
    <row r="7">
      <c r="A7" s="8" t="s">
        <v>60</v>
      </c>
      <c r="B7" s="9" t="s">
        <v>61</v>
      </c>
      <c r="C7" s="8"/>
      <c r="D7" s="2"/>
      <c r="E7" s="8" t="s">
        <v>62</v>
      </c>
      <c r="F7" s="8" t="s">
        <v>63</v>
      </c>
      <c r="G7" s="9" t="s">
        <v>48</v>
      </c>
      <c r="H7" s="9" t="s">
        <v>48</v>
      </c>
      <c r="I7" s="9" t="s">
        <v>48</v>
      </c>
      <c r="J7" s="9" t="s">
        <v>48</v>
      </c>
      <c r="K7" s="9" t="s">
        <v>48</v>
      </c>
      <c r="L7" s="9" t="s">
        <v>48</v>
      </c>
      <c r="M7" s="9" t="s">
        <v>48</v>
      </c>
      <c r="N7" s="9" t="s">
        <v>48</v>
      </c>
      <c r="O7" s="9" t="s">
        <v>48</v>
      </c>
      <c r="P7" s="9" t="s">
        <v>48</v>
      </c>
      <c r="Q7" s="9" t="s">
        <v>48</v>
      </c>
      <c r="R7" s="9" t="s">
        <v>48</v>
      </c>
      <c r="S7" s="9" t="s">
        <v>48</v>
      </c>
      <c r="T7" s="9" t="s">
        <v>48</v>
      </c>
      <c r="U7" s="9" t="s">
        <v>48</v>
      </c>
      <c r="V7" s="9" t="s">
        <v>48</v>
      </c>
      <c r="W7" s="9" t="s">
        <v>48</v>
      </c>
      <c r="X7" s="9" t="s">
        <v>48</v>
      </c>
      <c r="Y7" s="9" t="s">
        <v>48</v>
      </c>
      <c r="Z7" s="9" t="s">
        <v>48</v>
      </c>
      <c r="AA7" s="9" t="s">
        <v>48</v>
      </c>
      <c r="AB7" s="9" t="s">
        <v>48</v>
      </c>
      <c r="AC7" s="9" t="s">
        <v>48</v>
      </c>
      <c r="AD7" s="9" t="s">
        <v>48</v>
      </c>
      <c r="AE7" s="9" t="s">
        <v>48</v>
      </c>
      <c r="AF7" s="9" t="s">
        <v>48</v>
      </c>
      <c r="AG7" s="9" t="s">
        <v>48</v>
      </c>
      <c r="AH7" s="9" t="s">
        <v>48</v>
      </c>
      <c r="AI7" s="9" t="s">
        <v>48</v>
      </c>
      <c r="AJ7" s="9" t="s">
        <v>48</v>
      </c>
      <c r="AK7" s="9" t="s">
        <v>48</v>
      </c>
      <c r="AL7" s="9" t="s">
        <v>48</v>
      </c>
      <c r="AM7" s="9" t="s">
        <v>48</v>
      </c>
      <c r="AN7" s="9" t="s">
        <v>48</v>
      </c>
      <c r="AO7" s="9" t="s">
        <v>48</v>
      </c>
      <c r="AP7" s="9" t="s">
        <v>48</v>
      </c>
      <c r="AQ7" s="9" t="s">
        <v>48</v>
      </c>
      <c r="AR7" s="9" t="s">
        <v>48</v>
      </c>
      <c r="AS7" s="2">
        <f t="shared" si="1"/>
        <v>100</v>
      </c>
      <c r="AT7" s="3"/>
      <c r="AU7" s="3"/>
      <c r="AV7" s="3"/>
      <c r="AW7" s="3"/>
    </row>
    <row r="8">
      <c r="A8" s="8" t="s">
        <v>64</v>
      </c>
      <c r="B8" s="9" t="s">
        <v>65</v>
      </c>
      <c r="C8" s="8"/>
      <c r="D8" s="2"/>
      <c r="E8" s="8" t="s">
        <v>66</v>
      </c>
      <c r="F8" s="8" t="s">
        <v>67</v>
      </c>
      <c r="G8" s="9" t="s">
        <v>48</v>
      </c>
      <c r="H8" s="9" t="s">
        <v>48</v>
      </c>
      <c r="I8" s="9" t="s">
        <v>48</v>
      </c>
      <c r="J8" s="9" t="s">
        <v>48</v>
      </c>
      <c r="K8" s="9" t="s">
        <v>48</v>
      </c>
      <c r="L8" s="9" t="s">
        <v>48</v>
      </c>
      <c r="M8" s="9" t="s">
        <v>48</v>
      </c>
      <c r="N8" s="9" t="s">
        <v>48</v>
      </c>
      <c r="O8" s="9" t="s">
        <v>48</v>
      </c>
      <c r="P8" s="9" t="s">
        <v>48</v>
      </c>
      <c r="Q8" s="9" t="s">
        <v>48</v>
      </c>
      <c r="R8" s="9" t="s">
        <v>48</v>
      </c>
      <c r="S8" s="9" t="s">
        <v>48</v>
      </c>
      <c r="T8" s="9" t="s">
        <v>48</v>
      </c>
      <c r="U8" s="9" t="s">
        <v>48</v>
      </c>
      <c r="V8" s="9" t="s">
        <v>48</v>
      </c>
      <c r="W8" s="9" t="s">
        <v>48</v>
      </c>
      <c r="X8" s="9" t="s">
        <v>48</v>
      </c>
      <c r="Y8" s="9" t="s">
        <v>48</v>
      </c>
      <c r="Z8" s="9" t="s">
        <v>48</v>
      </c>
      <c r="AA8" s="9" t="s">
        <v>48</v>
      </c>
      <c r="AB8" s="9" t="s">
        <v>48</v>
      </c>
      <c r="AC8" s="9" t="s">
        <v>48</v>
      </c>
      <c r="AD8" s="9" t="s">
        <v>48</v>
      </c>
      <c r="AE8" s="9" t="s">
        <v>48</v>
      </c>
      <c r="AF8" s="9" t="s">
        <v>48</v>
      </c>
      <c r="AG8" s="9" t="s">
        <v>48</v>
      </c>
      <c r="AH8" s="9" t="s">
        <v>48</v>
      </c>
      <c r="AI8" s="9" t="s">
        <v>48</v>
      </c>
      <c r="AJ8" s="9" t="s">
        <v>48</v>
      </c>
      <c r="AK8" s="9" t="s">
        <v>48</v>
      </c>
      <c r="AL8" s="9" t="s">
        <v>48</v>
      </c>
      <c r="AM8" s="9" t="s">
        <v>48</v>
      </c>
      <c r="AN8" s="9" t="s">
        <v>48</v>
      </c>
      <c r="AO8" s="9" t="s">
        <v>48</v>
      </c>
      <c r="AP8" s="9" t="s">
        <v>48</v>
      </c>
      <c r="AQ8" s="9" t="s">
        <v>48</v>
      </c>
      <c r="AR8" s="9" t="s">
        <v>48</v>
      </c>
      <c r="AS8" s="2">
        <f t="shared" si="1"/>
        <v>100</v>
      </c>
      <c r="AT8" s="3"/>
      <c r="AU8" s="3"/>
      <c r="AV8" s="3"/>
      <c r="AW8" s="3"/>
    </row>
    <row r="9" ht="14.25" customHeight="1">
      <c r="A9" s="8" t="s">
        <v>68</v>
      </c>
      <c r="B9" s="9" t="s">
        <v>69</v>
      </c>
      <c r="C9" s="8"/>
      <c r="D9" s="2"/>
      <c r="E9" s="8" t="s">
        <v>70</v>
      </c>
      <c r="F9" s="8" t="s">
        <v>71</v>
      </c>
      <c r="G9" s="9" t="s">
        <v>48</v>
      </c>
      <c r="H9" s="9" t="s">
        <v>48</v>
      </c>
      <c r="I9" s="9" t="s">
        <v>48</v>
      </c>
      <c r="J9" s="9" t="s">
        <v>48</v>
      </c>
      <c r="K9" s="9" t="s">
        <v>48</v>
      </c>
      <c r="L9" s="9" t="s">
        <v>48</v>
      </c>
      <c r="M9" s="9" t="s">
        <v>48</v>
      </c>
      <c r="N9" s="9" t="s">
        <v>48</v>
      </c>
      <c r="O9" s="9" t="s">
        <v>48</v>
      </c>
      <c r="P9" s="9" t="s">
        <v>48</v>
      </c>
      <c r="Q9" s="9" t="s">
        <v>48</v>
      </c>
      <c r="R9" s="9" t="s">
        <v>48</v>
      </c>
      <c r="S9" s="9" t="s">
        <v>48</v>
      </c>
      <c r="T9" s="9" t="s">
        <v>48</v>
      </c>
      <c r="U9" s="9" t="s">
        <v>48</v>
      </c>
      <c r="V9" s="9" t="s">
        <v>48</v>
      </c>
      <c r="W9" s="9" t="s">
        <v>48</v>
      </c>
      <c r="X9" s="9" t="s">
        <v>48</v>
      </c>
      <c r="Y9" s="9" t="s">
        <v>48</v>
      </c>
      <c r="Z9" s="9" t="s">
        <v>48</v>
      </c>
      <c r="AA9" s="9" t="s">
        <v>48</v>
      </c>
      <c r="AB9" s="9" t="s">
        <v>48</v>
      </c>
      <c r="AC9" s="9" t="s">
        <v>48</v>
      </c>
      <c r="AD9" s="9" t="s">
        <v>48</v>
      </c>
      <c r="AE9" s="9" t="s">
        <v>48</v>
      </c>
      <c r="AF9" s="9" t="s">
        <v>48</v>
      </c>
      <c r="AG9" s="9" t="s">
        <v>48</v>
      </c>
      <c r="AH9" s="9" t="s">
        <v>48</v>
      </c>
      <c r="AI9" s="9" t="s">
        <v>48</v>
      </c>
      <c r="AJ9" s="9" t="s">
        <v>48</v>
      </c>
      <c r="AK9" s="9" t="s">
        <v>48</v>
      </c>
      <c r="AL9" s="9" t="s">
        <v>48</v>
      </c>
      <c r="AM9" s="9" t="s">
        <v>48</v>
      </c>
      <c r="AN9" s="9" t="s">
        <v>48</v>
      </c>
      <c r="AO9" s="9" t="s">
        <v>48</v>
      </c>
      <c r="AP9" s="9" t="s">
        <v>48</v>
      </c>
      <c r="AQ9" s="9" t="s">
        <v>48</v>
      </c>
      <c r="AR9" s="9" t="s">
        <v>48</v>
      </c>
      <c r="AS9" s="2">
        <f t="shared" si="1"/>
        <v>100</v>
      </c>
      <c r="AT9" s="3"/>
      <c r="AU9" s="3"/>
      <c r="AV9" s="3"/>
      <c r="AW9" s="3"/>
    </row>
    <row r="10">
      <c r="A10" s="8" t="s">
        <v>72</v>
      </c>
      <c r="B10" s="9" t="s">
        <v>73</v>
      </c>
      <c r="C10" s="8"/>
      <c r="D10" s="2"/>
      <c r="E10" s="8" t="s">
        <v>74</v>
      </c>
      <c r="F10" s="8" t="s">
        <v>75</v>
      </c>
      <c r="G10" s="9" t="s">
        <v>48</v>
      </c>
      <c r="H10" s="9" t="s">
        <v>48</v>
      </c>
      <c r="I10" s="9" t="s">
        <v>48</v>
      </c>
      <c r="J10" s="9" t="s">
        <v>48</v>
      </c>
      <c r="K10" s="9" t="s">
        <v>48</v>
      </c>
      <c r="L10" s="9" t="s">
        <v>48</v>
      </c>
      <c r="M10" s="9" t="s">
        <v>48</v>
      </c>
      <c r="N10" s="9" t="s">
        <v>48</v>
      </c>
      <c r="O10" s="9" t="s">
        <v>48</v>
      </c>
      <c r="P10" s="9" t="s">
        <v>48</v>
      </c>
      <c r="Q10" s="9" t="s">
        <v>48</v>
      </c>
      <c r="R10" s="9" t="s">
        <v>48</v>
      </c>
      <c r="S10" s="9" t="s">
        <v>48</v>
      </c>
      <c r="T10" s="9" t="s">
        <v>48</v>
      </c>
      <c r="U10" s="9" t="s">
        <v>48</v>
      </c>
      <c r="V10" s="9" t="s">
        <v>48</v>
      </c>
      <c r="W10" s="9" t="s">
        <v>48</v>
      </c>
      <c r="X10" s="9" t="s">
        <v>48</v>
      </c>
      <c r="Y10" s="9" t="s">
        <v>48</v>
      </c>
      <c r="Z10" s="9" t="s">
        <v>48</v>
      </c>
      <c r="AA10" s="9" t="s">
        <v>48</v>
      </c>
      <c r="AB10" s="9" t="s">
        <v>48</v>
      </c>
      <c r="AC10" s="9" t="s">
        <v>48</v>
      </c>
      <c r="AD10" s="9" t="s">
        <v>48</v>
      </c>
      <c r="AE10" s="9" t="s">
        <v>48</v>
      </c>
      <c r="AF10" s="9" t="s">
        <v>48</v>
      </c>
      <c r="AG10" s="9" t="s">
        <v>48</v>
      </c>
      <c r="AH10" s="9" t="s">
        <v>48</v>
      </c>
      <c r="AI10" s="9" t="s">
        <v>48</v>
      </c>
      <c r="AJ10" s="9" t="s">
        <v>48</v>
      </c>
      <c r="AK10" s="9" t="s">
        <v>48</v>
      </c>
      <c r="AL10" s="9" t="s">
        <v>48</v>
      </c>
      <c r="AM10" s="9" t="s">
        <v>48</v>
      </c>
      <c r="AN10" s="9" t="s">
        <v>48</v>
      </c>
      <c r="AO10" s="9" t="s">
        <v>48</v>
      </c>
      <c r="AP10" s="9" t="s">
        <v>48</v>
      </c>
      <c r="AQ10" s="9" t="s">
        <v>48</v>
      </c>
      <c r="AR10" s="9" t="s">
        <v>48</v>
      </c>
      <c r="AS10" s="2">
        <f t="shared" si="1"/>
        <v>100</v>
      </c>
      <c r="AT10" s="3"/>
      <c r="AU10" s="3"/>
      <c r="AV10" s="3"/>
      <c r="AW10" s="3"/>
    </row>
    <row r="11">
      <c r="A11" s="8" t="s">
        <v>76</v>
      </c>
      <c r="B11" s="9" t="s">
        <v>61</v>
      </c>
      <c r="C11" s="8"/>
      <c r="D11" s="2"/>
      <c r="E11" s="8" t="s">
        <v>77</v>
      </c>
      <c r="F11" s="8" t="s">
        <v>78</v>
      </c>
      <c r="G11" s="9" t="s">
        <v>48</v>
      </c>
      <c r="H11" s="9" t="s">
        <v>48</v>
      </c>
      <c r="I11" s="9" t="s">
        <v>48</v>
      </c>
      <c r="J11" s="9" t="s">
        <v>48</v>
      </c>
      <c r="K11" s="9" t="s">
        <v>48</v>
      </c>
      <c r="L11" s="9" t="s">
        <v>48</v>
      </c>
      <c r="M11" s="9" t="s">
        <v>48</v>
      </c>
      <c r="N11" s="9" t="s">
        <v>48</v>
      </c>
      <c r="O11" s="9" t="s">
        <v>48</v>
      </c>
      <c r="P11" s="9" t="s">
        <v>48</v>
      </c>
      <c r="Q11" s="9" t="s">
        <v>48</v>
      </c>
      <c r="R11" s="9" t="s">
        <v>48</v>
      </c>
      <c r="S11" s="9" t="s">
        <v>48</v>
      </c>
      <c r="T11" s="9" t="s">
        <v>48</v>
      </c>
      <c r="U11" s="9" t="s">
        <v>48</v>
      </c>
      <c r="V11" s="9" t="s">
        <v>48</v>
      </c>
      <c r="W11" s="9" t="s">
        <v>48</v>
      </c>
      <c r="X11" s="9" t="s">
        <v>48</v>
      </c>
      <c r="Y11" s="9" t="s">
        <v>48</v>
      </c>
      <c r="Z11" s="9" t="s">
        <v>48</v>
      </c>
      <c r="AA11" s="9" t="s">
        <v>48</v>
      </c>
      <c r="AB11" s="9" t="s">
        <v>48</v>
      </c>
      <c r="AC11" s="9" t="s">
        <v>48</v>
      </c>
      <c r="AD11" s="9" t="s">
        <v>48</v>
      </c>
      <c r="AE11" s="9" t="s">
        <v>48</v>
      </c>
      <c r="AF11" s="9" t="s">
        <v>48</v>
      </c>
      <c r="AG11" s="9" t="s">
        <v>48</v>
      </c>
      <c r="AH11" s="9" t="s">
        <v>48</v>
      </c>
      <c r="AI11" s="9" t="s">
        <v>48</v>
      </c>
      <c r="AJ11" s="9" t="s">
        <v>48</v>
      </c>
      <c r="AK11" s="9" t="s">
        <v>48</v>
      </c>
      <c r="AL11" s="9" t="s">
        <v>48</v>
      </c>
      <c r="AM11" s="9" t="s">
        <v>48</v>
      </c>
      <c r="AN11" s="9" t="s">
        <v>48</v>
      </c>
      <c r="AO11" s="9" t="s">
        <v>48</v>
      </c>
      <c r="AP11" s="9" t="s">
        <v>48</v>
      </c>
      <c r="AQ11" s="9" t="s">
        <v>48</v>
      </c>
      <c r="AR11" s="9" t="s">
        <v>48</v>
      </c>
      <c r="AS11" s="2">
        <f t="shared" si="1"/>
        <v>100</v>
      </c>
      <c r="AT11" s="3"/>
      <c r="AU11" s="3"/>
      <c r="AV11" s="3"/>
      <c r="AW11" s="3"/>
    </row>
    <row r="12">
      <c r="A12" s="8" t="s">
        <v>79</v>
      </c>
      <c r="B12" s="9" t="s">
        <v>61</v>
      </c>
      <c r="C12" s="8"/>
      <c r="D12" s="2"/>
      <c r="E12" s="8" t="s">
        <v>80</v>
      </c>
      <c r="F12" s="8" t="s">
        <v>81</v>
      </c>
      <c r="G12" s="9" t="s">
        <v>48</v>
      </c>
      <c r="H12" s="9" t="s">
        <v>48</v>
      </c>
      <c r="I12" s="9" t="s">
        <v>48</v>
      </c>
      <c r="J12" s="9" t="s">
        <v>48</v>
      </c>
      <c r="K12" s="9" t="s">
        <v>48</v>
      </c>
      <c r="L12" s="9" t="s">
        <v>48</v>
      </c>
      <c r="M12" s="9" t="s">
        <v>48</v>
      </c>
      <c r="N12" s="9" t="s">
        <v>48</v>
      </c>
      <c r="O12" s="9" t="s">
        <v>48</v>
      </c>
      <c r="P12" s="9" t="s">
        <v>48</v>
      </c>
      <c r="Q12" s="9" t="s">
        <v>48</v>
      </c>
      <c r="R12" s="9" t="s">
        <v>48</v>
      </c>
      <c r="S12" s="9" t="s">
        <v>48</v>
      </c>
      <c r="T12" s="9" t="s">
        <v>48</v>
      </c>
      <c r="U12" s="9" t="s">
        <v>48</v>
      </c>
      <c r="V12" s="9" t="s">
        <v>48</v>
      </c>
      <c r="W12" s="9" t="s">
        <v>48</v>
      </c>
      <c r="X12" s="9" t="s">
        <v>48</v>
      </c>
      <c r="Y12" s="9" t="s">
        <v>48</v>
      </c>
      <c r="Z12" s="9" t="s">
        <v>48</v>
      </c>
      <c r="AA12" s="9" t="s">
        <v>48</v>
      </c>
      <c r="AB12" s="9" t="s">
        <v>48</v>
      </c>
      <c r="AC12" s="9" t="s">
        <v>48</v>
      </c>
      <c r="AD12" s="9" t="s">
        <v>48</v>
      </c>
      <c r="AE12" s="9" t="s">
        <v>48</v>
      </c>
      <c r="AF12" s="9" t="s">
        <v>48</v>
      </c>
      <c r="AG12" s="9" t="s">
        <v>48</v>
      </c>
      <c r="AH12" s="9" t="s">
        <v>48</v>
      </c>
      <c r="AI12" s="9" t="s">
        <v>48</v>
      </c>
      <c r="AJ12" s="9" t="s">
        <v>48</v>
      </c>
      <c r="AK12" s="9" t="s">
        <v>48</v>
      </c>
      <c r="AL12" s="9" t="s">
        <v>48</v>
      </c>
      <c r="AM12" s="9" t="s">
        <v>48</v>
      </c>
      <c r="AN12" s="9" t="s">
        <v>48</v>
      </c>
      <c r="AO12" s="9" t="s">
        <v>48</v>
      </c>
      <c r="AP12" s="9" t="s">
        <v>48</v>
      </c>
      <c r="AQ12" s="9" t="s">
        <v>48</v>
      </c>
      <c r="AR12" s="9" t="s">
        <v>48</v>
      </c>
      <c r="AS12" s="2">
        <f t="shared" si="1"/>
        <v>100</v>
      </c>
      <c r="AT12" s="3"/>
      <c r="AU12" s="3"/>
      <c r="AV12" s="3"/>
      <c r="AW12" s="3"/>
    </row>
    <row r="13">
      <c r="A13" s="2"/>
      <c r="B13" s="2"/>
      <c r="C13" s="2"/>
      <c r="D13" s="2"/>
      <c r="E13" s="8" t="s">
        <v>82</v>
      </c>
      <c r="F13" s="8" t="s">
        <v>83</v>
      </c>
      <c r="G13" s="9" t="s">
        <v>48</v>
      </c>
      <c r="H13" s="9" t="s">
        <v>48</v>
      </c>
      <c r="I13" s="9" t="s">
        <v>48</v>
      </c>
      <c r="J13" s="9" t="s">
        <v>48</v>
      </c>
      <c r="K13" s="9" t="s">
        <v>48</v>
      </c>
      <c r="L13" s="9" t="s">
        <v>48</v>
      </c>
      <c r="M13" s="9" t="s">
        <v>48</v>
      </c>
      <c r="N13" s="9" t="s">
        <v>48</v>
      </c>
      <c r="O13" s="9" t="s">
        <v>48</v>
      </c>
      <c r="P13" s="9" t="s">
        <v>48</v>
      </c>
      <c r="Q13" s="9" t="s">
        <v>48</v>
      </c>
      <c r="R13" s="9" t="s">
        <v>48</v>
      </c>
      <c r="S13" s="9" t="s">
        <v>48</v>
      </c>
      <c r="T13" s="9" t="s">
        <v>48</v>
      </c>
      <c r="U13" s="9" t="s">
        <v>48</v>
      </c>
      <c r="V13" s="9" t="s">
        <v>48</v>
      </c>
      <c r="W13" s="9" t="s">
        <v>48</v>
      </c>
      <c r="X13" s="9" t="s">
        <v>48</v>
      </c>
      <c r="Y13" s="9" t="s">
        <v>48</v>
      </c>
      <c r="Z13" s="9" t="s">
        <v>48</v>
      </c>
      <c r="AA13" s="9" t="s">
        <v>48</v>
      </c>
      <c r="AB13" s="9" t="s">
        <v>48</v>
      </c>
      <c r="AC13" s="9" t="s">
        <v>48</v>
      </c>
      <c r="AD13" s="9" t="s">
        <v>48</v>
      </c>
      <c r="AE13" s="9" t="s">
        <v>48</v>
      </c>
      <c r="AF13" s="9" t="s">
        <v>48</v>
      </c>
      <c r="AG13" s="9" t="s">
        <v>48</v>
      </c>
      <c r="AH13" s="9" t="s">
        <v>48</v>
      </c>
      <c r="AI13" s="9" t="s">
        <v>48</v>
      </c>
      <c r="AJ13" s="9" t="s">
        <v>48</v>
      </c>
      <c r="AK13" s="9" t="s">
        <v>48</v>
      </c>
      <c r="AL13" s="9" t="s">
        <v>48</v>
      </c>
      <c r="AM13" s="9" t="s">
        <v>48</v>
      </c>
      <c r="AN13" s="9" t="s">
        <v>48</v>
      </c>
      <c r="AO13" s="9" t="s">
        <v>48</v>
      </c>
      <c r="AP13" s="9" t="s">
        <v>48</v>
      </c>
      <c r="AQ13" s="9" t="s">
        <v>48</v>
      </c>
      <c r="AR13" s="9" t="s">
        <v>48</v>
      </c>
      <c r="AS13" s="2">
        <f t="shared" si="1"/>
        <v>100</v>
      </c>
      <c r="AT13" s="3"/>
      <c r="AU13" s="3"/>
      <c r="AV13" s="3"/>
      <c r="AW13" s="3"/>
    </row>
    <row r="14">
      <c r="A14" s="4" t="s">
        <v>84</v>
      </c>
      <c r="B14" s="2"/>
      <c r="C14" s="2"/>
      <c r="D14" s="2"/>
      <c r="E14" s="8" t="s">
        <v>85</v>
      </c>
      <c r="F14" s="8" t="s">
        <v>86</v>
      </c>
      <c r="G14" s="9" t="s">
        <v>48</v>
      </c>
      <c r="H14" s="9" t="s">
        <v>48</v>
      </c>
      <c r="I14" s="9" t="s">
        <v>48</v>
      </c>
      <c r="J14" s="9" t="s">
        <v>48</v>
      </c>
      <c r="K14" s="9" t="s">
        <v>48</v>
      </c>
      <c r="L14" s="9" t="s">
        <v>48</v>
      </c>
      <c r="M14" s="9" t="s">
        <v>48</v>
      </c>
      <c r="N14" s="9" t="s">
        <v>48</v>
      </c>
      <c r="O14" s="9" t="s">
        <v>48</v>
      </c>
      <c r="P14" s="9" t="s">
        <v>48</v>
      </c>
      <c r="Q14" s="9" t="s">
        <v>48</v>
      </c>
      <c r="R14" s="9" t="s">
        <v>48</v>
      </c>
      <c r="S14" s="9" t="s">
        <v>48</v>
      </c>
      <c r="T14" s="9" t="s">
        <v>48</v>
      </c>
      <c r="U14" s="9" t="s">
        <v>48</v>
      </c>
      <c r="V14" s="9" t="s">
        <v>48</v>
      </c>
      <c r="W14" s="9" t="s">
        <v>48</v>
      </c>
      <c r="X14" s="9" t="s">
        <v>48</v>
      </c>
      <c r="Y14" s="9" t="s">
        <v>48</v>
      </c>
      <c r="Z14" s="9" t="s">
        <v>48</v>
      </c>
      <c r="AA14" s="9" t="s">
        <v>48</v>
      </c>
      <c r="AB14" s="9" t="s">
        <v>48</v>
      </c>
      <c r="AC14" s="9" t="s">
        <v>48</v>
      </c>
      <c r="AD14" s="9" t="s">
        <v>48</v>
      </c>
      <c r="AE14" s="9" t="s">
        <v>48</v>
      </c>
      <c r="AF14" s="9" t="s">
        <v>48</v>
      </c>
      <c r="AG14" s="9" t="s">
        <v>48</v>
      </c>
      <c r="AH14" s="9" t="s">
        <v>48</v>
      </c>
      <c r="AI14" s="9" t="s">
        <v>48</v>
      </c>
      <c r="AJ14" s="9" t="s">
        <v>48</v>
      </c>
      <c r="AK14" s="9" t="s">
        <v>48</v>
      </c>
      <c r="AL14" s="9" t="s">
        <v>48</v>
      </c>
      <c r="AM14" s="9" t="s">
        <v>48</v>
      </c>
      <c r="AN14" s="9" t="s">
        <v>48</v>
      </c>
      <c r="AO14" s="9" t="s">
        <v>48</v>
      </c>
      <c r="AP14" s="9" t="s">
        <v>48</v>
      </c>
      <c r="AQ14" s="9" t="s">
        <v>48</v>
      </c>
      <c r="AR14" s="9" t="s">
        <v>48</v>
      </c>
      <c r="AS14" s="2">
        <f t="shared" si="1"/>
        <v>100</v>
      </c>
      <c r="AT14" s="3"/>
      <c r="AU14" s="3"/>
      <c r="AV14" s="3"/>
      <c r="AW14" s="3"/>
    </row>
    <row r="15">
      <c r="A15" s="8" t="s">
        <v>87</v>
      </c>
      <c r="B15" s="9" t="s">
        <v>88</v>
      </c>
      <c r="C15" s="8"/>
      <c r="D15" s="2"/>
      <c r="E15" s="8" t="s">
        <v>89</v>
      </c>
      <c r="F15" s="8" t="s">
        <v>90</v>
      </c>
      <c r="G15" s="9" t="s">
        <v>48</v>
      </c>
      <c r="H15" s="9" t="s">
        <v>48</v>
      </c>
      <c r="I15" s="9" t="s">
        <v>48</v>
      </c>
      <c r="J15" s="9" t="s">
        <v>48</v>
      </c>
      <c r="K15" s="9" t="s">
        <v>48</v>
      </c>
      <c r="L15" s="9" t="s">
        <v>48</v>
      </c>
      <c r="M15" s="9" t="s">
        <v>48</v>
      </c>
      <c r="N15" s="9" t="s">
        <v>48</v>
      </c>
      <c r="O15" s="9" t="s">
        <v>48</v>
      </c>
      <c r="P15" s="9" t="s">
        <v>48</v>
      </c>
      <c r="Q15" s="9" t="s">
        <v>48</v>
      </c>
      <c r="R15" s="9" t="s">
        <v>48</v>
      </c>
      <c r="S15" s="9" t="s">
        <v>48</v>
      </c>
      <c r="T15" s="9" t="s">
        <v>48</v>
      </c>
      <c r="U15" s="9" t="s">
        <v>48</v>
      </c>
      <c r="V15" s="9" t="s">
        <v>48</v>
      </c>
      <c r="W15" s="9" t="s">
        <v>48</v>
      </c>
      <c r="X15" s="9" t="s">
        <v>48</v>
      </c>
      <c r="Y15" s="9" t="s">
        <v>48</v>
      </c>
      <c r="Z15" s="9" t="s">
        <v>48</v>
      </c>
      <c r="AA15" s="9" t="s">
        <v>48</v>
      </c>
      <c r="AB15" s="9" t="s">
        <v>48</v>
      </c>
      <c r="AC15" s="9" t="s">
        <v>48</v>
      </c>
      <c r="AD15" s="9" t="s">
        <v>48</v>
      </c>
      <c r="AE15" s="9" t="s">
        <v>48</v>
      </c>
      <c r="AF15" s="9" t="s">
        <v>48</v>
      </c>
      <c r="AG15" s="9" t="s">
        <v>48</v>
      </c>
      <c r="AH15" s="9" t="s">
        <v>48</v>
      </c>
      <c r="AI15" s="9" t="s">
        <v>48</v>
      </c>
      <c r="AJ15" s="9" t="s">
        <v>48</v>
      </c>
      <c r="AK15" s="9" t="s">
        <v>48</v>
      </c>
      <c r="AL15" s="9" t="s">
        <v>48</v>
      </c>
      <c r="AM15" s="9" t="s">
        <v>48</v>
      </c>
      <c r="AN15" s="9" t="s">
        <v>48</v>
      </c>
      <c r="AO15" s="9" t="s">
        <v>48</v>
      </c>
      <c r="AP15" s="9" t="s">
        <v>48</v>
      </c>
      <c r="AQ15" s="9" t="s">
        <v>48</v>
      </c>
      <c r="AR15" s="9" t="s">
        <v>48</v>
      </c>
      <c r="AS15" s="2">
        <f t="shared" si="1"/>
        <v>100</v>
      </c>
      <c r="AT15" s="3"/>
      <c r="AU15" s="3"/>
      <c r="AV15" s="3"/>
      <c r="AW15" s="3"/>
    </row>
    <row r="16">
      <c r="A16" s="8" t="s">
        <v>91</v>
      </c>
      <c r="B16" s="9" t="s">
        <v>61</v>
      </c>
      <c r="C16" s="8"/>
      <c r="D16" s="2"/>
      <c r="E16" s="8" t="s">
        <v>92</v>
      </c>
      <c r="F16" s="8" t="s">
        <v>93</v>
      </c>
      <c r="G16" s="9" t="s">
        <v>48</v>
      </c>
      <c r="H16" s="9" t="s">
        <v>48</v>
      </c>
      <c r="I16" s="9" t="s">
        <v>48</v>
      </c>
      <c r="J16" s="9" t="s">
        <v>48</v>
      </c>
      <c r="K16" s="9" t="s">
        <v>48</v>
      </c>
      <c r="L16" s="9" t="s">
        <v>48</v>
      </c>
      <c r="M16" s="9" t="s">
        <v>48</v>
      </c>
      <c r="N16" s="9" t="s">
        <v>48</v>
      </c>
      <c r="O16" s="9" t="s">
        <v>48</v>
      </c>
      <c r="P16" s="9" t="s">
        <v>48</v>
      </c>
      <c r="Q16" s="9" t="s">
        <v>48</v>
      </c>
      <c r="R16" s="9" t="s">
        <v>48</v>
      </c>
      <c r="S16" s="9" t="s">
        <v>48</v>
      </c>
      <c r="T16" s="9" t="s">
        <v>48</v>
      </c>
      <c r="U16" s="9" t="s">
        <v>48</v>
      </c>
      <c r="V16" s="9" t="s">
        <v>48</v>
      </c>
      <c r="W16" s="9" t="s">
        <v>48</v>
      </c>
      <c r="X16" s="9" t="s">
        <v>48</v>
      </c>
      <c r="Y16" s="9" t="s">
        <v>48</v>
      </c>
      <c r="Z16" s="9" t="s">
        <v>48</v>
      </c>
      <c r="AA16" s="9" t="s">
        <v>48</v>
      </c>
      <c r="AB16" s="9" t="s">
        <v>48</v>
      </c>
      <c r="AC16" s="9" t="s">
        <v>48</v>
      </c>
      <c r="AD16" s="9" t="s">
        <v>48</v>
      </c>
      <c r="AE16" s="9" t="s">
        <v>48</v>
      </c>
      <c r="AF16" s="9" t="s">
        <v>48</v>
      </c>
      <c r="AG16" s="9" t="s">
        <v>48</v>
      </c>
      <c r="AH16" s="9" t="s">
        <v>48</v>
      </c>
      <c r="AI16" s="9" t="s">
        <v>48</v>
      </c>
      <c r="AJ16" s="9" t="s">
        <v>48</v>
      </c>
      <c r="AK16" s="9" t="s">
        <v>48</v>
      </c>
      <c r="AL16" s="9" t="s">
        <v>48</v>
      </c>
      <c r="AM16" s="9" t="s">
        <v>48</v>
      </c>
      <c r="AN16" s="9" t="s">
        <v>48</v>
      </c>
      <c r="AO16" s="9" t="s">
        <v>48</v>
      </c>
      <c r="AP16" s="9" t="s">
        <v>48</v>
      </c>
      <c r="AQ16" s="9" t="s">
        <v>48</v>
      </c>
      <c r="AR16" s="9" t="s">
        <v>48</v>
      </c>
      <c r="AS16" s="2">
        <f t="shared" si="1"/>
        <v>100</v>
      </c>
      <c r="AT16" s="3"/>
      <c r="AU16" s="3"/>
      <c r="AV16" s="3"/>
      <c r="AW16" s="3"/>
    </row>
    <row r="17">
      <c r="A17" s="8" t="s">
        <v>94</v>
      </c>
      <c r="B17" s="9" t="s">
        <v>45</v>
      </c>
      <c r="C17" s="8"/>
      <c r="D17" s="2"/>
      <c r="E17" s="8" t="s">
        <v>95</v>
      </c>
      <c r="F17" s="8" t="s">
        <v>96</v>
      </c>
      <c r="G17" s="9" t="s">
        <v>48</v>
      </c>
      <c r="H17" s="9" t="s">
        <v>48</v>
      </c>
      <c r="I17" s="9" t="s">
        <v>48</v>
      </c>
      <c r="J17" s="9" t="s">
        <v>48</v>
      </c>
      <c r="K17" s="9" t="s">
        <v>48</v>
      </c>
      <c r="L17" s="9" t="s">
        <v>48</v>
      </c>
      <c r="M17" s="9" t="s">
        <v>48</v>
      </c>
      <c r="N17" s="9" t="s">
        <v>48</v>
      </c>
      <c r="O17" s="9" t="s">
        <v>48</v>
      </c>
      <c r="P17" s="9" t="s">
        <v>48</v>
      </c>
      <c r="Q17" s="9" t="s">
        <v>48</v>
      </c>
      <c r="R17" s="9" t="s">
        <v>48</v>
      </c>
      <c r="S17" s="9" t="s">
        <v>48</v>
      </c>
      <c r="T17" s="9" t="s">
        <v>48</v>
      </c>
      <c r="U17" s="9" t="s">
        <v>48</v>
      </c>
      <c r="V17" s="9" t="s">
        <v>48</v>
      </c>
      <c r="W17" s="9" t="s">
        <v>48</v>
      </c>
      <c r="X17" s="9" t="s">
        <v>48</v>
      </c>
      <c r="Y17" s="9" t="s">
        <v>48</v>
      </c>
      <c r="Z17" s="9" t="s">
        <v>48</v>
      </c>
      <c r="AA17" s="9" t="s">
        <v>48</v>
      </c>
      <c r="AB17" s="9" t="s">
        <v>48</v>
      </c>
      <c r="AC17" s="9" t="s">
        <v>48</v>
      </c>
      <c r="AD17" s="9" t="s">
        <v>48</v>
      </c>
      <c r="AE17" s="9" t="s">
        <v>48</v>
      </c>
      <c r="AF17" s="9" t="s">
        <v>48</v>
      </c>
      <c r="AG17" s="9" t="s">
        <v>48</v>
      </c>
      <c r="AH17" s="9" t="s">
        <v>48</v>
      </c>
      <c r="AI17" s="9" t="s">
        <v>48</v>
      </c>
      <c r="AJ17" s="9" t="s">
        <v>48</v>
      </c>
      <c r="AK17" s="9" t="s">
        <v>48</v>
      </c>
      <c r="AL17" s="9" t="s">
        <v>48</v>
      </c>
      <c r="AM17" s="9" t="s">
        <v>48</v>
      </c>
      <c r="AN17" s="9" t="s">
        <v>48</v>
      </c>
      <c r="AO17" s="9" t="s">
        <v>48</v>
      </c>
      <c r="AP17" s="9" t="s">
        <v>48</v>
      </c>
      <c r="AQ17" s="9" t="s">
        <v>48</v>
      </c>
      <c r="AR17" s="9" t="s">
        <v>48</v>
      </c>
      <c r="AS17" s="2">
        <f t="shared" si="1"/>
        <v>100</v>
      </c>
      <c r="AT17" s="3"/>
      <c r="AU17" s="3"/>
      <c r="AV17" s="3"/>
      <c r="AW17" s="3"/>
    </row>
    <row r="18">
      <c r="A18" s="8" t="s">
        <v>97</v>
      </c>
      <c r="B18" s="9" t="s">
        <v>88</v>
      </c>
      <c r="C18" s="8"/>
      <c r="D18" s="2"/>
      <c r="E18" s="8" t="s">
        <v>98</v>
      </c>
      <c r="F18" s="8" t="s">
        <v>99</v>
      </c>
      <c r="G18" s="9" t="s">
        <v>48</v>
      </c>
      <c r="H18" s="9" t="s">
        <v>48</v>
      </c>
      <c r="I18" s="9" t="s">
        <v>48</v>
      </c>
      <c r="J18" s="9" t="s">
        <v>48</v>
      </c>
      <c r="K18" s="9" t="s">
        <v>48</v>
      </c>
      <c r="L18" s="9" t="s">
        <v>48</v>
      </c>
      <c r="M18" s="9" t="s">
        <v>48</v>
      </c>
      <c r="N18" s="9" t="s">
        <v>48</v>
      </c>
      <c r="O18" s="9" t="s">
        <v>48</v>
      </c>
      <c r="P18" s="9" t="s">
        <v>48</v>
      </c>
      <c r="Q18" s="9" t="s">
        <v>48</v>
      </c>
      <c r="R18" s="9" t="s">
        <v>48</v>
      </c>
      <c r="S18" s="9" t="s">
        <v>48</v>
      </c>
      <c r="T18" s="9" t="s">
        <v>48</v>
      </c>
      <c r="U18" s="9" t="s">
        <v>48</v>
      </c>
      <c r="V18" s="9" t="s">
        <v>48</v>
      </c>
      <c r="W18" s="9" t="s">
        <v>48</v>
      </c>
      <c r="X18" s="9" t="s">
        <v>48</v>
      </c>
      <c r="Y18" s="9" t="s">
        <v>48</v>
      </c>
      <c r="Z18" s="9" t="s">
        <v>48</v>
      </c>
      <c r="AA18" s="9" t="s">
        <v>48</v>
      </c>
      <c r="AB18" s="9" t="s">
        <v>48</v>
      </c>
      <c r="AC18" s="9" t="s">
        <v>48</v>
      </c>
      <c r="AD18" s="9" t="s">
        <v>48</v>
      </c>
      <c r="AE18" s="9" t="s">
        <v>48</v>
      </c>
      <c r="AF18" s="9" t="s">
        <v>48</v>
      </c>
      <c r="AG18" s="9" t="s">
        <v>48</v>
      </c>
      <c r="AH18" s="9" t="s">
        <v>48</v>
      </c>
      <c r="AI18" s="9" t="s">
        <v>48</v>
      </c>
      <c r="AJ18" s="9" t="s">
        <v>48</v>
      </c>
      <c r="AK18" s="9" t="s">
        <v>48</v>
      </c>
      <c r="AL18" s="9" t="s">
        <v>48</v>
      </c>
      <c r="AM18" s="9" t="s">
        <v>48</v>
      </c>
      <c r="AN18" s="9" t="s">
        <v>48</v>
      </c>
      <c r="AO18" s="9" t="s">
        <v>48</v>
      </c>
      <c r="AP18" s="9" t="s">
        <v>48</v>
      </c>
      <c r="AQ18" s="9" t="s">
        <v>48</v>
      </c>
      <c r="AR18" s="9" t="s">
        <v>48</v>
      </c>
      <c r="AS18" s="2">
        <f t="shared" si="1"/>
        <v>100</v>
      </c>
      <c r="AT18" s="3"/>
      <c r="AU18" s="3"/>
      <c r="AV18" s="3"/>
      <c r="AW18" s="3"/>
    </row>
    <row r="19">
      <c r="A19" s="8" t="s">
        <v>100</v>
      </c>
      <c r="B19" s="9" t="s">
        <v>45</v>
      </c>
      <c r="C19" s="8"/>
      <c r="D19" s="2"/>
      <c r="E19" s="8" t="s">
        <v>101</v>
      </c>
      <c r="F19" s="8" t="s">
        <v>102</v>
      </c>
      <c r="G19" s="9" t="s">
        <v>48</v>
      </c>
      <c r="H19" s="9" t="s">
        <v>48</v>
      </c>
      <c r="I19" s="9" t="s">
        <v>48</v>
      </c>
      <c r="J19" s="9" t="s">
        <v>48</v>
      </c>
      <c r="K19" s="9" t="s">
        <v>48</v>
      </c>
      <c r="L19" s="9" t="s">
        <v>48</v>
      </c>
      <c r="M19" s="9" t="s">
        <v>48</v>
      </c>
      <c r="N19" s="9" t="s">
        <v>48</v>
      </c>
      <c r="O19" s="9" t="s">
        <v>48</v>
      </c>
      <c r="P19" s="9" t="s">
        <v>48</v>
      </c>
      <c r="Q19" s="9" t="s">
        <v>48</v>
      </c>
      <c r="R19" s="9" t="s">
        <v>48</v>
      </c>
      <c r="S19" s="9" t="s">
        <v>48</v>
      </c>
      <c r="T19" s="9" t="s">
        <v>48</v>
      </c>
      <c r="U19" s="9" t="s">
        <v>48</v>
      </c>
      <c r="V19" s="9" t="s">
        <v>48</v>
      </c>
      <c r="W19" s="9" t="s">
        <v>48</v>
      </c>
      <c r="X19" s="9" t="s">
        <v>48</v>
      </c>
      <c r="Y19" s="9" t="s">
        <v>48</v>
      </c>
      <c r="Z19" s="9" t="s">
        <v>48</v>
      </c>
      <c r="AA19" s="9" t="s">
        <v>48</v>
      </c>
      <c r="AB19" s="9" t="s">
        <v>48</v>
      </c>
      <c r="AC19" s="9" t="s">
        <v>48</v>
      </c>
      <c r="AD19" s="9" t="s">
        <v>48</v>
      </c>
      <c r="AE19" s="9" t="s">
        <v>48</v>
      </c>
      <c r="AF19" s="9" t="s">
        <v>48</v>
      </c>
      <c r="AG19" s="9" t="s">
        <v>48</v>
      </c>
      <c r="AH19" s="9" t="s">
        <v>48</v>
      </c>
      <c r="AI19" s="9" t="s">
        <v>48</v>
      </c>
      <c r="AJ19" s="9" t="s">
        <v>48</v>
      </c>
      <c r="AK19" s="9" t="s">
        <v>48</v>
      </c>
      <c r="AL19" s="9" t="s">
        <v>48</v>
      </c>
      <c r="AM19" s="9" t="s">
        <v>48</v>
      </c>
      <c r="AN19" s="9" t="s">
        <v>48</v>
      </c>
      <c r="AO19" s="9" t="s">
        <v>48</v>
      </c>
      <c r="AP19" s="9" t="s">
        <v>48</v>
      </c>
      <c r="AQ19" s="9" t="s">
        <v>48</v>
      </c>
      <c r="AR19" s="9" t="s">
        <v>48</v>
      </c>
      <c r="AS19" s="2">
        <f t="shared" si="1"/>
        <v>100</v>
      </c>
      <c r="AT19" s="3"/>
      <c r="AU19" s="3"/>
      <c r="AV19" s="3"/>
      <c r="AW19" s="3"/>
    </row>
    <row r="20">
      <c r="A20" s="8" t="s">
        <v>103</v>
      </c>
      <c r="B20" s="9" t="s">
        <v>45</v>
      </c>
      <c r="C20" s="8"/>
      <c r="D20" s="2"/>
      <c r="E20" s="8" t="s">
        <v>104</v>
      </c>
      <c r="F20" s="8" t="s">
        <v>105</v>
      </c>
      <c r="G20" s="9" t="s">
        <v>48</v>
      </c>
      <c r="H20" s="9" t="s">
        <v>48</v>
      </c>
      <c r="I20" s="9" t="s">
        <v>48</v>
      </c>
      <c r="J20" s="9" t="s">
        <v>48</v>
      </c>
      <c r="K20" s="9" t="s">
        <v>48</v>
      </c>
      <c r="L20" s="9" t="s">
        <v>48</v>
      </c>
      <c r="M20" s="9" t="s">
        <v>48</v>
      </c>
      <c r="N20" s="9" t="s">
        <v>48</v>
      </c>
      <c r="O20" s="9" t="s">
        <v>48</v>
      </c>
      <c r="P20" s="9" t="s">
        <v>48</v>
      </c>
      <c r="Q20" s="9" t="s">
        <v>48</v>
      </c>
      <c r="R20" s="9" t="s">
        <v>48</v>
      </c>
      <c r="S20" s="9" t="s">
        <v>48</v>
      </c>
      <c r="T20" s="9" t="s">
        <v>48</v>
      </c>
      <c r="U20" s="9" t="s">
        <v>48</v>
      </c>
      <c r="V20" s="9" t="s">
        <v>48</v>
      </c>
      <c r="W20" s="9" t="s">
        <v>48</v>
      </c>
      <c r="X20" s="9" t="s">
        <v>48</v>
      </c>
      <c r="Y20" s="9" t="s">
        <v>48</v>
      </c>
      <c r="Z20" s="9" t="s">
        <v>48</v>
      </c>
      <c r="AA20" s="9" t="s">
        <v>48</v>
      </c>
      <c r="AB20" s="9" t="s">
        <v>48</v>
      </c>
      <c r="AC20" s="9" t="s">
        <v>48</v>
      </c>
      <c r="AD20" s="9" t="s">
        <v>48</v>
      </c>
      <c r="AE20" s="9" t="s">
        <v>48</v>
      </c>
      <c r="AF20" s="9" t="s">
        <v>48</v>
      </c>
      <c r="AG20" s="9" t="s">
        <v>48</v>
      </c>
      <c r="AH20" s="9" t="s">
        <v>48</v>
      </c>
      <c r="AI20" s="9" t="s">
        <v>48</v>
      </c>
      <c r="AJ20" s="9" t="s">
        <v>48</v>
      </c>
      <c r="AK20" s="9" t="s">
        <v>48</v>
      </c>
      <c r="AL20" s="9" t="s">
        <v>48</v>
      </c>
      <c r="AM20" s="9" t="s">
        <v>48</v>
      </c>
      <c r="AN20" s="9" t="s">
        <v>48</v>
      </c>
      <c r="AO20" s="9" t="s">
        <v>48</v>
      </c>
      <c r="AP20" s="9" t="s">
        <v>48</v>
      </c>
      <c r="AQ20" s="9" t="s">
        <v>48</v>
      </c>
      <c r="AR20" s="9" t="s">
        <v>48</v>
      </c>
      <c r="AS20" s="2">
        <f t="shared" si="1"/>
        <v>100</v>
      </c>
      <c r="AT20" s="3"/>
      <c r="AU20" s="3"/>
      <c r="AV20" s="3"/>
      <c r="AW20" s="3"/>
    </row>
    <row r="21">
      <c r="A21" s="8" t="s">
        <v>106</v>
      </c>
      <c r="B21" s="9" t="s">
        <v>107</v>
      </c>
      <c r="C21" s="8"/>
      <c r="D21" s="2"/>
      <c r="E21" s="8" t="s">
        <v>108</v>
      </c>
      <c r="F21" s="8" t="s">
        <v>109</v>
      </c>
      <c r="G21" s="9" t="s">
        <v>48</v>
      </c>
      <c r="H21" s="9" t="s">
        <v>48</v>
      </c>
      <c r="I21" s="9" t="s">
        <v>48</v>
      </c>
      <c r="J21" s="9" t="s">
        <v>48</v>
      </c>
      <c r="K21" s="9" t="s">
        <v>48</v>
      </c>
      <c r="L21" s="9" t="s">
        <v>48</v>
      </c>
      <c r="M21" s="9" t="s">
        <v>48</v>
      </c>
      <c r="N21" s="9" t="s">
        <v>48</v>
      </c>
      <c r="O21" s="9" t="s">
        <v>48</v>
      </c>
      <c r="P21" s="9" t="s">
        <v>48</v>
      </c>
      <c r="Q21" s="9" t="s">
        <v>48</v>
      </c>
      <c r="R21" s="9" t="s">
        <v>48</v>
      </c>
      <c r="S21" s="9" t="s">
        <v>48</v>
      </c>
      <c r="T21" s="9" t="s">
        <v>48</v>
      </c>
      <c r="U21" s="9" t="s">
        <v>48</v>
      </c>
      <c r="V21" s="9" t="s">
        <v>48</v>
      </c>
      <c r="W21" s="9" t="s">
        <v>48</v>
      </c>
      <c r="X21" s="9" t="s">
        <v>48</v>
      </c>
      <c r="Y21" s="9" t="s">
        <v>48</v>
      </c>
      <c r="Z21" s="9" t="s">
        <v>48</v>
      </c>
      <c r="AA21" s="9" t="s">
        <v>48</v>
      </c>
      <c r="AB21" s="9" t="s">
        <v>48</v>
      </c>
      <c r="AC21" s="9" t="s">
        <v>48</v>
      </c>
      <c r="AD21" s="9" t="s">
        <v>48</v>
      </c>
      <c r="AE21" s="9" t="s">
        <v>48</v>
      </c>
      <c r="AF21" s="9" t="s">
        <v>48</v>
      </c>
      <c r="AG21" s="9" t="s">
        <v>48</v>
      </c>
      <c r="AH21" s="9" t="s">
        <v>48</v>
      </c>
      <c r="AI21" s="9" t="s">
        <v>48</v>
      </c>
      <c r="AJ21" s="9" t="s">
        <v>48</v>
      </c>
      <c r="AK21" s="9" t="s">
        <v>48</v>
      </c>
      <c r="AL21" s="9" t="s">
        <v>48</v>
      </c>
      <c r="AM21" s="9" t="s">
        <v>48</v>
      </c>
      <c r="AN21" s="9" t="s">
        <v>48</v>
      </c>
      <c r="AO21" s="9" t="s">
        <v>48</v>
      </c>
      <c r="AP21" s="9" t="s">
        <v>48</v>
      </c>
      <c r="AQ21" s="9" t="s">
        <v>48</v>
      </c>
      <c r="AR21" s="9" t="s">
        <v>48</v>
      </c>
      <c r="AS21" s="2">
        <f t="shared" si="1"/>
        <v>100</v>
      </c>
      <c r="AT21" s="3"/>
      <c r="AU21" s="3"/>
      <c r="AV21" s="3"/>
      <c r="AW21" s="3"/>
    </row>
    <row r="22">
      <c r="A22" s="8" t="s">
        <v>110</v>
      </c>
      <c r="B22" s="9" t="s">
        <v>65</v>
      </c>
      <c r="C22" s="8"/>
      <c r="D22" s="2"/>
      <c r="E22" s="8" t="s">
        <v>111</v>
      </c>
      <c r="F22" s="8" t="s">
        <v>112</v>
      </c>
      <c r="G22" s="9" t="s">
        <v>48</v>
      </c>
      <c r="H22" s="9" t="s">
        <v>48</v>
      </c>
      <c r="I22" s="9" t="s">
        <v>48</v>
      </c>
      <c r="J22" s="9" t="s">
        <v>48</v>
      </c>
      <c r="K22" s="9" t="s">
        <v>48</v>
      </c>
      <c r="L22" s="9" t="s">
        <v>48</v>
      </c>
      <c r="M22" s="9" t="s">
        <v>48</v>
      </c>
      <c r="N22" s="9" t="s">
        <v>48</v>
      </c>
      <c r="O22" s="9" t="s">
        <v>48</v>
      </c>
      <c r="P22" s="9" t="s">
        <v>48</v>
      </c>
      <c r="Q22" s="9" t="s">
        <v>48</v>
      </c>
      <c r="R22" s="9" t="s">
        <v>48</v>
      </c>
      <c r="S22" s="9" t="s">
        <v>48</v>
      </c>
      <c r="T22" s="9" t="s">
        <v>48</v>
      </c>
      <c r="U22" s="9" t="s">
        <v>48</v>
      </c>
      <c r="V22" s="9" t="s">
        <v>48</v>
      </c>
      <c r="W22" s="9" t="s">
        <v>48</v>
      </c>
      <c r="X22" s="9" t="s">
        <v>48</v>
      </c>
      <c r="Y22" s="9" t="s">
        <v>48</v>
      </c>
      <c r="Z22" s="9" t="s">
        <v>48</v>
      </c>
      <c r="AA22" s="9" t="s">
        <v>48</v>
      </c>
      <c r="AB22" s="9" t="s">
        <v>48</v>
      </c>
      <c r="AC22" s="9" t="s">
        <v>48</v>
      </c>
      <c r="AD22" s="9" t="s">
        <v>48</v>
      </c>
      <c r="AE22" s="9" t="s">
        <v>48</v>
      </c>
      <c r="AF22" s="9" t="s">
        <v>48</v>
      </c>
      <c r="AG22" s="9" t="s">
        <v>48</v>
      </c>
      <c r="AH22" s="9" t="s">
        <v>48</v>
      </c>
      <c r="AI22" s="9" t="s">
        <v>48</v>
      </c>
      <c r="AJ22" s="9" t="s">
        <v>48</v>
      </c>
      <c r="AK22" s="9" t="s">
        <v>48</v>
      </c>
      <c r="AL22" s="9" t="s">
        <v>48</v>
      </c>
      <c r="AM22" s="9" t="s">
        <v>48</v>
      </c>
      <c r="AN22" s="9" t="s">
        <v>48</v>
      </c>
      <c r="AO22" s="9" t="s">
        <v>48</v>
      </c>
      <c r="AP22" s="9" t="s">
        <v>48</v>
      </c>
      <c r="AQ22" s="9" t="s">
        <v>48</v>
      </c>
      <c r="AR22" s="9" t="s">
        <v>48</v>
      </c>
      <c r="AS22" s="2">
        <f t="shared" si="1"/>
        <v>100</v>
      </c>
      <c r="AT22" s="3"/>
      <c r="AU22" s="3"/>
      <c r="AV22" s="3"/>
      <c r="AW22" s="3"/>
    </row>
    <row r="23">
      <c r="A23" s="8" t="s">
        <v>113</v>
      </c>
      <c r="B23" s="9" t="s">
        <v>50</v>
      </c>
      <c r="C23" s="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2"/>
      <c r="AU23" s="12"/>
      <c r="AV23" s="12"/>
      <c r="AW23" s="12"/>
    </row>
    <row r="24">
      <c r="A24" s="8" t="s">
        <v>114</v>
      </c>
      <c r="B24" s="9" t="s">
        <v>61</v>
      </c>
      <c r="C24" s="8"/>
      <c r="D24" s="2"/>
      <c r="E24" s="4" t="s">
        <v>115</v>
      </c>
      <c r="F24" s="5" t="s">
        <v>4</v>
      </c>
      <c r="G24" s="5" t="s">
        <v>5</v>
      </c>
      <c r="H24" s="5" t="s">
        <v>6</v>
      </c>
      <c r="I24" s="5" t="s">
        <v>7</v>
      </c>
      <c r="J24" s="6" t="s">
        <v>8</v>
      </c>
      <c r="K24" s="5" t="s">
        <v>9</v>
      </c>
      <c r="L24" s="6" t="s">
        <v>10</v>
      </c>
      <c r="M24" s="5" t="s">
        <v>11</v>
      </c>
      <c r="N24" s="5" t="s">
        <v>12</v>
      </c>
      <c r="O24" s="5" t="s">
        <v>13</v>
      </c>
      <c r="P24" s="5" t="s">
        <v>14</v>
      </c>
      <c r="Q24" s="5" t="s">
        <v>15</v>
      </c>
      <c r="R24" s="5" t="s">
        <v>16</v>
      </c>
      <c r="S24" s="5" t="s">
        <v>17</v>
      </c>
      <c r="T24" s="5" t="s">
        <v>18</v>
      </c>
      <c r="U24" s="5" t="s">
        <v>19</v>
      </c>
      <c r="V24" s="5" t="s">
        <v>20</v>
      </c>
      <c r="W24" s="5" t="s">
        <v>21</v>
      </c>
      <c r="X24" s="5" t="s">
        <v>22</v>
      </c>
      <c r="Y24" s="5" t="s">
        <v>23</v>
      </c>
      <c r="Z24" s="5" t="s">
        <v>24</v>
      </c>
      <c r="AA24" s="5" t="s">
        <v>25</v>
      </c>
      <c r="AB24" s="5" t="s">
        <v>26</v>
      </c>
      <c r="AC24" s="5" t="s">
        <v>27</v>
      </c>
      <c r="AD24" s="5" t="s">
        <v>28</v>
      </c>
      <c r="AE24" s="5" t="s">
        <v>29</v>
      </c>
      <c r="AF24" s="5" t="s">
        <v>30</v>
      </c>
      <c r="AG24" s="5" t="s">
        <v>31</v>
      </c>
      <c r="AH24" s="5" t="s">
        <v>32</v>
      </c>
      <c r="AI24" s="5" t="s">
        <v>33</v>
      </c>
      <c r="AJ24" s="5" t="s">
        <v>34</v>
      </c>
      <c r="AK24" s="5" t="s">
        <v>35</v>
      </c>
      <c r="AL24" s="5" t="s">
        <v>36</v>
      </c>
      <c r="AM24" s="5" t="s">
        <v>37</v>
      </c>
      <c r="AN24" s="5" t="s">
        <v>38</v>
      </c>
      <c r="AO24" s="5" t="s">
        <v>39</v>
      </c>
      <c r="AP24" s="5" t="s">
        <v>40</v>
      </c>
      <c r="AQ24" s="5" t="s">
        <v>41</v>
      </c>
      <c r="AR24" s="5" t="s">
        <v>42</v>
      </c>
      <c r="AS24" s="5" t="s">
        <v>116</v>
      </c>
      <c r="AT24" s="13" t="s">
        <v>117</v>
      </c>
      <c r="AU24" s="13" t="s">
        <v>118</v>
      </c>
      <c r="AV24" s="13" t="s">
        <v>119</v>
      </c>
      <c r="AW24" s="14" t="s">
        <v>43</v>
      </c>
    </row>
    <row r="25" ht="15.75" customHeight="1">
      <c r="A25" s="8" t="s">
        <v>120</v>
      </c>
      <c r="B25" s="9" t="s">
        <v>121</v>
      </c>
      <c r="C25" s="8"/>
      <c r="D25" s="2"/>
      <c r="E25" s="8" t="s">
        <v>122</v>
      </c>
      <c r="F25" s="8" t="s">
        <v>123</v>
      </c>
      <c r="G25" s="9" t="s">
        <v>48</v>
      </c>
      <c r="H25" s="9" t="s">
        <v>48</v>
      </c>
      <c r="I25" s="9" t="s">
        <v>48</v>
      </c>
      <c r="J25" s="9" t="s">
        <v>48</v>
      </c>
      <c r="K25" s="9" t="s">
        <v>48</v>
      </c>
      <c r="L25" s="9" t="s">
        <v>48</v>
      </c>
      <c r="M25" s="9" t="s">
        <v>48</v>
      </c>
      <c r="N25" s="9" t="s">
        <v>48</v>
      </c>
      <c r="O25" s="9" t="s">
        <v>48</v>
      </c>
      <c r="P25" s="9" t="s">
        <v>48</v>
      </c>
      <c r="Q25" s="9" t="s">
        <v>48</v>
      </c>
      <c r="R25" s="9" t="s">
        <v>48</v>
      </c>
      <c r="S25" s="9" t="s">
        <v>48</v>
      </c>
      <c r="T25" s="9" t="s">
        <v>48</v>
      </c>
      <c r="U25" s="9" t="s">
        <v>48</v>
      </c>
      <c r="V25" s="9" t="s">
        <v>48</v>
      </c>
      <c r="W25" s="9" t="s">
        <v>48</v>
      </c>
      <c r="X25" s="9" t="s">
        <v>48</v>
      </c>
      <c r="Y25" s="9" t="s">
        <v>48</v>
      </c>
      <c r="Z25" s="9" t="s">
        <v>48</v>
      </c>
      <c r="AA25" s="9" t="s">
        <v>48</v>
      </c>
      <c r="AB25" s="9" t="s">
        <v>48</v>
      </c>
      <c r="AC25" s="9" t="s">
        <v>48</v>
      </c>
      <c r="AD25" s="9" t="s">
        <v>48</v>
      </c>
      <c r="AE25" s="9" t="s">
        <v>48</v>
      </c>
      <c r="AF25" s="9" t="s">
        <v>48</v>
      </c>
      <c r="AG25" s="9" t="s">
        <v>48</v>
      </c>
      <c r="AH25" s="9" t="s">
        <v>48</v>
      </c>
      <c r="AI25" s="9" t="s">
        <v>48</v>
      </c>
      <c r="AJ25" s="9" t="s">
        <v>48</v>
      </c>
      <c r="AK25" s="9" t="s">
        <v>48</v>
      </c>
      <c r="AL25" s="9" t="s">
        <v>48</v>
      </c>
      <c r="AM25" s="9" t="s">
        <v>48</v>
      </c>
      <c r="AN25" s="9" t="s">
        <v>48</v>
      </c>
      <c r="AO25" s="9" t="s">
        <v>48</v>
      </c>
      <c r="AP25" s="9" t="s">
        <v>48</v>
      </c>
      <c r="AQ25" s="9" t="s">
        <v>48</v>
      </c>
      <c r="AR25" s="9" t="s">
        <v>48</v>
      </c>
      <c r="AS25" s="9" t="s">
        <v>48</v>
      </c>
      <c r="AT25" s="9" t="s">
        <v>48</v>
      </c>
      <c r="AU25" s="9" t="s">
        <v>48</v>
      </c>
      <c r="AV25" s="9" t="s">
        <v>48</v>
      </c>
      <c r="AW25" s="2">
        <f t="shared" ref="AW25:AW46" si="2">getSumPoints(G25:AV25)</f>
        <v>100</v>
      </c>
    </row>
    <row r="26">
      <c r="A26" s="2"/>
      <c r="B26" s="2"/>
      <c r="C26" s="8"/>
      <c r="D26" s="2"/>
      <c r="E26" s="8" t="s">
        <v>124</v>
      </c>
      <c r="F26" s="8" t="s">
        <v>125</v>
      </c>
      <c r="G26" s="9" t="s">
        <v>48</v>
      </c>
      <c r="H26" s="9" t="s">
        <v>48</v>
      </c>
      <c r="I26" s="9" t="s">
        <v>48</v>
      </c>
      <c r="J26" s="9" t="s">
        <v>48</v>
      </c>
      <c r="K26" s="9" t="s">
        <v>48</v>
      </c>
      <c r="L26" s="9" t="s">
        <v>48</v>
      </c>
      <c r="M26" s="9" t="s">
        <v>48</v>
      </c>
      <c r="N26" s="9" t="s">
        <v>48</v>
      </c>
      <c r="O26" s="9" t="s">
        <v>48</v>
      </c>
      <c r="P26" s="9" t="s">
        <v>48</v>
      </c>
      <c r="Q26" s="9" t="s">
        <v>48</v>
      </c>
      <c r="R26" s="9" t="s">
        <v>48</v>
      </c>
      <c r="S26" s="9" t="s">
        <v>48</v>
      </c>
      <c r="T26" s="9" t="s">
        <v>48</v>
      </c>
      <c r="U26" s="9" t="s">
        <v>48</v>
      </c>
      <c r="V26" s="9" t="s">
        <v>48</v>
      </c>
      <c r="W26" s="9" t="s">
        <v>48</v>
      </c>
      <c r="X26" s="9" t="s">
        <v>48</v>
      </c>
      <c r="Y26" s="9" t="s">
        <v>48</v>
      </c>
      <c r="Z26" s="9" t="s">
        <v>48</v>
      </c>
      <c r="AA26" s="9" t="s">
        <v>48</v>
      </c>
      <c r="AB26" s="9" t="s">
        <v>48</v>
      </c>
      <c r="AC26" s="9" t="s">
        <v>48</v>
      </c>
      <c r="AD26" s="9" t="s">
        <v>48</v>
      </c>
      <c r="AE26" s="9" t="s">
        <v>48</v>
      </c>
      <c r="AF26" s="9" t="s">
        <v>48</v>
      </c>
      <c r="AG26" s="9" t="s">
        <v>48</v>
      </c>
      <c r="AH26" s="9" t="s">
        <v>48</v>
      </c>
      <c r="AI26" s="9" t="s">
        <v>48</v>
      </c>
      <c r="AJ26" s="9" t="s">
        <v>48</v>
      </c>
      <c r="AK26" s="9" t="s">
        <v>48</v>
      </c>
      <c r="AL26" s="9" t="s">
        <v>48</v>
      </c>
      <c r="AM26" s="9" t="s">
        <v>48</v>
      </c>
      <c r="AN26" s="9" t="s">
        <v>48</v>
      </c>
      <c r="AO26" s="9" t="s">
        <v>48</v>
      </c>
      <c r="AP26" s="9" t="s">
        <v>48</v>
      </c>
      <c r="AQ26" s="9" t="s">
        <v>48</v>
      </c>
      <c r="AR26" s="9" t="s">
        <v>48</v>
      </c>
      <c r="AS26" s="9" t="s">
        <v>48</v>
      </c>
      <c r="AT26" s="9" t="s">
        <v>48</v>
      </c>
      <c r="AU26" s="9" t="s">
        <v>48</v>
      </c>
      <c r="AV26" s="9" t="s">
        <v>48</v>
      </c>
      <c r="AW26" s="2">
        <f t="shared" si="2"/>
        <v>100</v>
      </c>
    </row>
    <row r="27">
      <c r="A27" s="4" t="s">
        <v>126</v>
      </c>
      <c r="B27" s="2"/>
      <c r="C27" s="2"/>
      <c r="D27" s="2"/>
      <c r="E27" s="8" t="s">
        <v>127</v>
      </c>
      <c r="F27" s="8" t="s">
        <v>128</v>
      </c>
      <c r="G27" s="9" t="s">
        <v>48</v>
      </c>
      <c r="H27" s="9" t="s">
        <v>48</v>
      </c>
      <c r="I27" s="9" t="s">
        <v>48</v>
      </c>
      <c r="J27" s="9" t="s">
        <v>48</v>
      </c>
      <c r="K27" s="9" t="s">
        <v>48</v>
      </c>
      <c r="L27" s="9" t="s">
        <v>48</v>
      </c>
      <c r="M27" s="9" t="s">
        <v>48</v>
      </c>
      <c r="N27" s="9" t="s">
        <v>48</v>
      </c>
      <c r="O27" s="9" t="s">
        <v>48</v>
      </c>
      <c r="P27" s="9" t="s">
        <v>48</v>
      </c>
      <c r="Q27" s="9" t="s">
        <v>48</v>
      </c>
      <c r="R27" s="9" t="s">
        <v>48</v>
      </c>
      <c r="S27" s="9" t="s">
        <v>48</v>
      </c>
      <c r="T27" s="9" t="s">
        <v>48</v>
      </c>
      <c r="U27" s="9" t="s">
        <v>48</v>
      </c>
      <c r="V27" s="9" t="s">
        <v>48</v>
      </c>
      <c r="W27" s="9" t="s">
        <v>48</v>
      </c>
      <c r="X27" s="9" t="s">
        <v>48</v>
      </c>
      <c r="Y27" s="9" t="s">
        <v>48</v>
      </c>
      <c r="Z27" s="9" t="s">
        <v>48</v>
      </c>
      <c r="AA27" s="9" t="s">
        <v>48</v>
      </c>
      <c r="AB27" s="9" t="s">
        <v>48</v>
      </c>
      <c r="AC27" s="9" t="s">
        <v>48</v>
      </c>
      <c r="AD27" s="9" t="s">
        <v>48</v>
      </c>
      <c r="AE27" s="9" t="s">
        <v>48</v>
      </c>
      <c r="AF27" s="9" t="s">
        <v>48</v>
      </c>
      <c r="AG27" s="9" t="s">
        <v>48</v>
      </c>
      <c r="AH27" s="9" t="s">
        <v>48</v>
      </c>
      <c r="AI27" s="9" t="s">
        <v>48</v>
      </c>
      <c r="AJ27" s="9" t="s">
        <v>48</v>
      </c>
      <c r="AK27" s="9" t="s">
        <v>48</v>
      </c>
      <c r="AL27" s="9" t="s">
        <v>48</v>
      </c>
      <c r="AM27" s="9" t="s">
        <v>48</v>
      </c>
      <c r="AN27" s="9" t="s">
        <v>48</v>
      </c>
      <c r="AO27" s="9" t="s">
        <v>48</v>
      </c>
      <c r="AP27" s="9" t="s">
        <v>48</v>
      </c>
      <c r="AQ27" s="9" t="s">
        <v>48</v>
      </c>
      <c r="AR27" s="9" t="s">
        <v>48</v>
      </c>
      <c r="AS27" s="9" t="s">
        <v>48</v>
      </c>
      <c r="AT27" s="9" t="s">
        <v>48</v>
      </c>
      <c r="AU27" s="9" t="s">
        <v>48</v>
      </c>
      <c r="AV27" s="9" t="s">
        <v>48</v>
      </c>
      <c r="AW27" s="2">
        <f t="shared" si="2"/>
        <v>100</v>
      </c>
    </row>
    <row r="28">
      <c r="A28" s="8" t="s">
        <v>129</v>
      </c>
      <c r="B28" s="9" t="s">
        <v>50</v>
      </c>
      <c r="C28" s="8"/>
      <c r="D28" s="2"/>
      <c r="E28" s="8" t="s">
        <v>130</v>
      </c>
      <c r="F28" s="8" t="s">
        <v>131</v>
      </c>
      <c r="G28" s="9" t="s">
        <v>48</v>
      </c>
      <c r="H28" s="9" t="s">
        <v>48</v>
      </c>
      <c r="I28" s="9" t="s">
        <v>48</v>
      </c>
      <c r="J28" s="9" t="s">
        <v>48</v>
      </c>
      <c r="K28" s="9" t="s">
        <v>48</v>
      </c>
      <c r="L28" s="9" t="s">
        <v>48</v>
      </c>
      <c r="M28" s="9" t="s">
        <v>48</v>
      </c>
      <c r="N28" s="9" t="s">
        <v>48</v>
      </c>
      <c r="O28" s="9" t="s">
        <v>48</v>
      </c>
      <c r="P28" s="9" t="s">
        <v>48</v>
      </c>
      <c r="Q28" s="9" t="s">
        <v>48</v>
      </c>
      <c r="R28" s="9" t="s">
        <v>48</v>
      </c>
      <c r="S28" s="9" t="s">
        <v>48</v>
      </c>
      <c r="T28" s="9" t="s">
        <v>48</v>
      </c>
      <c r="U28" s="9" t="s">
        <v>48</v>
      </c>
      <c r="V28" s="9" t="s">
        <v>48</v>
      </c>
      <c r="W28" s="9" t="s">
        <v>48</v>
      </c>
      <c r="X28" s="9" t="s">
        <v>48</v>
      </c>
      <c r="Y28" s="9" t="s">
        <v>48</v>
      </c>
      <c r="Z28" s="9" t="s">
        <v>48</v>
      </c>
      <c r="AA28" s="9" t="s">
        <v>48</v>
      </c>
      <c r="AB28" s="9" t="s">
        <v>48</v>
      </c>
      <c r="AC28" s="9" t="s">
        <v>48</v>
      </c>
      <c r="AD28" s="9" t="s">
        <v>48</v>
      </c>
      <c r="AE28" s="9" t="s">
        <v>48</v>
      </c>
      <c r="AF28" s="9" t="s">
        <v>48</v>
      </c>
      <c r="AG28" s="9" t="s">
        <v>48</v>
      </c>
      <c r="AH28" s="9" t="s">
        <v>48</v>
      </c>
      <c r="AI28" s="9" t="s">
        <v>48</v>
      </c>
      <c r="AJ28" s="9" t="s">
        <v>48</v>
      </c>
      <c r="AK28" s="9" t="s">
        <v>48</v>
      </c>
      <c r="AL28" s="9" t="s">
        <v>48</v>
      </c>
      <c r="AM28" s="9" t="s">
        <v>48</v>
      </c>
      <c r="AN28" s="9" t="s">
        <v>48</v>
      </c>
      <c r="AO28" s="9" t="s">
        <v>48</v>
      </c>
      <c r="AP28" s="9" t="s">
        <v>48</v>
      </c>
      <c r="AQ28" s="9" t="s">
        <v>48</v>
      </c>
      <c r="AR28" s="9" t="s">
        <v>48</v>
      </c>
      <c r="AS28" s="9" t="s">
        <v>48</v>
      </c>
      <c r="AT28" s="9" t="s">
        <v>48</v>
      </c>
      <c r="AU28" s="9" t="s">
        <v>48</v>
      </c>
      <c r="AV28" s="9" t="s">
        <v>48</v>
      </c>
      <c r="AW28" s="2">
        <f t="shared" si="2"/>
        <v>100</v>
      </c>
    </row>
    <row r="29">
      <c r="A29" s="8" t="s">
        <v>132</v>
      </c>
      <c r="B29" s="9" t="s">
        <v>133</v>
      </c>
      <c r="C29" s="8"/>
      <c r="D29" s="2"/>
      <c r="E29" s="8" t="s">
        <v>134</v>
      </c>
      <c r="F29" s="8" t="s">
        <v>135</v>
      </c>
      <c r="G29" s="9" t="s">
        <v>48</v>
      </c>
      <c r="H29" s="9" t="s">
        <v>48</v>
      </c>
      <c r="I29" s="9" t="s">
        <v>48</v>
      </c>
      <c r="J29" s="9" t="s">
        <v>48</v>
      </c>
      <c r="K29" s="9" t="s">
        <v>48</v>
      </c>
      <c r="L29" s="9" t="s">
        <v>48</v>
      </c>
      <c r="M29" s="9" t="s">
        <v>48</v>
      </c>
      <c r="N29" s="9" t="s">
        <v>48</v>
      </c>
      <c r="O29" s="9" t="s">
        <v>48</v>
      </c>
      <c r="P29" s="9" t="s">
        <v>48</v>
      </c>
      <c r="Q29" s="9" t="s">
        <v>48</v>
      </c>
      <c r="R29" s="9" t="s">
        <v>48</v>
      </c>
      <c r="S29" s="9" t="s">
        <v>48</v>
      </c>
      <c r="T29" s="9" t="s">
        <v>48</v>
      </c>
      <c r="U29" s="9" t="s">
        <v>48</v>
      </c>
      <c r="V29" s="9" t="s">
        <v>48</v>
      </c>
      <c r="W29" s="9" t="s">
        <v>48</v>
      </c>
      <c r="X29" s="9" t="s">
        <v>48</v>
      </c>
      <c r="Y29" s="9" t="s">
        <v>48</v>
      </c>
      <c r="Z29" s="9" t="s">
        <v>48</v>
      </c>
      <c r="AA29" s="9" t="s">
        <v>48</v>
      </c>
      <c r="AB29" s="9" t="s">
        <v>48</v>
      </c>
      <c r="AC29" s="9" t="s">
        <v>48</v>
      </c>
      <c r="AD29" s="9" t="s">
        <v>48</v>
      </c>
      <c r="AE29" s="9" t="s">
        <v>48</v>
      </c>
      <c r="AF29" s="9" t="s">
        <v>48</v>
      </c>
      <c r="AG29" s="9" t="s">
        <v>48</v>
      </c>
      <c r="AH29" s="9" t="s">
        <v>48</v>
      </c>
      <c r="AI29" s="9" t="s">
        <v>48</v>
      </c>
      <c r="AJ29" s="9" t="s">
        <v>48</v>
      </c>
      <c r="AK29" s="9" t="s">
        <v>48</v>
      </c>
      <c r="AL29" s="9" t="s">
        <v>48</v>
      </c>
      <c r="AM29" s="9" t="s">
        <v>48</v>
      </c>
      <c r="AN29" s="9" t="s">
        <v>48</v>
      </c>
      <c r="AO29" s="9" t="s">
        <v>48</v>
      </c>
      <c r="AP29" s="9" t="s">
        <v>48</v>
      </c>
      <c r="AQ29" s="9" t="s">
        <v>48</v>
      </c>
      <c r="AR29" s="9" t="s">
        <v>48</v>
      </c>
      <c r="AS29" s="9" t="s">
        <v>48</v>
      </c>
      <c r="AT29" s="9" t="s">
        <v>48</v>
      </c>
      <c r="AU29" s="9" t="s">
        <v>48</v>
      </c>
      <c r="AV29" s="9" t="s">
        <v>48</v>
      </c>
      <c r="AW29" s="2">
        <f t="shared" si="2"/>
        <v>100</v>
      </c>
    </row>
    <row r="30">
      <c r="A30" s="8" t="s">
        <v>136</v>
      </c>
      <c r="B30" s="9" t="s">
        <v>50</v>
      </c>
      <c r="C30" s="8"/>
      <c r="D30" s="2"/>
      <c r="E30" s="8" t="s">
        <v>137</v>
      </c>
      <c r="F30" s="8" t="s">
        <v>138</v>
      </c>
      <c r="G30" s="9" t="s">
        <v>48</v>
      </c>
      <c r="H30" s="9" t="s">
        <v>48</v>
      </c>
      <c r="I30" s="9" t="s">
        <v>48</v>
      </c>
      <c r="J30" s="9" t="s">
        <v>48</v>
      </c>
      <c r="K30" s="9" t="s">
        <v>48</v>
      </c>
      <c r="L30" s="9" t="s">
        <v>48</v>
      </c>
      <c r="M30" s="9" t="s">
        <v>48</v>
      </c>
      <c r="N30" s="9" t="s">
        <v>48</v>
      </c>
      <c r="O30" s="9" t="s">
        <v>48</v>
      </c>
      <c r="P30" s="9" t="s">
        <v>48</v>
      </c>
      <c r="Q30" s="9" t="s">
        <v>48</v>
      </c>
      <c r="R30" s="9" t="s">
        <v>48</v>
      </c>
      <c r="S30" s="9" t="s">
        <v>48</v>
      </c>
      <c r="T30" s="9" t="s">
        <v>48</v>
      </c>
      <c r="U30" s="9" t="s">
        <v>48</v>
      </c>
      <c r="V30" s="9" t="s">
        <v>48</v>
      </c>
      <c r="W30" s="9" t="s">
        <v>48</v>
      </c>
      <c r="X30" s="9" t="s">
        <v>48</v>
      </c>
      <c r="Y30" s="9" t="s">
        <v>48</v>
      </c>
      <c r="Z30" s="9" t="s">
        <v>48</v>
      </c>
      <c r="AA30" s="9" t="s">
        <v>48</v>
      </c>
      <c r="AB30" s="9" t="s">
        <v>48</v>
      </c>
      <c r="AC30" s="9" t="s">
        <v>48</v>
      </c>
      <c r="AD30" s="9" t="s">
        <v>48</v>
      </c>
      <c r="AE30" s="9" t="s">
        <v>48</v>
      </c>
      <c r="AF30" s="9" t="s">
        <v>48</v>
      </c>
      <c r="AG30" s="9" t="s">
        <v>48</v>
      </c>
      <c r="AH30" s="9" t="s">
        <v>48</v>
      </c>
      <c r="AI30" s="9" t="s">
        <v>48</v>
      </c>
      <c r="AJ30" s="9" t="s">
        <v>48</v>
      </c>
      <c r="AK30" s="9" t="s">
        <v>48</v>
      </c>
      <c r="AL30" s="9" t="s">
        <v>48</v>
      </c>
      <c r="AM30" s="9" t="s">
        <v>48</v>
      </c>
      <c r="AN30" s="9" t="s">
        <v>48</v>
      </c>
      <c r="AO30" s="9" t="s">
        <v>48</v>
      </c>
      <c r="AP30" s="9" t="s">
        <v>48</v>
      </c>
      <c r="AQ30" s="9" t="s">
        <v>48</v>
      </c>
      <c r="AR30" s="9" t="s">
        <v>48</v>
      </c>
      <c r="AS30" s="9" t="s">
        <v>48</v>
      </c>
      <c r="AT30" s="9" t="s">
        <v>48</v>
      </c>
      <c r="AU30" s="9" t="s">
        <v>48</v>
      </c>
      <c r="AV30" s="9" t="s">
        <v>48</v>
      </c>
      <c r="AW30" s="2">
        <f t="shared" si="2"/>
        <v>100</v>
      </c>
    </row>
    <row r="31">
      <c r="A31" s="8" t="s">
        <v>139</v>
      </c>
      <c r="B31" s="9" t="s">
        <v>61</v>
      </c>
      <c r="C31" s="8"/>
      <c r="D31" s="2"/>
      <c r="E31" s="8" t="s">
        <v>140</v>
      </c>
      <c r="F31" s="8" t="s">
        <v>141</v>
      </c>
      <c r="G31" s="9" t="s">
        <v>48</v>
      </c>
      <c r="H31" s="9" t="s">
        <v>48</v>
      </c>
      <c r="I31" s="9" t="s">
        <v>48</v>
      </c>
      <c r="J31" s="9" t="s">
        <v>48</v>
      </c>
      <c r="K31" s="9" t="s">
        <v>48</v>
      </c>
      <c r="L31" s="9" t="s">
        <v>48</v>
      </c>
      <c r="M31" s="9" t="s">
        <v>48</v>
      </c>
      <c r="N31" s="9" t="s">
        <v>48</v>
      </c>
      <c r="O31" s="9" t="s">
        <v>48</v>
      </c>
      <c r="P31" s="9" t="s">
        <v>48</v>
      </c>
      <c r="Q31" s="9" t="s">
        <v>48</v>
      </c>
      <c r="R31" s="9" t="s">
        <v>48</v>
      </c>
      <c r="S31" s="9" t="s">
        <v>48</v>
      </c>
      <c r="T31" s="9" t="s">
        <v>48</v>
      </c>
      <c r="U31" s="9" t="s">
        <v>48</v>
      </c>
      <c r="V31" s="9" t="s">
        <v>48</v>
      </c>
      <c r="W31" s="9" t="s">
        <v>48</v>
      </c>
      <c r="X31" s="9" t="s">
        <v>48</v>
      </c>
      <c r="Y31" s="9" t="s">
        <v>48</v>
      </c>
      <c r="Z31" s="9" t="s">
        <v>48</v>
      </c>
      <c r="AA31" s="9" t="s">
        <v>48</v>
      </c>
      <c r="AB31" s="9" t="s">
        <v>48</v>
      </c>
      <c r="AC31" s="9" t="s">
        <v>48</v>
      </c>
      <c r="AD31" s="9" t="s">
        <v>48</v>
      </c>
      <c r="AE31" s="9" t="s">
        <v>48</v>
      </c>
      <c r="AF31" s="9" t="s">
        <v>48</v>
      </c>
      <c r="AG31" s="9" t="s">
        <v>48</v>
      </c>
      <c r="AH31" s="9" t="s">
        <v>48</v>
      </c>
      <c r="AI31" s="9" t="s">
        <v>48</v>
      </c>
      <c r="AJ31" s="9" t="s">
        <v>48</v>
      </c>
      <c r="AK31" s="9" t="s">
        <v>48</v>
      </c>
      <c r="AL31" s="9" t="s">
        <v>48</v>
      </c>
      <c r="AM31" s="9" t="s">
        <v>48</v>
      </c>
      <c r="AN31" s="9" t="s">
        <v>48</v>
      </c>
      <c r="AO31" s="9" t="s">
        <v>48</v>
      </c>
      <c r="AP31" s="9" t="s">
        <v>48</v>
      </c>
      <c r="AQ31" s="9" t="s">
        <v>48</v>
      </c>
      <c r="AR31" s="9" t="s">
        <v>48</v>
      </c>
      <c r="AS31" s="9" t="s">
        <v>48</v>
      </c>
      <c r="AT31" s="9" t="s">
        <v>48</v>
      </c>
      <c r="AU31" s="9" t="s">
        <v>48</v>
      </c>
      <c r="AV31" s="9" t="s">
        <v>48</v>
      </c>
      <c r="AW31" s="2">
        <f t="shared" si="2"/>
        <v>100</v>
      </c>
    </row>
    <row r="32">
      <c r="A32" s="8" t="s">
        <v>142</v>
      </c>
      <c r="B32" s="9" t="s">
        <v>50</v>
      </c>
      <c r="C32" s="8"/>
      <c r="D32" s="2"/>
      <c r="E32" s="8" t="s">
        <v>143</v>
      </c>
      <c r="F32" s="8" t="s">
        <v>144</v>
      </c>
      <c r="G32" s="9" t="s">
        <v>48</v>
      </c>
      <c r="H32" s="9" t="s">
        <v>48</v>
      </c>
      <c r="I32" s="9" t="s">
        <v>48</v>
      </c>
      <c r="J32" s="9" t="s">
        <v>48</v>
      </c>
      <c r="K32" s="9" t="s">
        <v>48</v>
      </c>
      <c r="L32" s="9" t="s">
        <v>48</v>
      </c>
      <c r="M32" s="9" t="s">
        <v>48</v>
      </c>
      <c r="N32" s="9" t="s">
        <v>48</v>
      </c>
      <c r="O32" s="9" t="s">
        <v>48</v>
      </c>
      <c r="P32" s="9" t="s">
        <v>48</v>
      </c>
      <c r="Q32" s="9" t="s">
        <v>48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9" t="s">
        <v>48</v>
      </c>
      <c r="Y32" s="9" t="s">
        <v>48</v>
      </c>
      <c r="Z32" s="9" t="s">
        <v>48</v>
      </c>
      <c r="AA32" s="9" t="s">
        <v>48</v>
      </c>
      <c r="AB32" s="9" t="s">
        <v>48</v>
      </c>
      <c r="AC32" s="9" t="s">
        <v>48</v>
      </c>
      <c r="AD32" s="9" t="s">
        <v>48</v>
      </c>
      <c r="AE32" s="9" t="s">
        <v>48</v>
      </c>
      <c r="AF32" s="9" t="s">
        <v>48</v>
      </c>
      <c r="AG32" s="9" t="s">
        <v>48</v>
      </c>
      <c r="AH32" s="9" t="s">
        <v>48</v>
      </c>
      <c r="AI32" s="9" t="s">
        <v>48</v>
      </c>
      <c r="AJ32" s="9" t="s">
        <v>48</v>
      </c>
      <c r="AK32" s="9" t="s">
        <v>48</v>
      </c>
      <c r="AL32" s="9" t="s">
        <v>48</v>
      </c>
      <c r="AM32" s="9" t="s">
        <v>48</v>
      </c>
      <c r="AN32" s="9" t="s">
        <v>48</v>
      </c>
      <c r="AO32" s="9" t="s">
        <v>48</v>
      </c>
      <c r="AP32" s="9" t="s">
        <v>48</v>
      </c>
      <c r="AQ32" s="9" t="s">
        <v>48</v>
      </c>
      <c r="AR32" s="9" t="s">
        <v>48</v>
      </c>
      <c r="AS32" s="9" t="s">
        <v>48</v>
      </c>
      <c r="AT32" s="9" t="s">
        <v>48</v>
      </c>
      <c r="AU32" s="9" t="s">
        <v>48</v>
      </c>
      <c r="AV32" s="9" t="s">
        <v>48</v>
      </c>
      <c r="AW32" s="2">
        <f t="shared" si="2"/>
        <v>100</v>
      </c>
    </row>
    <row r="33">
      <c r="A33" s="8" t="s">
        <v>145</v>
      </c>
      <c r="B33" s="9" t="s">
        <v>45</v>
      </c>
      <c r="C33" s="8"/>
      <c r="D33" s="2"/>
      <c r="E33" s="8" t="s">
        <v>146</v>
      </c>
      <c r="F33" s="8" t="s">
        <v>147</v>
      </c>
      <c r="G33" s="9" t="s">
        <v>48</v>
      </c>
      <c r="H33" s="9" t="s">
        <v>48</v>
      </c>
      <c r="I33" s="9" t="s">
        <v>48</v>
      </c>
      <c r="J33" s="9" t="s">
        <v>48</v>
      </c>
      <c r="K33" s="9" t="s">
        <v>48</v>
      </c>
      <c r="L33" s="9" t="s">
        <v>48</v>
      </c>
      <c r="M33" s="9" t="s">
        <v>48</v>
      </c>
      <c r="N33" s="9" t="s">
        <v>48</v>
      </c>
      <c r="O33" s="9" t="s">
        <v>48</v>
      </c>
      <c r="P33" s="9" t="s">
        <v>48</v>
      </c>
      <c r="Q33" s="9" t="s">
        <v>48</v>
      </c>
      <c r="R33" s="9" t="s">
        <v>48</v>
      </c>
      <c r="S33" s="9" t="s">
        <v>48</v>
      </c>
      <c r="T33" s="9" t="s">
        <v>48</v>
      </c>
      <c r="U33" s="9" t="s">
        <v>48</v>
      </c>
      <c r="V33" s="9" t="s">
        <v>48</v>
      </c>
      <c r="W33" s="9" t="s">
        <v>48</v>
      </c>
      <c r="X33" s="9" t="s">
        <v>48</v>
      </c>
      <c r="Y33" s="9" t="s">
        <v>48</v>
      </c>
      <c r="Z33" s="9" t="s">
        <v>48</v>
      </c>
      <c r="AA33" s="9" t="s">
        <v>48</v>
      </c>
      <c r="AB33" s="9" t="s">
        <v>48</v>
      </c>
      <c r="AC33" s="9" t="s">
        <v>48</v>
      </c>
      <c r="AD33" s="9" t="s">
        <v>48</v>
      </c>
      <c r="AE33" s="9" t="s">
        <v>48</v>
      </c>
      <c r="AF33" s="9" t="s">
        <v>48</v>
      </c>
      <c r="AG33" s="9" t="s">
        <v>48</v>
      </c>
      <c r="AH33" s="9" t="s">
        <v>48</v>
      </c>
      <c r="AI33" s="9" t="s">
        <v>48</v>
      </c>
      <c r="AJ33" s="9" t="s">
        <v>48</v>
      </c>
      <c r="AK33" s="9" t="s">
        <v>48</v>
      </c>
      <c r="AL33" s="9" t="s">
        <v>48</v>
      </c>
      <c r="AM33" s="9" t="s">
        <v>48</v>
      </c>
      <c r="AN33" s="9" t="s">
        <v>48</v>
      </c>
      <c r="AO33" s="9" t="s">
        <v>48</v>
      </c>
      <c r="AP33" s="9" t="s">
        <v>48</v>
      </c>
      <c r="AQ33" s="9" t="s">
        <v>48</v>
      </c>
      <c r="AR33" s="9" t="s">
        <v>48</v>
      </c>
      <c r="AS33" s="9" t="s">
        <v>48</v>
      </c>
      <c r="AT33" s="9" t="s">
        <v>48</v>
      </c>
      <c r="AU33" s="9" t="s">
        <v>48</v>
      </c>
      <c r="AV33" s="9" t="s">
        <v>48</v>
      </c>
      <c r="AW33" s="2">
        <f t="shared" si="2"/>
        <v>100</v>
      </c>
    </row>
    <row r="34">
      <c r="A34" s="8" t="s">
        <v>148</v>
      </c>
      <c r="B34" s="9" t="s">
        <v>45</v>
      </c>
      <c r="C34" s="8"/>
      <c r="D34" s="2"/>
      <c r="E34" s="8" t="s">
        <v>149</v>
      </c>
      <c r="F34" s="8" t="s">
        <v>150</v>
      </c>
      <c r="G34" s="9" t="s">
        <v>48</v>
      </c>
      <c r="H34" s="9" t="s">
        <v>48</v>
      </c>
      <c r="I34" s="9" t="s">
        <v>48</v>
      </c>
      <c r="J34" s="9" t="s">
        <v>48</v>
      </c>
      <c r="K34" s="9" t="s">
        <v>48</v>
      </c>
      <c r="L34" s="9" t="s">
        <v>48</v>
      </c>
      <c r="M34" s="9" t="s">
        <v>48</v>
      </c>
      <c r="N34" s="9" t="s">
        <v>48</v>
      </c>
      <c r="O34" s="9" t="s">
        <v>48</v>
      </c>
      <c r="P34" s="9" t="s">
        <v>48</v>
      </c>
      <c r="Q34" s="9" t="s">
        <v>48</v>
      </c>
      <c r="R34" s="9" t="s">
        <v>48</v>
      </c>
      <c r="S34" s="9" t="s">
        <v>48</v>
      </c>
      <c r="T34" s="9" t="s">
        <v>48</v>
      </c>
      <c r="U34" s="9" t="s">
        <v>48</v>
      </c>
      <c r="V34" s="9" t="s">
        <v>48</v>
      </c>
      <c r="W34" s="9" t="s">
        <v>48</v>
      </c>
      <c r="X34" s="9" t="s">
        <v>48</v>
      </c>
      <c r="Y34" s="9" t="s">
        <v>48</v>
      </c>
      <c r="Z34" s="9" t="s">
        <v>48</v>
      </c>
      <c r="AA34" s="9" t="s">
        <v>48</v>
      </c>
      <c r="AB34" s="9" t="s">
        <v>48</v>
      </c>
      <c r="AC34" s="9" t="s">
        <v>48</v>
      </c>
      <c r="AD34" s="9" t="s">
        <v>48</v>
      </c>
      <c r="AE34" s="9" t="s">
        <v>48</v>
      </c>
      <c r="AF34" s="9" t="s">
        <v>48</v>
      </c>
      <c r="AG34" s="9" t="s">
        <v>48</v>
      </c>
      <c r="AH34" s="9" t="s">
        <v>48</v>
      </c>
      <c r="AI34" s="9" t="s">
        <v>48</v>
      </c>
      <c r="AJ34" s="9" t="s">
        <v>48</v>
      </c>
      <c r="AK34" s="9" t="s">
        <v>48</v>
      </c>
      <c r="AL34" s="9" t="s">
        <v>48</v>
      </c>
      <c r="AM34" s="9" t="s">
        <v>48</v>
      </c>
      <c r="AN34" s="9" t="s">
        <v>48</v>
      </c>
      <c r="AO34" s="9" t="s">
        <v>48</v>
      </c>
      <c r="AP34" s="9" t="s">
        <v>48</v>
      </c>
      <c r="AQ34" s="9" t="s">
        <v>48</v>
      </c>
      <c r="AR34" s="9" t="s">
        <v>48</v>
      </c>
      <c r="AS34" s="9" t="s">
        <v>48</v>
      </c>
      <c r="AT34" s="9" t="s">
        <v>48</v>
      </c>
      <c r="AU34" s="9" t="s">
        <v>48</v>
      </c>
      <c r="AV34" s="9" t="s">
        <v>48</v>
      </c>
      <c r="AW34" s="2">
        <f t="shared" si="2"/>
        <v>100</v>
      </c>
    </row>
    <row r="35">
      <c r="A35" s="8" t="s">
        <v>151</v>
      </c>
      <c r="B35" s="9" t="s">
        <v>152</v>
      </c>
      <c r="C35" s="8"/>
      <c r="D35" s="2"/>
      <c r="E35" s="8" t="s">
        <v>153</v>
      </c>
      <c r="F35" s="8" t="s">
        <v>154</v>
      </c>
      <c r="G35" s="9" t="s">
        <v>48</v>
      </c>
      <c r="H35" s="9" t="s">
        <v>48</v>
      </c>
      <c r="I35" s="9" t="s">
        <v>48</v>
      </c>
      <c r="J35" s="9" t="s">
        <v>48</v>
      </c>
      <c r="K35" s="9" t="s">
        <v>48</v>
      </c>
      <c r="L35" s="9" t="s">
        <v>48</v>
      </c>
      <c r="M35" s="9" t="s">
        <v>48</v>
      </c>
      <c r="N35" s="9" t="s">
        <v>48</v>
      </c>
      <c r="O35" s="9" t="s">
        <v>48</v>
      </c>
      <c r="P35" s="9" t="s">
        <v>48</v>
      </c>
      <c r="Q35" s="9" t="s">
        <v>48</v>
      </c>
      <c r="R35" s="9" t="s">
        <v>48</v>
      </c>
      <c r="S35" s="9" t="s">
        <v>48</v>
      </c>
      <c r="T35" s="9" t="s">
        <v>48</v>
      </c>
      <c r="U35" s="9" t="s">
        <v>48</v>
      </c>
      <c r="V35" s="9" t="s">
        <v>48</v>
      </c>
      <c r="W35" s="9" t="s">
        <v>48</v>
      </c>
      <c r="X35" s="9" t="s">
        <v>48</v>
      </c>
      <c r="Y35" s="9" t="s">
        <v>48</v>
      </c>
      <c r="Z35" s="9" t="s">
        <v>48</v>
      </c>
      <c r="AA35" s="9" t="s">
        <v>48</v>
      </c>
      <c r="AB35" s="9" t="s">
        <v>48</v>
      </c>
      <c r="AC35" s="9" t="s">
        <v>48</v>
      </c>
      <c r="AD35" s="9" t="s">
        <v>48</v>
      </c>
      <c r="AE35" s="9" t="s">
        <v>48</v>
      </c>
      <c r="AF35" s="9" t="s">
        <v>48</v>
      </c>
      <c r="AG35" s="9" t="s">
        <v>48</v>
      </c>
      <c r="AH35" s="9" t="s">
        <v>48</v>
      </c>
      <c r="AI35" s="9" t="s">
        <v>48</v>
      </c>
      <c r="AJ35" s="9" t="s">
        <v>48</v>
      </c>
      <c r="AK35" s="9" t="s">
        <v>48</v>
      </c>
      <c r="AL35" s="9" t="s">
        <v>48</v>
      </c>
      <c r="AM35" s="9" t="s">
        <v>48</v>
      </c>
      <c r="AN35" s="9" t="s">
        <v>48</v>
      </c>
      <c r="AO35" s="9" t="s">
        <v>48</v>
      </c>
      <c r="AP35" s="9" t="s">
        <v>48</v>
      </c>
      <c r="AQ35" s="9" t="s">
        <v>48</v>
      </c>
      <c r="AR35" s="9" t="s">
        <v>48</v>
      </c>
      <c r="AS35" s="9" t="s">
        <v>48</v>
      </c>
      <c r="AT35" s="9" t="s">
        <v>48</v>
      </c>
      <c r="AU35" s="9" t="s">
        <v>48</v>
      </c>
      <c r="AV35" s="9" t="s">
        <v>48</v>
      </c>
      <c r="AW35" s="2">
        <f t="shared" si="2"/>
        <v>100</v>
      </c>
    </row>
    <row r="36">
      <c r="A36" s="8" t="s">
        <v>155</v>
      </c>
      <c r="B36" s="9" t="s">
        <v>133</v>
      </c>
      <c r="C36" s="8"/>
      <c r="D36" s="2"/>
      <c r="E36" s="8" t="s">
        <v>156</v>
      </c>
      <c r="F36" s="8" t="s">
        <v>157</v>
      </c>
      <c r="G36" s="9" t="s">
        <v>48</v>
      </c>
      <c r="H36" s="9" t="s">
        <v>48</v>
      </c>
      <c r="I36" s="9" t="s">
        <v>48</v>
      </c>
      <c r="J36" s="9" t="s">
        <v>48</v>
      </c>
      <c r="K36" s="9" t="s">
        <v>48</v>
      </c>
      <c r="L36" s="9" t="s">
        <v>48</v>
      </c>
      <c r="M36" s="9" t="s">
        <v>48</v>
      </c>
      <c r="N36" s="9" t="s">
        <v>48</v>
      </c>
      <c r="O36" s="9" t="s">
        <v>48</v>
      </c>
      <c r="P36" s="9" t="s">
        <v>48</v>
      </c>
      <c r="Q36" s="9" t="s">
        <v>48</v>
      </c>
      <c r="R36" s="9" t="s">
        <v>48</v>
      </c>
      <c r="S36" s="9" t="s">
        <v>48</v>
      </c>
      <c r="T36" s="9" t="s">
        <v>48</v>
      </c>
      <c r="U36" s="9" t="s">
        <v>48</v>
      </c>
      <c r="V36" s="9" t="s">
        <v>48</v>
      </c>
      <c r="W36" s="9" t="s">
        <v>48</v>
      </c>
      <c r="X36" s="9" t="s">
        <v>48</v>
      </c>
      <c r="Y36" s="9" t="s">
        <v>48</v>
      </c>
      <c r="Z36" s="9" t="s">
        <v>48</v>
      </c>
      <c r="AA36" s="9" t="s">
        <v>48</v>
      </c>
      <c r="AB36" s="9" t="s">
        <v>48</v>
      </c>
      <c r="AC36" s="9" t="s">
        <v>48</v>
      </c>
      <c r="AD36" s="9" t="s">
        <v>48</v>
      </c>
      <c r="AE36" s="9" t="s">
        <v>48</v>
      </c>
      <c r="AF36" s="9" t="s">
        <v>48</v>
      </c>
      <c r="AG36" s="9" t="s">
        <v>48</v>
      </c>
      <c r="AH36" s="9" t="s">
        <v>48</v>
      </c>
      <c r="AI36" s="9" t="s">
        <v>48</v>
      </c>
      <c r="AJ36" s="9" t="s">
        <v>48</v>
      </c>
      <c r="AK36" s="9" t="s">
        <v>48</v>
      </c>
      <c r="AL36" s="9" t="s">
        <v>48</v>
      </c>
      <c r="AM36" s="9" t="s">
        <v>48</v>
      </c>
      <c r="AN36" s="9" t="s">
        <v>48</v>
      </c>
      <c r="AO36" s="9" t="s">
        <v>48</v>
      </c>
      <c r="AP36" s="9" t="s">
        <v>48</v>
      </c>
      <c r="AQ36" s="9" t="s">
        <v>48</v>
      </c>
      <c r="AR36" s="9" t="s">
        <v>48</v>
      </c>
      <c r="AS36" s="9" t="s">
        <v>48</v>
      </c>
      <c r="AT36" s="9" t="s">
        <v>48</v>
      </c>
      <c r="AU36" s="9" t="s">
        <v>48</v>
      </c>
      <c r="AV36" s="9" t="s">
        <v>48</v>
      </c>
      <c r="AW36" s="2">
        <f t="shared" si="2"/>
        <v>100</v>
      </c>
    </row>
    <row r="37">
      <c r="A37" s="8" t="s">
        <v>158</v>
      </c>
      <c r="B37" s="9" t="s">
        <v>61</v>
      </c>
      <c r="C37" s="8"/>
      <c r="D37" s="2"/>
      <c r="E37" s="8" t="s">
        <v>159</v>
      </c>
      <c r="F37" s="8" t="s">
        <v>160</v>
      </c>
      <c r="G37" s="9" t="s">
        <v>48</v>
      </c>
      <c r="H37" s="9" t="s">
        <v>48</v>
      </c>
      <c r="I37" s="9" t="s">
        <v>48</v>
      </c>
      <c r="J37" s="9" t="s">
        <v>48</v>
      </c>
      <c r="K37" s="9" t="s">
        <v>48</v>
      </c>
      <c r="L37" s="9" t="s">
        <v>48</v>
      </c>
      <c r="M37" s="9" t="s">
        <v>48</v>
      </c>
      <c r="N37" s="9" t="s">
        <v>48</v>
      </c>
      <c r="O37" s="9" t="s">
        <v>48</v>
      </c>
      <c r="P37" s="9" t="s">
        <v>48</v>
      </c>
      <c r="Q37" s="9" t="s">
        <v>48</v>
      </c>
      <c r="R37" s="9" t="s">
        <v>48</v>
      </c>
      <c r="S37" s="9" t="s">
        <v>48</v>
      </c>
      <c r="T37" s="9" t="s">
        <v>48</v>
      </c>
      <c r="U37" s="9" t="s">
        <v>48</v>
      </c>
      <c r="V37" s="9" t="s">
        <v>48</v>
      </c>
      <c r="W37" s="9" t="s">
        <v>48</v>
      </c>
      <c r="X37" s="9" t="s">
        <v>48</v>
      </c>
      <c r="Y37" s="9" t="s">
        <v>48</v>
      </c>
      <c r="Z37" s="9" t="s">
        <v>48</v>
      </c>
      <c r="AA37" s="9" t="s">
        <v>48</v>
      </c>
      <c r="AB37" s="9" t="s">
        <v>48</v>
      </c>
      <c r="AC37" s="9" t="s">
        <v>48</v>
      </c>
      <c r="AD37" s="9" t="s">
        <v>48</v>
      </c>
      <c r="AE37" s="9" t="s">
        <v>48</v>
      </c>
      <c r="AF37" s="9" t="s">
        <v>48</v>
      </c>
      <c r="AG37" s="9" t="s">
        <v>48</v>
      </c>
      <c r="AH37" s="9" t="s">
        <v>48</v>
      </c>
      <c r="AI37" s="9" t="s">
        <v>48</v>
      </c>
      <c r="AJ37" s="9" t="s">
        <v>48</v>
      </c>
      <c r="AK37" s="9" t="s">
        <v>48</v>
      </c>
      <c r="AL37" s="9" t="s">
        <v>48</v>
      </c>
      <c r="AM37" s="9" t="s">
        <v>48</v>
      </c>
      <c r="AN37" s="9" t="s">
        <v>48</v>
      </c>
      <c r="AO37" s="9" t="s">
        <v>48</v>
      </c>
      <c r="AP37" s="9" t="s">
        <v>48</v>
      </c>
      <c r="AQ37" s="9" t="s">
        <v>48</v>
      </c>
      <c r="AR37" s="9" t="s">
        <v>48</v>
      </c>
      <c r="AS37" s="9" t="s">
        <v>48</v>
      </c>
      <c r="AT37" s="9" t="s">
        <v>48</v>
      </c>
      <c r="AU37" s="9" t="s">
        <v>48</v>
      </c>
      <c r="AV37" s="9" t="s">
        <v>48</v>
      </c>
      <c r="AW37" s="2">
        <f t="shared" si="2"/>
        <v>100</v>
      </c>
    </row>
    <row r="38">
      <c r="A38" s="8"/>
      <c r="B38" s="2"/>
      <c r="C38" s="2"/>
      <c r="D38" s="2"/>
      <c r="E38" s="8" t="s">
        <v>161</v>
      </c>
      <c r="F38" s="8" t="s">
        <v>162</v>
      </c>
      <c r="G38" s="9" t="s">
        <v>48</v>
      </c>
      <c r="H38" s="9" t="s">
        <v>48</v>
      </c>
      <c r="I38" s="9" t="s">
        <v>48</v>
      </c>
      <c r="J38" s="9" t="s">
        <v>48</v>
      </c>
      <c r="K38" s="9" t="s">
        <v>48</v>
      </c>
      <c r="L38" s="9" t="s">
        <v>48</v>
      </c>
      <c r="M38" s="9" t="s">
        <v>48</v>
      </c>
      <c r="N38" s="9" t="s">
        <v>48</v>
      </c>
      <c r="O38" s="9" t="s">
        <v>48</v>
      </c>
      <c r="P38" s="9" t="s">
        <v>48</v>
      </c>
      <c r="Q38" s="9" t="s">
        <v>48</v>
      </c>
      <c r="R38" s="9" t="s">
        <v>48</v>
      </c>
      <c r="S38" s="9" t="s">
        <v>48</v>
      </c>
      <c r="T38" s="9" t="s">
        <v>48</v>
      </c>
      <c r="U38" s="9" t="s">
        <v>48</v>
      </c>
      <c r="V38" s="9" t="s">
        <v>48</v>
      </c>
      <c r="W38" s="9" t="s">
        <v>48</v>
      </c>
      <c r="X38" s="9" t="s">
        <v>48</v>
      </c>
      <c r="Y38" s="9" t="s">
        <v>48</v>
      </c>
      <c r="Z38" s="9" t="s">
        <v>48</v>
      </c>
      <c r="AA38" s="9" t="s">
        <v>48</v>
      </c>
      <c r="AB38" s="9" t="s">
        <v>48</v>
      </c>
      <c r="AC38" s="9" t="s">
        <v>48</v>
      </c>
      <c r="AD38" s="9" t="s">
        <v>48</v>
      </c>
      <c r="AE38" s="9" t="s">
        <v>48</v>
      </c>
      <c r="AF38" s="9" t="s">
        <v>48</v>
      </c>
      <c r="AG38" s="9" t="s">
        <v>48</v>
      </c>
      <c r="AH38" s="9" t="s">
        <v>48</v>
      </c>
      <c r="AI38" s="9" t="s">
        <v>48</v>
      </c>
      <c r="AJ38" s="9" t="s">
        <v>48</v>
      </c>
      <c r="AK38" s="9" t="s">
        <v>48</v>
      </c>
      <c r="AL38" s="9" t="s">
        <v>48</v>
      </c>
      <c r="AM38" s="9" t="s">
        <v>48</v>
      </c>
      <c r="AN38" s="9" t="s">
        <v>48</v>
      </c>
      <c r="AO38" s="9" t="s">
        <v>48</v>
      </c>
      <c r="AP38" s="9" t="s">
        <v>48</v>
      </c>
      <c r="AQ38" s="9" t="s">
        <v>48</v>
      </c>
      <c r="AR38" s="9" t="s">
        <v>48</v>
      </c>
      <c r="AS38" s="9" t="s">
        <v>48</v>
      </c>
      <c r="AT38" s="9" t="s">
        <v>48</v>
      </c>
      <c r="AU38" s="9" t="s">
        <v>48</v>
      </c>
      <c r="AV38" s="9" t="s">
        <v>48</v>
      </c>
      <c r="AW38" s="2">
        <f t="shared" si="2"/>
        <v>100</v>
      </c>
    </row>
    <row r="39">
      <c r="A39" s="4" t="s">
        <v>163</v>
      </c>
      <c r="B39" s="2"/>
      <c r="C39" s="2"/>
      <c r="D39" s="2"/>
      <c r="E39" s="8" t="s">
        <v>164</v>
      </c>
      <c r="F39" s="8" t="s">
        <v>165</v>
      </c>
      <c r="G39" s="9" t="s">
        <v>48</v>
      </c>
      <c r="H39" s="9" t="s">
        <v>48</v>
      </c>
      <c r="I39" s="9" t="s">
        <v>48</v>
      </c>
      <c r="J39" s="9" t="s">
        <v>48</v>
      </c>
      <c r="K39" s="9" t="s">
        <v>48</v>
      </c>
      <c r="L39" s="9" t="s">
        <v>48</v>
      </c>
      <c r="M39" s="9" t="s">
        <v>48</v>
      </c>
      <c r="N39" s="9" t="s">
        <v>48</v>
      </c>
      <c r="O39" s="9" t="s">
        <v>48</v>
      </c>
      <c r="P39" s="9" t="s">
        <v>48</v>
      </c>
      <c r="Q39" s="9" t="s">
        <v>48</v>
      </c>
      <c r="R39" s="9" t="s">
        <v>48</v>
      </c>
      <c r="S39" s="9" t="s">
        <v>48</v>
      </c>
      <c r="T39" s="9" t="s">
        <v>48</v>
      </c>
      <c r="U39" s="9" t="s">
        <v>48</v>
      </c>
      <c r="V39" s="9" t="s">
        <v>48</v>
      </c>
      <c r="W39" s="9" t="s">
        <v>48</v>
      </c>
      <c r="X39" s="9" t="s">
        <v>48</v>
      </c>
      <c r="Y39" s="9" t="s">
        <v>48</v>
      </c>
      <c r="Z39" s="9" t="s">
        <v>48</v>
      </c>
      <c r="AA39" s="9" t="s">
        <v>48</v>
      </c>
      <c r="AB39" s="9" t="s">
        <v>48</v>
      </c>
      <c r="AC39" s="9" t="s">
        <v>48</v>
      </c>
      <c r="AD39" s="9" t="s">
        <v>48</v>
      </c>
      <c r="AE39" s="9" t="s">
        <v>48</v>
      </c>
      <c r="AF39" s="9" t="s">
        <v>48</v>
      </c>
      <c r="AG39" s="9" t="s">
        <v>48</v>
      </c>
      <c r="AH39" s="9" t="s">
        <v>48</v>
      </c>
      <c r="AI39" s="9" t="s">
        <v>48</v>
      </c>
      <c r="AJ39" s="9" t="s">
        <v>48</v>
      </c>
      <c r="AK39" s="9" t="s">
        <v>48</v>
      </c>
      <c r="AL39" s="9" t="s">
        <v>48</v>
      </c>
      <c r="AM39" s="9" t="s">
        <v>48</v>
      </c>
      <c r="AN39" s="9" t="s">
        <v>48</v>
      </c>
      <c r="AO39" s="9" t="s">
        <v>48</v>
      </c>
      <c r="AP39" s="9" t="s">
        <v>48</v>
      </c>
      <c r="AQ39" s="9" t="s">
        <v>48</v>
      </c>
      <c r="AR39" s="9" t="s">
        <v>48</v>
      </c>
      <c r="AS39" s="9" t="s">
        <v>48</v>
      </c>
      <c r="AT39" s="9" t="s">
        <v>48</v>
      </c>
      <c r="AU39" s="9" t="s">
        <v>48</v>
      </c>
      <c r="AV39" s="9" t="s">
        <v>48</v>
      </c>
      <c r="AW39" s="2">
        <f t="shared" si="2"/>
        <v>100</v>
      </c>
    </row>
    <row r="40">
      <c r="A40" s="8" t="s">
        <v>166</v>
      </c>
      <c r="B40" s="9" t="s">
        <v>88</v>
      </c>
      <c r="C40" s="8"/>
      <c r="D40" s="2"/>
      <c r="E40" s="8" t="s">
        <v>167</v>
      </c>
      <c r="F40" s="8" t="s">
        <v>168</v>
      </c>
      <c r="G40" s="9" t="s">
        <v>48</v>
      </c>
      <c r="H40" s="9" t="s">
        <v>48</v>
      </c>
      <c r="I40" s="9" t="s">
        <v>48</v>
      </c>
      <c r="J40" s="9" t="s">
        <v>48</v>
      </c>
      <c r="K40" s="9" t="s">
        <v>48</v>
      </c>
      <c r="L40" s="9" t="s">
        <v>48</v>
      </c>
      <c r="M40" s="9" t="s">
        <v>48</v>
      </c>
      <c r="N40" s="9" t="s">
        <v>48</v>
      </c>
      <c r="O40" s="9" t="s">
        <v>48</v>
      </c>
      <c r="P40" s="9" t="s">
        <v>48</v>
      </c>
      <c r="Q40" s="9" t="s">
        <v>48</v>
      </c>
      <c r="R40" s="9" t="s">
        <v>48</v>
      </c>
      <c r="S40" s="9" t="s">
        <v>48</v>
      </c>
      <c r="T40" s="9" t="s">
        <v>48</v>
      </c>
      <c r="U40" s="9" t="s">
        <v>48</v>
      </c>
      <c r="V40" s="9" t="s">
        <v>48</v>
      </c>
      <c r="W40" s="9" t="s">
        <v>48</v>
      </c>
      <c r="X40" s="9" t="s">
        <v>48</v>
      </c>
      <c r="Y40" s="9" t="s">
        <v>48</v>
      </c>
      <c r="Z40" s="9" t="s">
        <v>48</v>
      </c>
      <c r="AA40" s="9" t="s">
        <v>48</v>
      </c>
      <c r="AB40" s="9" t="s">
        <v>48</v>
      </c>
      <c r="AC40" s="9" t="s">
        <v>48</v>
      </c>
      <c r="AD40" s="9" t="s">
        <v>48</v>
      </c>
      <c r="AE40" s="9" t="s">
        <v>48</v>
      </c>
      <c r="AF40" s="9" t="s">
        <v>48</v>
      </c>
      <c r="AG40" s="9" t="s">
        <v>48</v>
      </c>
      <c r="AH40" s="9" t="s">
        <v>48</v>
      </c>
      <c r="AI40" s="9" t="s">
        <v>48</v>
      </c>
      <c r="AJ40" s="9" t="s">
        <v>48</v>
      </c>
      <c r="AK40" s="9" t="s">
        <v>48</v>
      </c>
      <c r="AL40" s="9" t="s">
        <v>48</v>
      </c>
      <c r="AM40" s="9" t="s">
        <v>48</v>
      </c>
      <c r="AN40" s="9" t="s">
        <v>48</v>
      </c>
      <c r="AO40" s="9" t="s">
        <v>48</v>
      </c>
      <c r="AP40" s="9" t="s">
        <v>48</v>
      </c>
      <c r="AQ40" s="9" t="s">
        <v>48</v>
      </c>
      <c r="AR40" s="9" t="s">
        <v>48</v>
      </c>
      <c r="AS40" s="9" t="s">
        <v>48</v>
      </c>
      <c r="AT40" s="9" t="s">
        <v>48</v>
      </c>
      <c r="AU40" s="9" t="s">
        <v>48</v>
      </c>
      <c r="AV40" s="9" t="s">
        <v>48</v>
      </c>
      <c r="AW40" s="2">
        <f t="shared" si="2"/>
        <v>100</v>
      </c>
    </row>
    <row r="41">
      <c r="A41" s="8" t="s">
        <v>169</v>
      </c>
      <c r="B41" s="9" t="s">
        <v>170</v>
      </c>
      <c r="C41" s="8"/>
      <c r="D41" s="2"/>
      <c r="E41" s="8" t="s">
        <v>171</v>
      </c>
      <c r="F41" s="8" t="s">
        <v>172</v>
      </c>
      <c r="G41" s="9" t="s">
        <v>48</v>
      </c>
      <c r="H41" s="9" t="s">
        <v>48</v>
      </c>
      <c r="I41" s="9" t="s">
        <v>48</v>
      </c>
      <c r="J41" s="9" t="s">
        <v>48</v>
      </c>
      <c r="K41" s="9" t="s">
        <v>48</v>
      </c>
      <c r="L41" s="9" t="s">
        <v>48</v>
      </c>
      <c r="M41" s="9" t="s">
        <v>48</v>
      </c>
      <c r="N41" s="9" t="s">
        <v>48</v>
      </c>
      <c r="O41" s="9" t="s">
        <v>48</v>
      </c>
      <c r="P41" s="9" t="s">
        <v>48</v>
      </c>
      <c r="Q41" s="9" t="s">
        <v>48</v>
      </c>
      <c r="R41" s="9" t="s">
        <v>48</v>
      </c>
      <c r="S41" s="9" t="s">
        <v>48</v>
      </c>
      <c r="T41" s="9" t="s">
        <v>48</v>
      </c>
      <c r="U41" s="9" t="s">
        <v>48</v>
      </c>
      <c r="V41" s="9" t="s">
        <v>48</v>
      </c>
      <c r="W41" s="9" t="s">
        <v>48</v>
      </c>
      <c r="X41" s="9" t="s">
        <v>48</v>
      </c>
      <c r="Y41" s="9" t="s">
        <v>48</v>
      </c>
      <c r="Z41" s="9" t="s">
        <v>48</v>
      </c>
      <c r="AA41" s="9" t="s">
        <v>48</v>
      </c>
      <c r="AB41" s="9" t="s">
        <v>48</v>
      </c>
      <c r="AC41" s="9" t="s">
        <v>48</v>
      </c>
      <c r="AD41" s="9" t="s">
        <v>48</v>
      </c>
      <c r="AE41" s="9" t="s">
        <v>48</v>
      </c>
      <c r="AF41" s="9" t="s">
        <v>48</v>
      </c>
      <c r="AG41" s="9" t="s">
        <v>48</v>
      </c>
      <c r="AH41" s="9" t="s">
        <v>48</v>
      </c>
      <c r="AI41" s="9" t="s">
        <v>48</v>
      </c>
      <c r="AJ41" s="9" t="s">
        <v>48</v>
      </c>
      <c r="AK41" s="9" t="s">
        <v>48</v>
      </c>
      <c r="AL41" s="9" t="s">
        <v>48</v>
      </c>
      <c r="AM41" s="9" t="s">
        <v>48</v>
      </c>
      <c r="AN41" s="9" t="s">
        <v>48</v>
      </c>
      <c r="AO41" s="9" t="s">
        <v>48</v>
      </c>
      <c r="AP41" s="9" t="s">
        <v>48</v>
      </c>
      <c r="AQ41" s="9" t="s">
        <v>48</v>
      </c>
      <c r="AR41" s="9" t="s">
        <v>48</v>
      </c>
      <c r="AS41" s="9" t="s">
        <v>48</v>
      </c>
      <c r="AT41" s="9" t="s">
        <v>48</v>
      </c>
      <c r="AU41" s="9" t="s">
        <v>48</v>
      </c>
      <c r="AV41" s="9" t="s">
        <v>48</v>
      </c>
      <c r="AW41" s="2">
        <f t="shared" si="2"/>
        <v>100</v>
      </c>
    </row>
    <row r="42">
      <c r="A42" s="8" t="s">
        <v>173</v>
      </c>
      <c r="B42" s="9" t="s">
        <v>61</v>
      </c>
      <c r="C42" s="8"/>
      <c r="D42" s="2"/>
      <c r="E42" s="8" t="s">
        <v>174</v>
      </c>
      <c r="F42" s="8" t="s">
        <v>175</v>
      </c>
      <c r="G42" s="9" t="s">
        <v>48</v>
      </c>
      <c r="H42" s="9" t="s">
        <v>48</v>
      </c>
      <c r="I42" s="9" t="s">
        <v>48</v>
      </c>
      <c r="J42" s="9" t="s">
        <v>48</v>
      </c>
      <c r="K42" s="9" t="s">
        <v>48</v>
      </c>
      <c r="L42" s="9" t="s">
        <v>48</v>
      </c>
      <c r="M42" s="9" t="s">
        <v>48</v>
      </c>
      <c r="N42" s="9" t="s">
        <v>48</v>
      </c>
      <c r="O42" s="9" t="s">
        <v>48</v>
      </c>
      <c r="P42" s="9" t="s">
        <v>48</v>
      </c>
      <c r="Q42" s="9" t="s">
        <v>48</v>
      </c>
      <c r="R42" s="9" t="s">
        <v>48</v>
      </c>
      <c r="S42" s="9" t="s">
        <v>48</v>
      </c>
      <c r="T42" s="9" t="s">
        <v>48</v>
      </c>
      <c r="U42" s="9" t="s">
        <v>48</v>
      </c>
      <c r="V42" s="9" t="s">
        <v>48</v>
      </c>
      <c r="W42" s="9" t="s">
        <v>48</v>
      </c>
      <c r="X42" s="9" t="s">
        <v>48</v>
      </c>
      <c r="Y42" s="9" t="s">
        <v>48</v>
      </c>
      <c r="Z42" s="9" t="s">
        <v>48</v>
      </c>
      <c r="AA42" s="9" t="s">
        <v>48</v>
      </c>
      <c r="AB42" s="9" t="s">
        <v>48</v>
      </c>
      <c r="AC42" s="9" t="s">
        <v>48</v>
      </c>
      <c r="AD42" s="9" t="s">
        <v>48</v>
      </c>
      <c r="AE42" s="9" t="s">
        <v>48</v>
      </c>
      <c r="AF42" s="9" t="s">
        <v>48</v>
      </c>
      <c r="AG42" s="9" t="s">
        <v>48</v>
      </c>
      <c r="AH42" s="9" t="s">
        <v>48</v>
      </c>
      <c r="AI42" s="9" t="s">
        <v>48</v>
      </c>
      <c r="AJ42" s="9" t="s">
        <v>48</v>
      </c>
      <c r="AK42" s="9" t="s">
        <v>48</v>
      </c>
      <c r="AL42" s="9" t="s">
        <v>48</v>
      </c>
      <c r="AM42" s="9" t="s">
        <v>48</v>
      </c>
      <c r="AN42" s="9" t="s">
        <v>48</v>
      </c>
      <c r="AO42" s="9" t="s">
        <v>48</v>
      </c>
      <c r="AP42" s="9" t="s">
        <v>48</v>
      </c>
      <c r="AQ42" s="9" t="s">
        <v>48</v>
      </c>
      <c r="AR42" s="9" t="s">
        <v>48</v>
      </c>
      <c r="AS42" s="9" t="s">
        <v>48</v>
      </c>
      <c r="AT42" s="9" t="s">
        <v>48</v>
      </c>
      <c r="AU42" s="9" t="s">
        <v>48</v>
      </c>
      <c r="AV42" s="9" t="s">
        <v>48</v>
      </c>
      <c r="AW42" s="2">
        <f t="shared" si="2"/>
        <v>100</v>
      </c>
    </row>
    <row r="43">
      <c r="A43" s="8" t="s">
        <v>176</v>
      </c>
      <c r="B43" s="9" t="s">
        <v>61</v>
      </c>
      <c r="C43" s="8"/>
      <c r="D43" s="2"/>
      <c r="E43" s="8" t="s">
        <v>177</v>
      </c>
      <c r="F43" s="8" t="s">
        <v>178</v>
      </c>
      <c r="G43" s="9" t="s">
        <v>48</v>
      </c>
      <c r="H43" s="9" t="s">
        <v>48</v>
      </c>
      <c r="I43" s="9" t="s">
        <v>48</v>
      </c>
      <c r="J43" s="9" t="s">
        <v>48</v>
      </c>
      <c r="K43" s="9" t="s">
        <v>48</v>
      </c>
      <c r="L43" s="9" t="s">
        <v>48</v>
      </c>
      <c r="M43" s="9" t="s">
        <v>48</v>
      </c>
      <c r="N43" s="9" t="s">
        <v>48</v>
      </c>
      <c r="O43" s="9" t="s">
        <v>48</v>
      </c>
      <c r="P43" s="9" t="s">
        <v>48</v>
      </c>
      <c r="Q43" s="9" t="s">
        <v>48</v>
      </c>
      <c r="R43" s="9" t="s">
        <v>48</v>
      </c>
      <c r="S43" s="9" t="s">
        <v>48</v>
      </c>
      <c r="T43" s="9" t="s">
        <v>48</v>
      </c>
      <c r="U43" s="9" t="s">
        <v>48</v>
      </c>
      <c r="V43" s="9" t="s">
        <v>48</v>
      </c>
      <c r="W43" s="9" t="s">
        <v>48</v>
      </c>
      <c r="X43" s="9" t="s">
        <v>48</v>
      </c>
      <c r="Y43" s="9" t="s">
        <v>48</v>
      </c>
      <c r="Z43" s="9" t="s">
        <v>48</v>
      </c>
      <c r="AA43" s="9" t="s">
        <v>48</v>
      </c>
      <c r="AB43" s="9" t="s">
        <v>48</v>
      </c>
      <c r="AC43" s="9" t="s">
        <v>48</v>
      </c>
      <c r="AD43" s="9" t="s">
        <v>48</v>
      </c>
      <c r="AE43" s="9" t="s">
        <v>48</v>
      </c>
      <c r="AF43" s="9" t="s">
        <v>48</v>
      </c>
      <c r="AG43" s="9" t="s">
        <v>48</v>
      </c>
      <c r="AH43" s="9" t="s">
        <v>48</v>
      </c>
      <c r="AI43" s="9" t="s">
        <v>48</v>
      </c>
      <c r="AJ43" s="9" t="s">
        <v>48</v>
      </c>
      <c r="AK43" s="9" t="s">
        <v>48</v>
      </c>
      <c r="AL43" s="9" t="s">
        <v>48</v>
      </c>
      <c r="AM43" s="9" t="s">
        <v>48</v>
      </c>
      <c r="AN43" s="9" t="s">
        <v>48</v>
      </c>
      <c r="AO43" s="9" t="s">
        <v>48</v>
      </c>
      <c r="AP43" s="9" t="s">
        <v>48</v>
      </c>
      <c r="AQ43" s="9" t="s">
        <v>48</v>
      </c>
      <c r="AR43" s="9" t="s">
        <v>48</v>
      </c>
      <c r="AS43" s="9" t="s">
        <v>48</v>
      </c>
      <c r="AT43" s="9" t="s">
        <v>48</v>
      </c>
      <c r="AU43" s="9" t="s">
        <v>48</v>
      </c>
      <c r="AV43" s="9" t="s">
        <v>48</v>
      </c>
      <c r="AW43" s="2">
        <f t="shared" si="2"/>
        <v>100</v>
      </c>
    </row>
    <row r="44">
      <c r="A44" s="8" t="s">
        <v>179</v>
      </c>
      <c r="B44" s="9" t="s">
        <v>180</v>
      </c>
      <c r="C44" s="8"/>
      <c r="D44" s="2"/>
      <c r="E44" s="8" t="s">
        <v>181</v>
      </c>
      <c r="F44" s="8" t="s">
        <v>182</v>
      </c>
      <c r="G44" s="9" t="s">
        <v>48</v>
      </c>
      <c r="H44" s="9" t="s">
        <v>48</v>
      </c>
      <c r="I44" s="9" t="s">
        <v>48</v>
      </c>
      <c r="J44" s="9" t="s">
        <v>48</v>
      </c>
      <c r="K44" s="9" t="s">
        <v>48</v>
      </c>
      <c r="L44" s="9" t="s">
        <v>48</v>
      </c>
      <c r="M44" s="9" t="s">
        <v>48</v>
      </c>
      <c r="N44" s="9" t="s">
        <v>48</v>
      </c>
      <c r="O44" s="9" t="s">
        <v>48</v>
      </c>
      <c r="P44" s="9" t="s">
        <v>48</v>
      </c>
      <c r="Q44" s="9" t="s">
        <v>48</v>
      </c>
      <c r="R44" s="9" t="s">
        <v>48</v>
      </c>
      <c r="S44" s="9" t="s">
        <v>48</v>
      </c>
      <c r="T44" s="9" t="s">
        <v>48</v>
      </c>
      <c r="U44" s="9" t="s">
        <v>48</v>
      </c>
      <c r="V44" s="9" t="s">
        <v>48</v>
      </c>
      <c r="W44" s="9" t="s">
        <v>48</v>
      </c>
      <c r="X44" s="9" t="s">
        <v>48</v>
      </c>
      <c r="Y44" s="9" t="s">
        <v>48</v>
      </c>
      <c r="Z44" s="9" t="s">
        <v>48</v>
      </c>
      <c r="AA44" s="9" t="s">
        <v>48</v>
      </c>
      <c r="AB44" s="9" t="s">
        <v>48</v>
      </c>
      <c r="AC44" s="9" t="s">
        <v>48</v>
      </c>
      <c r="AD44" s="9" t="s">
        <v>48</v>
      </c>
      <c r="AE44" s="9" t="s">
        <v>48</v>
      </c>
      <c r="AF44" s="9" t="s">
        <v>48</v>
      </c>
      <c r="AG44" s="9" t="s">
        <v>48</v>
      </c>
      <c r="AH44" s="9" t="s">
        <v>48</v>
      </c>
      <c r="AI44" s="9" t="s">
        <v>48</v>
      </c>
      <c r="AJ44" s="9" t="s">
        <v>48</v>
      </c>
      <c r="AK44" s="9" t="s">
        <v>48</v>
      </c>
      <c r="AL44" s="9" t="s">
        <v>48</v>
      </c>
      <c r="AM44" s="9" t="s">
        <v>48</v>
      </c>
      <c r="AN44" s="9" t="s">
        <v>48</v>
      </c>
      <c r="AO44" s="9" t="s">
        <v>48</v>
      </c>
      <c r="AP44" s="9" t="s">
        <v>48</v>
      </c>
      <c r="AQ44" s="9" t="s">
        <v>48</v>
      </c>
      <c r="AR44" s="9" t="s">
        <v>48</v>
      </c>
      <c r="AS44" s="9" t="s">
        <v>48</v>
      </c>
      <c r="AT44" s="9" t="s">
        <v>48</v>
      </c>
      <c r="AU44" s="9" t="s">
        <v>48</v>
      </c>
      <c r="AV44" s="9" t="s">
        <v>48</v>
      </c>
      <c r="AW44" s="2">
        <f t="shared" si="2"/>
        <v>100</v>
      </c>
    </row>
    <row r="45">
      <c r="A45" s="8" t="s">
        <v>183</v>
      </c>
      <c r="B45" s="9" t="s">
        <v>107</v>
      </c>
      <c r="C45" s="8"/>
      <c r="D45" s="2"/>
      <c r="E45" s="8" t="s">
        <v>184</v>
      </c>
      <c r="F45" s="8" t="s">
        <v>185</v>
      </c>
      <c r="G45" s="10" t="s">
        <v>48</v>
      </c>
      <c r="H45" s="10" t="s">
        <v>48</v>
      </c>
      <c r="I45" s="10" t="s">
        <v>48</v>
      </c>
      <c r="J45" s="10" t="s">
        <v>48</v>
      </c>
      <c r="K45" s="10" t="s">
        <v>48</v>
      </c>
      <c r="L45" s="10" t="s">
        <v>48</v>
      </c>
      <c r="M45" s="10" t="s">
        <v>48</v>
      </c>
      <c r="N45" s="10" t="s">
        <v>48</v>
      </c>
      <c r="O45" s="10" t="s">
        <v>48</v>
      </c>
      <c r="P45" s="10" t="s">
        <v>48</v>
      </c>
      <c r="Q45" s="10" t="s">
        <v>48</v>
      </c>
      <c r="R45" s="10" t="s">
        <v>48</v>
      </c>
      <c r="S45" s="10" t="s">
        <v>48</v>
      </c>
      <c r="T45" s="10" t="s">
        <v>48</v>
      </c>
      <c r="U45" s="10" t="s">
        <v>48</v>
      </c>
      <c r="V45" s="10" t="s">
        <v>48</v>
      </c>
      <c r="W45" s="10" t="s">
        <v>48</v>
      </c>
      <c r="X45" s="10" t="s">
        <v>48</v>
      </c>
      <c r="Y45" s="10" t="s">
        <v>48</v>
      </c>
      <c r="Z45" s="10" t="s">
        <v>48</v>
      </c>
      <c r="AA45" s="10" t="s">
        <v>48</v>
      </c>
      <c r="AB45" s="10" t="s">
        <v>48</v>
      </c>
      <c r="AC45" s="10" t="s">
        <v>48</v>
      </c>
      <c r="AD45" s="9" t="s">
        <v>48</v>
      </c>
      <c r="AE45" s="9" t="s">
        <v>48</v>
      </c>
      <c r="AF45" s="9" t="s">
        <v>48</v>
      </c>
      <c r="AG45" s="9" t="s">
        <v>48</v>
      </c>
      <c r="AH45" s="9" t="s">
        <v>48</v>
      </c>
      <c r="AI45" s="9" t="s">
        <v>48</v>
      </c>
      <c r="AJ45" s="9" t="s">
        <v>48</v>
      </c>
      <c r="AK45" s="9" t="s">
        <v>48</v>
      </c>
      <c r="AL45" s="9" t="s">
        <v>48</v>
      </c>
      <c r="AM45" s="9" t="s">
        <v>48</v>
      </c>
      <c r="AN45" s="9" t="s">
        <v>48</v>
      </c>
      <c r="AO45" s="9" t="s">
        <v>48</v>
      </c>
      <c r="AP45" s="9" t="s">
        <v>48</v>
      </c>
      <c r="AQ45" s="9" t="s">
        <v>48</v>
      </c>
      <c r="AR45" s="9" t="s">
        <v>48</v>
      </c>
      <c r="AS45" s="9" t="s">
        <v>48</v>
      </c>
      <c r="AT45" s="9" t="s">
        <v>48</v>
      </c>
      <c r="AU45" s="9" t="s">
        <v>48</v>
      </c>
      <c r="AV45" s="9" t="s">
        <v>48</v>
      </c>
      <c r="AW45" s="2">
        <f t="shared" si="2"/>
        <v>100</v>
      </c>
    </row>
    <row r="46">
      <c r="A46" s="8" t="s">
        <v>186</v>
      </c>
      <c r="B46" s="9" t="s">
        <v>133</v>
      </c>
      <c r="C46" s="8"/>
      <c r="D46" s="2"/>
      <c r="E46" s="8" t="s">
        <v>187</v>
      </c>
      <c r="F46" s="8" t="s">
        <v>188</v>
      </c>
      <c r="G46" s="10" t="s">
        <v>48</v>
      </c>
      <c r="H46" s="10" t="s">
        <v>48</v>
      </c>
      <c r="I46" s="10" t="s">
        <v>48</v>
      </c>
      <c r="J46" s="10" t="s">
        <v>48</v>
      </c>
      <c r="K46" s="10" t="s">
        <v>48</v>
      </c>
      <c r="L46" s="10" t="s">
        <v>48</v>
      </c>
      <c r="M46" s="10" t="s">
        <v>48</v>
      </c>
      <c r="N46" s="10" t="s">
        <v>48</v>
      </c>
      <c r="O46" s="10" t="s">
        <v>48</v>
      </c>
      <c r="P46" s="10" t="s">
        <v>48</v>
      </c>
      <c r="Q46" s="10" t="s">
        <v>48</v>
      </c>
      <c r="R46" s="10" t="s">
        <v>48</v>
      </c>
      <c r="S46" s="10" t="s">
        <v>48</v>
      </c>
      <c r="T46" s="10" t="s">
        <v>48</v>
      </c>
      <c r="U46" s="10" t="s">
        <v>48</v>
      </c>
      <c r="V46" s="10" t="s">
        <v>48</v>
      </c>
      <c r="W46" s="10" t="s">
        <v>48</v>
      </c>
      <c r="X46" s="10" t="s">
        <v>48</v>
      </c>
      <c r="Y46" s="10" t="s">
        <v>48</v>
      </c>
      <c r="Z46" s="10" t="s">
        <v>48</v>
      </c>
      <c r="AA46" s="10" t="s">
        <v>48</v>
      </c>
      <c r="AB46" s="10" t="s">
        <v>48</v>
      </c>
      <c r="AC46" s="10" t="s">
        <v>48</v>
      </c>
      <c r="AD46" s="9" t="s">
        <v>48</v>
      </c>
      <c r="AE46" s="9" t="s">
        <v>48</v>
      </c>
      <c r="AF46" s="9" t="s">
        <v>48</v>
      </c>
      <c r="AG46" s="9" t="s">
        <v>48</v>
      </c>
      <c r="AH46" s="9" t="s">
        <v>48</v>
      </c>
      <c r="AI46" s="9" t="s">
        <v>48</v>
      </c>
      <c r="AJ46" s="9" t="s">
        <v>48</v>
      </c>
      <c r="AK46" s="9" t="s">
        <v>48</v>
      </c>
      <c r="AL46" s="9" t="s">
        <v>48</v>
      </c>
      <c r="AM46" s="9" t="s">
        <v>48</v>
      </c>
      <c r="AN46" s="9" t="s">
        <v>48</v>
      </c>
      <c r="AO46" s="9" t="s">
        <v>48</v>
      </c>
      <c r="AP46" s="9" t="s">
        <v>48</v>
      </c>
      <c r="AQ46" s="9" t="s">
        <v>48</v>
      </c>
      <c r="AR46" s="9" t="s">
        <v>48</v>
      </c>
      <c r="AS46" s="9" t="s">
        <v>48</v>
      </c>
      <c r="AT46" s="9" t="s">
        <v>48</v>
      </c>
      <c r="AU46" s="9" t="s">
        <v>48</v>
      </c>
      <c r="AV46" s="9" t="s">
        <v>48</v>
      </c>
      <c r="AW46" s="2">
        <f t="shared" si="2"/>
        <v>100</v>
      </c>
    </row>
    <row r="47">
      <c r="A47" s="8" t="s">
        <v>189</v>
      </c>
      <c r="B47" s="9" t="s">
        <v>61</v>
      </c>
      <c r="C47" s="8"/>
      <c r="D47" s="3"/>
      <c r="E47" s="3"/>
      <c r="F47" s="1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>
      <c r="A48" s="8" t="s">
        <v>190</v>
      </c>
      <c r="B48" s="9" t="s">
        <v>88</v>
      </c>
      <c r="C48" s="8"/>
      <c r="D48" s="3"/>
      <c r="E48" s="16"/>
      <c r="F48" s="17" t="s">
        <v>191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>
      <c r="A49" s="8" t="s">
        <v>192</v>
      </c>
      <c r="B49" s="9" t="s">
        <v>88</v>
      </c>
      <c r="C49" s="8"/>
      <c r="D49" s="3"/>
      <c r="E49" s="16"/>
      <c r="F49" s="18" t="s">
        <v>193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>
      <c r="A50" s="8" t="s">
        <v>194</v>
      </c>
      <c r="B50" s="9" t="s">
        <v>61</v>
      </c>
      <c r="C50" s="8"/>
      <c r="D50" s="3"/>
      <c r="E50" s="16"/>
      <c r="F50" s="18" t="s">
        <v>195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>
      <c r="A51" s="2"/>
      <c r="B51" s="2"/>
      <c r="C51" s="2"/>
      <c r="D51" s="3"/>
      <c r="E51" s="16"/>
      <c r="F51" s="18" t="s">
        <v>196</v>
      </c>
      <c r="G51" s="3"/>
      <c r="H51" s="3"/>
      <c r="I51" s="7"/>
      <c r="J51" s="1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>
      <c r="A52" s="4" t="s">
        <v>197</v>
      </c>
      <c r="B52" s="2"/>
      <c r="C52" s="2"/>
      <c r="D52" s="3"/>
      <c r="E52" s="16"/>
      <c r="F52" s="18" t="s">
        <v>198</v>
      </c>
      <c r="G52" s="3"/>
      <c r="H52" s="3"/>
      <c r="I52" s="7"/>
      <c r="J52" s="1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>
      <c r="A53" s="8" t="s">
        <v>199</v>
      </c>
      <c r="B53" s="9" t="s">
        <v>45</v>
      </c>
      <c r="C53" s="8"/>
      <c r="D53" s="3"/>
      <c r="E53" s="16"/>
      <c r="F53" s="18" t="s">
        <v>200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>
      <c r="A54" s="8" t="s">
        <v>201</v>
      </c>
      <c r="B54" s="9" t="s">
        <v>73</v>
      </c>
      <c r="C54" s="8"/>
      <c r="D54" s="3"/>
      <c r="E54" s="3"/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>
      <c r="A55" s="8" t="s">
        <v>202</v>
      </c>
      <c r="B55" s="9" t="s">
        <v>133</v>
      </c>
      <c r="C55" s="8"/>
      <c r="D55" s="3"/>
      <c r="E55" s="16"/>
      <c r="F55" s="17" t="s">
        <v>203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7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>
      <c r="A56" s="8" t="s">
        <v>204</v>
      </c>
      <c r="B56" s="9" t="s">
        <v>45</v>
      </c>
      <c r="C56" s="8"/>
      <c r="D56" s="3"/>
      <c r="E56" s="16"/>
      <c r="F56" s="20" t="s">
        <v>205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>
      <c r="A57" s="8" t="s">
        <v>206</v>
      </c>
      <c r="B57" s="9" t="s">
        <v>50</v>
      </c>
      <c r="C57" s="8"/>
      <c r="D57" s="3"/>
      <c r="E57" s="16"/>
      <c r="F57" s="20" t="s">
        <v>207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7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>
      <c r="A58" s="8" t="s">
        <v>208</v>
      </c>
      <c r="B58" s="9" t="s">
        <v>133</v>
      </c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>
      <c r="A59" s="8" t="s">
        <v>209</v>
      </c>
      <c r="B59" s="9" t="s">
        <v>170</v>
      </c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>
      <c r="A60" s="8" t="s">
        <v>210</v>
      </c>
      <c r="B60" s="9" t="s">
        <v>211</v>
      </c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>
      <c r="A61" s="8" t="s">
        <v>212</v>
      </c>
      <c r="B61" s="9" t="s">
        <v>213</v>
      </c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>
      <c r="A62" s="8" t="s">
        <v>214</v>
      </c>
      <c r="B62" s="9" t="s">
        <v>107</v>
      </c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>
      <c r="A64" s="4" t="s">
        <v>215</v>
      </c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>
      <c r="A65" s="8" t="s">
        <v>216</v>
      </c>
      <c r="B65" s="9" t="s">
        <v>170</v>
      </c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>
      <c r="A66" s="8" t="s">
        <v>217</v>
      </c>
      <c r="B66" s="9" t="s">
        <v>45</v>
      </c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>
      <c r="A67" s="8" t="s">
        <v>218</v>
      </c>
      <c r="B67" s="9" t="s">
        <v>170</v>
      </c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>
      <c r="A68" s="8" t="s">
        <v>219</v>
      </c>
      <c r="B68" s="9" t="s">
        <v>65</v>
      </c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>
      <c r="A69" s="8" t="s">
        <v>220</v>
      </c>
      <c r="B69" s="9" t="s">
        <v>61</v>
      </c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>
      <c r="A70" s="8" t="s">
        <v>221</v>
      </c>
      <c r="B70" s="9" t="s">
        <v>170</v>
      </c>
      <c r="C70" s="8"/>
      <c r="D70" s="3"/>
      <c r="E70" s="3"/>
      <c r="F70" s="3"/>
      <c r="G70" s="3"/>
      <c r="H70" s="3"/>
      <c r="I70" s="3"/>
      <c r="J70" s="3"/>
      <c r="K70" s="7" t="s">
        <v>48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>
      <c r="A71" s="8" t="s">
        <v>222</v>
      </c>
      <c r="B71" s="9" t="s">
        <v>170</v>
      </c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>
      <c r="A72" s="8" t="s">
        <v>223</v>
      </c>
      <c r="B72" s="9" t="s">
        <v>180</v>
      </c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>
      <c r="A73" s="8" t="s">
        <v>224</v>
      </c>
      <c r="B73" s="9" t="s">
        <v>133</v>
      </c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>
      <c r="A74" s="8" t="s">
        <v>225</v>
      </c>
      <c r="B74" s="9" t="s">
        <v>61</v>
      </c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>
      <c r="A75" s="8" t="s">
        <v>226</v>
      </c>
      <c r="B75" s="9" t="s">
        <v>133</v>
      </c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>
      <c r="A76" s="2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>
      <c r="A77" s="4" t="s">
        <v>227</v>
      </c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>
      <c r="A78" s="8" t="s">
        <v>228</v>
      </c>
      <c r="B78" s="9" t="s">
        <v>88</v>
      </c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>
      <c r="A79" s="8" t="s">
        <v>229</v>
      </c>
      <c r="B79" s="9" t="s">
        <v>133</v>
      </c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>
      <c r="A80" s="8" t="s">
        <v>230</v>
      </c>
      <c r="B80" s="9" t="s">
        <v>180</v>
      </c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>
      <c r="A81" s="8" t="s">
        <v>231</v>
      </c>
      <c r="B81" s="9" t="s">
        <v>65</v>
      </c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>
      <c r="A82" s="8" t="s">
        <v>232</v>
      </c>
      <c r="B82" s="9" t="s">
        <v>65</v>
      </c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>
      <c r="A83" s="8" t="s">
        <v>233</v>
      </c>
      <c r="B83" s="9" t="s">
        <v>50</v>
      </c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>
      <c r="A84" s="8" t="s">
        <v>234</v>
      </c>
      <c r="B84" s="9" t="s">
        <v>57</v>
      </c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>
      <c r="A85" s="8" t="s">
        <v>235</v>
      </c>
      <c r="B85" s="9" t="s">
        <v>236</v>
      </c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>
      <c r="A86" s="8" t="s">
        <v>237</v>
      </c>
      <c r="B86" s="5" t="s">
        <v>50</v>
      </c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>
      <c r="A87" s="8" t="s">
        <v>238</v>
      </c>
      <c r="B87" s="5" t="s">
        <v>236</v>
      </c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>
      <c r="A88" s="2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>
      <c r="A89" s="4" t="s">
        <v>239</v>
      </c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>
      <c r="A90" s="8" t="s">
        <v>240</v>
      </c>
      <c r="B90" s="9" t="s">
        <v>65</v>
      </c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>
      <c r="A91" s="8" t="s">
        <v>241</v>
      </c>
      <c r="B91" s="9" t="s">
        <v>50</v>
      </c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>
      <c r="A92" s="8" t="s">
        <v>242</v>
      </c>
      <c r="B92" s="9" t="s">
        <v>133</v>
      </c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>
      <c r="A93" s="8" t="s">
        <v>243</v>
      </c>
      <c r="B93" s="9" t="s">
        <v>88</v>
      </c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>
      <c r="A94" s="8" t="s">
        <v>244</v>
      </c>
      <c r="B94" s="9" t="s">
        <v>88</v>
      </c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>
      <c r="A95" s="8" t="s">
        <v>245</v>
      </c>
      <c r="B95" s="9" t="s">
        <v>50</v>
      </c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>
      <c r="A96" s="8" t="s">
        <v>246</v>
      </c>
      <c r="B96" s="9" t="s">
        <v>73</v>
      </c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>
      <c r="A97" s="8" t="s">
        <v>247</v>
      </c>
      <c r="B97" s="9" t="s">
        <v>50</v>
      </c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>
      <c r="A98" s="8" t="s">
        <v>248</v>
      </c>
      <c r="B98" s="9" t="s">
        <v>65</v>
      </c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>
      <c r="A99" s="8" t="s">
        <v>249</v>
      </c>
      <c r="B99" s="9" t="s">
        <v>69</v>
      </c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>
      <c r="A100" s="8" t="s">
        <v>250</v>
      </c>
      <c r="B100" s="9" t="s">
        <v>65</v>
      </c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>
      <c r="A101" s="2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>
      <c r="A102" s="4" t="s">
        <v>251</v>
      </c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>
      <c r="A103" s="8" t="s">
        <v>252</v>
      </c>
      <c r="B103" s="9" t="s">
        <v>65</v>
      </c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>
      <c r="A104" s="8" t="s">
        <v>253</v>
      </c>
      <c r="B104" s="9" t="s">
        <v>73</v>
      </c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>
      <c r="A105" s="8" t="s">
        <v>254</v>
      </c>
      <c r="B105" s="9" t="s">
        <v>61</v>
      </c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>
      <c r="A106" s="8" t="s">
        <v>255</v>
      </c>
      <c r="B106" s="9" t="s">
        <v>50</v>
      </c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>
      <c r="A107" s="8" t="s">
        <v>256</v>
      </c>
      <c r="B107" s="9" t="s">
        <v>180</v>
      </c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>
      <c r="A108" s="8" t="s">
        <v>257</v>
      </c>
      <c r="B108" s="9" t="s">
        <v>61</v>
      </c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>
      <c r="A109" s="8" t="s">
        <v>258</v>
      </c>
      <c r="B109" s="9" t="s">
        <v>61</v>
      </c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>
      <c r="A110" s="8" t="s">
        <v>259</v>
      </c>
      <c r="B110" s="9" t="s">
        <v>107</v>
      </c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>
      <c r="A111" s="8" t="s">
        <v>260</v>
      </c>
      <c r="B111" s="9" t="s">
        <v>65</v>
      </c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>
      <c r="A112" s="8" t="s">
        <v>261</v>
      </c>
      <c r="B112" s="9" t="s">
        <v>50</v>
      </c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>
      <c r="A113" s="2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>
      <c r="A114" s="4" t="s">
        <v>262</v>
      </c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>
      <c r="A115" s="8" t="s">
        <v>263</v>
      </c>
      <c r="B115" s="9" t="s">
        <v>107</v>
      </c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>
      <c r="A116" s="8" t="s">
        <v>264</v>
      </c>
      <c r="B116" s="9" t="s">
        <v>50</v>
      </c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>
      <c r="A117" s="8" t="s">
        <v>265</v>
      </c>
      <c r="B117" s="9" t="s">
        <v>50</v>
      </c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>
      <c r="A118" s="8" t="s">
        <v>266</v>
      </c>
      <c r="B118" s="9" t="s">
        <v>267</v>
      </c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>
      <c r="A119" s="8" t="s">
        <v>268</v>
      </c>
      <c r="B119" s="9" t="s">
        <v>180</v>
      </c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>
      <c r="A120" s="8" t="s">
        <v>269</v>
      </c>
      <c r="B120" s="9" t="s">
        <v>121</v>
      </c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>
      <c r="A121" s="8" t="s">
        <v>270</v>
      </c>
      <c r="B121" s="9" t="s">
        <v>88</v>
      </c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>
      <c r="A122" s="8" t="s">
        <v>271</v>
      </c>
      <c r="B122" s="9" t="s">
        <v>45</v>
      </c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>
      <c r="A123" s="8" t="s">
        <v>272</v>
      </c>
      <c r="B123" s="9" t="s">
        <v>211</v>
      </c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>
      <c r="A124" s="8" t="s">
        <v>273</v>
      </c>
      <c r="B124" s="9" t="s">
        <v>170</v>
      </c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>
      <c r="A125" s="8" t="s">
        <v>274</v>
      </c>
      <c r="B125" s="9" t="s">
        <v>180</v>
      </c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>
      <c r="A126" s="2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>
      <c r="A127" s="4" t="s">
        <v>275</v>
      </c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>
      <c r="A128" s="8" t="s">
        <v>276</v>
      </c>
      <c r="B128" s="9" t="s">
        <v>65</v>
      </c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>
      <c r="A129" s="8" t="s">
        <v>277</v>
      </c>
      <c r="B129" s="9" t="s">
        <v>65</v>
      </c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>
      <c r="A130" s="8" t="s">
        <v>278</v>
      </c>
      <c r="B130" s="9" t="s">
        <v>180</v>
      </c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>
      <c r="A131" s="8" t="s">
        <v>279</v>
      </c>
      <c r="B131" s="9" t="s">
        <v>45</v>
      </c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>
      <c r="A132" s="8" t="s">
        <v>280</v>
      </c>
      <c r="B132" s="9" t="s">
        <v>281</v>
      </c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>
      <c r="A133" s="8" t="s">
        <v>282</v>
      </c>
      <c r="B133" s="9" t="s">
        <v>283</v>
      </c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>
      <c r="A134" s="8" t="s">
        <v>284</v>
      </c>
      <c r="B134" s="9" t="s">
        <v>285</v>
      </c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>
      <c r="A135" s="8" t="s">
        <v>286</v>
      </c>
      <c r="B135" s="9" t="s">
        <v>211</v>
      </c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>
      <c r="A136" s="8" t="s">
        <v>287</v>
      </c>
      <c r="B136" s="9" t="s">
        <v>121</v>
      </c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>
      <c r="A137" s="8" t="s">
        <v>288</v>
      </c>
      <c r="B137" s="9" t="s">
        <v>61</v>
      </c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>
      <c r="A138" s="2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>
      <c r="A139" s="4" t="s">
        <v>289</v>
      </c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>
      <c r="A140" s="8" t="s">
        <v>290</v>
      </c>
      <c r="B140" s="9" t="s">
        <v>291</v>
      </c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>
      <c r="A141" s="8" t="s">
        <v>292</v>
      </c>
      <c r="B141" s="9" t="s">
        <v>50</v>
      </c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>
      <c r="A142" s="8" t="s">
        <v>293</v>
      </c>
      <c r="B142" s="9" t="s">
        <v>45</v>
      </c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>
      <c r="A143" s="8" t="s">
        <v>294</v>
      </c>
      <c r="B143" s="9" t="s">
        <v>50</v>
      </c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>
      <c r="A144" s="8" t="s">
        <v>295</v>
      </c>
      <c r="B144" s="9" t="s">
        <v>45</v>
      </c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>
      <c r="A145" s="8" t="s">
        <v>296</v>
      </c>
      <c r="B145" s="9" t="s">
        <v>170</v>
      </c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>
      <c r="A146" s="8" t="s">
        <v>297</v>
      </c>
      <c r="B146" s="9" t="s">
        <v>61</v>
      </c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>
      <c r="A147" s="8" t="s">
        <v>298</v>
      </c>
      <c r="B147" s="9" t="s">
        <v>213</v>
      </c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>
      <c r="A148" s="8" t="s">
        <v>299</v>
      </c>
      <c r="B148" s="9" t="s">
        <v>211</v>
      </c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>
      <c r="A149" s="8" t="s">
        <v>300</v>
      </c>
      <c r="B149" s="9" t="s">
        <v>65</v>
      </c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>
      <c r="A150" s="8" t="s">
        <v>301</v>
      </c>
      <c r="B150" s="9" t="s">
        <v>61</v>
      </c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>
      <c r="A151" s="2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>
      <c r="A152" s="4" t="s">
        <v>302</v>
      </c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>
      <c r="A153" s="8" t="s">
        <v>303</v>
      </c>
      <c r="B153" s="9" t="s">
        <v>45</v>
      </c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>
      <c r="A154" s="8" t="s">
        <v>304</v>
      </c>
      <c r="B154" s="9" t="s">
        <v>50</v>
      </c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>
      <c r="A155" s="8" t="s">
        <v>305</v>
      </c>
      <c r="B155" s="9" t="s">
        <v>88</v>
      </c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>
      <c r="A156" s="8" t="s">
        <v>306</v>
      </c>
      <c r="B156" s="9" t="s">
        <v>61</v>
      </c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>
      <c r="A157" s="8" t="s">
        <v>307</v>
      </c>
      <c r="B157" s="9" t="s">
        <v>211</v>
      </c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>
      <c r="A158" s="8" t="s">
        <v>308</v>
      </c>
      <c r="B158" s="8" t="s">
        <v>73</v>
      </c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>
      <c r="A159" s="8" t="s">
        <v>309</v>
      </c>
      <c r="B159" s="9" t="s">
        <v>281</v>
      </c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>
      <c r="A160" s="8" t="s">
        <v>310</v>
      </c>
      <c r="B160" s="8" t="s">
        <v>45</v>
      </c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>
      <c r="A161" s="8" t="s">
        <v>311</v>
      </c>
      <c r="B161" s="9" t="s">
        <v>88</v>
      </c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>
      <c r="A162" s="8" t="s">
        <v>312</v>
      </c>
      <c r="B162" s="9" t="s">
        <v>45</v>
      </c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>
      <c r="A163" s="2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>
      <c r="A164" s="4" t="s">
        <v>313</v>
      </c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>
      <c r="A165" s="8" t="s">
        <v>314</v>
      </c>
      <c r="B165" s="9" t="s">
        <v>180</v>
      </c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>
      <c r="A166" s="8" t="s">
        <v>315</v>
      </c>
      <c r="B166" s="9" t="s">
        <v>281</v>
      </c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>
      <c r="A167" s="8" t="s">
        <v>316</v>
      </c>
      <c r="B167" s="9" t="s">
        <v>88</v>
      </c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>
      <c r="A168" s="8" t="s">
        <v>317</v>
      </c>
      <c r="B168" s="9" t="s">
        <v>170</v>
      </c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>
      <c r="A169" s="8" t="s">
        <v>318</v>
      </c>
      <c r="B169" s="9" t="s">
        <v>50</v>
      </c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>
      <c r="A170" s="8" t="s">
        <v>319</v>
      </c>
      <c r="B170" s="9" t="s">
        <v>65</v>
      </c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>
      <c r="A171" s="8" t="s">
        <v>320</v>
      </c>
      <c r="B171" s="9" t="s">
        <v>170</v>
      </c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>
      <c r="A172" s="8" t="s">
        <v>321</v>
      </c>
      <c r="B172" s="9" t="s">
        <v>61</v>
      </c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>
      <c r="A173" s="8" t="s">
        <v>322</v>
      </c>
      <c r="B173" s="8" t="s">
        <v>50</v>
      </c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>
      <c r="A174" s="8" t="s">
        <v>323</v>
      </c>
      <c r="B174" s="9" t="s">
        <v>88</v>
      </c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>
      <c r="A175" s="8" t="s">
        <v>324</v>
      </c>
      <c r="B175" s="9" t="s">
        <v>170</v>
      </c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>
      <c r="A176" s="2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>
      <c r="A177" s="4" t="s">
        <v>325</v>
      </c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>
      <c r="A178" s="8" t="s">
        <v>326</v>
      </c>
      <c r="B178" s="9" t="s">
        <v>45</v>
      </c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>
      <c r="A179" s="8" t="s">
        <v>327</v>
      </c>
      <c r="B179" s="9" t="s">
        <v>45</v>
      </c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>
      <c r="A180" s="8" t="s">
        <v>328</v>
      </c>
      <c r="B180" s="9" t="s">
        <v>45</v>
      </c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>
      <c r="A181" s="8" t="s">
        <v>329</v>
      </c>
      <c r="B181" s="9" t="s">
        <v>61</v>
      </c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>
      <c r="A182" s="8" t="s">
        <v>330</v>
      </c>
      <c r="B182" s="9" t="s">
        <v>88</v>
      </c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>
      <c r="A183" s="8" t="s">
        <v>331</v>
      </c>
      <c r="B183" s="9" t="s">
        <v>45</v>
      </c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>
      <c r="A184" s="8" t="s">
        <v>332</v>
      </c>
      <c r="B184" s="9" t="s">
        <v>170</v>
      </c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>
      <c r="A185" s="8" t="s">
        <v>333</v>
      </c>
      <c r="B185" s="9" t="s">
        <v>50</v>
      </c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>
      <c r="A186" s="8" t="s">
        <v>334</v>
      </c>
      <c r="B186" s="9" t="s">
        <v>88</v>
      </c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>
      <c r="A187" s="8" t="s">
        <v>335</v>
      </c>
      <c r="B187" s="9" t="s">
        <v>45</v>
      </c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>
      <c r="A188" s="2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>
      <c r="A189" s="4" t="s">
        <v>336</v>
      </c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>
      <c r="A190" s="8" t="s">
        <v>337</v>
      </c>
      <c r="B190" s="9" t="s">
        <v>107</v>
      </c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>
      <c r="A191" s="8" t="s">
        <v>338</v>
      </c>
      <c r="B191" s="9" t="s">
        <v>50</v>
      </c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>
      <c r="A192" s="8" t="s">
        <v>339</v>
      </c>
      <c r="B192" s="9" t="s">
        <v>65</v>
      </c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>
      <c r="A193" s="8" t="s">
        <v>340</v>
      </c>
      <c r="B193" s="9" t="s">
        <v>61</v>
      </c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>
      <c r="A194" s="8" t="s">
        <v>341</v>
      </c>
      <c r="B194" s="9" t="s">
        <v>57</v>
      </c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>
      <c r="A195" s="8" t="s">
        <v>342</v>
      </c>
      <c r="B195" s="9" t="s">
        <v>281</v>
      </c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>
      <c r="A196" s="8" t="s">
        <v>343</v>
      </c>
      <c r="B196" s="9" t="s">
        <v>45</v>
      </c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>
      <c r="A197" s="8" t="s">
        <v>344</v>
      </c>
      <c r="B197" s="9" t="s">
        <v>45</v>
      </c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>
      <c r="A198" s="8" t="s">
        <v>345</v>
      </c>
      <c r="B198" s="9" t="s">
        <v>285</v>
      </c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>
      <c r="A199" s="8" t="s">
        <v>346</v>
      </c>
      <c r="B199" s="9" t="s">
        <v>50</v>
      </c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>
      <c r="A200" s="8" t="s">
        <v>347</v>
      </c>
      <c r="B200" s="9" t="s">
        <v>65</v>
      </c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>
      <c r="A201" s="2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>
      <c r="A202" s="4" t="s">
        <v>348</v>
      </c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>
      <c r="A203" s="8" t="s">
        <v>349</v>
      </c>
      <c r="B203" s="9" t="s">
        <v>61</v>
      </c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>
      <c r="A204" s="8" t="s">
        <v>350</v>
      </c>
      <c r="B204" s="9" t="s">
        <v>45</v>
      </c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>
      <c r="A205" s="8" t="s">
        <v>351</v>
      </c>
      <c r="B205" s="5" t="s">
        <v>170</v>
      </c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>
      <c r="A206" s="8" t="s">
        <v>352</v>
      </c>
      <c r="B206" s="5" t="s">
        <v>45</v>
      </c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>
      <c r="A207" s="8" t="s">
        <v>353</v>
      </c>
      <c r="B207" s="9" t="s">
        <v>170</v>
      </c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>
      <c r="A208" s="8" t="s">
        <v>354</v>
      </c>
      <c r="B208" s="9" t="s">
        <v>133</v>
      </c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>
      <c r="A209" s="8" t="s">
        <v>355</v>
      </c>
      <c r="B209" s="9" t="s">
        <v>65</v>
      </c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>
      <c r="A210" s="8" t="s">
        <v>356</v>
      </c>
      <c r="B210" s="9" t="s">
        <v>281</v>
      </c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>
      <c r="A211" s="8" t="s">
        <v>357</v>
      </c>
      <c r="B211" s="9" t="s">
        <v>133</v>
      </c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>
      <c r="A212" s="8" t="s">
        <v>358</v>
      </c>
      <c r="B212" s="9" t="s">
        <v>88</v>
      </c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>
      <c r="A214" s="4" t="s">
        <v>359</v>
      </c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>
      <c r="A215" s="8" t="s">
        <v>360</v>
      </c>
      <c r="B215" s="9" t="s">
        <v>50</v>
      </c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>
      <c r="A216" s="8" t="s">
        <v>361</v>
      </c>
      <c r="B216" s="9" t="s">
        <v>152</v>
      </c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>
      <c r="A217" s="8" t="s">
        <v>362</v>
      </c>
      <c r="B217" s="9" t="s">
        <v>45</v>
      </c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>
      <c r="A218" s="8" t="s">
        <v>363</v>
      </c>
      <c r="B218" s="9" t="s">
        <v>50</v>
      </c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>
      <c r="A219" s="8" t="s">
        <v>364</v>
      </c>
      <c r="B219" s="9" t="s">
        <v>50</v>
      </c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>
      <c r="A220" s="8" t="s">
        <v>365</v>
      </c>
      <c r="B220" s="9" t="s">
        <v>50</v>
      </c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>
      <c r="A221" s="8" t="s">
        <v>366</v>
      </c>
      <c r="B221" s="9" t="s">
        <v>367</v>
      </c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>
      <c r="A222" s="8" t="s">
        <v>368</v>
      </c>
      <c r="B222" s="9" t="s">
        <v>170</v>
      </c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>
      <c r="A223" s="8" t="s">
        <v>369</v>
      </c>
      <c r="B223" s="9" t="s">
        <v>45</v>
      </c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>
      <c r="A224" s="8" t="s">
        <v>370</v>
      </c>
      <c r="B224" s="9" t="s">
        <v>170</v>
      </c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>
      <c r="A225" s="8" t="s">
        <v>371</v>
      </c>
      <c r="B225" s="9" t="s">
        <v>61</v>
      </c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>
      <c r="A227" s="4" t="s">
        <v>372</v>
      </c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>
      <c r="A228" s="8" t="s">
        <v>373</v>
      </c>
      <c r="B228" s="9" t="s">
        <v>50</v>
      </c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>
      <c r="A229" s="8" t="s">
        <v>374</v>
      </c>
      <c r="B229" s="9" t="s">
        <v>107</v>
      </c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>
      <c r="A230" s="8" t="s">
        <v>375</v>
      </c>
      <c r="B230" s="9" t="s">
        <v>180</v>
      </c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>
      <c r="A231" s="8" t="s">
        <v>376</v>
      </c>
      <c r="B231" s="9" t="s">
        <v>107</v>
      </c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>
      <c r="A232" s="8" t="s">
        <v>377</v>
      </c>
      <c r="B232" s="9" t="s">
        <v>170</v>
      </c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>
      <c r="A233" s="8" t="s">
        <v>378</v>
      </c>
      <c r="B233" s="9" t="s">
        <v>379</v>
      </c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>
      <c r="A234" s="8" t="s">
        <v>380</v>
      </c>
      <c r="B234" s="9" t="s">
        <v>65</v>
      </c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>
      <c r="A235" s="8" t="s">
        <v>381</v>
      </c>
      <c r="B235" s="9" t="s">
        <v>267</v>
      </c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>
      <c r="A236" s="8" t="s">
        <v>382</v>
      </c>
      <c r="B236" s="9" t="s">
        <v>107</v>
      </c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>
      <c r="A237" s="8" t="s">
        <v>383</v>
      </c>
      <c r="B237" s="9" t="s">
        <v>384</v>
      </c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>
      <c r="A239" s="4" t="s">
        <v>385</v>
      </c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>
      <c r="A240" s="8" t="s">
        <v>386</v>
      </c>
      <c r="B240" s="9" t="s">
        <v>45</v>
      </c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>
      <c r="A241" s="8" t="s">
        <v>387</v>
      </c>
      <c r="B241" s="9" t="s">
        <v>211</v>
      </c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>
      <c r="A242" s="8" t="s">
        <v>388</v>
      </c>
      <c r="B242" s="9" t="s">
        <v>65</v>
      </c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>
      <c r="A243" s="8" t="s">
        <v>389</v>
      </c>
      <c r="B243" s="9" t="s">
        <v>170</v>
      </c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>
      <c r="A244" s="8" t="s">
        <v>390</v>
      </c>
      <c r="B244" s="9" t="s">
        <v>50</v>
      </c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>
      <c r="A245" s="8" t="s">
        <v>391</v>
      </c>
      <c r="B245" s="9" t="s">
        <v>45</v>
      </c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>
      <c r="A246" s="8" t="s">
        <v>392</v>
      </c>
      <c r="B246" s="9" t="s">
        <v>180</v>
      </c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>
      <c r="A247" s="8" t="s">
        <v>393</v>
      </c>
      <c r="B247" s="9" t="s">
        <v>180</v>
      </c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>
      <c r="A248" s="8" t="s">
        <v>394</v>
      </c>
      <c r="B248" s="9" t="s">
        <v>50</v>
      </c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>
      <c r="A249" s="8" t="s">
        <v>395</v>
      </c>
      <c r="B249" s="9" t="s">
        <v>50</v>
      </c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>
      <c r="A250" s="8" t="s">
        <v>396</v>
      </c>
      <c r="B250" s="9" t="s">
        <v>61</v>
      </c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>
      <c r="A251" s="2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>
      <c r="A252" s="4" t="s">
        <v>397</v>
      </c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>
      <c r="A253" s="8" t="s">
        <v>398</v>
      </c>
      <c r="B253" s="9" t="s">
        <v>45</v>
      </c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>
      <c r="A254" s="8" t="s">
        <v>399</v>
      </c>
      <c r="B254" s="9" t="s">
        <v>50</v>
      </c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>
      <c r="A255" s="8" t="s">
        <v>400</v>
      </c>
      <c r="B255" s="9" t="s">
        <v>152</v>
      </c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>
      <c r="A256" s="8" t="s">
        <v>401</v>
      </c>
      <c r="B256" s="9" t="s">
        <v>45</v>
      </c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>
      <c r="A257" s="8" t="s">
        <v>402</v>
      </c>
      <c r="B257" s="8" t="s">
        <v>50</v>
      </c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>
      <c r="A258" s="8" t="s">
        <v>403</v>
      </c>
      <c r="B258" s="9" t="s">
        <v>285</v>
      </c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>
      <c r="A259" s="8" t="s">
        <v>404</v>
      </c>
      <c r="B259" s="9" t="s">
        <v>50</v>
      </c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>
      <c r="A260" s="8" t="s">
        <v>405</v>
      </c>
      <c r="B260" s="9" t="s">
        <v>180</v>
      </c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>
      <c r="A261" s="8" t="s">
        <v>406</v>
      </c>
      <c r="B261" s="9" t="s">
        <v>50</v>
      </c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>
      <c r="A262" s="8" t="s">
        <v>407</v>
      </c>
      <c r="B262" s="9" t="s">
        <v>107</v>
      </c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>
      <c r="A263" s="2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>
      <c r="A264" s="4" t="s">
        <v>408</v>
      </c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>
      <c r="A265" s="8" t="s">
        <v>409</v>
      </c>
      <c r="B265" s="9" t="s">
        <v>45</v>
      </c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>
      <c r="A266" s="8" t="s">
        <v>410</v>
      </c>
      <c r="B266" s="9" t="s">
        <v>61</v>
      </c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>
      <c r="A267" s="8" t="s">
        <v>411</v>
      </c>
      <c r="B267" s="9" t="s">
        <v>133</v>
      </c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>
      <c r="A268" s="8" t="s">
        <v>412</v>
      </c>
      <c r="B268" s="9" t="s">
        <v>61</v>
      </c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>
      <c r="A269" s="8" t="s">
        <v>413</v>
      </c>
      <c r="B269" s="9" t="s">
        <v>50</v>
      </c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>
      <c r="A270" s="8" t="s">
        <v>414</v>
      </c>
      <c r="B270" s="9" t="s">
        <v>152</v>
      </c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>
      <c r="A271" s="8" t="s">
        <v>415</v>
      </c>
      <c r="B271" s="9" t="s">
        <v>88</v>
      </c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>
      <c r="A272" s="8" t="s">
        <v>416</v>
      </c>
      <c r="B272" s="9" t="s">
        <v>281</v>
      </c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>
      <c r="A273" s="8" t="s">
        <v>417</v>
      </c>
      <c r="B273" s="9" t="s">
        <v>50</v>
      </c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>
      <c r="A274" s="8" t="s">
        <v>418</v>
      </c>
      <c r="B274" s="9" t="s">
        <v>65</v>
      </c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>
      <c r="A275" s="8" t="s">
        <v>419</v>
      </c>
      <c r="B275" s="9" t="s">
        <v>121</v>
      </c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>
      <c r="A276" s="2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>
      <c r="A277" s="4" t="s">
        <v>420</v>
      </c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>
      <c r="A278" s="8" t="s">
        <v>421</v>
      </c>
      <c r="B278" s="9" t="s">
        <v>65</v>
      </c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>
      <c r="A279" s="8" t="s">
        <v>422</v>
      </c>
      <c r="B279" s="9" t="s">
        <v>88</v>
      </c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>
      <c r="A280" s="8" t="s">
        <v>423</v>
      </c>
      <c r="B280" s="9" t="s">
        <v>88</v>
      </c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>
      <c r="A281" s="8" t="s">
        <v>424</v>
      </c>
      <c r="B281" s="9" t="s">
        <v>50</v>
      </c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>
      <c r="A282" s="8" t="s">
        <v>425</v>
      </c>
      <c r="B282" s="9" t="s">
        <v>50</v>
      </c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>
      <c r="A283" s="8" t="s">
        <v>426</v>
      </c>
      <c r="B283" s="9" t="s">
        <v>73</v>
      </c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>
      <c r="A284" s="8" t="s">
        <v>427</v>
      </c>
      <c r="B284" s="9" t="s">
        <v>170</v>
      </c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>
      <c r="A285" s="8" t="s">
        <v>428</v>
      </c>
      <c r="B285" s="9" t="s">
        <v>50</v>
      </c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>
      <c r="A286" s="8" t="s">
        <v>429</v>
      </c>
      <c r="B286" s="9" t="s">
        <v>61</v>
      </c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>
      <c r="A287" s="8" t="s">
        <v>430</v>
      </c>
      <c r="B287" s="9" t="s">
        <v>384</v>
      </c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>
      <c r="A288" s="2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>
      <c r="A289" s="4" t="s">
        <v>431</v>
      </c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>
      <c r="A290" s="8" t="s">
        <v>432</v>
      </c>
      <c r="B290" s="9" t="s">
        <v>170</v>
      </c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>
      <c r="A291" s="8" t="s">
        <v>433</v>
      </c>
      <c r="B291" s="9" t="s">
        <v>281</v>
      </c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>
      <c r="A292" s="8" t="s">
        <v>434</v>
      </c>
      <c r="B292" s="9" t="s">
        <v>65</v>
      </c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>
      <c r="A293" s="8" t="s">
        <v>435</v>
      </c>
      <c r="B293" s="9" t="s">
        <v>45</v>
      </c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>
      <c r="A294" s="8" t="s">
        <v>436</v>
      </c>
      <c r="B294" s="9" t="s">
        <v>65</v>
      </c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>
      <c r="A295" s="8" t="s">
        <v>437</v>
      </c>
      <c r="B295" s="9" t="s">
        <v>65</v>
      </c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>
      <c r="A296" s="8" t="s">
        <v>438</v>
      </c>
      <c r="B296" s="9" t="s">
        <v>57</v>
      </c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>
      <c r="A297" s="8" t="s">
        <v>439</v>
      </c>
      <c r="B297" s="9" t="s">
        <v>281</v>
      </c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>
      <c r="A298" s="8" t="s">
        <v>440</v>
      </c>
      <c r="B298" s="9" t="s">
        <v>65</v>
      </c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>
      <c r="A299" s="8" t="s">
        <v>441</v>
      </c>
      <c r="B299" s="9" t="s">
        <v>73</v>
      </c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>
      <c r="A300" s="8" t="s">
        <v>442</v>
      </c>
      <c r="B300" s="9" t="s">
        <v>50</v>
      </c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>
      <c r="A302" s="4" t="s">
        <v>443</v>
      </c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>
      <c r="A303" s="8" t="s">
        <v>444</v>
      </c>
      <c r="B303" s="9" t="s">
        <v>133</v>
      </c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>
      <c r="A304" s="8" t="s">
        <v>445</v>
      </c>
      <c r="B304" s="9" t="s">
        <v>88</v>
      </c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>
      <c r="A305" s="8" t="s">
        <v>446</v>
      </c>
      <c r="B305" s="9" t="s">
        <v>152</v>
      </c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>
      <c r="A306" s="8" t="s">
        <v>447</v>
      </c>
      <c r="B306" s="9" t="s">
        <v>170</v>
      </c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>
      <c r="A307" s="8" t="s">
        <v>448</v>
      </c>
      <c r="B307" s="9" t="s">
        <v>170</v>
      </c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>
      <c r="A308" s="8" t="s">
        <v>449</v>
      </c>
      <c r="B308" s="9" t="s">
        <v>45</v>
      </c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>
      <c r="A309" s="8" t="s">
        <v>450</v>
      </c>
      <c r="B309" s="9" t="s">
        <v>152</v>
      </c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>
      <c r="A310" s="8" t="s">
        <v>451</v>
      </c>
      <c r="B310" s="9" t="s">
        <v>107</v>
      </c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>
      <c r="A311" s="8" t="s">
        <v>452</v>
      </c>
      <c r="B311" s="9" t="s">
        <v>180</v>
      </c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>
      <c r="A312" s="8" t="s">
        <v>453</v>
      </c>
      <c r="B312" s="9" t="s">
        <v>180</v>
      </c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>
      <c r="A314" s="4" t="s">
        <v>454</v>
      </c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>
      <c r="A315" s="8" t="s">
        <v>455</v>
      </c>
      <c r="B315" s="9" t="s">
        <v>45</v>
      </c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>
      <c r="A316" s="8" t="s">
        <v>456</v>
      </c>
      <c r="B316" s="9" t="s">
        <v>133</v>
      </c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>
      <c r="A317" s="8" t="s">
        <v>457</v>
      </c>
      <c r="B317" s="9" t="s">
        <v>50</v>
      </c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>
      <c r="A318" s="8" t="s">
        <v>458</v>
      </c>
      <c r="B318" s="9" t="s">
        <v>50</v>
      </c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>
      <c r="A319" s="8" t="s">
        <v>459</v>
      </c>
      <c r="B319" s="9" t="s">
        <v>133</v>
      </c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>
      <c r="A320" s="8" t="s">
        <v>460</v>
      </c>
      <c r="B320" s="9" t="s">
        <v>65</v>
      </c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>
      <c r="A321" s="8" t="s">
        <v>461</v>
      </c>
      <c r="B321" s="9" t="s">
        <v>88</v>
      </c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>
      <c r="A322" s="8" t="s">
        <v>462</v>
      </c>
      <c r="B322" s="9" t="s">
        <v>170</v>
      </c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>
      <c r="A323" s="8" t="s">
        <v>463</v>
      </c>
      <c r="B323" s="9" t="s">
        <v>50</v>
      </c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>
      <c r="A324" s="8" t="s">
        <v>464</v>
      </c>
      <c r="B324" s="9" t="s">
        <v>180</v>
      </c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>
      <c r="A325" s="8" t="s">
        <v>465</v>
      </c>
      <c r="B325" s="9" t="s">
        <v>213</v>
      </c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>
      <c r="A327" s="4" t="s">
        <v>466</v>
      </c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>
      <c r="A328" s="8" t="s">
        <v>467</v>
      </c>
      <c r="B328" s="9" t="s">
        <v>61</v>
      </c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>
      <c r="A329" s="8" t="s">
        <v>468</v>
      </c>
      <c r="B329" s="9" t="s">
        <v>50</v>
      </c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>
      <c r="A330" s="8" t="s">
        <v>469</v>
      </c>
      <c r="B330" s="9" t="s">
        <v>107</v>
      </c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>
      <c r="A331" s="8" t="s">
        <v>470</v>
      </c>
      <c r="B331" s="9" t="s">
        <v>45</v>
      </c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>
      <c r="A332" s="8" t="s">
        <v>471</v>
      </c>
      <c r="B332" s="9" t="s">
        <v>45</v>
      </c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>
      <c r="A333" s="8" t="s">
        <v>472</v>
      </c>
      <c r="B333" s="9" t="s">
        <v>213</v>
      </c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>
      <c r="A334" s="8" t="s">
        <v>473</v>
      </c>
      <c r="B334" s="9" t="s">
        <v>57</v>
      </c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>
      <c r="A335" s="8" t="s">
        <v>474</v>
      </c>
      <c r="B335" s="9" t="s">
        <v>384</v>
      </c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>
      <c r="A336" s="8" t="s">
        <v>475</v>
      </c>
      <c r="B336" s="9" t="s">
        <v>61</v>
      </c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>
      <c r="A337" s="8" t="s">
        <v>476</v>
      </c>
      <c r="B337" s="9" t="s">
        <v>281</v>
      </c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>
      <c r="A339" s="4" t="s">
        <v>477</v>
      </c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>
      <c r="A340" s="8" t="s">
        <v>478</v>
      </c>
      <c r="B340" s="9" t="s">
        <v>50</v>
      </c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>
      <c r="A341" s="8" t="s">
        <v>479</v>
      </c>
      <c r="B341" s="9" t="s">
        <v>133</v>
      </c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>
      <c r="A342" s="8" t="s">
        <v>480</v>
      </c>
      <c r="B342" s="9" t="s">
        <v>50</v>
      </c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>
      <c r="A343" s="8" t="s">
        <v>481</v>
      </c>
      <c r="B343" s="9" t="s">
        <v>285</v>
      </c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>
      <c r="A344" s="8" t="s">
        <v>482</v>
      </c>
      <c r="B344" s="9" t="s">
        <v>267</v>
      </c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>
      <c r="A345" s="8" t="s">
        <v>483</v>
      </c>
      <c r="B345" s="9" t="s">
        <v>45</v>
      </c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>
      <c r="A346" s="8" t="s">
        <v>484</v>
      </c>
      <c r="B346" s="9" t="s">
        <v>170</v>
      </c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>
      <c r="A347" s="8" t="s">
        <v>485</v>
      </c>
      <c r="B347" s="9" t="s">
        <v>133</v>
      </c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>
      <c r="A348" s="8" t="s">
        <v>486</v>
      </c>
      <c r="B348" s="9" t="s">
        <v>281</v>
      </c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>
      <c r="A349" s="8" t="s">
        <v>487</v>
      </c>
      <c r="B349" s="9" t="s">
        <v>61</v>
      </c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>
      <c r="A350" s="8" t="s">
        <v>488</v>
      </c>
      <c r="B350" s="9" t="s">
        <v>170</v>
      </c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>
      <c r="A352" s="4" t="s">
        <v>489</v>
      </c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>
      <c r="A353" s="8" t="s">
        <v>490</v>
      </c>
      <c r="B353" s="9" t="s">
        <v>107</v>
      </c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>
      <c r="A354" s="8" t="s">
        <v>491</v>
      </c>
      <c r="B354" s="9" t="s">
        <v>65</v>
      </c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>
      <c r="A355" s="8" t="s">
        <v>492</v>
      </c>
      <c r="B355" s="9" t="s">
        <v>50</v>
      </c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>
      <c r="A356" s="8" t="s">
        <v>493</v>
      </c>
      <c r="B356" s="9" t="s">
        <v>61</v>
      </c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>
      <c r="A357" s="8" t="s">
        <v>494</v>
      </c>
      <c r="B357" s="9" t="s">
        <v>121</v>
      </c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>
      <c r="A358" s="8" t="s">
        <v>495</v>
      </c>
      <c r="B358" s="9" t="s">
        <v>281</v>
      </c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>
      <c r="A359" s="8" t="s">
        <v>496</v>
      </c>
      <c r="B359" s="9" t="s">
        <v>45</v>
      </c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>
      <c r="A360" s="8" t="s">
        <v>497</v>
      </c>
      <c r="B360" s="9" t="s">
        <v>57</v>
      </c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>
      <c r="A361" s="8" t="s">
        <v>498</v>
      </c>
      <c r="B361" s="9" t="s">
        <v>170</v>
      </c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>
      <c r="A362" s="8" t="s">
        <v>499</v>
      </c>
      <c r="B362" s="9" t="s">
        <v>50</v>
      </c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>
      <c r="A364" s="4" t="s">
        <v>500</v>
      </c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>
      <c r="A365" s="8" t="s">
        <v>501</v>
      </c>
      <c r="B365" s="9" t="s">
        <v>180</v>
      </c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>
      <c r="A366" s="8" t="s">
        <v>502</v>
      </c>
      <c r="B366" s="9" t="s">
        <v>65</v>
      </c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>
      <c r="A367" s="8" t="s">
        <v>503</v>
      </c>
      <c r="B367" s="9" t="s">
        <v>50</v>
      </c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>
      <c r="A368" s="8" t="s">
        <v>504</v>
      </c>
      <c r="B368" s="9" t="s">
        <v>281</v>
      </c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>
      <c r="A369" s="8" t="s">
        <v>505</v>
      </c>
      <c r="B369" s="9" t="s">
        <v>61</v>
      </c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>
      <c r="A370" s="8" t="s">
        <v>506</v>
      </c>
      <c r="B370" s="9" t="s">
        <v>107</v>
      </c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>
      <c r="A371" s="8" t="s">
        <v>507</v>
      </c>
      <c r="B371" s="9" t="s">
        <v>88</v>
      </c>
      <c r="C371" s="21"/>
      <c r="D371" s="2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>
      <c r="A372" s="8" t="s">
        <v>508</v>
      </c>
      <c r="B372" s="9" t="s">
        <v>88</v>
      </c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>
      <c r="A373" s="8" t="s">
        <v>509</v>
      </c>
      <c r="B373" s="9" t="s">
        <v>281</v>
      </c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>
      <c r="A374" s="8" t="s">
        <v>510</v>
      </c>
      <c r="B374" s="9" t="s">
        <v>133</v>
      </c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>
      <c r="A375" s="8" t="s">
        <v>511</v>
      </c>
      <c r="B375" s="9" t="s">
        <v>170</v>
      </c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>
      <c r="A377" s="4" t="s">
        <v>512</v>
      </c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>
      <c r="A378" s="8" t="s">
        <v>513</v>
      </c>
      <c r="B378" s="9" t="s">
        <v>65</v>
      </c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>
      <c r="A379" s="8" t="s">
        <v>514</v>
      </c>
      <c r="B379" s="9" t="s">
        <v>133</v>
      </c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>
      <c r="A380" s="8" t="s">
        <v>515</v>
      </c>
      <c r="B380" s="9" t="s">
        <v>65</v>
      </c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>
      <c r="A381" s="8" t="s">
        <v>516</v>
      </c>
      <c r="B381" s="9" t="s">
        <v>61</v>
      </c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>
      <c r="A382" s="8" t="s">
        <v>517</v>
      </c>
      <c r="B382" s="9" t="s">
        <v>170</v>
      </c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>
      <c r="A383" s="8" t="s">
        <v>518</v>
      </c>
      <c r="B383" s="9" t="s">
        <v>61</v>
      </c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>
      <c r="A384" s="8" t="s">
        <v>519</v>
      </c>
      <c r="B384" s="9" t="s">
        <v>180</v>
      </c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>
      <c r="A385" s="8" t="s">
        <v>520</v>
      </c>
      <c r="B385" s="9" t="s">
        <v>45</v>
      </c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>
      <c r="A386" s="8" t="s">
        <v>521</v>
      </c>
      <c r="B386" s="9" t="s">
        <v>45</v>
      </c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>
      <c r="A387" s="8" t="s">
        <v>522</v>
      </c>
      <c r="B387" s="9" t="s">
        <v>281</v>
      </c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>
      <c r="A388" s="2"/>
      <c r="B388" s="2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>
      <c r="A389" s="4" t="s">
        <v>523</v>
      </c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>
      <c r="A390" s="8" t="s">
        <v>524</v>
      </c>
      <c r="B390" s="9" t="s">
        <v>133</v>
      </c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>
      <c r="A391" s="8" t="s">
        <v>525</v>
      </c>
      <c r="B391" s="9" t="s">
        <v>73</v>
      </c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>
      <c r="A392" s="8" t="s">
        <v>526</v>
      </c>
      <c r="B392" s="9" t="s">
        <v>170</v>
      </c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>
      <c r="A393" s="8" t="s">
        <v>527</v>
      </c>
      <c r="B393" s="9" t="s">
        <v>133</v>
      </c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>
      <c r="A394" s="8" t="s">
        <v>528</v>
      </c>
      <c r="B394" s="9" t="s">
        <v>211</v>
      </c>
      <c r="C394" s="21"/>
      <c r="D394" s="2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>
      <c r="A395" s="8" t="s">
        <v>529</v>
      </c>
      <c r="B395" s="9" t="s">
        <v>121</v>
      </c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>
      <c r="A396" s="8" t="s">
        <v>530</v>
      </c>
      <c r="B396" s="9" t="s">
        <v>88</v>
      </c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>
      <c r="A397" s="8" t="s">
        <v>531</v>
      </c>
      <c r="B397" s="9" t="s">
        <v>133</v>
      </c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>
      <c r="A398" s="8" t="s">
        <v>532</v>
      </c>
      <c r="B398" s="9" t="s">
        <v>45</v>
      </c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>
      <c r="A399" s="8" t="s">
        <v>533</v>
      </c>
      <c r="B399" s="9" t="s">
        <v>61</v>
      </c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>
      <c r="A400" s="8" t="s">
        <v>534</v>
      </c>
      <c r="B400" s="9" t="s">
        <v>45</v>
      </c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>
      <c r="A402" s="4" t="s">
        <v>535</v>
      </c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>
      <c r="A403" s="8" t="s">
        <v>536</v>
      </c>
      <c r="B403" s="9" t="s">
        <v>50</v>
      </c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>
      <c r="A404" s="8" t="s">
        <v>537</v>
      </c>
      <c r="B404" s="9" t="s">
        <v>133</v>
      </c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>
      <c r="A405" s="8" t="s">
        <v>538</v>
      </c>
      <c r="B405" s="9" t="s">
        <v>213</v>
      </c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>
      <c r="A406" s="8" t="s">
        <v>539</v>
      </c>
      <c r="B406" s="9" t="s">
        <v>61</v>
      </c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>
      <c r="A407" s="8" t="s">
        <v>540</v>
      </c>
      <c r="B407" s="9" t="s">
        <v>50</v>
      </c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>
      <c r="A408" s="8" t="s">
        <v>541</v>
      </c>
      <c r="B408" s="9" t="s">
        <v>542</v>
      </c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>
      <c r="A409" s="8" t="s">
        <v>543</v>
      </c>
      <c r="B409" s="9" t="s">
        <v>107</v>
      </c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>
      <c r="A410" s="8" t="s">
        <v>544</v>
      </c>
      <c r="B410" s="9" t="s">
        <v>88</v>
      </c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>
      <c r="A411" s="8" t="s">
        <v>545</v>
      </c>
      <c r="B411" s="9" t="s">
        <v>170</v>
      </c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>
      <c r="A412" s="8" t="s">
        <v>546</v>
      </c>
      <c r="B412" s="9" t="s">
        <v>88</v>
      </c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>
      <c r="A414" s="4" t="s">
        <v>547</v>
      </c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>
      <c r="A415" s="8" t="s">
        <v>548</v>
      </c>
      <c r="B415" s="9" t="s">
        <v>50</v>
      </c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>
      <c r="A416" s="8" t="s">
        <v>549</v>
      </c>
      <c r="B416" s="9" t="s">
        <v>88</v>
      </c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>
      <c r="A417" s="8" t="s">
        <v>550</v>
      </c>
      <c r="B417" s="9" t="s">
        <v>170</v>
      </c>
      <c r="C417" s="21"/>
      <c r="D417" s="2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>
      <c r="A418" s="8" t="s">
        <v>551</v>
      </c>
      <c r="B418" s="9" t="s">
        <v>281</v>
      </c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>
      <c r="A419" s="8" t="s">
        <v>552</v>
      </c>
      <c r="B419" s="9" t="s">
        <v>45</v>
      </c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>
      <c r="A420" s="8" t="s">
        <v>553</v>
      </c>
      <c r="B420" s="9" t="s">
        <v>107</v>
      </c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>
      <c r="A421" s="8" t="s">
        <v>554</v>
      </c>
      <c r="B421" s="9" t="s">
        <v>61</v>
      </c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>
      <c r="A422" s="8" t="s">
        <v>555</v>
      </c>
      <c r="B422" s="9" t="s">
        <v>45</v>
      </c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>
      <c r="A423" s="8" t="s">
        <v>556</v>
      </c>
      <c r="B423" s="9" t="s">
        <v>285</v>
      </c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>
      <c r="A424" s="8" t="s">
        <v>557</v>
      </c>
      <c r="B424" s="9" t="s">
        <v>65</v>
      </c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>
      <c r="A425" s="8" t="s">
        <v>558</v>
      </c>
      <c r="B425" s="9" t="s">
        <v>180</v>
      </c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>
      <c r="A427" s="4" t="s">
        <v>559</v>
      </c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>
      <c r="A428" s="8" t="s">
        <v>560</v>
      </c>
      <c r="B428" s="9" t="s">
        <v>281</v>
      </c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>
      <c r="A429" s="8" t="s">
        <v>561</v>
      </c>
      <c r="B429" s="9" t="s">
        <v>88</v>
      </c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>
      <c r="A430" s="8" t="s">
        <v>562</v>
      </c>
      <c r="B430" s="9" t="s">
        <v>121</v>
      </c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>
      <c r="A431" s="8" t="s">
        <v>563</v>
      </c>
      <c r="B431" s="9" t="s">
        <v>267</v>
      </c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>
      <c r="A432" s="8" t="s">
        <v>564</v>
      </c>
      <c r="B432" s="9" t="s">
        <v>170</v>
      </c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>
      <c r="A433" s="8" t="s">
        <v>565</v>
      </c>
      <c r="B433" s="9" t="s">
        <v>285</v>
      </c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>
      <c r="A434" s="8" t="s">
        <v>566</v>
      </c>
      <c r="B434" s="9" t="s">
        <v>267</v>
      </c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>
      <c r="A435" s="8" t="s">
        <v>567</v>
      </c>
      <c r="B435" s="9" t="s">
        <v>45</v>
      </c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>
      <c r="A436" s="8" t="s">
        <v>568</v>
      </c>
      <c r="B436" s="9" t="s">
        <v>61</v>
      </c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>
      <c r="A437" s="8" t="s">
        <v>569</v>
      </c>
      <c r="B437" s="9" t="s">
        <v>570</v>
      </c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>
      <c r="A439" s="4" t="s">
        <v>571</v>
      </c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>
      <c r="A440" s="8" t="s">
        <v>572</v>
      </c>
      <c r="B440" s="9" t="s">
        <v>50</v>
      </c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>
      <c r="A441" s="8" t="s">
        <v>573</v>
      </c>
      <c r="B441" s="9" t="s">
        <v>50</v>
      </c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>
      <c r="A442" s="8" t="s">
        <v>574</v>
      </c>
      <c r="B442" s="9" t="s">
        <v>73</v>
      </c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>
      <c r="A443" s="8" t="s">
        <v>575</v>
      </c>
      <c r="B443" s="9" t="s">
        <v>61</v>
      </c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>
      <c r="A444" s="8" t="s">
        <v>576</v>
      </c>
      <c r="B444" s="9" t="s">
        <v>50</v>
      </c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>
      <c r="A445" s="8" t="s">
        <v>577</v>
      </c>
      <c r="B445" s="9" t="s">
        <v>88</v>
      </c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>
      <c r="A446" s="8" t="s">
        <v>578</v>
      </c>
      <c r="B446" s="9" t="s">
        <v>285</v>
      </c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>
      <c r="A447" s="8" t="s">
        <v>579</v>
      </c>
      <c r="B447" s="9" t="s">
        <v>50</v>
      </c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>
      <c r="A448" s="8" t="s">
        <v>580</v>
      </c>
      <c r="B448" s="9" t="s">
        <v>133</v>
      </c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>
      <c r="A449" s="8" t="s">
        <v>581</v>
      </c>
      <c r="B449" s="9" t="s">
        <v>88</v>
      </c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>
      <c r="A450" s="8" t="s">
        <v>582</v>
      </c>
      <c r="B450" s="9" t="s">
        <v>69</v>
      </c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>
      <c r="A452" s="4" t="s">
        <v>583</v>
      </c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>
      <c r="A453" s="8" t="s">
        <v>584</v>
      </c>
      <c r="B453" s="22" t="s">
        <v>65</v>
      </c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>
      <c r="A454" s="8" t="s">
        <v>585</v>
      </c>
      <c r="B454" s="22" t="s">
        <v>45</v>
      </c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>
      <c r="A455" s="8" t="s">
        <v>586</v>
      </c>
      <c r="B455" s="22" t="s">
        <v>88</v>
      </c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>
      <c r="A456" s="8" t="s">
        <v>587</v>
      </c>
      <c r="B456" s="22" t="s">
        <v>61</v>
      </c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>
      <c r="A457" s="8" t="s">
        <v>588</v>
      </c>
      <c r="B457" s="22" t="s">
        <v>50</v>
      </c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>
      <c r="A458" s="8" t="s">
        <v>589</v>
      </c>
      <c r="B458" s="22" t="s">
        <v>180</v>
      </c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>
      <c r="A459" s="8" t="s">
        <v>590</v>
      </c>
      <c r="B459" s="22" t="s">
        <v>133</v>
      </c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>
      <c r="A460" s="8" t="s">
        <v>591</v>
      </c>
      <c r="B460" s="22" t="s">
        <v>592</v>
      </c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>
      <c r="A461" s="8" t="s">
        <v>593</v>
      </c>
      <c r="B461" s="22" t="s">
        <v>121</v>
      </c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>
      <c r="A462" s="8" t="s">
        <v>594</v>
      </c>
      <c r="B462" s="22" t="s">
        <v>133</v>
      </c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>
      <c r="A464" s="4" t="s">
        <v>595</v>
      </c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>
      <c r="A465" s="8" t="s">
        <v>596</v>
      </c>
      <c r="B465" s="9" t="s">
        <v>50</v>
      </c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>
      <c r="A466" s="8" t="s">
        <v>597</v>
      </c>
      <c r="B466" s="9" t="s">
        <v>50</v>
      </c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>
      <c r="A467" s="8" t="s">
        <v>598</v>
      </c>
      <c r="B467" s="9" t="s">
        <v>73</v>
      </c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>
      <c r="A468" s="8" t="s">
        <v>599</v>
      </c>
      <c r="B468" s="9" t="s">
        <v>267</v>
      </c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>
      <c r="A469" s="8" t="s">
        <v>600</v>
      </c>
      <c r="B469" s="9" t="s">
        <v>45</v>
      </c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>
      <c r="A470" s="8" t="s">
        <v>601</v>
      </c>
      <c r="B470" s="9" t="s">
        <v>61</v>
      </c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>
      <c r="A471" s="8" t="s">
        <v>602</v>
      </c>
      <c r="B471" s="9" t="s">
        <v>65</v>
      </c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>
      <c r="A472" s="8" t="s">
        <v>603</v>
      </c>
      <c r="B472" s="9" t="s">
        <v>281</v>
      </c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>
      <c r="A473" s="8" t="s">
        <v>604</v>
      </c>
      <c r="B473" s="9" t="s">
        <v>170</v>
      </c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>
      <c r="A474" s="8" t="s">
        <v>605</v>
      </c>
      <c r="B474" s="9" t="s">
        <v>133</v>
      </c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>
      <c r="A475" s="8" t="s">
        <v>606</v>
      </c>
      <c r="B475" s="9" t="s">
        <v>45</v>
      </c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>
      <c r="A477" s="4" t="s">
        <v>607</v>
      </c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>
      <c r="A478" s="8" t="s">
        <v>608</v>
      </c>
      <c r="B478" s="22" t="s">
        <v>88</v>
      </c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>
      <c r="A479" s="8" t="s">
        <v>609</v>
      </c>
      <c r="B479" s="22" t="s">
        <v>45</v>
      </c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>
      <c r="A480" s="8" t="s">
        <v>610</v>
      </c>
      <c r="B480" s="22" t="s">
        <v>50</v>
      </c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>
      <c r="A481" s="8" t="s">
        <v>611</v>
      </c>
      <c r="B481" s="22" t="s">
        <v>285</v>
      </c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>
      <c r="A482" s="8" t="s">
        <v>612</v>
      </c>
      <c r="B482" s="22" t="s">
        <v>50</v>
      </c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>
      <c r="A483" s="8" t="s">
        <v>613</v>
      </c>
      <c r="B483" s="22" t="s">
        <v>45</v>
      </c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>
      <c r="A484" s="8" t="s">
        <v>614</v>
      </c>
      <c r="B484" s="22" t="s">
        <v>61</v>
      </c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>
      <c r="A485" s="8" t="s">
        <v>615</v>
      </c>
      <c r="B485" s="22" t="s">
        <v>88</v>
      </c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>
      <c r="A486" s="8" t="s">
        <v>616</v>
      </c>
      <c r="B486" s="22" t="s">
        <v>107</v>
      </c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>
      <c r="A487" s="8" t="s">
        <v>617</v>
      </c>
      <c r="B487" s="22" t="s">
        <v>65</v>
      </c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>
      <c r="A489" s="4" t="s">
        <v>618</v>
      </c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>
      <c r="A490" s="8" t="s">
        <v>619</v>
      </c>
      <c r="B490" s="9" t="s">
        <v>50</v>
      </c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>
      <c r="A491" s="8" t="s">
        <v>620</v>
      </c>
      <c r="B491" s="9" t="s">
        <v>73</v>
      </c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>
      <c r="A492" s="8" t="s">
        <v>621</v>
      </c>
      <c r="B492" s="9" t="s">
        <v>50</v>
      </c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>
      <c r="A493" s="8" t="s">
        <v>622</v>
      </c>
      <c r="B493" s="9" t="s">
        <v>88</v>
      </c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>
      <c r="A494" s="8" t="s">
        <v>623</v>
      </c>
      <c r="B494" s="9" t="s">
        <v>107</v>
      </c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>
      <c r="A495" s="8" t="s">
        <v>624</v>
      </c>
      <c r="B495" s="9" t="s">
        <v>50</v>
      </c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>
      <c r="A496" s="8" t="s">
        <v>625</v>
      </c>
      <c r="B496" s="9" t="s">
        <v>50</v>
      </c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>
      <c r="A497" s="8" t="s">
        <v>626</v>
      </c>
      <c r="B497" s="9" t="s">
        <v>88</v>
      </c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>
      <c r="A498" s="8" t="s">
        <v>627</v>
      </c>
      <c r="B498" s="9" t="s">
        <v>50</v>
      </c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>
      <c r="A499" s="8" t="s">
        <v>628</v>
      </c>
      <c r="B499" s="9" t="s">
        <v>50</v>
      </c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>
      <c r="A500" s="8" t="s">
        <v>629</v>
      </c>
      <c r="B500" s="9" t="s">
        <v>170</v>
      </c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>
      <c r="A502" s="4" t="s">
        <v>630</v>
      </c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>
      <c r="A503" s="8" t="s">
        <v>631</v>
      </c>
      <c r="B503" s="9" t="s">
        <v>65</v>
      </c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>
      <c r="A504" s="8" t="s">
        <v>632</v>
      </c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>
      <c r="A505" s="8" t="s">
        <v>633</v>
      </c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>
      <c r="A506" s="8" t="s">
        <v>634</v>
      </c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>
      <c r="A507" s="8" t="s">
        <v>635</v>
      </c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>
      <c r="A508" s="8" t="s">
        <v>636</v>
      </c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>
      <c r="A509" s="8" t="s">
        <v>637</v>
      </c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>
      <c r="A510" s="8" t="s">
        <v>638</v>
      </c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>
      <c r="A511" s="8" t="s">
        <v>639</v>
      </c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>
      <c r="A512" s="8" t="s">
        <v>640</v>
      </c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>
      <c r="A514" s="4" t="s">
        <v>641</v>
      </c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>
      <c r="A515" s="8" t="s">
        <v>642</v>
      </c>
      <c r="B515" s="9" t="s">
        <v>281</v>
      </c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>
      <c r="A516" s="8" t="s">
        <v>643</v>
      </c>
      <c r="B516" s="9" t="s">
        <v>180</v>
      </c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>
      <c r="A517" s="8" t="s">
        <v>644</v>
      </c>
      <c r="B517" s="9" t="s">
        <v>180</v>
      </c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>
      <c r="A518" s="8" t="s">
        <v>645</v>
      </c>
      <c r="B518" s="9" t="s">
        <v>133</v>
      </c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>
      <c r="A519" s="8" t="s">
        <v>646</v>
      </c>
      <c r="B519" s="9" t="s">
        <v>61</v>
      </c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>
      <c r="A520" s="8" t="s">
        <v>647</v>
      </c>
      <c r="B520" s="9" t="s">
        <v>180</v>
      </c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>
      <c r="A521" s="8" t="s">
        <v>648</v>
      </c>
      <c r="B521" s="9" t="s">
        <v>50</v>
      </c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>
      <c r="A522" s="8" t="s">
        <v>649</v>
      </c>
      <c r="B522" s="9" t="s">
        <v>73</v>
      </c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>
      <c r="A523" s="8" t="s">
        <v>650</v>
      </c>
      <c r="B523" s="9" t="s">
        <v>61</v>
      </c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>
      <c r="A524" s="8" t="s">
        <v>651</v>
      </c>
      <c r="B524" s="9" t="s">
        <v>180</v>
      </c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>
      <c r="A525" s="8" t="s">
        <v>652</v>
      </c>
      <c r="B525" s="5" t="s">
        <v>653</v>
      </c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>
      <c r="A527" s="4" t="s">
        <v>654</v>
      </c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>
      <c r="A528" s="8" t="s">
        <v>655</v>
      </c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>
      <c r="A529" s="8" t="s">
        <v>656</v>
      </c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>
      <c r="A530" s="8" t="s">
        <v>657</v>
      </c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>
      <c r="A531" s="8" t="s">
        <v>658</v>
      </c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>
      <c r="A532" s="8" t="s">
        <v>659</v>
      </c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>
      <c r="A533" s="8" t="s">
        <v>660</v>
      </c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>
      <c r="A534" s="8" t="s">
        <v>661</v>
      </c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>
      <c r="A535" s="8" t="s">
        <v>662</v>
      </c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>
      <c r="A536" s="8" t="s">
        <v>663</v>
      </c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>
      <c r="A537" s="8" t="s">
        <v>664</v>
      </c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>
      <c r="A539" s="4" t="s">
        <v>665</v>
      </c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>
      <c r="A540" s="8" t="s">
        <v>666</v>
      </c>
      <c r="B540" s="22" t="s">
        <v>88</v>
      </c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>
      <c r="A541" s="8" t="s">
        <v>667</v>
      </c>
      <c r="B541" s="22" t="s">
        <v>107</v>
      </c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>
      <c r="A542" s="8" t="s">
        <v>668</v>
      </c>
      <c r="B542" s="22" t="s">
        <v>267</v>
      </c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>
      <c r="A543" s="8" t="s">
        <v>669</v>
      </c>
      <c r="B543" s="22" t="s">
        <v>133</v>
      </c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>
      <c r="A544" s="8" t="s">
        <v>670</v>
      </c>
      <c r="B544" s="22" t="s">
        <v>45</v>
      </c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>
      <c r="A545" s="8" t="s">
        <v>671</v>
      </c>
      <c r="B545" s="22" t="s">
        <v>50</v>
      </c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>
      <c r="A546" s="8" t="s">
        <v>672</v>
      </c>
      <c r="B546" s="22" t="s">
        <v>133</v>
      </c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>
      <c r="A547" s="8" t="s">
        <v>673</v>
      </c>
      <c r="B547" s="22" t="s">
        <v>88</v>
      </c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>
      <c r="A548" s="8" t="s">
        <v>674</v>
      </c>
      <c r="B548" s="22" t="s">
        <v>65</v>
      </c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>
      <c r="A549" s="8" t="s">
        <v>675</v>
      </c>
      <c r="B549" s="22" t="s">
        <v>133</v>
      </c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>
      <c r="A550" s="8" t="s">
        <v>676</v>
      </c>
      <c r="B550" s="22" t="s">
        <v>133</v>
      </c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>
      <c r="A552" s="4" t="s">
        <v>677</v>
      </c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>
      <c r="A553" s="8" t="s">
        <v>678</v>
      </c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>
      <c r="A554" s="8" t="s">
        <v>679</v>
      </c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>
      <c r="A555" s="8" t="s">
        <v>680</v>
      </c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>
      <c r="A556" s="8" t="s">
        <v>681</v>
      </c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>
      <c r="A557" s="8" t="s">
        <v>682</v>
      </c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>
      <c r="A558" s="8" t="s">
        <v>683</v>
      </c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>
      <c r="A559" s="8" t="s">
        <v>684</v>
      </c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>
      <c r="A560" s="8" t="s">
        <v>685</v>
      </c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>
      <c r="A561" s="8" t="s">
        <v>686</v>
      </c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>
      <c r="A562" s="8" t="s">
        <v>687</v>
      </c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>
      <c r="A564" s="4" t="s">
        <v>688</v>
      </c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>
      <c r="A565" s="8" t="s">
        <v>689</v>
      </c>
      <c r="B565" s="22" t="s">
        <v>50</v>
      </c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>
      <c r="A566" s="8" t="s">
        <v>690</v>
      </c>
      <c r="B566" s="22" t="s">
        <v>384</v>
      </c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>
      <c r="A567" s="8" t="s">
        <v>691</v>
      </c>
      <c r="B567" s="22" t="s">
        <v>692</v>
      </c>
      <c r="C567" s="23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>
      <c r="A568" s="8" t="s">
        <v>693</v>
      </c>
      <c r="B568" s="22" t="s">
        <v>45</v>
      </c>
      <c r="C568" s="23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>
      <c r="A569" s="8" t="s">
        <v>694</v>
      </c>
      <c r="B569" s="22" t="s">
        <v>50</v>
      </c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>
      <c r="A570" s="8" t="s">
        <v>695</v>
      </c>
      <c r="B570" s="22" t="s">
        <v>170</v>
      </c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>
      <c r="A571" s="8" t="s">
        <v>696</v>
      </c>
      <c r="B571" s="22" t="s">
        <v>170</v>
      </c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>
      <c r="A572" s="8" t="s">
        <v>697</v>
      </c>
      <c r="B572" s="22" t="s">
        <v>107</v>
      </c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>
      <c r="A573" s="8" t="s">
        <v>698</v>
      </c>
      <c r="B573" s="22" t="s">
        <v>61</v>
      </c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>
      <c r="A574" s="8" t="s">
        <v>699</v>
      </c>
      <c r="B574" s="22" t="s">
        <v>50</v>
      </c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>
      <c r="A575" s="8" t="s">
        <v>700</v>
      </c>
      <c r="B575" s="22" t="s">
        <v>50</v>
      </c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>
      <c r="A577" s="4" t="s">
        <v>701</v>
      </c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>
      <c r="A578" s="8" t="s">
        <v>702</v>
      </c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>
      <c r="A579" s="8" t="s">
        <v>703</v>
      </c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>
      <c r="A580" s="8" t="s">
        <v>704</v>
      </c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>
      <c r="A581" s="8" t="s">
        <v>705</v>
      </c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>
      <c r="A582" s="8" t="s">
        <v>706</v>
      </c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>
      <c r="A583" s="8" t="s">
        <v>707</v>
      </c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>
      <c r="A584" s="8" t="s">
        <v>708</v>
      </c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>
      <c r="A585" s="8" t="s">
        <v>709</v>
      </c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>
      <c r="A586" s="8" t="s">
        <v>710</v>
      </c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>
      <c r="A587" s="8" t="s">
        <v>355</v>
      </c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>
      <c r="A589" s="4" t="s">
        <v>711</v>
      </c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>
      <c r="A590" s="8" t="s">
        <v>712</v>
      </c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>
      <c r="A591" s="8" t="s">
        <v>713</v>
      </c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>
      <c r="A592" s="8" t="s">
        <v>714</v>
      </c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>
      <c r="A593" s="8" t="s">
        <v>715</v>
      </c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>
      <c r="A594" s="8" t="s">
        <v>716</v>
      </c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>
      <c r="A595" s="8" t="s">
        <v>717</v>
      </c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>
      <c r="A596" s="8" t="s">
        <v>718</v>
      </c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>
      <c r="A597" s="8" t="s">
        <v>719</v>
      </c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>
      <c r="A598" s="8" t="s">
        <v>720</v>
      </c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>
      <c r="A599" s="8" t="s">
        <v>721</v>
      </c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>
      <c r="A600" s="8" t="s">
        <v>722</v>
      </c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>
      <c r="A602" s="4" t="s">
        <v>723</v>
      </c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>
      <c r="A603" s="8" t="s">
        <v>724</v>
      </c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>
      <c r="A604" s="8" t="s">
        <v>725</v>
      </c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>
      <c r="A605" s="8" t="s">
        <v>726</v>
      </c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>
      <c r="A606" s="8" t="s">
        <v>727</v>
      </c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>
      <c r="A607" s="8" t="s">
        <v>728</v>
      </c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>
      <c r="A608" s="8" t="s">
        <v>729</v>
      </c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>
      <c r="A609" s="8" t="s">
        <v>730</v>
      </c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>
      <c r="A610" s="8" t="s">
        <v>731</v>
      </c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>
      <c r="A611" s="8" t="s">
        <v>732</v>
      </c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>
      <c r="A612" s="8" t="s">
        <v>733</v>
      </c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>
      <c r="A614" s="4" t="s">
        <v>734</v>
      </c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>
      <c r="A615" s="8" t="s">
        <v>735</v>
      </c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>
      <c r="A616" s="8" t="s">
        <v>736</v>
      </c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>
      <c r="A617" s="8" t="s">
        <v>737</v>
      </c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>
      <c r="A618" s="8" t="s">
        <v>738</v>
      </c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>
      <c r="A619" s="8" t="s">
        <v>739</v>
      </c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>
      <c r="A620" s="8" t="s">
        <v>740</v>
      </c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>
      <c r="A621" s="8" t="s">
        <v>741</v>
      </c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>
      <c r="A622" s="8" t="s">
        <v>742</v>
      </c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>
      <c r="A623" s="8" t="s">
        <v>743</v>
      </c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>
      <c r="A624" s="8" t="s">
        <v>744</v>
      </c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>
      <c r="A625" s="8" t="s">
        <v>745</v>
      </c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>
      <c r="A627" s="4" t="s">
        <v>746</v>
      </c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>
      <c r="A628" s="8" t="s">
        <v>747</v>
      </c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>
      <c r="A629" s="8" t="s">
        <v>748</v>
      </c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>
      <c r="A630" s="8" t="s">
        <v>749</v>
      </c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>
      <c r="A631" s="8" t="s">
        <v>750</v>
      </c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>
      <c r="A632" s="8" t="s">
        <v>751</v>
      </c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>
      <c r="A633" s="8" t="s">
        <v>752</v>
      </c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>
      <c r="A634" s="8" t="s">
        <v>753</v>
      </c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>
      <c r="A635" s="8" t="s">
        <v>754</v>
      </c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>
      <c r="A636" s="8" t="s">
        <v>755</v>
      </c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>
      <c r="A637" s="8" t="s">
        <v>756</v>
      </c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>
      <c r="A639" s="4" t="s">
        <v>757</v>
      </c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>
      <c r="A640" s="8" t="s">
        <v>758</v>
      </c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>
      <c r="A641" s="8" t="s">
        <v>759</v>
      </c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>
      <c r="A642" s="8" t="s">
        <v>760</v>
      </c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>
      <c r="A643" s="8" t="s">
        <v>761</v>
      </c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>
      <c r="A644" s="8" t="s">
        <v>762</v>
      </c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>
      <c r="A645" s="8" t="s">
        <v>763</v>
      </c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>
      <c r="A646" s="8" t="s">
        <v>764</v>
      </c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>
      <c r="A647" s="8" t="s">
        <v>765</v>
      </c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>
      <c r="A648" s="8" t="s">
        <v>766</v>
      </c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>
      <c r="A649" s="8" t="s">
        <v>767</v>
      </c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>
      <c r="A650" s="8" t="s">
        <v>768</v>
      </c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>
      <c r="A652" s="4" t="s">
        <v>769</v>
      </c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>
      <c r="A653" s="8" t="s">
        <v>770</v>
      </c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>
      <c r="A654" s="8" t="s">
        <v>771</v>
      </c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>
      <c r="A655" s="8" t="s">
        <v>772</v>
      </c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>
      <c r="A656" s="8" t="s">
        <v>773</v>
      </c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>
      <c r="A657" s="8" t="s">
        <v>774</v>
      </c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>
      <c r="A658" s="8" t="s">
        <v>775</v>
      </c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>
      <c r="A659" s="8" t="s">
        <v>776</v>
      </c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>
      <c r="A660" s="8" t="s">
        <v>777</v>
      </c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>
      <c r="A661" s="8" t="s">
        <v>778</v>
      </c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>
      <c r="A662" s="8" t="s">
        <v>779</v>
      </c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>
      <c r="A664" s="4" t="s">
        <v>780</v>
      </c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>
      <c r="A665" s="8" t="s">
        <v>781</v>
      </c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>
      <c r="A666" s="8" t="s">
        <v>782</v>
      </c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>
      <c r="A667" s="8" t="s">
        <v>783</v>
      </c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>
      <c r="A668" s="8" t="s">
        <v>784</v>
      </c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>
      <c r="A669" s="8" t="s">
        <v>785</v>
      </c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>
      <c r="A670" s="8" t="s">
        <v>786</v>
      </c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>
      <c r="A671" s="8" t="s">
        <v>787</v>
      </c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>
      <c r="A672" s="8" t="s">
        <v>788</v>
      </c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>
      <c r="A673" s="8" t="s">
        <v>789</v>
      </c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>
      <c r="A674" s="8" t="s">
        <v>790</v>
      </c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>
      <c r="A675" s="8" t="s">
        <v>791</v>
      </c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>
      <c r="A677" s="4" t="s">
        <v>792</v>
      </c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>
      <c r="A678" s="8" t="s">
        <v>793</v>
      </c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>
      <c r="A679" s="8" t="s">
        <v>794</v>
      </c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>
      <c r="A680" s="8" t="s">
        <v>795</v>
      </c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>
      <c r="A681" s="8" t="s">
        <v>796</v>
      </c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>
      <c r="A682" s="8" t="s">
        <v>797</v>
      </c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>
      <c r="A683" s="8" t="s">
        <v>798</v>
      </c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>
      <c r="A684" s="8" t="s">
        <v>799</v>
      </c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>
      <c r="A685" s="8" t="s">
        <v>800</v>
      </c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>
      <c r="A686" s="8" t="s">
        <v>801</v>
      </c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>
      <c r="A687" s="8" t="s">
        <v>802</v>
      </c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>
      <c r="A689" s="4" t="s">
        <v>803</v>
      </c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>
      <c r="A690" s="8" t="s">
        <v>804</v>
      </c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>
      <c r="A691" s="8" t="s">
        <v>805</v>
      </c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>
      <c r="A692" s="8" t="s">
        <v>806</v>
      </c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>
      <c r="A693" s="8" t="s">
        <v>807</v>
      </c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>
      <c r="A694" s="8" t="s">
        <v>808</v>
      </c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>
      <c r="A695" s="8" t="s">
        <v>809</v>
      </c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>
      <c r="A696" s="8" t="s">
        <v>810</v>
      </c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>
      <c r="A697" s="8" t="s">
        <v>811</v>
      </c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>
      <c r="A698" s="8" t="s">
        <v>812</v>
      </c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>
      <c r="A699" s="8" t="s">
        <v>813</v>
      </c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>
      <c r="A700" s="8" t="s">
        <v>814</v>
      </c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>
      <c r="A702" s="4" t="s">
        <v>815</v>
      </c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>
      <c r="A703" s="8" t="s">
        <v>816</v>
      </c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>
      <c r="A704" s="8" t="s">
        <v>817</v>
      </c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>
      <c r="A705" s="8" t="s">
        <v>818</v>
      </c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>
      <c r="A706" s="8" t="s">
        <v>819</v>
      </c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>
      <c r="A707" s="8" t="s">
        <v>820</v>
      </c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>
      <c r="A708" s="8" t="s">
        <v>821</v>
      </c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>
      <c r="A709" s="8" t="s">
        <v>822</v>
      </c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>
      <c r="A710" s="8" t="s">
        <v>823</v>
      </c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>
      <c r="A711" s="8" t="s">
        <v>824</v>
      </c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>
      <c r="A712" s="8" t="s">
        <v>825</v>
      </c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>
      <c r="A714" s="4" t="s">
        <v>826</v>
      </c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>
      <c r="A715" s="8" t="s">
        <v>827</v>
      </c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>
      <c r="A716" s="8" t="s">
        <v>828</v>
      </c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>
      <c r="A717" s="8" t="s">
        <v>829</v>
      </c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>
      <c r="A718" s="8" t="s">
        <v>830</v>
      </c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>
      <c r="A719" s="8" t="s">
        <v>831</v>
      </c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>
      <c r="A720" s="8" t="s">
        <v>832</v>
      </c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>
      <c r="A721" s="8" t="s">
        <v>833</v>
      </c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>
      <c r="A722" s="8" t="s">
        <v>834</v>
      </c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>
      <c r="A723" s="8" t="s">
        <v>835</v>
      </c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>
      <c r="A724" s="8" t="s">
        <v>836</v>
      </c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>
      <c r="A725" s="8" t="s">
        <v>837</v>
      </c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>
      <c r="A727" s="4" t="s">
        <v>838</v>
      </c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>
      <c r="A728" s="8" t="s">
        <v>839</v>
      </c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>
      <c r="A729" s="8" t="s">
        <v>840</v>
      </c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>
      <c r="A730" s="8" t="s">
        <v>841</v>
      </c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>
      <c r="A731" s="8" t="s">
        <v>842</v>
      </c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>
      <c r="A732" s="8" t="s">
        <v>843</v>
      </c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>
      <c r="A733" s="8" t="s">
        <v>844</v>
      </c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>
      <c r="A734" s="8" t="s">
        <v>845</v>
      </c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>
      <c r="A735" s="8" t="s">
        <v>846</v>
      </c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>
      <c r="A736" s="8" t="s">
        <v>847</v>
      </c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>
      <c r="A737" s="8" t="s">
        <v>848</v>
      </c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>
      <c r="A739" s="4" t="s">
        <v>849</v>
      </c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>
      <c r="A740" s="8" t="s">
        <v>850</v>
      </c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>
      <c r="A741" s="8" t="s">
        <v>851</v>
      </c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>
      <c r="A742" s="8" t="s">
        <v>852</v>
      </c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>
      <c r="A743" s="8" t="s">
        <v>853</v>
      </c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>
      <c r="A744" s="8" t="s">
        <v>854</v>
      </c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>
      <c r="A745" s="8" t="s">
        <v>855</v>
      </c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>
      <c r="A746" s="8" t="s">
        <v>856</v>
      </c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>
      <c r="A747" s="8" t="s">
        <v>857</v>
      </c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>
      <c r="A748" s="8" t="s">
        <v>858</v>
      </c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>
      <c r="A749" s="8" t="s">
        <v>859</v>
      </c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>
      <c r="A750" s="8" t="s">
        <v>860</v>
      </c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>
      <c r="A752" s="4" t="s">
        <v>861</v>
      </c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>
      <c r="A764" s="4" t="s">
        <v>862</v>
      </c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>
      <c r="A777" s="4" t="s">
        <v>863</v>
      </c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>
      <c r="A789" s="4" t="s">
        <v>864</v>
      </c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>
      <c r="A802" s="4" t="s">
        <v>865</v>
      </c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>
      <c r="A814" s="4" t="s">
        <v>866</v>
      </c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>
      <c r="A827" s="4" t="s">
        <v>867</v>
      </c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>
      <c r="A839" s="4" t="s">
        <v>868</v>
      </c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>
      <c r="A852" s="4" t="s">
        <v>869</v>
      </c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>
      <c r="A864" s="4" t="s">
        <v>870</v>
      </c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>
      <c r="A877" s="4" t="s">
        <v>871</v>
      </c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>
      <c r="A889" s="4" t="s">
        <v>872</v>
      </c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>
      <c r="A902" s="4" t="s">
        <v>873</v>
      </c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>
      <c r="A914" s="4" t="s">
        <v>874</v>
      </c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>
      <c r="A927" s="4" t="s">
        <v>875</v>
      </c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>
      <c r="A928" s="8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>
      <c r="A929" s="8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>
      <c r="A930" s="8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>
      <c r="A931" s="8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>
      <c r="A932" s="8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>
      <c r="A933" s="8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>
      <c r="A934" s="8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>
      <c r="A935" s="8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>
      <c r="A936" s="8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>
      <c r="A937" s="8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>
      <c r="A939" s="4" t="s">
        <v>876</v>
      </c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>
      <c r="A952" s="4" t="s">
        <v>877</v>
      </c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>
      <c r="A965" s="4" t="s">
        <v>878</v>
      </c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>
      <c r="A978" s="4" t="s">
        <v>879</v>
      </c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>
      <c r="A991" s="4" t="s">
        <v>880</v>
      </c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>
      <c r="A1001" s="2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>
      <c r="A1002" s="8" t="s">
        <v>881</v>
      </c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</row>
  </sheetData>
  <mergeCells count="1">
    <mergeCell ref="A1:F1"/>
  </mergeCells>
  <drawing r:id="rId1"/>
</worksheet>
</file>