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Udemy\Pollería\"/>
    </mc:Choice>
  </mc:AlternateContent>
  <xr:revisionPtr revIDLastSave="0" documentId="13_ncr:1_{00B768D6-B526-4600-9EB7-F7125FDA5ED7}" xr6:coauthVersionLast="45" xr6:coauthVersionMax="45" xr10:uidLastSave="{00000000-0000-0000-0000-000000000000}"/>
  <bookViews>
    <workbookView xWindow="0" yWindow="384" windowWidth="23040" windowHeight="12360" xr2:uid="{38050CEC-4293-4AC0-835A-243FD47B71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0" i="1" l="1"/>
  <c r="C90" i="1"/>
  <c r="F90" i="1"/>
  <c r="L90" i="1"/>
  <c r="B87" i="1"/>
  <c r="B88" i="1"/>
  <c r="B89" i="1"/>
  <c r="C87" i="1"/>
  <c r="C88" i="1"/>
  <c r="C89" i="1"/>
  <c r="F87" i="1"/>
  <c r="F88" i="1"/>
  <c r="F89" i="1"/>
  <c r="L87" i="1"/>
  <c r="L88" i="1"/>
  <c r="L89" i="1"/>
  <c r="B86" i="1" l="1"/>
  <c r="C86" i="1"/>
  <c r="F86" i="1"/>
  <c r="L86" i="1"/>
  <c r="B85" i="1" l="1"/>
  <c r="C85" i="1"/>
  <c r="F85" i="1"/>
  <c r="L85" i="1"/>
  <c r="L84" i="1" l="1"/>
  <c r="F84" i="1"/>
  <c r="C84" i="1"/>
  <c r="B84" i="1"/>
  <c r="B83" i="1" l="1"/>
  <c r="C83" i="1"/>
  <c r="F83" i="1"/>
  <c r="L83" i="1"/>
  <c r="B16" i="1" l="1"/>
  <c r="C16" i="1"/>
  <c r="F16" i="1"/>
  <c r="L16" i="1"/>
  <c r="L82" i="1"/>
  <c r="F82" i="1"/>
  <c r="B82" i="1"/>
  <c r="C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" i="1"/>
</calcChain>
</file>

<file path=xl/sharedStrings.xml><?xml version="1.0" encoding="utf-8"?>
<sst xmlns="http://schemas.openxmlformats.org/spreadsheetml/2006/main" count="12" uniqueCount="12">
  <si>
    <t>Day</t>
  </si>
  <si>
    <t>WeekDay</t>
  </si>
  <si>
    <t>NroDay</t>
  </si>
  <si>
    <t>Máx Temperature(°C)</t>
  </si>
  <si>
    <t>Mín Temperature(°C)</t>
  </si>
  <si>
    <t>Pollos Vendidos</t>
  </si>
  <si>
    <t>Feriado</t>
  </si>
  <si>
    <t>Pollos Enteros</t>
  </si>
  <si>
    <t>1/2 Pollo</t>
  </si>
  <si>
    <t>1/4 Pollo</t>
  </si>
  <si>
    <t>1/8 pollo</t>
  </si>
  <si>
    <t>Difference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</si>
</sst>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4" fontId="1" fillId="2" borderId="0" xfId="1" applyNumberFormat="1"/>
    <xf numFmtId="0" fontId="1" fillId="2" borderId="0" xfId="1" applyNumberFormat="1"/>
    <xf numFmtId="0" fontId="1" fillId="2" borderId="0" xfId="1"/>
  </cellXfs>
  <cellStyles count="2">
    <cellStyle name="Neutral" xfId="1" builtinId="2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F6EF3-2D88-4D74-BECD-C8363D9C50EB}" name="Table1" displayName="Table1" ref="A1:L90" totalsRowShown="0">
  <autoFilter ref="A1:L90" xr:uid="{9AD27B84-A449-435A-9C48-F711C9F68B0F}"/>
  <tableColumns count="12">
    <tableColumn id="1" xr3:uid="{7428430E-7942-492B-9FCA-32F7E5D19B86}" name="Day" dataDxfId="3"/>
    <tableColumn id="2" xr3:uid="{FE6AEE8E-6BDC-44E9-8BD8-1BC0EA13B3F4}" name="WeekDay" dataDxfId="2">
      <calculatedColumnFormula>WEEKDAY(A2)</calculatedColumnFormula>
    </tableColumn>
    <tableColumn id="3" xr3:uid="{536E70B0-E40E-432E-8CC2-C3347053AA56}" name="NroDay" dataDxfId="1">
      <calculatedColumnFormula>DAY(A2)</calculatedColumnFormula>
    </tableColumn>
    <tableColumn id="4" xr3:uid="{4D0CBBF1-E4C6-4B03-97E0-76FE0CC0E84C}" name="Máx Temperature(°C)"/>
    <tableColumn id="5" xr3:uid="{941F8BB2-0246-4A17-82E3-C8EAFE73AEB3}" name="Mín Temperature(°C)"/>
    <tableColumn id="6" xr3:uid="{29F73371-91E1-4C77-9696-8AB44FDF060E}" name="Difference Temperature">
      <calculatedColumnFormula>D2-E2</calculatedColumnFormula>
    </tableColumn>
    <tableColumn id="7" xr3:uid="{7737F198-BC2B-4A97-AF36-8034A4852351}" name="Feriado"/>
    <tableColumn id="8" xr3:uid="{5DA4CDE5-625B-4D5B-8941-AF81B6956504}" name="Pollos Enteros"/>
    <tableColumn id="9" xr3:uid="{DBDC89B7-EA95-4F71-AF72-DB4A81671A24}" name="1/2 Pollo"/>
    <tableColumn id="10" xr3:uid="{78AC1391-D20F-4E72-8BA6-0005A2D1CDFD}" name="1/4 Pollo"/>
    <tableColumn id="11" xr3:uid="{E43950E9-301A-4131-A925-65D59F6984CF}" name="1/8 pollo" dataDxfId="0"/>
    <tableColumn id="12" xr3:uid="{11744B1E-689B-42D8-9BB8-BCACC6F568AA}" name="Pollos Vendidos">
      <calculatedColumnFormula>(8*H2)+(4*I2)+(J2*2)+K2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6FE8-8252-4DD3-A630-EE56E3287910}">
  <dimension ref="A1:L90"/>
  <sheetViews>
    <sheetView tabSelected="1" topLeftCell="A65" workbookViewId="0">
      <selection activeCell="F79" sqref="F79"/>
    </sheetView>
  </sheetViews>
  <sheetFormatPr defaultRowHeight="14.4" x14ac:dyDescent="0.3"/>
  <cols>
    <col min="1" max="1" width="10.5546875" bestFit="1" customWidth="1"/>
    <col min="2" max="2" width="10.88671875" style="2" customWidth="1"/>
    <col min="3" max="3" width="10.5546875" style="2" customWidth="1"/>
    <col min="4" max="4" width="21" customWidth="1"/>
    <col min="5" max="5" width="20.6640625" customWidth="1"/>
    <col min="6" max="6" width="22.88671875" customWidth="1"/>
    <col min="7" max="8" width="18.21875" customWidth="1"/>
    <col min="9" max="9" width="13.88671875" bestFit="1" customWidth="1"/>
    <col min="10" max="10" width="10.44140625" customWidth="1"/>
    <col min="11" max="11" width="10.44140625" style="2" customWidth="1"/>
    <col min="12" max="12" width="16.21875" customWidth="1"/>
  </cols>
  <sheetData>
    <row r="1" spans="1:12" x14ac:dyDescent="0.3">
      <c r="A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11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5</v>
      </c>
    </row>
    <row r="2" spans="1:12" x14ac:dyDescent="0.3">
      <c r="A2" s="1">
        <v>43816</v>
      </c>
      <c r="B2" s="2">
        <f>WEEKDAY(A2)</f>
        <v>3</v>
      </c>
      <c r="C2" s="2">
        <f>DAY(A2)</f>
        <v>17</v>
      </c>
      <c r="D2">
        <v>26</v>
      </c>
      <c r="E2">
        <v>20</v>
      </c>
      <c r="F2">
        <f>D2-E2</f>
        <v>6</v>
      </c>
      <c r="G2">
        <v>0</v>
      </c>
      <c r="H2">
        <v>15</v>
      </c>
      <c r="J2">
        <v>3</v>
      </c>
      <c r="L2">
        <f>(8*H2)+(4*I2)+(J2*2)+K2</f>
        <v>126</v>
      </c>
    </row>
    <row r="3" spans="1:12" x14ac:dyDescent="0.3">
      <c r="A3" s="1">
        <v>43817</v>
      </c>
      <c r="B3" s="2">
        <f t="shared" ref="B3:B66" si="0">WEEKDAY(A3)</f>
        <v>4</v>
      </c>
      <c r="C3" s="2">
        <f t="shared" ref="C3:C66" si="1">DAY(A3)</f>
        <v>18</v>
      </c>
      <c r="D3">
        <v>25</v>
      </c>
      <c r="E3">
        <v>19</v>
      </c>
      <c r="F3">
        <f t="shared" ref="F3:F66" si="2">D3-E3</f>
        <v>6</v>
      </c>
      <c r="G3">
        <v>0</v>
      </c>
      <c r="H3">
        <v>15</v>
      </c>
      <c r="L3">
        <f t="shared" ref="L3:L66" si="3">(8*H3)+(4*I3)+(J3*2)+K3</f>
        <v>120</v>
      </c>
    </row>
    <row r="4" spans="1:12" x14ac:dyDescent="0.3">
      <c r="A4" s="1">
        <v>43818</v>
      </c>
      <c r="B4" s="2">
        <f t="shared" si="0"/>
        <v>5</v>
      </c>
      <c r="C4" s="2">
        <f t="shared" si="1"/>
        <v>19</v>
      </c>
      <c r="D4">
        <v>24</v>
      </c>
      <c r="E4">
        <v>20</v>
      </c>
      <c r="F4">
        <f t="shared" si="2"/>
        <v>4</v>
      </c>
      <c r="G4">
        <v>0</v>
      </c>
      <c r="H4">
        <v>13</v>
      </c>
      <c r="J4">
        <v>3</v>
      </c>
      <c r="L4">
        <f t="shared" si="3"/>
        <v>110</v>
      </c>
    </row>
    <row r="5" spans="1:12" x14ac:dyDescent="0.3">
      <c r="A5" s="1">
        <v>43819</v>
      </c>
      <c r="B5" s="2">
        <f t="shared" si="0"/>
        <v>6</v>
      </c>
      <c r="C5" s="2">
        <f t="shared" si="1"/>
        <v>20</v>
      </c>
      <c r="D5">
        <v>24</v>
      </c>
      <c r="E5">
        <v>19</v>
      </c>
      <c r="F5">
        <f t="shared" si="2"/>
        <v>5</v>
      </c>
      <c r="G5">
        <v>0</v>
      </c>
      <c r="H5">
        <v>18</v>
      </c>
      <c r="L5">
        <f t="shared" si="3"/>
        <v>144</v>
      </c>
    </row>
    <row r="6" spans="1:12" x14ac:dyDescent="0.3">
      <c r="A6" s="1">
        <v>43820</v>
      </c>
      <c r="B6" s="2">
        <f t="shared" si="0"/>
        <v>7</v>
      </c>
      <c r="C6" s="2">
        <f t="shared" si="1"/>
        <v>21</v>
      </c>
      <c r="D6">
        <v>24</v>
      </c>
      <c r="E6">
        <v>20</v>
      </c>
      <c r="F6">
        <f t="shared" si="2"/>
        <v>4</v>
      </c>
      <c r="G6">
        <v>0</v>
      </c>
      <c r="H6">
        <v>20</v>
      </c>
      <c r="J6">
        <v>3</v>
      </c>
      <c r="L6">
        <f t="shared" si="3"/>
        <v>166</v>
      </c>
    </row>
    <row r="7" spans="1:12" x14ac:dyDescent="0.3">
      <c r="A7" s="1">
        <v>43821</v>
      </c>
      <c r="B7" s="2">
        <f t="shared" si="0"/>
        <v>1</v>
      </c>
      <c r="C7" s="2">
        <f t="shared" si="1"/>
        <v>22</v>
      </c>
      <c r="D7">
        <v>24</v>
      </c>
      <c r="E7">
        <v>20</v>
      </c>
      <c r="F7">
        <f t="shared" si="2"/>
        <v>4</v>
      </c>
      <c r="G7">
        <v>0</v>
      </c>
      <c r="H7">
        <v>23</v>
      </c>
      <c r="L7">
        <f t="shared" si="3"/>
        <v>184</v>
      </c>
    </row>
    <row r="8" spans="1:12" x14ac:dyDescent="0.3">
      <c r="A8" s="1">
        <v>43822</v>
      </c>
      <c r="B8" s="2">
        <f t="shared" si="0"/>
        <v>2</v>
      </c>
      <c r="C8" s="2">
        <f t="shared" si="1"/>
        <v>23</v>
      </c>
      <c r="D8">
        <v>29</v>
      </c>
      <c r="E8">
        <v>20</v>
      </c>
      <c r="F8">
        <f t="shared" si="2"/>
        <v>9</v>
      </c>
      <c r="G8">
        <v>0</v>
      </c>
      <c r="H8">
        <v>13</v>
      </c>
      <c r="I8">
        <v>1</v>
      </c>
      <c r="L8">
        <f t="shared" si="3"/>
        <v>108</v>
      </c>
    </row>
    <row r="9" spans="1:12" x14ac:dyDescent="0.3">
      <c r="A9" s="1">
        <v>43823</v>
      </c>
      <c r="B9" s="2">
        <f t="shared" si="0"/>
        <v>3</v>
      </c>
      <c r="C9" s="2">
        <f t="shared" si="1"/>
        <v>24</v>
      </c>
      <c r="D9">
        <v>24</v>
      </c>
      <c r="E9">
        <v>20</v>
      </c>
      <c r="F9">
        <f t="shared" si="2"/>
        <v>4</v>
      </c>
      <c r="G9">
        <v>0</v>
      </c>
      <c r="L9">
        <f t="shared" si="3"/>
        <v>0</v>
      </c>
    </row>
    <row r="10" spans="1:12" x14ac:dyDescent="0.3">
      <c r="A10" s="1">
        <v>43824</v>
      </c>
      <c r="B10" s="2">
        <f t="shared" si="0"/>
        <v>4</v>
      </c>
      <c r="C10" s="2">
        <f t="shared" si="1"/>
        <v>25</v>
      </c>
      <c r="D10">
        <v>25</v>
      </c>
      <c r="E10">
        <v>20</v>
      </c>
      <c r="F10">
        <f t="shared" si="2"/>
        <v>5</v>
      </c>
      <c r="G10">
        <v>1</v>
      </c>
      <c r="L10">
        <f t="shared" si="3"/>
        <v>0</v>
      </c>
    </row>
    <row r="11" spans="1:12" x14ac:dyDescent="0.3">
      <c r="A11" s="1">
        <v>43825</v>
      </c>
      <c r="B11" s="2">
        <f t="shared" si="0"/>
        <v>5</v>
      </c>
      <c r="C11" s="2">
        <f t="shared" si="1"/>
        <v>26</v>
      </c>
      <c r="D11">
        <v>26</v>
      </c>
      <c r="E11">
        <v>19</v>
      </c>
      <c r="F11">
        <f t="shared" si="2"/>
        <v>7</v>
      </c>
      <c r="G11">
        <v>0</v>
      </c>
      <c r="L11">
        <f t="shared" si="3"/>
        <v>0</v>
      </c>
    </row>
    <row r="12" spans="1:12" x14ac:dyDescent="0.3">
      <c r="A12" s="1">
        <v>43826</v>
      </c>
      <c r="B12" s="2">
        <f t="shared" si="0"/>
        <v>6</v>
      </c>
      <c r="C12" s="2">
        <f t="shared" si="1"/>
        <v>27</v>
      </c>
      <c r="D12">
        <v>26</v>
      </c>
      <c r="E12">
        <v>20</v>
      </c>
      <c r="F12">
        <f t="shared" si="2"/>
        <v>6</v>
      </c>
      <c r="G12">
        <v>0</v>
      </c>
      <c r="H12">
        <v>12</v>
      </c>
      <c r="L12">
        <f t="shared" si="3"/>
        <v>96</v>
      </c>
    </row>
    <row r="13" spans="1:12" x14ac:dyDescent="0.3">
      <c r="A13" s="1">
        <v>43827</v>
      </c>
      <c r="B13" s="2">
        <f t="shared" si="0"/>
        <v>7</v>
      </c>
      <c r="C13" s="2">
        <f t="shared" si="1"/>
        <v>28</v>
      </c>
      <c r="D13">
        <v>27</v>
      </c>
      <c r="E13">
        <v>20</v>
      </c>
      <c r="F13">
        <f t="shared" si="2"/>
        <v>7</v>
      </c>
      <c r="G13">
        <v>0</v>
      </c>
      <c r="H13">
        <v>14</v>
      </c>
      <c r="L13">
        <f t="shared" si="3"/>
        <v>112</v>
      </c>
    </row>
    <row r="14" spans="1:12" x14ac:dyDescent="0.3">
      <c r="A14" s="1">
        <v>43828</v>
      </c>
      <c r="B14" s="2">
        <f t="shared" si="0"/>
        <v>1</v>
      </c>
      <c r="C14" s="2">
        <f t="shared" si="1"/>
        <v>29</v>
      </c>
      <c r="D14">
        <v>25</v>
      </c>
      <c r="E14">
        <v>20</v>
      </c>
      <c r="F14">
        <f t="shared" si="2"/>
        <v>5</v>
      </c>
      <c r="G14">
        <v>0</v>
      </c>
      <c r="H14">
        <v>15</v>
      </c>
      <c r="J14">
        <v>1</v>
      </c>
      <c r="L14">
        <f t="shared" si="3"/>
        <v>122</v>
      </c>
    </row>
    <row r="15" spans="1:12" x14ac:dyDescent="0.3">
      <c r="A15" s="1">
        <v>43829</v>
      </c>
      <c r="B15" s="2">
        <f t="shared" si="0"/>
        <v>2</v>
      </c>
      <c r="C15" s="2">
        <f t="shared" si="1"/>
        <v>30</v>
      </c>
      <c r="D15">
        <v>27</v>
      </c>
      <c r="E15">
        <v>20</v>
      </c>
      <c r="F15">
        <f t="shared" si="2"/>
        <v>7</v>
      </c>
      <c r="G15">
        <v>0</v>
      </c>
      <c r="H15">
        <v>13</v>
      </c>
      <c r="L15">
        <f t="shared" si="3"/>
        <v>104</v>
      </c>
    </row>
    <row r="16" spans="1:12" x14ac:dyDescent="0.3">
      <c r="A16" s="1">
        <v>43830</v>
      </c>
      <c r="B16" s="2">
        <f t="shared" si="0"/>
        <v>3</v>
      </c>
      <c r="C16" s="2">
        <f t="shared" si="1"/>
        <v>31</v>
      </c>
      <c r="D16">
        <v>26</v>
      </c>
      <c r="E16">
        <v>20</v>
      </c>
      <c r="F16">
        <f t="shared" si="2"/>
        <v>6</v>
      </c>
      <c r="G16">
        <v>1</v>
      </c>
      <c r="H16">
        <v>28</v>
      </c>
      <c r="L16">
        <f t="shared" si="3"/>
        <v>224</v>
      </c>
    </row>
    <row r="17" spans="1:12" x14ac:dyDescent="0.3">
      <c r="A17" s="1">
        <v>43831</v>
      </c>
      <c r="B17" s="2">
        <f t="shared" si="0"/>
        <v>4</v>
      </c>
      <c r="C17" s="2">
        <f t="shared" si="1"/>
        <v>1</v>
      </c>
      <c r="D17">
        <v>25</v>
      </c>
      <c r="E17">
        <v>21</v>
      </c>
      <c r="F17">
        <f t="shared" si="2"/>
        <v>4</v>
      </c>
      <c r="G17">
        <v>1</v>
      </c>
      <c r="L17">
        <f t="shared" si="3"/>
        <v>0</v>
      </c>
    </row>
    <row r="18" spans="1:12" x14ac:dyDescent="0.3">
      <c r="A18" s="1">
        <v>43832</v>
      </c>
      <c r="B18" s="2">
        <f t="shared" si="0"/>
        <v>5</v>
      </c>
      <c r="C18" s="2">
        <f t="shared" si="1"/>
        <v>2</v>
      </c>
      <c r="D18">
        <v>27</v>
      </c>
      <c r="E18">
        <v>20</v>
      </c>
      <c r="F18">
        <f t="shared" si="2"/>
        <v>7</v>
      </c>
      <c r="G18">
        <v>0</v>
      </c>
      <c r="H18">
        <v>11</v>
      </c>
      <c r="J18">
        <v>1</v>
      </c>
      <c r="L18">
        <f t="shared" si="3"/>
        <v>90</v>
      </c>
    </row>
    <row r="19" spans="1:12" x14ac:dyDescent="0.3">
      <c r="A19" s="1">
        <v>43833</v>
      </c>
      <c r="B19" s="2">
        <f t="shared" si="0"/>
        <v>6</v>
      </c>
      <c r="C19" s="2">
        <f t="shared" si="1"/>
        <v>3</v>
      </c>
      <c r="D19">
        <v>26</v>
      </c>
      <c r="E19">
        <v>21</v>
      </c>
      <c r="F19">
        <f t="shared" si="2"/>
        <v>5</v>
      </c>
      <c r="G19">
        <v>0</v>
      </c>
      <c r="H19">
        <v>13</v>
      </c>
      <c r="I19">
        <v>0</v>
      </c>
      <c r="L19">
        <f t="shared" si="3"/>
        <v>104</v>
      </c>
    </row>
    <row r="20" spans="1:12" x14ac:dyDescent="0.3">
      <c r="A20" s="1">
        <v>43834</v>
      </c>
      <c r="B20" s="2">
        <f t="shared" si="0"/>
        <v>7</v>
      </c>
      <c r="C20" s="2">
        <f t="shared" si="1"/>
        <v>4</v>
      </c>
      <c r="D20">
        <v>26</v>
      </c>
      <c r="E20">
        <v>21</v>
      </c>
      <c r="F20">
        <f t="shared" si="2"/>
        <v>5</v>
      </c>
      <c r="G20">
        <v>0</v>
      </c>
      <c r="H20">
        <v>9</v>
      </c>
      <c r="I20">
        <v>1</v>
      </c>
      <c r="L20">
        <f t="shared" si="3"/>
        <v>76</v>
      </c>
    </row>
    <row r="21" spans="1:12" x14ac:dyDescent="0.3">
      <c r="A21" s="1">
        <v>43835</v>
      </c>
      <c r="B21" s="2">
        <f t="shared" si="0"/>
        <v>1</v>
      </c>
      <c r="C21" s="2">
        <f t="shared" si="1"/>
        <v>5</v>
      </c>
      <c r="D21">
        <v>27</v>
      </c>
      <c r="E21">
        <v>21</v>
      </c>
      <c r="F21">
        <f t="shared" si="2"/>
        <v>6</v>
      </c>
      <c r="G21">
        <v>0</v>
      </c>
      <c r="H21">
        <v>10</v>
      </c>
      <c r="I21">
        <v>1</v>
      </c>
      <c r="L21">
        <f t="shared" si="3"/>
        <v>84</v>
      </c>
    </row>
    <row r="22" spans="1:12" x14ac:dyDescent="0.3">
      <c r="A22" s="3">
        <v>43836</v>
      </c>
      <c r="B22" s="4">
        <f t="shared" si="0"/>
        <v>2</v>
      </c>
      <c r="C22" s="4">
        <f t="shared" si="1"/>
        <v>6</v>
      </c>
      <c r="D22" s="5">
        <v>26</v>
      </c>
      <c r="E22" s="5">
        <v>20</v>
      </c>
      <c r="F22">
        <f t="shared" si="2"/>
        <v>6</v>
      </c>
      <c r="G22" s="5">
        <v>0</v>
      </c>
      <c r="H22" s="5">
        <v>9</v>
      </c>
      <c r="I22" s="5"/>
      <c r="J22" s="5"/>
      <c r="K22" s="4"/>
      <c r="L22" s="5">
        <f t="shared" si="3"/>
        <v>72</v>
      </c>
    </row>
    <row r="23" spans="1:12" x14ac:dyDescent="0.3">
      <c r="A23" s="1">
        <v>43837</v>
      </c>
      <c r="B23" s="2">
        <f t="shared" si="0"/>
        <v>3</v>
      </c>
      <c r="C23" s="2">
        <f t="shared" si="1"/>
        <v>7</v>
      </c>
      <c r="D23">
        <v>30</v>
      </c>
      <c r="E23">
        <v>21</v>
      </c>
      <c r="F23">
        <f t="shared" si="2"/>
        <v>9</v>
      </c>
      <c r="G23">
        <v>0</v>
      </c>
      <c r="H23">
        <v>13</v>
      </c>
      <c r="L23">
        <f t="shared" si="3"/>
        <v>104</v>
      </c>
    </row>
    <row r="24" spans="1:12" x14ac:dyDescent="0.3">
      <c r="A24" s="1">
        <v>43838</v>
      </c>
      <c r="B24" s="2">
        <f t="shared" si="0"/>
        <v>4</v>
      </c>
      <c r="C24" s="2">
        <f t="shared" si="1"/>
        <v>8</v>
      </c>
      <c r="D24">
        <v>26</v>
      </c>
      <c r="E24">
        <v>22</v>
      </c>
      <c r="F24">
        <f t="shared" si="2"/>
        <v>4</v>
      </c>
      <c r="G24">
        <v>0</v>
      </c>
      <c r="H24">
        <v>10</v>
      </c>
      <c r="J24">
        <v>3</v>
      </c>
      <c r="L24">
        <f t="shared" si="3"/>
        <v>86</v>
      </c>
    </row>
    <row r="25" spans="1:12" x14ac:dyDescent="0.3">
      <c r="A25" s="1">
        <v>43839</v>
      </c>
      <c r="B25" s="2">
        <f t="shared" si="0"/>
        <v>5</v>
      </c>
      <c r="C25" s="2">
        <f t="shared" si="1"/>
        <v>9</v>
      </c>
      <c r="D25">
        <v>26</v>
      </c>
      <c r="E25">
        <v>21</v>
      </c>
      <c r="F25">
        <f t="shared" si="2"/>
        <v>5</v>
      </c>
      <c r="G25">
        <v>0</v>
      </c>
      <c r="H25">
        <v>8</v>
      </c>
      <c r="I25">
        <v>1</v>
      </c>
      <c r="L25">
        <f t="shared" si="3"/>
        <v>68</v>
      </c>
    </row>
    <row r="26" spans="1:12" x14ac:dyDescent="0.3">
      <c r="A26" s="1">
        <v>43840</v>
      </c>
      <c r="B26" s="2">
        <f t="shared" si="0"/>
        <v>6</v>
      </c>
      <c r="C26" s="2">
        <f t="shared" si="1"/>
        <v>10</v>
      </c>
      <c r="D26">
        <v>25</v>
      </c>
      <c r="E26">
        <v>21</v>
      </c>
      <c r="F26">
        <f t="shared" si="2"/>
        <v>4</v>
      </c>
      <c r="G26">
        <v>0</v>
      </c>
      <c r="H26">
        <v>18</v>
      </c>
      <c r="L26">
        <f t="shared" si="3"/>
        <v>144</v>
      </c>
    </row>
    <row r="27" spans="1:12" x14ac:dyDescent="0.3">
      <c r="A27" s="1">
        <v>43841</v>
      </c>
      <c r="B27" s="2">
        <f t="shared" si="0"/>
        <v>7</v>
      </c>
      <c r="C27" s="2">
        <f t="shared" si="1"/>
        <v>11</v>
      </c>
      <c r="D27">
        <v>25</v>
      </c>
      <c r="E27">
        <v>21</v>
      </c>
      <c r="F27">
        <f t="shared" si="2"/>
        <v>4</v>
      </c>
      <c r="G27">
        <v>0</v>
      </c>
      <c r="H27">
        <v>15</v>
      </c>
      <c r="L27">
        <f t="shared" si="3"/>
        <v>120</v>
      </c>
    </row>
    <row r="28" spans="1:12" x14ac:dyDescent="0.3">
      <c r="A28" s="1">
        <v>43842</v>
      </c>
      <c r="B28" s="2">
        <f t="shared" si="0"/>
        <v>1</v>
      </c>
      <c r="C28" s="2">
        <f t="shared" si="1"/>
        <v>12</v>
      </c>
      <c r="D28">
        <v>26</v>
      </c>
      <c r="E28">
        <v>20</v>
      </c>
      <c r="F28">
        <f t="shared" si="2"/>
        <v>6</v>
      </c>
      <c r="G28">
        <v>0</v>
      </c>
      <c r="H28">
        <v>15</v>
      </c>
      <c r="J28">
        <v>1</v>
      </c>
      <c r="L28">
        <f t="shared" si="3"/>
        <v>122</v>
      </c>
    </row>
    <row r="29" spans="1:12" x14ac:dyDescent="0.3">
      <c r="A29" s="1">
        <v>43843</v>
      </c>
      <c r="B29" s="2">
        <f t="shared" si="0"/>
        <v>2</v>
      </c>
      <c r="C29" s="2">
        <f t="shared" si="1"/>
        <v>13</v>
      </c>
      <c r="D29">
        <v>25</v>
      </c>
      <c r="E29">
        <v>20</v>
      </c>
      <c r="F29">
        <f t="shared" si="2"/>
        <v>5</v>
      </c>
      <c r="G29">
        <v>0</v>
      </c>
      <c r="H29">
        <v>13</v>
      </c>
      <c r="J29">
        <v>1</v>
      </c>
      <c r="L29">
        <f t="shared" si="3"/>
        <v>106</v>
      </c>
    </row>
    <row r="30" spans="1:12" x14ac:dyDescent="0.3">
      <c r="A30" s="1">
        <v>43844</v>
      </c>
      <c r="B30" s="2">
        <f t="shared" si="0"/>
        <v>3</v>
      </c>
      <c r="C30" s="2">
        <f t="shared" si="1"/>
        <v>14</v>
      </c>
      <c r="D30">
        <v>25</v>
      </c>
      <c r="E30">
        <v>20</v>
      </c>
      <c r="F30">
        <f t="shared" si="2"/>
        <v>5</v>
      </c>
      <c r="G30">
        <v>0</v>
      </c>
      <c r="H30">
        <v>9</v>
      </c>
      <c r="L30">
        <f t="shared" si="3"/>
        <v>72</v>
      </c>
    </row>
    <row r="31" spans="1:12" x14ac:dyDescent="0.3">
      <c r="A31" s="1">
        <v>43845</v>
      </c>
      <c r="B31" s="2">
        <f t="shared" si="0"/>
        <v>4</v>
      </c>
      <c r="C31" s="2">
        <f t="shared" si="1"/>
        <v>15</v>
      </c>
      <c r="D31">
        <v>28</v>
      </c>
      <c r="E31">
        <v>21</v>
      </c>
      <c r="F31">
        <f t="shared" si="2"/>
        <v>7</v>
      </c>
      <c r="G31">
        <v>0</v>
      </c>
      <c r="H31">
        <v>9</v>
      </c>
      <c r="J31">
        <v>1</v>
      </c>
      <c r="L31">
        <f t="shared" si="3"/>
        <v>74</v>
      </c>
    </row>
    <row r="32" spans="1:12" x14ac:dyDescent="0.3">
      <c r="A32" s="1">
        <v>43846</v>
      </c>
      <c r="B32" s="2">
        <f t="shared" si="0"/>
        <v>5</v>
      </c>
      <c r="C32" s="2">
        <f t="shared" si="1"/>
        <v>16</v>
      </c>
      <c r="D32">
        <v>25</v>
      </c>
      <c r="E32">
        <v>20</v>
      </c>
      <c r="F32">
        <f t="shared" si="2"/>
        <v>5</v>
      </c>
      <c r="G32">
        <v>0</v>
      </c>
      <c r="H32">
        <v>11</v>
      </c>
      <c r="L32">
        <f t="shared" si="3"/>
        <v>88</v>
      </c>
    </row>
    <row r="33" spans="1:12" x14ac:dyDescent="0.3">
      <c r="A33" s="1">
        <v>43847</v>
      </c>
      <c r="B33" s="2">
        <f t="shared" si="0"/>
        <v>6</v>
      </c>
      <c r="C33" s="2">
        <f t="shared" si="1"/>
        <v>17</v>
      </c>
      <c r="D33">
        <v>26</v>
      </c>
      <c r="E33">
        <v>21</v>
      </c>
      <c r="F33">
        <f t="shared" si="2"/>
        <v>5</v>
      </c>
      <c r="G33">
        <v>0</v>
      </c>
      <c r="H33">
        <v>10</v>
      </c>
      <c r="L33">
        <f t="shared" si="3"/>
        <v>80</v>
      </c>
    </row>
    <row r="34" spans="1:12" x14ac:dyDescent="0.3">
      <c r="A34" s="3">
        <v>43848</v>
      </c>
      <c r="B34" s="4">
        <f t="shared" si="0"/>
        <v>7</v>
      </c>
      <c r="C34" s="4">
        <f t="shared" si="1"/>
        <v>18</v>
      </c>
      <c r="D34" s="5">
        <v>24</v>
      </c>
      <c r="E34" s="5">
        <v>21</v>
      </c>
      <c r="F34">
        <f t="shared" si="2"/>
        <v>3</v>
      </c>
      <c r="G34" s="5">
        <v>0</v>
      </c>
      <c r="H34" s="5">
        <v>11</v>
      </c>
      <c r="I34" s="5"/>
      <c r="J34" s="5">
        <v>3</v>
      </c>
      <c r="K34" s="4"/>
      <c r="L34" s="5">
        <f t="shared" si="3"/>
        <v>94</v>
      </c>
    </row>
    <row r="35" spans="1:12" x14ac:dyDescent="0.3">
      <c r="A35" s="1">
        <v>43849</v>
      </c>
      <c r="B35" s="2">
        <f t="shared" si="0"/>
        <v>1</v>
      </c>
      <c r="C35" s="2">
        <f t="shared" si="1"/>
        <v>19</v>
      </c>
      <c r="D35">
        <v>27</v>
      </c>
      <c r="E35">
        <v>22</v>
      </c>
      <c r="F35">
        <f t="shared" si="2"/>
        <v>5</v>
      </c>
      <c r="G35">
        <v>0</v>
      </c>
      <c r="H35">
        <v>20</v>
      </c>
      <c r="L35">
        <f t="shared" si="3"/>
        <v>160</v>
      </c>
    </row>
    <row r="36" spans="1:12" x14ac:dyDescent="0.3">
      <c r="A36" s="1">
        <v>43850</v>
      </c>
      <c r="B36" s="2">
        <f t="shared" si="0"/>
        <v>2</v>
      </c>
      <c r="C36" s="2">
        <f t="shared" si="1"/>
        <v>20</v>
      </c>
      <c r="D36">
        <v>27</v>
      </c>
      <c r="E36">
        <v>21</v>
      </c>
      <c r="F36">
        <f t="shared" si="2"/>
        <v>6</v>
      </c>
      <c r="G36">
        <v>0</v>
      </c>
      <c r="H36">
        <v>9</v>
      </c>
      <c r="L36">
        <f t="shared" si="3"/>
        <v>72</v>
      </c>
    </row>
    <row r="37" spans="1:12" x14ac:dyDescent="0.3">
      <c r="A37" s="1">
        <v>43851</v>
      </c>
      <c r="B37" s="2">
        <f t="shared" si="0"/>
        <v>3</v>
      </c>
      <c r="C37" s="2">
        <f t="shared" si="1"/>
        <v>21</v>
      </c>
      <c r="D37">
        <v>28</v>
      </c>
      <c r="E37">
        <v>21</v>
      </c>
      <c r="F37">
        <f t="shared" si="2"/>
        <v>7</v>
      </c>
      <c r="G37">
        <v>0</v>
      </c>
      <c r="H37">
        <v>15</v>
      </c>
      <c r="J37">
        <v>0</v>
      </c>
      <c r="L37">
        <f t="shared" si="3"/>
        <v>120</v>
      </c>
    </row>
    <row r="38" spans="1:12" x14ac:dyDescent="0.3">
      <c r="A38" s="1">
        <v>43852</v>
      </c>
      <c r="B38" s="2">
        <f t="shared" si="0"/>
        <v>4</v>
      </c>
      <c r="C38" s="2">
        <f t="shared" si="1"/>
        <v>22</v>
      </c>
      <c r="D38">
        <v>26</v>
      </c>
      <c r="E38">
        <v>21</v>
      </c>
      <c r="F38">
        <f t="shared" si="2"/>
        <v>5</v>
      </c>
      <c r="G38">
        <v>0</v>
      </c>
      <c r="H38">
        <v>14</v>
      </c>
      <c r="J38">
        <v>1</v>
      </c>
      <c r="L38">
        <f t="shared" si="3"/>
        <v>114</v>
      </c>
    </row>
    <row r="39" spans="1:12" x14ac:dyDescent="0.3">
      <c r="A39" s="1">
        <v>43853</v>
      </c>
      <c r="B39" s="2">
        <f t="shared" si="0"/>
        <v>5</v>
      </c>
      <c r="C39" s="2">
        <f t="shared" si="1"/>
        <v>23</v>
      </c>
      <c r="D39">
        <v>31</v>
      </c>
      <c r="E39">
        <v>23</v>
      </c>
      <c r="F39">
        <f t="shared" si="2"/>
        <v>8</v>
      </c>
      <c r="G39">
        <v>0</v>
      </c>
      <c r="H39">
        <v>10</v>
      </c>
      <c r="L39">
        <f t="shared" si="3"/>
        <v>80</v>
      </c>
    </row>
    <row r="40" spans="1:12" x14ac:dyDescent="0.3">
      <c r="A40" s="1">
        <v>43854</v>
      </c>
      <c r="B40" s="2">
        <f t="shared" si="0"/>
        <v>6</v>
      </c>
      <c r="C40" s="2">
        <f t="shared" si="1"/>
        <v>24</v>
      </c>
      <c r="D40">
        <v>30</v>
      </c>
      <c r="E40">
        <v>23</v>
      </c>
      <c r="F40">
        <f t="shared" si="2"/>
        <v>7</v>
      </c>
      <c r="G40">
        <v>0</v>
      </c>
      <c r="H40">
        <v>8</v>
      </c>
      <c r="J40">
        <v>1</v>
      </c>
      <c r="L40">
        <f t="shared" si="3"/>
        <v>66</v>
      </c>
    </row>
    <row r="41" spans="1:12" x14ac:dyDescent="0.3">
      <c r="A41" s="1">
        <v>43855</v>
      </c>
      <c r="B41" s="2">
        <f t="shared" si="0"/>
        <v>7</v>
      </c>
      <c r="C41" s="2">
        <f t="shared" si="1"/>
        <v>25</v>
      </c>
      <c r="D41">
        <v>29</v>
      </c>
      <c r="E41">
        <v>22</v>
      </c>
      <c r="F41">
        <f t="shared" si="2"/>
        <v>7</v>
      </c>
      <c r="G41">
        <v>0</v>
      </c>
      <c r="L41">
        <f t="shared" si="3"/>
        <v>0</v>
      </c>
    </row>
    <row r="42" spans="1:12" x14ac:dyDescent="0.3">
      <c r="A42" s="1">
        <v>43856</v>
      </c>
      <c r="B42" s="2">
        <f t="shared" si="0"/>
        <v>1</v>
      </c>
      <c r="C42" s="2">
        <f t="shared" si="1"/>
        <v>26</v>
      </c>
      <c r="D42">
        <v>28</v>
      </c>
      <c r="E42">
        <v>21</v>
      </c>
      <c r="F42">
        <f t="shared" si="2"/>
        <v>7</v>
      </c>
      <c r="G42">
        <v>0</v>
      </c>
      <c r="H42">
        <v>15</v>
      </c>
      <c r="L42">
        <f t="shared" si="3"/>
        <v>120</v>
      </c>
    </row>
    <row r="43" spans="1:12" x14ac:dyDescent="0.3">
      <c r="A43" s="1">
        <v>43857</v>
      </c>
      <c r="B43" s="2">
        <f t="shared" si="0"/>
        <v>2</v>
      </c>
      <c r="C43" s="2">
        <f t="shared" si="1"/>
        <v>27</v>
      </c>
      <c r="D43">
        <v>28</v>
      </c>
      <c r="E43">
        <v>21</v>
      </c>
      <c r="F43">
        <f t="shared" si="2"/>
        <v>7</v>
      </c>
      <c r="G43">
        <v>0</v>
      </c>
      <c r="H43">
        <v>17</v>
      </c>
      <c r="J43">
        <v>3</v>
      </c>
      <c r="L43">
        <f t="shared" si="3"/>
        <v>142</v>
      </c>
    </row>
    <row r="44" spans="1:12" x14ac:dyDescent="0.3">
      <c r="A44" s="1">
        <v>43858</v>
      </c>
      <c r="B44" s="2">
        <f t="shared" si="0"/>
        <v>3</v>
      </c>
      <c r="C44" s="2">
        <f t="shared" si="1"/>
        <v>28</v>
      </c>
      <c r="D44">
        <v>27</v>
      </c>
      <c r="E44">
        <v>23</v>
      </c>
      <c r="F44">
        <f t="shared" si="2"/>
        <v>4</v>
      </c>
      <c r="G44">
        <v>0</v>
      </c>
      <c r="H44">
        <v>11</v>
      </c>
      <c r="L44">
        <f t="shared" si="3"/>
        <v>88</v>
      </c>
    </row>
    <row r="45" spans="1:12" x14ac:dyDescent="0.3">
      <c r="A45" s="1">
        <v>43859</v>
      </c>
      <c r="B45" s="2">
        <f t="shared" si="0"/>
        <v>4</v>
      </c>
      <c r="C45" s="2">
        <f t="shared" si="1"/>
        <v>29</v>
      </c>
      <c r="D45">
        <v>29</v>
      </c>
      <c r="E45">
        <v>22</v>
      </c>
      <c r="F45">
        <f t="shared" si="2"/>
        <v>7</v>
      </c>
      <c r="G45">
        <v>0</v>
      </c>
      <c r="L45">
        <f t="shared" si="3"/>
        <v>0</v>
      </c>
    </row>
    <row r="46" spans="1:12" x14ac:dyDescent="0.3">
      <c r="A46" s="1">
        <v>43860</v>
      </c>
      <c r="B46" s="2">
        <f t="shared" si="0"/>
        <v>5</v>
      </c>
      <c r="C46" s="2">
        <f t="shared" si="1"/>
        <v>30</v>
      </c>
      <c r="D46">
        <v>22</v>
      </c>
      <c r="E46">
        <v>22</v>
      </c>
      <c r="F46">
        <f t="shared" si="2"/>
        <v>0</v>
      </c>
      <c r="G46">
        <v>0</v>
      </c>
      <c r="H46">
        <v>12</v>
      </c>
      <c r="J46">
        <v>2</v>
      </c>
      <c r="L46">
        <f t="shared" si="3"/>
        <v>100</v>
      </c>
    </row>
    <row r="47" spans="1:12" x14ac:dyDescent="0.3">
      <c r="A47" s="1">
        <v>43861</v>
      </c>
      <c r="B47" s="2">
        <f t="shared" si="0"/>
        <v>6</v>
      </c>
      <c r="C47" s="2">
        <f t="shared" si="1"/>
        <v>31</v>
      </c>
      <c r="D47">
        <v>26</v>
      </c>
      <c r="E47">
        <v>22</v>
      </c>
      <c r="F47">
        <f t="shared" si="2"/>
        <v>4</v>
      </c>
      <c r="G47">
        <v>0</v>
      </c>
      <c r="H47">
        <v>13</v>
      </c>
      <c r="J47">
        <v>2</v>
      </c>
      <c r="L47">
        <f t="shared" si="3"/>
        <v>108</v>
      </c>
    </row>
    <row r="48" spans="1:12" x14ac:dyDescent="0.3">
      <c r="A48" s="1">
        <v>43862</v>
      </c>
      <c r="B48" s="2">
        <f t="shared" si="0"/>
        <v>7</v>
      </c>
      <c r="C48" s="2">
        <f t="shared" si="1"/>
        <v>1</v>
      </c>
      <c r="D48">
        <v>27</v>
      </c>
      <c r="E48">
        <v>22</v>
      </c>
      <c r="F48">
        <f t="shared" si="2"/>
        <v>5</v>
      </c>
      <c r="G48">
        <v>0</v>
      </c>
      <c r="H48">
        <v>16</v>
      </c>
      <c r="L48">
        <f t="shared" si="3"/>
        <v>128</v>
      </c>
    </row>
    <row r="49" spans="1:12" s="5" customFormat="1" x14ac:dyDescent="0.3">
      <c r="A49" s="3">
        <v>43863</v>
      </c>
      <c r="B49" s="4">
        <f t="shared" si="0"/>
        <v>1</v>
      </c>
      <c r="C49" s="4">
        <f t="shared" si="1"/>
        <v>2</v>
      </c>
      <c r="D49" s="5">
        <v>27</v>
      </c>
      <c r="E49" s="5">
        <v>22</v>
      </c>
      <c r="F49">
        <f t="shared" si="2"/>
        <v>5</v>
      </c>
      <c r="G49" s="5">
        <v>0</v>
      </c>
      <c r="H49" s="5">
        <v>17</v>
      </c>
      <c r="J49" s="5">
        <v>2</v>
      </c>
      <c r="K49" s="4"/>
      <c r="L49" s="5">
        <f t="shared" si="3"/>
        <v>140</v>
      </c>
    </row>
    <row r="50" spans="1:12" x14ac:dyDescent="0.3">
      <c r="A50" s="1">
        <v>43864</v>
      </c>
      <c r="B50" s="2">
        <f t="shared" si="0"/>
        <v>2</v>
      </c>
      <c r="C50" s="2">
        <f t="shared" si="1"/>
        <v>3</v>
      </c>
      <c r="D50">
        <v>25</v>
      </c>
      <c r="E50">
        <v>21</v>
      </c>
      <c r="F50">
        <f t="shared" si="2"/>
        <v>4</v>
      </c>
      <c r="G50">
        <v>0</v>
      </c>
      <c r="H50">
        <v>6</v>
      </c>
      <c r="J50">
        <v>3</v>
      </c>
      <c r="L50">
        <f t="shared" si="3"/>
        <v>54</v>
      </c>
    </row>
    <row r="51" spans="1:12" x14ac:dyDescent="0.3">
      <c r="A51" s="1">
        <v>43865</v>
      </c>
      <c r="B51" s="2">
        <f t="shared" si="0"/>
        <v>3</v>
      </c>
      <c r="C51" s="2">
        <f t="shared" si="1"/>
        <v>4</v>
      </c>
      <c r="D51">
        <v>27</v>
      </c>
      <c r="E51">
        <v>21</v>
      </c>
      <c r="F51">
        <f t="shared" si="2"/>
        <v>6</v>
      </c>
      <c r="G51">
        <v>0</v>
      </c>
      <c r="H51">
        <v>17</v>
      </c>
      <c r="J51">
        <v>1</v>
      </c>
      <c r="L51">
        <f t="shared" si="3"/>
        <v>138</v>
      </c>
    </row>
    <row r="52" spans="1:12" x14ac:dyDescent="0.3">
      <c r="A52" s="1">
        <v>43866</v>
      </c>
      <c r="B52" s="2">
        <f t="shared" si="0"/>
        <v>4</v>
      </c>
      <c r="C52" s="2">
        <f t="shared" si="1"/>
        <v>5</v>
      </c>
      <c r="D52">
        <v>27</v>
      </c>
      <c r="E52">
        <v>21</v>
      </c>
      <c r="F52">
        <f t="shared" si="2"/>
        <v>6</v>
      </c>
      <c r="G52">
        <v>0</v>
      </c>
      <c r="H52">
        <v>9</v>
      </c>
      <c r="J52">
        <v>3</v>
      </c>
      <c r="L52">
        <f t="shared" si="3"/>
        <v>78</v>
      </c>
    </row>
    <row r="53" spans="1:12" x14ac:dyDescent="0.3">
      <c r="A53" s="1">
        <v>43867</v>
      </c>
      <c r="B53" s="2">
        <f t="shared" si="0"/>
        <v>5</v>
      </c>
      <c r="C53" s="2">
        <f t="shared" si="1"/>
        <v>6</v>
      </c>
      <c r="D53">
        <v>28</v>
      </c>
      <c r="E53">
        <v>21</v>
      </c>
      <c r="F53">
        <f t="shared" si="2"/>
        <v>7</v>
      </c>
      <c r="G53">
        <v>0</v>
      </c>
      <c r="H53">
        <v>9</v>
      </c>
      <c r="L53">
        <f t="shared" si="3"/>
        <v>72</v>
      </c>
    </row>
    <row r="54" spans="1:12" x14ac:dyDescent="0.3">
      <c r="A54" s="1">
        <v>43868</v>
      </c>
      <c r="B54" s="2">
        <f t="shared" si="0"/>
        <v>6</v>
      </c>
      <c r="C54" s="2">
        <f t="shared" si="1"/>
        <v>7</v>
      </c>
      <c r="D54">
        <v>27</v>
      </c>
      <c r="E54">
        <v>21</v>
      </c>
      <c r="F54">
        <f t="shared" si="2"/>
        <v>6</v>
      </c>
      <c r="G54">
        <v>0</v>
      </c>
      <c r="H54">
        <v>10</v>
      </c>
      <c r="I54">
        <v>1</v>
      </c>
      <c r="L54">
        <f t="shared" si="3"/>
        <v>84</v>
      </c>
    </row>
    <row r="55" spans="1:12" x14ac:dyDescent="0.3">
      <c r="A55" s="1">
        <v>43869</v>
      </c>
      <c r="B55" s="2">
        <f t="shared" si="0"/>
        <v>7</v>
      </c>
      <c r="C55" s="2">
        <f t="shared" si="1"/>
        <v>8</v>
      </c>
      <c r="D55">
        <v>28</v>
      </c>
      <c r="E55">
        <v>22</v>
      </c>
      <c r="F55">
        <f t="shared" si="2"/>
        <v>6</v>
      </c>
      <c r="G55">
        <v>0</v>
      </c>
      <c r="H55">
        <v>18</v>
      </c>
      <c r="L55">
        <f t="shared" si="3"/>
        <v>144</v>
      </c>
    </row>
    <row r="56" spans="1:12" x14ac:dyDescent="0.3">
      <c r="A56" s="1">
        <v>43870</v>
      </c>
      <c r="B56" s="2">
        <f t="shared" si="0"/>
        <v>1</v>
      </c>
      <c r="C56" s="2">
        <f t="shared" si="1"/>
        <v>9</v>
      </c>
      <c r="D56">
        <v>26</v>
      </c>
      <c r="E56">
        <v>22</v>
      </c>
      <c r="F56">
        <f t="shared" si="2"/>
        <v>4</v>
      </c>
      <c r="G56">
        <v>0</v>
      </c>
      <c r="H56">
        <v>19</v>
      </c>
      <c r="J56">
        <v>3</v>
      </c>
      <c r="L56">
        <f t="shared" si="3"/>
        <v>158</v>
      </c>
    </row>
    <row r="57" spans="1:12" x14ac:dyDescent="0.3">
      <c r="A57" s="1">
        <v>43871</v>
      </c>
      <c r="B57" s="2">
        <f t="shared" si="0"/>
        <v>2</v>
      </c>
      <c r="C57" s="2">
        <f t="shared" si="1"/>
        <v>10</v>
      </c>
      <c r="D57">
        <v>25</v>
      </c>
      <c r="E57">
        <v>22</v>
      </c>
      <c r="F57">
        <f t="shared" si="2"/>
        <v>3</v>
      </c>
      <c r="G57">
        <v>0</v>
      </c>
      <c r="H57">
        <v>14</v>
      </c>
      <c r="J57">
        <v>3</v>
      </c>
      <c r="K57" s="2">
        <v>1</v>
      </c>
      <c r="L57">
        <f t="shared" si="3"/>
        <v>119</v>
      </c>
    </row>
    <row r="58" spans="1:12" x14ac:dyDescent="0.3">
      <c r="A58" s="1">
        <v>43872</v>
      </c>
      <c r="B58" s="2">
        <f t="shared" si="0"/>
        <v>3</v>
      </c>
      <c r="C58" s="2">
        <f t="shared" si="1"/>
        <v>11</v>
      </c>
      <c r="D58">
        <v>27</v>
      </c>
      <c r="E58">
        <v>21</v>
      </c>
      <c r="F58">
        <f t="shared" si="2"/>
        <v>6</v>
      </c>
      <c r="G58">
        <v>0</v>
      </c>
      <c r="H58">
        <v>8</v>
      </c>
      <c r="L58">
        <f t="shared" si="3"/>
        <v>64</v>
      </c>
    </row>
    <row r="59" spans="1:12" x14ac:dyDescent="0.3">
      <c r="A59" s="1">
        <v>43873</v>
      </c>
      <c r="B59" s="2">
        <f t="shared" si="0"/>
        <v>4</v>
      </c>
      <c r="C59" s="2">
        <f t="shared" si="1"/>
        <v>12</v>
      </c>
      <c r="D59">
        <v>27</v>
      </c>
      <c r="E59">
        <v>22</v>
      </c>
      <c r="F59">
        <f t="shared" si="2"/>
        <v>5</v>
      </c>
      <c r="G59">
        <v>0</v>
      </c>
      <c r="H59">
        <v>11</v>
      </c>
      <c r="K59" s="2">
        <v>1</v>
      </c>
      <c r="L59">
        <f t="shared" si="3"/>
        <v>89</v>
      </c>
    </row>
    <row r="60" spans="1:12" x14ac:dyDescent="0.3">
      <c r="A60" s="1">
        <v>43874</v>
      </c>
      <c r="B60" s="2">
        <f t="shared" si="0"/>
        <v>5</v>
      </c>
      <c r="C60" s="2">
        <f t="shared" si="1"/>
        <v>13</v>
      </c>
      <c r="D60">
        <v>27</v>
      </c>
      <c r="E60">
        <v>22</v>
      </c>
      <c r="F60">
        <f t="shared" si="2"/>
        <v>5</v>
      </c>
      <c r="G60">
        <v>0</v>
      </c>
      <c r="H60">
        <v>10</v>
      </c>
      <c r="J60">
        <v>1</v>
      </c>
      <c r="K60" s="2">
        <v>1</v>
      </c>
      <c r="L60">
        <f t="shared" si="3"/>
        <v>83</v>
      </c>
    </row>
    <row r="61" spans="1:12" s="5" customFormat="1" x14ac:dyDescent="0.3">
      <c r="A61" s="3">
        <v>43875</v>
      </c>
      <c r="B61" s="4">
        <f t="shared" si="0"/>
        <v>6</v>
      </c>
      <c r="C61" s="4">
        <f t="shared" si="1"/>
        <v>14</v>
      </c>
      <c r="D61" s="5">
        <v>28</v>
      </c>
      <c r="E61" s="5">
        <v>22</v>
      </c>
      <c r="F61">
        <f t="shared" si="2"/>
        <v>6</v>
      </c>
      <c r="G61" s="5">
        <v>1</v>
      </c>
      <c r="H61" s="5">
        <v>19</v>
      </c>
      <c r="J61" s="5">
        <v>2</v>
      </c>
      <c r="K61" s="4">
        <v>1</v>
      </c>
      <c r="L61" s="5">
        <f t="shared" si="3"/>
        <v>157</v>
      </c>
    </row>
    <row r="62" spans="1:12" x14ac:dyDescent="0.3">
      <c r="A62" s="1">
        <v>43876</v>
      </c>
      <c r="B62" s="2">
        <f t="shared" si="0"/>
        <v>7</v>
      </c>
      <c r="C62" s="2">
        <f t="shared" si="1"/>
        <v>15</v>
      </c>
      <c r="D62">
        <v>28</v>
      </c>
      <c r="E62">
        <v>21</v>
      </c>
      <c r="F62">
        <f t="shared" si="2"/>
        <v>7</v>
      </c>
      <c r="G62">
        <v>0</v>
      </c>
      <c r="H62">
        <v>21</v>
      </c>
      <c r="J62">
        <v>3</v>
      </c>
      <c r="L62">
        <f t="shared" si="3"/>
        <v>174</v>
      </c>
    </row>
    <row r="63" spans="1:12" x14ac:dyDescent="0.3">
      <c r="A63" s="1">
        <v>43877</v>
      </c>
      <c r="B63" s="2">
        <f t="shared" si="0"/>
        <v>1</v>
      </c>
      <c r="C63" s="2">
        <f t="shared" si="1"/>
        <v>16</v>
      </c>
      <c r="D63">
        <v>28</v>
      </c>
      <c r="E63">
        <v>22</v>
      </c>
      <c r="F63">
        <f t="shared" si="2"/>
        <v>6</v>
      </c>
      <c r="G63">
        <v>0</v>
      </c>
      <c r="H63">
        <v>21</v>
      </c>
      <c r="J63">
        <v>1</v>
      </c>
      <c r="L63">
        <f t="shared" si="3"/>
        <v>170</v>
      </c>
    </row>
    <row r="64" spans="1:12" x14ac:dyDescent="0.3">
      <c r="A64" s="1">
        <v>43878</v>
      </c>
      <c r="B64" s="2">
        <f t="shared" si="0"/>
        <v>2</v>
      </c>
      <c r="C64" s="2">
        <f t="shared" si="1"/>
        <v>17</v>
      </c>
      <c r="D64">
        <v>27</v>
      </c>
      <c r="E64">
        <v>23</v>
      </c>
      <c r="F64">
        <f t="shared" si="2"/>
        <v>4</v>
      </c>
      <c r="G64">
        <v>0</v>
      </c>
      <c r="H64">
        <v>12</v>
      </c>
      <c r="L64">
        <f t="shared" si="3"/>
        <v>96</v>
      </c>
    </row>
    <row r="65" spans="1:12" x14ac:dyDescent="0.3">
      <c r="A65" s="1">
        <v>43879</v>
      </c>
      <c r="B65" s="2">
        <f t="shared" si="0"/>
        <v>3</v>
      </c>
      <c r="C65" s="2">
        <f t="shared" si="1"/>
        <v>18</v>
      </c>
      <c r="D65">
        <v>28</v>
      </c>
      <c r="E65">
        <v>22</v>
      </c>
      <c r="F65">
        <f t="shared" si="2"/>
        <v>6</v>
      </c>
      <c r="G65">
        <v>0</v>
      </c>
      <c r="H65">
        <v>13</v>
      </c>
      <c r="K65" s="2">
        <v>1</v>
      </c>
      <c r="L65">
        <f t="shared" si="3"/>
        <v>105</v>
      </c>
    </row>
    <row r="66" spans="1:12" x14ac:dyDescent="0.3">
      <c r="A66" s="1">
        <v>43880</v>
      </c>
      <c r="B66" s="2">
        <f t="shared" si="0"/>
        <v>4</v>
      </c>
      <c r="C66" s="2">
        <f t="shared" si="1"/>
        <v>19</v>
      </c>
      <c r="D66">
        <v>28</v>
      </c>
      <c r="E66">
        <v>23</v>
      </c>
      <c r="F66">
        <f t="shared" si="2"/>
        <v>5</v>
      </c>
      <c r="G66">
        <v>0</v>
      </c>
      <c r="H66">
        <v>12</v>
      </c>
      <c r="L66">
        <f t="shared" si="3"/>
        <v>96</v>
      </c>
    </row>
    <row r="67" spans="1:12" x14ac:dyDescent="0.3">
      <c r="A67" s="1">
        <v>43881</v>
      </c>
      <c r="B67" s="2">
        <f t="shared" ref="B67:B81" si="4">WEEKDAY(A67)</f>
        <v>5</v>
      </c>
      <c r="C67" s="2">
        <f t="shared" ref="C67:C81" si="5">DAY(A67)</f>
        <v>20</v>
      </c>
      <c r="D67">
        <v>28</v>
      </c>
      <c r="E67">
        <v>23</v>
      </c>
      <c r="F67">
        <f t="shared" ref="F67:F82" si="6">D67-E67</f>
        <v>5</v>
      </c>
      <c r="G67">
        <v>0</v>
      </c>
      <c r="H67">
        <v>10</v>
      </c>
      <c r="J67">
        <v>1</v>
      </c>
      <c r="L67">
        <f t="shared" ref="L67:L82" si="7">(8*H67)+(4*I67)+(J67*2)+K67</f>
        <v>82</v>
      </c>
    </row>
    <row r="68" spans="1:12" x14ac:dyDescent="0.3">
      <c r="A68" s="1">
        <v>43882</v>
      </c>
      <c r="B68" s="2">
        <f t="shared" si="4"/>
        <v>6</v>
      </c>
      <c r="C68" s="2">
        <f t="shared" si="5"/>
        <v>21</v>
      </c>
      <c r="D68">
        <v>30</v>
      </c>
      <c r="E68">
        <v>23</v>
      </c>
      <c r="F68">
        <f t="shared" si="6"/>
        <v>7</v>
      </c>
      <c r="G68">
        <v>0</v>
      </c>
      <c r="H68">
        <v>11</v>
      </c>
      <c r="J68">
        <v>1</v>
      </c>
      <c r="K68" s="2">
        <v>1</v>
      </c>
      <c r="L68">
        <f t="shared" si="7"/>
        <v>91</v>
      </c>
    </row>
    <row r="69" spans="1:12" s="5" customFormat="1" x14ac:dyDescent="0.3">
      <c r="A69" s="3">
        <v>43883</v>
      </c>
      <c r="B69" s="4">
        <f t="shared" si="4"/>
        <v>7</v>
      </c>
      <c r="C69" s="4">
        <f t="shared" si="5"/>
        <v>22</v>
      </c>
      <c r="D69" s="5">
        <v>29</v>
      </c>
      <c r="E69" s="5">
        <v>23</v>
      </c>
      <c r="F69">
        <f t="shared" si="6"/>
        <v>6</v>
      </c>
      <c r="G69" s="5">
        <v>0</v>
      </c>
      <c r="H69" s="5">
        <v>20</v>
      </c>
      <c r="I69" s="5">
        <v>1</v>
      </c>
      <c r="K69" s="4">
        <v>1</v>
      </c>
      <c r="L69" s="5">
        <f t="shared" si="7"/>
        <v>165</v>
      </c>
    </row>
    <row r="70" spans="1:12" x14ac:dyDescent="0.3">
      <c r="A70" s="1">
        <v>43884</v>
      </c>
      <c r="B70" s="2">
        <f t="shared" si="4"/>
        <v>1</v>
      </c>
      <c r="C70" s="2">
        <f t="shared" si="5"/>
        <v>23</v>
      </c>
      <c r="D70">
        <v>30</v>
      </c>
      <c r="E70">
        <v>23</v>
      </c>
      <c r="F70">
        <f t="shared" si="6"/>
        <v>7</v>
      </c>
      <c r="G70">
        <v>0</v>
      </c>
      <c r="H70">
        <v>22</v>
      </c>
      <c r="J70">
        <v>1</v>
      </c>
      <c r="K70" s="2">
        <v>1</v>
      </c>
      <c r="L70">
        <f t="shared" si="7"/>
        <v>179</v>
      </c>
    </row>
    <row r="71" spans="1:12" x14ac:dyDescent="0.3">
      <c r="A71" s="1">
        <v>43885</v>
      </c>
      <c r="B71" s="2">
        <f t="shared" si="4"/>
        <v>2</v>
      </c>
      <c r="C71" s="2">
        <f t="shared" si="5"/>
        <v>24</v>
      </c>
      <c r="D71">
        <v>28</v>
      </c>
      <c r="E71">
        <v>23</v>
      </c>
      <c r="F71">
        <f t="shared" si="6"/>
        <v>5</v>
      </c>
      <c r="G71">
        <v>0</v>
      </c>
      <c r="H71">
        <v>8</v>
      </c>
      <c r="J71">
        <v>1</v>
      </c>
      <c r="K71" s="2">
        <v>1</v>
      </c>
      <c r="L71">
        <f t="shared" si="7"/>
        <v>67</v>
      </c>
    </row>
    <row r="72" spans="1:12" x14ac:dyDescent="0.3">
      <c r="A72" s="1">
        <v>43886</v>
      </c>
      <c r="B72" s="2">
        <f t="shared" si="4"/>
        <v>3</v>
      </c>
      <c r="C72" s="2">
        <f t="shared" si="5"/>
        <v>25</v>
      </c>
      <c r="D72">
        <v>28</v>
      </c>
      <c r="E72">
        <v>23</v>
      </c>
      <c r="F72">
        <f t="shared" si="6"/>
        <v>5</v>
      </c>
      <c r="G72">
        <v>0</v>
      </c>
      <c r="H72">
        <v>10</v>
      </c>
      <c r="J72">
        <v>1</v>
      </c>
      <c r="L72">
        <f t="shared" si="7"/>
        <v>82</v>
      </c>
    </row>
    <row r="73" spans="1:12" x14ac:dyDescent="0.3">
      <c r="A73" s="1">
        <v>43887</v>
      </c>
      <c r="B73" s="2">
        <f t="shared" si="4"/>
        <v>4</v>
      </c>
      <c r="C73" s="2">
        <f t="shared" si="5"/>
        <v>26</v>
      </c>
      <c r="D73">
        <v>28</v>
      </c>
      <c r="E73">
        <v>23</v>
      </c>
      <c r="F73">
        <f t="shared" si="6"/>
        <v>5</v>
      </c>
      <c r="G73">
        <v>0</v>
      </c>
      <c r="H73">
        <v>10</v>
      </c>
      <c r="L73">
        <f t="shared" si="7"/>
        <v>80</v>
      </c>
    </row>
    <row r="74" spans="1:12" x14ac:dyDescent="0.3">
      <c r="A74" s="1">
        <v>43888</v>
      </c>
      <c r="B74" s="2">
        <f t="shared" si="4"/>
        <v>5</v>
      </c>
      <c r="C74" s="2">
        <f t="shared" si="5"/>
        <v>27</v>
      </c>
      <c r="D74">
        <v>29</v>
      </c>
      <c r="E74">
        <v>23</v>
      </c>
      <c r="F74">
        <f t="shared" si="6"/>
        <v>6</v>
      </c>
      <c r="G74">
        <v>0</v>
      </c>
      <c r="H74">
        <v>10</v>
      </c>
      <c r="J74">
        <v>1</v>
      </c>
      <c r="K74" s="2">
        <v>1</v>
      </c>
      <c r="L74">
        <f t="shared" si="7"/>
        <v>83</v>
      </c>
    </row>
    <row r="75" spans="1:12" x14ac:dyDescent="0.3">
      <c r="A75" s="1">
        <v>43889</v>
      </c>
      <c r="B75" s="2">
        <f t="shared" si="4"/>
        <v>6</v>
      </c>
      <c r="C75" s="2">
        <f t="shared" si="5"/>
        <v>28</v>
      </c>
      <c r="D75">
        <v>30</v>
      </c>
      <c r="E75">
        <v>23</v>
      </c>
      <c r="F75">
        <f t="shared" si="6"/>
        <v>7</v>
      </c>
      <c r="G75">
        <v>0</v>
      </c>
      <c r="H75">
        <v>12</v>
      </c>
      <c r="J75">
        <v>1</v>
      </c>
      <c r="L75">
        <f t="shared" si="7"/>
        <v>98</v>
      </c>
    </row>
    <row r="76" spans="1:12" x14ac:dyDescent="0.3">
      <c r="A76" s="1">
        <v>43890</v>
      </c>
      <c r="B76" s="2">
        <f t="shared" si="4"/>
        <v>7</v>
      </c>
      <c r="C76" s="2">
        <f t="shared" si="5"/>
        <v>29</v>
      </c>
      <c r="D76">
        <v>28</v>
      </c>
      <c r="E76">
        <v>23</v>
      </c>
      <c r="F76">
        <f t="shared" si="6"/>
        <v>5</v>
      </c>
      <c r="G76">
        <v>0</v>
      </c>
      <c r="H76">
        <v>17</v>
      </c>
      <c r="J76">
        <v>2</v>
      </c>
      <c r="K76" s="2">
        <v>1</v>
      </c>
      <c r="L76">
        <f t="shared" si="7"/>
        <v>141</v>
      </c>
    </row>
    <row r="77" spans="1:12" x14ac:dyDescent="0.3">
      <c r="A77" s="1">
        <v>43891</v>
      </c>
      <c r="B77" s="2">
        <f t="shared" si="4"/>
        <v>1</v>
      </c>
      <c r="C77" s="2">
        <f t="shared" si="5"/>
        <v>1</v>
      </c>
      <c r="D77">
        <v>28</v>
      </c>
      <c r="E77">
        <v>23</v>
      </c>
      <c r="F77">
        <f t="shared" si="6"/>
        <v>5</v>
      </c>
      <c r="G77">
        <v>0</v>
      </c>
      <c r="H77">
        <v>22</v>
      </c>
      <c r="L77">
        <f t="shared" si="7"/>
        <v>176</v>
      </c>
    </row>
    <row r="78" spans="1:12" x14ac:dyDescent="0.3">
      <c r="A78" s="1">
        <v>43892</v>
      </c>
      <c r="B78" s="2">
        <f t="shared" si="4"/>
        <v>2</v>
      </c>
      <c r="C78" s="2">
        <f t="shared" si="5"/>
        <v>2</v>
      </c>
      <c r="D78">
        <v>29</v>
      </c>
      <c r="E78">
        <v>23</v>
      </c>
      <c r="F78">
        <f t="shared" si="6"/>
        <v>6</v>
      </c>
      <c r="G78">
        <v>0</v>
      </c>
      <c r="H78">
        <v>11</v>
      </c>
      <c r="L78">
        <f t="shared" si="7"/>
        <v>88</v>
      </c>
    </row>
    <row r="79" spans="1:12" x14ac:dyDescent="0.3">
      <c r="A79" s="1">
        <v>43893</v>
      </c>
      <c r="B79" s="2">
        <f t="shared" si="4"/>
        <v>3</v>
      </c>
      <c r="C79" s="2">
        <f t="shared" si="5"/>
        <v>3</v>
      </c>
      <c r="D79">
        <v>28</v>
      </c>
      <c r="E79">
        <v>23</v>
      </c>
      <c r="F79">
        <f t="shared" si="6"/>
        <v>5</v>
      </c>
      <c r="G79">
        <v>0</v>
      </c>
      <c r="H79">
        <v>10</v>
      </c>
      <c r="J79">
        <v>1</v>
      </c>
      <c r="L79">
        <f t="shared" si="7"/>
        <v>82</v>
      </c>
    </row>
    <row r="80" spans="1:12" x14ac:dyDescent="0.3">
      <c r="A80" s="1">
        <v>43894</v>
      </c>
      <c r="B80" s="2">
        <f t="shared" si="4"/>
        <v>4</v>
      </c>
      <c r="C80" s="2">
        <f t="shared" si="5"/>
        <v>4</v>
      </c>
      <c r="D80">
        <v>30</v>
      </c>
      <c r="E80">
        <v>22</v>
      </c>
      <c r="F80">
        <f t="shared" si="6"/>
        <v>8</v>
      </c>
      <c r="G80">
        <v>0</v>
      </c>
      <c r="H80">
        <v>16</v>
      </c>
      <c r="J80">
        <v>2</v>
      </c>
      <c r="L80">
        <f t="shared" si="7"/>
        <v>132</v>
      </c>
    </row>
    <row r="81" spans="1:12" x14ac:dyDescent="0.3">
      <c r="A81" s="1">
        <v>43895</v>
      </c>
      <c r="B81" s="2">
        <f t="shared" si="4"/>
        <v>5</v>
      </c>
      <c r="C81" s="2">
        <f t="shared" si="5"/>
        <v>5</v>
      </c>
      <c r="D81">
        <v>28</v>
      </c>
      <c r="E81">
        <v>21</v>
      </c>
      <c r="F81">
        <f t="shared" si="6"/>
        <v>7</v>
      </c>
      <c r="G81">
        <v>0</v>
      </c>
      <c r="H81">
        <v>12</v>
      </c>
      <c r="J81">
        <v>3</v>
      </c>
      <c r="L81">
        <f t="shared" si="7"/>
        <v>102</v>
      </c>
    </row>
    <row r="82" spans="1:12" x14ac:dyDescent="0.3">
      <c r="A82" s="1">
        <v>43896</v>
      </c>
      <c r="B82" s="2">
        <f t="shared" ref="B82" si="8">WEEKDAY(A82)</f>
        <v>6</v>
      </c>
      <c r="C82" s="2">
        <f t="shared" ref="C82" si="9">DAY(A82)</f>
        <v>6</v>
      </c>
      <c r="D82">
        <v>27</v>
      </c>
      <c r="E82">
        <v>22</v>
      </c>
      <c r="F82">
        <f t="shared" si="6"/>
        <v>5</v>
      </c>
      <c r="G82">
        <v>0</v>
      </c>
      <c r="H82">
        <v>10</v>
      </c>
      <c r="I82">
        <v>1</v>
      </c>
      <c r="L82">
        <f t="shared" si="7"/>
        <v>84</v>
      </c>
    </row>
    <row r="83" spans="1:12" x14ac:dyDescent="0.3">
      <c r="A83" s="1">
        <v>43897</v>
      </c>
      <c r="B83" s="2">
        <f>WEEKDAY(A83)</f>
        <v>7</v>
      </c>
      <c r="C83" s="2">
        <f>DAY(A83)</f>
        <v>7</v>
      </c>
      <c r="D83">
        <v>25</v>
      </c>
      <c r="E83">
        <v>22</v>
      </c>
      <c r="F83">
        <f>D83-E83</f>
        <v>3</v>
      </c>
      <c r="G83">
        <v>1</v>
      </c>
      <c r="H83">
        <v>24</v>
      </c>
      <c r="J83">
        <v>3</v>
      </c>
      <c r="L83">
        <f>(8*H83)+(4*I83)+(J83*2)+K83</f>
        <v>198</v>
      </c>
    </row>
    <row r="84" spans="1:12" x14ac:dyDescent="0.3">
      <c r="A84" s="1">
        <v>43898</v>
      </c>
      <c r="B84" s="2">
        <f>WEEKDAY(A84)</f>
        <v>1</v>
      </c>
      <c r="C84" s="2">
        <f>DAY(A84)</f>
        <v>8</v>
      </c>
      <c r="D84">
        <v>30</v>
      </c>
      <c r="E84">
        <v>22</v>
      </c>
      <c r="F84">
        <f>D84-E84</f>
        <v>8</v>
      </c>
      <c r="G84">
        <v>0</v>
      </c>
      <c r="H84">
        <v>18</v>
      </c>
      <c r="I84">
        <v>1</v>
      </c>
      <c r="L84">
        <f>(8*H84)+(4*I84)+(J84*2)+K84</f>
        <v>148</v>
      </c>
    </row>
    <row r="85" spans="1:12" x14ac:dyDescent="0.3">
      <c r="A85" s="1">
        <v>43899</v>
      </c>
      <c r="B85" s="2">
        <f>WEEKDAY(A85)</f>
        <v>2</v>
      </c>
      <c r="C85" s="2">
        <f>DAY(A85)</f>
        <v>9</v>
      </c>
      <c r="D85">
        <v>29</v>
      </c>
      <c r="E85">
        <v>23</v>
      </c>
      <c r="F85">
        <f>D85-E85</f>
        <v>6</v>
      </c>
      <c r="G85">
        <v>0</v>
      </c>
      <c r="H85">
        <v>15</v>
      </c>
      <c r="K85" s="2">
        <v>1</v>
      </c>
      <c r="L85">
        <f>(8*H85)+(4*I85)+(J85*2)+K85</f>
        <v>121</v>
      </c>
    </row>
    <row r="86" spans="1:12" x14ac:dyDescent="0.3">
      <c r="A86" s="1">
        <v>43900</v>
      </c>
      <c r="B86" s="2">
        <f>WEEKDAY(A86)</f>
        <v>3</v>
      </c>
      <c r="C86" s="2">
        <f>DAY(A86)</f>
        <v>10</v>
      </c>
      <c r="D86">
        <v>27</v>
      </c>
      <c r="E86">
        <v>22</v>
      </c>
      <c r="F86">
        <f>D86-E86</f>
        <v>5</v>
      </c>
      <c r="G86">
        <v>0</v>
      </c>
      <c r="H86">
        <v>9</v>
      </c>
      <c r="J86">
        <v>3</v>
      </c>
      <c r="L86">
        <f>(8*H86)+(4*I86)+(J86*2)+K86</f>
        <v>78</v>
      </c>
    </row>
    <row r="87" spans="1:12" x14ac:dyDescent="0.3">
      <c r="A87" s="1">
        <v>43901</v>
      </c>
      <c r="B87" s="2">
        <f t="shared" ref="B87:B89" si="10">WEEKDAY(A87)</f>
        <v>4</v>
      </c>
      <c r="C87" s="2">
        <f t="shared" ref="C87:C89" si="11">DAY(A87)</f>
        <v>11</v>
      </c>
      <c r="D87">
        <v>30</v>
      </c>
      <c r="E87">
        <v>21</v>
      </c>
      <c r="F87">
        <f t="shared" ref="F87:F89" si="12">D87-E87</f>
        <v>9</v>
      </c>
      <c r="G87">
        <v>0</v>
      </c>
      <c r="H87">
        <v>9</v>
      </c>
      <c r="J87">
        <v>3</v>
      </c>
      <c r="L87">
        <f t="shared" ref="L87:L89" si="13">(8*H87)+(4*I87)+(J87*2)+K87</f>
        <v>78</v>
      </c>
    </row>
    <row r="88" spans="1:12" x14ac:dyDescent="0.3">
      <c r="A88" s="1">
        <v>43902</v>
      </c>
      <c r="B88" s="2">
        <f t="shared" si="10"/>
        <v>5</v>
      </c>
      <c r="C88" s="2">
        <f t="shared" si="11"/>
        <v>12</v>
      </c>
      <c r="D88">
        <v>29</v>
      </c>
      <c r="E88">
        <v>23</v>
      </c>
      <c r="F88">
        <f t="shared" si="12"/>
        <v>6</v>
      </c>
      <c r="G88">
        <v>0</v>
      </c>
      <c r="H88">
        <v>14</v>
      </c>
      <c r="L88">
        <f t="shared" si="13"/>
        <v>112</v>
      </c>
    </row>
    <row r="89" spans="1:12" x14ac:dyDescent="0.3">
      <c r="A89" s="1">
        <v>43903</v>
      </c>
      <c r="B89" s="2">
        <f t="shared" si="10"/>
        <v>6</v>
      </c>
      <c r="C89" s="2">
        <f t="shared" si="11"/>
        <v>13</v>
      </c>
      <c r="D89">
        <v>28</v>
      </c>
      <c r="E89">
        <v>23</v>
      </c>
      <c r="F89">
        <f t="shared" si="12"/>
        <v>5</v>
      </c>
      <c r="G89">
        <v>0</v>
      </c>
      <c r="H89">
        <v>9</v>
      </c>
      <c r="I89">
        <v>1</v>
      </c>
      <c r="L89">
        <f t="shared" si="13"/>
        <v>76</v>
      </c>
    </row>
    <row r="90" spans="1:12" x14ac:dyDescent="0.3">
      <c r="A90" s="1">
        <v>43904</v>
      </c>
      <c r="B90" s="2">
        <f>WEEKDAY(A90)</f>
        <v>7</v>
      </c>
      <c r="C90" s="2">
        <f>DAY(A90)</f>
        <v>14</v>
      </c>
      <c r="D90">
        <v>27</v>
      </c>
      <c r="E90">
        <v>22</v>
      </c>
      <c r="F90">
        <f>D90-E90</f>
        <v>5</v>
      </c>
      <c r="G90">
        <v>0</v>
      </c>
      <c r="H90">
        <v>23</v>
      </c>
      <c r="J90">
        <v>3</v>
      </c>
      <c r="L90">
        <f>(8*H90)+(4*I90)+(J90*2)+K90</f>
        <v>190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2020-03-06T21:16:39Z</dcterms:created>
  <dcterms:modified xsi:type="dcterms:W3CDTF">2020-03-15T06:26:44Z</dcterms:modified>
</cp:coreProperties>
</file>