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4b348882f99e530f/Documents/Atualizacao do numero de campopleginae do mundo/Mandar para a revista/"/>
    </mc:Choice>
  </mc:AlternateContent>
  <xr:revisionPtr revIDLastSave="0" documentId="8_{DF8721C4-F50D-4FDB-A0BB-C3EE13890E70}" xr6:coauthVersionLast="47" xr6:coauthVersionMax="47" xr10:uidLastSave="{00000000-0000-0000-0000-000000000000}"/>
  <bookViews>
    <workbookView xWindow="-110" yWindow="-110" windowWidth="25820" windowHeight="15500" firstSheet="1" activeTab="5" xr2:uid="{00000000-000D-0000-FFFF-FFFF00000000}"/>
  </bookViews>
  <sheets>
    <sheet name="Planilha2" sheetId="17" r:id="rId1"/>
    <sheet name="New Species" sheetId="1" r:id="rId2"/>
    <sheet name="Homonyms" sheetId="12" r:id="rId3"/>
    <sheet name="Synonyms" sheetId="8" r:id="rId4"/>
    <sheet name="New Combinations" sheetId="10" r:id="rId5"/>
    <sheet name="About" sheetId="24" r:id="rId6"/>
  </sheets>
  <definedNames>
    <definedName name="_xlnm._FilterDatabase" localSheetId="2" hidden="1">Homonyms!$A$2:$M$2</definedName>
    <definedName name="_xlnm._FilterDatabase" localSheetId="4" hidden="1">'New Combinations'!$A$2:$J$2</definedName>
    <definedName name="_xlnm._FilterDatabase" localSheetId="1" hidden="1">'New Species'!$A$1:$K$277</definedName>
    <definedName name="_xlnm._FilterDatabase" localSheetId="3" hidden="1">Synonyms!$A$2:$J$20</definedName>
    <definedName name="Z_4BAF0918_F129_42B7_A63D_610FCF914C63_.wvu.FilterData" localSheetId="1" hidden="1">'New Species'!$A$1:$G$192</definedName>
  </definedNames>
  <calcPr calcId="191029"/>
  <customWorkbookViews>
    <customWorkbookView name="Filter 1" guid="{4BAF0918-F129-42B7-A63D-610FCF914C63}" maximized="1" windowWidth="0" windowHeight="0" activeSheetId="0"/>
  </customWorkbookViews>
  <pivotCaches>
    <pivotCache cacheId="1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<sst xmlns="http://schemas.openxmlformats.org/spreadsheetml/2006/main" count="1703" uniqueCount="564">
  <si>
    <t>Reference (APA)</t>
  </si>
  <si>
    <t>Genus</t>
  </si>
  <si>
    <t>Species</t>
  </si>
  <si>
    <t>Subspecies</t>
  </si>
  <si>
    <t>Author and Year</t>
  </si>
  <si>
    <t>Brazil</t>
  </si>
  <si>
    <t>castanea</t>
  </si>
  <si>
    <t>Campoletis</t>
  </si>
  <si>
    <t>Campoplex</t>
  </si>
  <si>
    <t>Casinaria</t>
  </si>
  <si>
    <t>Charops</t>
  </si>
  <si>
    <t>angelicae</t>
  </si>
  <si>
    <t>Santos, A. S., Onody, H. C., &amp; Brandão, C. R. F. (2019). Taxonomic contributions to the genus Charops Holmgren, 1859 (Hymenoptera: Ichneumonidae), with description of seven new species from Brazil. Zootaxa, 4619(1), zootaxa-4619.</t>
  </si>
  <si>
    <t>eduardoi</t>
  </si>
  <si>
    <t>katiae</t>
  </si>
  <si>
    <t>lucianae</t>
  </si>
  <si>
    <t>mariae</t>
  </si>
  <si>
    <t>mucioi</t>
  </si>
  <si>
    <t>terezae</t>
  </si>
  <si>
    <t>Cryptophion</t>
  </si>
  <si>
    <t>atlanticus</t>
  </si>
  <si>
    <t>Onody &amp; Penteado-Dias, 2016</t>
  </si>
  <si>
    <t>Onody, H. C., &amp; Penteado-Dias, A. M. (2016). A new species of Cryptophion (Hymenoptera: Ichneumonidae) from southeastern Brazil. Zoologia (Curitiba), 33.</t>
  </si>
  <si>
    <t>Cymodusa</t>
  </si>
  <si>
    <t>ypy</t>
  </si>
  <si>
    <t>Onody &amp; Penteado-Dias, 2019</t>
  </si>
  <si>
    <t>Onody, H. C., &amp; Penteado-Dias, A. M. (2019). Description of the first species of Cymodusa Holmgren from Brazil (Hymenoptera, Ichneumonidae, Campopleginae). Zootaxa, 4545(3), 434-440.</t>
  </si>
  <si>
    <t>Diadegma</t>
  </si>
  <si>
    <t>Dusona</t>
  </si>
  <si>
    <t>Hyposoter</t>
  </si>
  <si>
    <t>Jomine</t>
  </si>
  <si>
    <t>paulista</t>
  </si>
  <si>
    <t>Herrera-Florez, 2017</t>
  </si>
  <si>
    <t>Herrera-Florez, A. F., Geraldo, M., Dias Filho, M. M. &amp; Penteado-Dias, A. (2017). A new species of Jomine Graf-Kumagai (Hymenoptera: Ichneumonidae: Campopleginae) from Brazil. Zootaxa, 4226(2): 292-300.</t>
  </si>
  <si>
    <t>flavicoxa</t>
  </si>
  <si>
    <t>granulosus</t>
  </si>
  <si>
    <t>Prochas</t>
  </si>
  <si>
    <t>Venturia</t>
  </si>
  <si>
    <t>striata</t>
  </si>
  <si>
    <t>rufigaster</t>
  </si>
  <si>
    <t>aurantia</t>
  </si>
  <si>
    <t>areolatus</t>
  </si>
  <si>
    <t>monticola</t>
  </si>
  <si>
    <t>Year</t>
  </si>
  <si>
    <t>tenebricus</t>
  </si>
  <si>
    <t>Argentina</t>
  </si>
  <si>
    <t>topali</t>
  </si>
  <si>
    <t>vittatus</t>
  </si>
  <si>
    <t>Vas, Z. (2025). The zoological results of Gy. Topál’s collectings in South Argentina. 28. Ichneumonidae: Campopleginae: Hyposoter Förster, 1869 and Campoletis Förster, 1869 (Hymenoptera). In ANNALES HISTORICO-NATURALES MUSEI NATIONALIS HUNGARICI (Vol. 117, pp. 47-64).</t>
  </si>
  <si>
    <t>Nemeritis</t>
  </si>
  <si>
    <t>kophosa</t>
  </si>
  <si>
    <t>petila</t>
  </si>
  <si>
    <t>China</t>
  </si>
  <si>
    <t>transrugosa</t>
  </si>
  <si>
    <t>Han, 2025</t>
  </si>
  <si>
    <t>Lemophagus</t>
  </si>
  <si>
    <t>larvivorus</t>
  </si>
  <si>
    <t>Ranjith &amp; Kedar, 2025</t>
  </si>
  <si>
    <t>India</t>
  </si>
  <si>
    <t>Ranjith, A. P., &amp; Kedar, S. C. (2025). New species of Lemophagus Townes, 1965 (Hymenoptera, Ichneumonidae, Campopleginae) from India reared as a larval parasitoid of Crioceris nigroornata Clarke, 1866 (Coleoptera, Chrysomelidae). Journal of Hymenoptera Research, 98, 743-755.</t>
  </si>
  <si>
    <t>rugipunctata</t>
  </si>
  <si>
    <t>Han, van Achterberg &amp; Chen, 2024</t>
  </si>
  <si>
    <t>Santos &amp; Onody, 2019</t>
  </si>
  <si>
    <t>Han, Y., Wei, C., Liu, C., &amp; Dong, Y. (2024). New Species and Records of Lemophagus Townes, 1965 (Hymenoptera, Ichneumonidae, Campopleginae), from China. Insects, 15(12), 932.</t>
  </si>
  <si>
    <t>Han, Wei  Liu &amp; Dong, 2024</t>
  </si>
  <si>
    <t>Olesicampe</t>
  </si>
  <si>
    <t>africana</t>
  </si>
  <si>
    <t>Sinophorus</t>
  </si>
  <si>
    <t>runei</t>
  </si>
  <si>
    <t>Guinea</t>
  </si>
  <si>
    <t>South Africa</t>
  </si>
  <si>
    <t>Vas, Z. (2024). New species and records of Afrotropical Campopleginae V.(Hymenoptera: Ichneumonidae). Folia entomologica hungarica, 85.</t>
  </si>
  <si>
    <t>djalai</t>
  </si>
  <si>
    <t>dayang</t>
  </si>
  <si>
    <t>Malaysia</t>
  </si>
  <si>
    <t>ara</t>
  </si>
  <si>
    <t>Vas, Z. (2024). New species and new records of Oriental Campopleginae and Nesomesochorinae (Hymenoptera: Ichneumonidae). Folia entomologica hungarica, 85.</t>
  </si>
  <si>
    <t>yaga</t>
  </si>
  <si>
    <t>Chile</t>
  </si>
  <si>
    <t>csorgoi</t>
  </si>
  <si>
    <t>Australia</t>
  </si>
  <si>
    <t>Vas, Z. (2023). Still from Bíró's cornucopia: new species and new records of Campopleginae from Australia (Hymenoptera: Ichneumonidae). Folia entomologica hungarica, 84.</t>
  </si>
  <si>
    <t>Enytus</t>
  </si>
  <si>
    <t>australiensis</t>
  </si>
  <si>
    <t>Eriborus</t>
  </si>
  <si>
    <t>biroi</t>
  </si>
  <si>
    <t>hangayi</t>
  </si>
  <si>
    <t>pinyo</t>
  </si>
  <si>
    <t>Picacharops</t>
  </si>
  <si>
    <t>arantia</t>
  </si>
  <si>
    <t>criminalis</t>
  </si>
  <si>
    <t>koreana</t>
  </si>
  <si>
    <t>Meloboris</t>
  </si>
  <si>
    <t>pektusana</t>
  </si>
  <si>
    <t>Vas, Z. (2023). " Revisiting" North Korea: new species and new records of Campopleginae (Hymenoptera: Ichneumonidae). Annales Musei historico-naturalis hungarici, 115.</t>
  </si>
  <si>
    <t>North Korea</t>
  </si>
  <si>
    <t>Bathyplectes</t>
  </si>
  <si>
    <t>dbari </t>
  </si>
  <si>
    <t>Turkmenistan</t>
  </si>
  <si>
    <t>horstmanni </t>
  </si>
  <si>
    <t>Algeria</t>
  </si>
  <si>
    <t>Vas, Z. (2023). Contribution to the taxonomy, identification, and biogeography of the Palaearctic species of Bathyplectes Förster and Leptoperilissus Schmiedeknecht (Hymenoptera: Ichneumonidae: Campopleginae). Zootaxa, 5270(1), 105-114.</t>
  </si>
  <si>
    <t>aglyphus</t>
  </si>
  <si>
    <t>Leptoperilissus</t>
  </si>
  <si>
    <t>United Kingdom</t>
  </si>
  <si>
    <t>France</t>
  </si>
  <si>
    <t>Galsworthy &amp; Shaw, 2023</t>
  </si>
  <si>
    <t>albosignatus</t>
  </si>
  <si>
    <t>castaneus</t>
  </si>
  <si>
    <t>Germany</t>
  </si>
  <si>
    <t>flaviventer</t>
  </si>
  <si>
    <t>heidiella</t>
  </si>
  <si>
    <t>horstmanni</t>
  </si>
  <si>
    <t>Norway</t>
  </si>
  <si>
    <t>jubator</t>
  </si>
  <si>
    <t>karmensis</t>
  </si>
  <si>
    <t>monensis</t>
  </si>
  <si>
    <t>naso</t>
  </si>
  <si>
    <t>morairae</t>
  </si>
  <si>
    <t>Spain</t>
  </si>
  <si>
    <t>pechipogator</t>
  </si>
  <si>
    <t>pseudodidymator</t>
  </si>
  <si>
    <t>pseudovalidus</t>
  </si>
  <si>
    <t>rivulator</t>
  </si>
  <si>
    <t>ruficoxator</t>
  </si>
  <si>
    <t>rufonigrator</t>
  </si>
  <si>
    <t>Austria</t>
  </si>
  <si>
    <t>Melalophacharops</t>
  </si>
  <si>
    <t>nitens</t>
  </si>
  <si>
    <t>Taiwan</t>
  </si>
  <si>
    <t>chryseus</t>
  </si>
  <si>
    <t>Vas, Z. (2023). New species and new records of ichneumon wasps, with descriptions of two new species of Melalophacharops Uchida, 1928 (Hymenoptera: Ichneumonidae). Folia entomologica hungarica, 84.</t>
  </si>
  <si>
    <t>Galsworthy, A., Shaw, M. R., &amp; Haraldseide, H. (2023). A key to European species of Hyposoter Förster, 1869 (Ichneumonidae: Campopleginae) with descriptions of 18 new species, and notes on all included species. Zootaxa, 5290(1), 1-73.</t>
  </si>
  <si>
    <t>persicum</t>
  </si>
  <si>
    <t>Riedel, 2023</t>
  </si>
  <si>
    <t>Iran</t>
  </si>
  <si>
    <t>Parameloboris</t>
  </si>
  <si>
    <t>nigrocephalus</t>
  </si>
  <si>
    <t>Karimi, S., Ghassemi-Kahrizeh, A., Hosseinzadeh, A., Lotfalizadeh, H., &amp; Riedel, M. (2023). A new genus and two new species with some new records of the subfamily Campopleginae (Hymenoptera: Ichneumonidae) from Iran. Egyptian Journal of Biological Pest Control, 33(1), 117.</t>
  </si>
  <si>
    <t>irata</t>
  </si>
  <si>
    <t>Vas, Z. (2022). Contributions to the taxonomy, identification, and biogeography of the Palaearctic species of Cymodusa Holmgren (Hymenoptera: Ichneumonidae: Campopleginae). Zootaxa, 5162(3), 268-276.</t>
  </si>
  <si>
    <t>terebrator </t>
  </si>
  <si>
    <t>Riedel, 2022</t>
  </si>
  <si>
    <t>femorata</t>
  </si>
  <si>
    <t>Gonotypus</t>
  </si>
  <si>
    <t>Riedel, M. (2022). New records of Darwin wasps (Hymenoptera, Ichneumonidae) from Norway, with descriptions of three new species. Norwegian Journal of Entomology, 69, 207-221.</t>
  </si>
  <si>
    <t>Vas, Z. (2022). Contributions to the taxonomy and biogeography of Afrotropical Eriborus Förster, 1869 (Hymenoptera: Ichneumonidae: Campopleginae). Acta Zoologica Academiae Scientiarum Hungaricae, 68(2), 169-178.</t>
  </si>
  <si>
    <t>elgonensis </t>
  </si>
  <si>
    <t>rubens</t>
  </si>
  <si>
    <t>Kenya</t>
  </si>
  <si>
    <t>flavonigrovittatus</t>
  </si>
  <si>
    <t>Santos, A. D., Onody, H. C., &amp; Palacio, E. (2022). First record of Cryptophion Viereck, 1913 (Ichneumonidae: Campopleginae) from Colombia, with description of a new species. Zootaxa, 5209(4), 483-489.</t>
  </si>
  <si>
    <t>Colombia</t>
  </si>
  <si>
    <t>Santos, Onody &amp; Palacio, 2022</t>
  </si>
  <si>
    <t>Dolophron</t>
  </si>
  <si>
    <t>Genotropis</t>
  </si>
  <si>
    <t>granulosa</t>
  </si>
  <si>
    <t>mauroknema</t>
  </si>
  <si>
    <t>parva </t>
  </si>
  <si>
    <t>Han, Achterberg &amp; Chen, 2022</t>
  </si>
  <si>
    <t>Han, Y. Y., Achterberg, K. V., &amp; Chen, X. X. (2022). Four rare genera of the subfamily Campopleginae (Hymenoptera: Ichneumonidae) from China, with description of three new species. Zootaxa, 5219(3), 247-264.</t>
  </si>
  <si>
    <t>Sliochia</t>
  </si>
  <si>
    <t>adustifemur</t>
  </si>
  <si>
    <t>Han, Y. Y., Van Achterberg, K., &amp; Chen, X. (2022). The rare genera Picacharops Gauld and Sliochia Gauld (Hymenoptera, Ichneumonidae, Campopleginae) found in China, with description of two new species. Zootaxa, 5133(4), 577-584.</t>
  </si>
  <si>
    <t>kolarovi</t>
  </si>
  <si>
    <t>Bulgaria</t>
  </si>
  <si>
    <t>Vas, Z., &amp; Toshko, L. (2022). New species and new records of Campopleginae from Bulgaria (Hymenoptera: Ichneumonidae).  Annales Musei historico-naturalis hungarici, (Vol. 114, pp. 1-8).</t>
  </si>
  <si>
    <t>Breviterebra</t>
  </si>
  <si>
    <t>apicocrinis</t>
  </si>
  <si>
    <t>mauroknemus</t>
  </si>
  <si>
    <t>Scenocharops</t>
  </si>
  <si>
    <t>yunnanensis</t>
  </si>
  <si>
    <t>Han, Y. Y., Van Achterberg, K., &amp; Chen, X. X. (2022). Review of the genera Breviterebra Kusigemati, Charops Holmgren and Scenocharops Uchida (Hymenoptera, Ichneumonidae, Campopleginae) from China, with description of three new species. Zootaxa, 5133(4), 527-542.</t>
  </si>
  <si>
    <t>rubella</t>
  </si>
  <si>
    <t>Vas, Z., Rezaei, S., Fallahzadeh, M., Mohammadi-Khoramabadi, A., Saghaei, N., &amp; Ljubomirov, T. (2022). Contributions to the taxonomy, identification, and biogeography of Palaearctic Campopleginae (Hymenoptera: Ichneumonidae), with the descriptions of four new species from Iran. Zootaxa, 5134(2), 261-274.</t>
  </si>
  <si>
    <t>Cymodusopsis</t>
  </si>
  <si>
    <t>riedeli</t>
  </si>
  <si>
    <t>persicus</t>
  </si>
  <si>
    <t>eburnipes</t>
  </si>
  <si>
    <t>ardens</t>
  </si>
  <si>
    <t>Xanthocampoplex</t>
  </si>
  <si>
    <t>melanocephalus</t>
  </si>
  <si>
    <t>Vas, Z. (2022). New species and new records of ichneumon wasps from Africa (Hymenoptera: Ichneumonidae: Campopleginae, Cryptinae, Ophioninae). Folia entomologica hungarica, 83.</t>
  </si>
  <si>
    <t>andariel</t>
  </si>
  <si>
    <t>bruxa</t>
  </si>
  <si>
    <t>ekimmara</t>
  </si>
  <si>
    <t>katakan</t>
  </si>
  <si>
    <t>striga</t>
  </si>
  <si>
    <t>endrega</t>
  </si>
  <si>
    <t>kikimora</t>
  </si>
  <si>
    <t>Vas, Z. (2022). New species and records of Afrotropical Campopleginae IV.(Hymenoptera: Ichneumonidae). Folia entomologica hungarica, 83.</t>
  </si>
  <si>
    <t>tenuiabdominalis</t>
  </si>
  <si>
    <t>Choi, 2022</t>
  </si>
  <si>
    <t>Choi, J. K. (2022). Description of a new species of the genus Venturia Schrottky (Hymenoptera: Ichneumonidae: Campopleginae) from South Korea. Journal of Species Research, 11(2), 128-131.</t>
  </si>
  <si>
    <t>Vas, Z. (2021). New species and records of Afrotropical Campoletis Förster, 1869 (Hymenoptera: Ichneumonidae: Campopleginae). Annales Musei historico-naturalis hungarici, 113.</t>
  </si>
  <si>
    <t>clepsydra</t>
  </si>
  <si>
    <t>kangalogba</t>
  </si>
  <si>
    <t>absitus</t>
  </si>
  <si>
    <t>acarus</t>
  </si>
  <si>
    <t>adustantennalis</t>
  </si>
  <si>
    <t>angustaulacis</t>
  </si>
  <si>
    <t>apacicarinatus</t>
  </si>
  <si>
    <t>artivultus</t>
  </si>
  <si>
    <t>atricrus</t>
  </si>
  <si>
    <t>collucatus</t>
  </si>
  <si>
    <t>concretus</t>
  </si>
  <si>
    <t>confluentus</t>
  </si>
  <si>
    <t>cyclus</t>
  </si>
  <si>
    <t>densipunctatus</t>
  </si>
  <si>
    <t>exareola</t>
  </si>
  <si>
    <t>granalvus</t>
  </si>
  <si>
    <t>grandialphus</t>
  </si>
  <si>
    <t>grandicella</t>
  </si>
  <si>
    <t>galbipedis</t>
  </si>
  <si>
    <t>hei</t>
  </si>
  <si>
    <t>liuae</t>
  </si>
  <si>
    <t>lobatus</t>
  </si>
  <si>
    <t>longiclypeus</t>
  </si>
  <si>
    <t>maurotrochanter</t>
  </si>
  <si>
    <t>medicarinatus</t>
  </si>
  <si>
    <t>monochroma</t>
  </si>
  <si>
    <t>obtusoclypeus</t>
  </si>
  <si>
    <t>parassosae</t>
  </si>
  <si>
    <t>perpendicularis</t>
  </si>
  <si>
    <t>proportionis</t>
  </si>
  <si>
    <t>protenus</t>
  </si>
  <si>
    <t>plicopunctatus</t>
  </si>
  <si>
    <t>pseudocyclus</t>
  </si>
  <si>
    <t>pseudostrigatus</t>
  </si>
  <si>
    <t>shanxiensis</t>
  </si>
  <si>
    <t>strigatus</t>
  </si>
  <si>
    <t>taenius</t>
  </si>
  <si>
    <t>tanae</t>
  </si>
  <si>
    <t>xizangensis</t>
  </si>
  <si>
    <t>xuthomelonus</t>
  </si>
  <si>
    <t>Han, Achterberg &amp; Chen, 2021</t>
  </si>
  <si>
    <t>Han, Y. Y., Achterberg, K. V., &amp; Chen, X. X. (2021). The genus Campoplex Gravenhorst, 1829 (Hymenoptera, Ichneumonidae, Campopleginae) from China. Zootaxa, 5066(1), 1-121.</t>
  </si>
  <si>
    <t>caliginea</t>
  </si>
  <si>
    <t>corvina</t>
  </si>
  <si>
    <t>nigrescens</t>
  </si>
  <si>
    <t>solinervosa</t>
  </si>
  <si>
    <t>Uganda</t>
  </si>
  <si>
    <t>Burundi</t>
  </si>
  <si>
    <t>Vas, Z., &amp; Di Giovanni, F. (2021). New species and records of Afrotropical Campopleginae II.(Hymenoptera: Ichneumonidae). Folia entomologica hungarica, 82, 7-22.</t>
  </si>
  <si>
    <t>culaiica</t>
  </si>
  <si>
    <t>Vas, 2021</t>
  </si>
  <si>
    <t>melana</t>
  </si>
  <si>
    <t>Sheng, Li &amp; Sun, 2021</t>
  </si>
  <si>
    <t>Li, T., Chang, G. B., Yang, Z. H., Sun, S. P., Tian, Y., &amp; Sheng, M. L. (2021). Two new species of Cymodusa Holmgren (Hymenoptera, Ichneumonidae) with a key to species known from China and Oriental region. Journal of Hymenoptera Research, 88, 103-114.</t>
  </si>
  <si>
    <t>scaramozzinoi</t>
  </si>
  <si>
    <t>Di Giovanni &amp; Araujo, 2021</t>
  </si>
  <si>
    <t>Araujo, R. O., &amp; Giovanni, F. D. (2021). Description of the first species of Nemeritis Holmgren (Hymenoptera: Ichneumonidae: Campopleginae) from the Southern Hemisphere, with a key to the New World species. Zootaxa, 5023(2), 263-272.</t>
  </si>
  <si>
    <t>capensis </t>
  </si>
  <si>
    <t>Vas, Z. (2021). First record of Cymodusa Holmgren from the Afrotropical region with the description of a new species (Hymenoptera: Ichneumonidae: Campopleginae). Zootaxa, 5067(3), 447-450.</t>
  </si>
  <si>
    <t>contiguus</t>
  </si>
  <si>
    <t>levocarinata</t>
  </si>
  <si>
    <t>Nepal</t>
  </si>
  <si>
    <t>Han, Y. Y., van Achterberg, K., &amp; Chen, X. X. (2021). New species and records of Venturia Schrottky (Hymenoptera, Ichneumonidae, Campopleginae) from China and Nepal. ZooKeys, 1041, 113.</t>
  </si>
  <si>
    <t>dioryctriae</t>
  </si>
  <si>
    <t>latistrigis</t>
  </si>
  <si>
    <t>neimengensis</t>
  </si>
  <si>
    <t>petilidentis</t>
  </si>
  <si>
    <t>spissus</t>
  </si>
  <si>
    <t>Han, Y. Y., Van Achterberg, K., &amp; Chen, X. X. (2021). Five new species of the genus Sinophorus Förster (Hymenoptera, Ichneumonidae, Campopleginae) from China. Zootaxa, 5061(1), 115-133.</t>
  </si>
  <si>
    <t>albifunda</t>
  </si>
  <si>
    <t>artivultis</t>
  </si>
  <si>
    <t>exilis</t>
  </si>
  <si>
    <t>exiloides</t>
  </si>
  <si>
    <t>melasoma</t>
  </si>
  <si>
    <t>partolstoyi</t>
  </si>
  <si>
    <t>remota</t>
  </si>
  <si>
    <t>xui</t>
  </si>
  <si>
    <t>Han, Y. Y., Van Achterberg, K., &amp; Chen, X. X. (2021). The genus Casinaria Holmgren, 1859 (Hymenoptera: Ichneumonidae, Campopleginae) from China. Zootaxa, 4974(3), 504-536.</t>
  </si>
  <si>
    <t>miae</t>
  </si>
  <si>
    <t>pseudocollector</t>
  </si>
  <si>
    <t>Haraldseide, 2021</t>
  </si>
  <si>
    <t>Haraldseide, H. Å. K. O. N. (2021). Two new species of Meloboris Holmgren, 1859 (Campopleginae, Ichneumonidae, Hymenoptera) from Norway. Norwegian Journal of Entomology, 68, 193-202.</t>
  </si>
  <si>
    <t>baal</t>
  </si>
  <si>
    <t>diablo</t>
  </si>
  <si>
    <t>mephisto</t>
  </si>
  <si>
    <t>brachycera</t>
  </si>
  <si>
    <t>nanodraco</t>
  </si>
  <si>
    <t>Vas, Z. (2021). New species and records of Afrotropical Campopleginae III.(Hymenoptera: Ichneumonidae). Folia entomologica hungarica, 82.</t>
  </si>
  <si>
    <t>latericia</t>
  </si>
  <si>
    <t>mortifera</t>
  </si>
  <si>
    <t>ananenkoi</t>
  </si>
  <si>
    <t>Balkan Peninsula</t>
  </si>
  <si>
    <t>baranovi</t>
  </si>
  <si>
    <t>Mongolia</t>
  </si>
  <si>
    <t>bespalovi</t>
  </si>
  <si>
    <t>legasovi</t>
  </si>
  <si>
    <t>Turkey</t>
  </si>
  <si>
    <t>Vas, 2020</t>
  </si>
  <si>
    <t>Vas, Z. (2020). Contributions to the taxonomy and biogeography of Nemeritis Holmgren (Hymenoptera: Ichneumonidae: Campopleginae). Zootaxa, 4758(3), 486-500.</t>
  </si>
  <si>
    <t>Watanabe, K. (2020). Revision of the genus Cymodusa Holmgren, 1859 (Hymenoptera: Ichneumonidae: Campopleginae) from Japan. Japanese Journal of Systematic Entomology, 26(2), 201-205.</t>
  </si>
  <si>
    <t>japonica</t>
  </si>
  <si>
    <t>Watanabe, 2020</t>
  </si>
  <si>
    <t>Japan</t>
  </si>
  <si>
    <t>Vas, Z. (2020). New species and records of Palaearctic Campopleginae, Cryptinae, Hybrizontinae, and Tersilochinae (Hymenoptera: Ichneumonidae). Opuscula Zoologica, 51(1), 3-13.</t>
  </si>
  <si>
    <t>Lathrostizus</t>
  </si>
  <si>
    <t>atrox</t>
  </si>
  <si>
    <t>Phobocampe</t>
  </si>
  <si>
    <t>kaszabi</t>
  </si>
  <si>
    <t>Vas, Z. (2020). New species and records of Afrotropical, Australasian, Oriental and Palaearctic Casinaria Holmgren, 1859 (Hymenoptera: Ichneumonidae: Campopleginae). Opuscula Zoologica Instituti Zoosystematici et Oecologici Universitatis Budapestinensis, 51(2), 133-152.</t>
  </si>
  <si>
    <t>sellata</t>
  </si>
  <si>
    <t>kittenbergeri</t>
  </si>
  <si>
    <t>papuensis</t>
  </si>
  <si>
    <t>Papua New Guinea</t>
  </si>
  <si>
    <t>coloratilis</t>
  </si>
  <si>
    <t>russea</t>
  </si>
  <si>
    <t>vesca</t>
  </si>
  <si>
    <t>aeruginosus</t>
  </si>
  <si>
    <t>electrinus</t>
  </si>
  <si>
    <t>juliannae</t>
  </si>
  <si>
    <t>Tanzania</t>
  </si>
  <si>
    <t>erythrina</t>
  </si>
  <si>
    <t>ignea</t>
  </si>
  <si>
    <t>veruta</t>
  </si>
  <si>
    <t>Ghana</t>
  </si>
  <si>
    <t>Vas, Z. (2020). New species and records of Afrotropical, Oriental and Palaearctic Venturia Schrottky, 1902 (Hymenoptera: Ichneumonidae: Campopleginae). Opuscula Zoologica Instituti Zoosystematici et Oecologici Universitatis Budapestinensis, 51(2).</t>
  </si>
  <si>
    <t>Pyracmon</t>
  </si>
  <si>
    <t>Watanabe, 2019</t>
  </si>
  <si>
    <t>Watanabe, K. (2019). Revision of the Genus Pyracmon (Insecta: Hymenoptera: Ichneumonidae) from Japan, with Description of a New Species. Species Diversity, 24(2), 281-285.</t>
  </si>
  <si>
    <t>onyx</t>
  </si>
  <si>
    <t>Vas, 2019</t>
  </si>
  <si>
    <t>Georgia</t>
  </si>
  <si>
    <t>Vas, Z. (2019). New species and new records of ichneumon wasps from the Eastern Mediterranean and the Black Sea regions (Hymenoptera: Ichneumonidae). Acta Zoologica Academiae Scientiarum Hungaricae, 65(1), 19-30.</t>
  </si>
  <si>
    <t>mirabilis</t>
  </si>
  <si>
    <t>Nepiesta</t>
  </si>
  <si>
    <t>cruella</t>
  </si>
  <si>
    <t>Jordan</t>
  </si>
  <si>
    <t>Vas, Z. (2019). Contributions to the taxonomy, identification, and biogeography of Eriborus Förster, 1869 and Nepiesta Förster, 1869 (Hymenoptera: Ichneumonidae: Campopleginae). Opuscula Zoologica Instituti Zoosystematici et Oecologici Universitatis Budapestinensis, 50(1), 87-98.</t>
  </si>
  <si>
    <t>rufator </t>
  </si>
  <si>
    <t>Riedel, M., Ameri, A., Talebi, A. A., &amp; Ebrahimi, E. (2019). Contribution to the Ichneumonidae (Hymenoptera) of Iran, with descriptions of seven new species. Linzer Biologische Beiträge, 51(1), 361-390.</t>
  </si>
  <si>
    <t>Riedel, Ameri, Talebi &amp; Ebrahimi, 2019</t>
  </si>
  <si>
    <t>camura</t>
  </si>
  <si>
    <t>scalaris</t>
  </si>
  <si>
    <t>aquila</t>
  </si>
  <si>
    <t>Vas, Z. (2019). Contributions to the taxonomy, identification, and biogeography of Casinaria Holmgren and Venturia Schrottky (Hymenoptera: Ichneumonidae: Campopleginae). Zootaxa, 4664(3), zootaxa-4664.</t>
  </si>
  <si>
    <t>katalinarum</t>
  </si>
  <si>
    <t>margaritae</t>
  </si>
  <si>
    <t>Romania</t>
  </si>
  <si>
    <t>Armenia</t>
  </si>
  <si>
    <t>Vas, Z. (2019). Contributions to the taxonomy, identification, and biogeography of the Western Palaearctic species of Campoletis Förster (Ichneumonidae: Campopleginae). Zootaxa, 4565(3), zootaxa-4565.</t>
  </si>
  <si>
    <t>Riedel, M., Mohammadi-Khoramabadi, A., &amp; Khayrandish, M. (2019). Two new species of Campopleginae (Hymenoptera: Ichneumonidae) from Iran. Zoology in the Middle East, 65(3), 256-260.</t>
  </si>
  <si>
    <t>Riedel, Mohammadi-Khoramabadi &amp; Khayrandish, 2019</t>
  </si>
  <si>
    <t>ensifera</t>
  </si>
  <si>
    <t>sagittaria</t>
  </si>
  <si>
    <t>atrata</t>
  </si>
  <si>
    <t>Vas, Z. (2019). New species and new records of Campopleginae from the Palaearctic region (Hymenoptera: Ichneumonidae). Folia entomologica hungarica, 80.</t>
  </si>
  <si>
    <t>caucasicus</t>
  </si>
  <si>
    <t>Riedel, Diller &amp; Japoshvili, 2019</t>
  </si>
  <si>
    <t>Riedel, M., Diller, E., &amp; Japoshvili, G. (2018). The Ichneumonid fauna (Hymenoptera: Ichneumonidae) of Lagodekhi Reserve, Sakartvelo (Georgia), with descriptions of four new species. Linzer Biologische Beiträge, 50(2), 1447-1507.</t>
  </si>
  <si>
    <t>linosyridellae</t>
  </si>
  <si>
    <t>sexguttellae</t>
  </si>
  <si>
    <t>luffiae</t>
  </si>
  <si>
    <t>Shaw, M. R., Horstmann, K. L. A. U. S., &amp; Whiffin, A. L. (2016). Two hundred and twenty-five species of reared western Palaearctic Campopleginae (Hymenoptera: Ichneumonidae) in the National Museums of Scotland, with descriptions of new species of Campoplex and Diadegma, and records of fifty-five species new to Britain. Entomologist's Gazette, 67(3), 177-222.</t>
  </si>
  <si>
    <t>Horstmann, 2016</t>
  </si>
  <si>
    <t>Han, Y. Y., Wei, C. X., Chen, M. M., &amp; Zhu, L. X. (2025). A New Species of Genus Venturia Schrottky, 1902 (Hymenoptera: Ichneumonidae: Campopleginae) from China. In Annales Zoologici (Vol. 75, No. 2, pp. 527-533). Museum and Institute of Zoology, Polish Academy of Sciences.</t>
  </si>
  <si>
    <t>centurio</t>
  </si>
  <si>
    <t>Vas, Z. (2024). New species and records of Palaearctic, Afrotropical and Neotropical ichneumon wasps (Hymenoptera: Ichneumonidae). Annales Musei historico-naturalis hungarici, 116.</t>
  </si>
  <si>
    <t>Vas, Z. (2024). The zoological results of Gy. Topál's collectings in South Argentina. 27. Ichneumonidae: Campopleginae: Diadegma Förster, 1869 (Hymenoptera). Annales Musei historico-naturalis hungarici, 116.</t>
  </si>
  <si>
    <t>germanica</t>
  </si>
  <si>
    <t>elpis</t>
  </si>
  <si>
    <t>Haraldseide, H. (2023). Two new species of campoplegine ichneumonid wasps (Hymenoptera, Ichneumonidae, Campopleginae) from Germany. Norwegian Journal of Entomology, 70, 132-137.</t>
  </si>
  <si>
    <t>georgiana</t>
  </si>
  <si>
    <t>flavoclypeata</t>
  </si>
  <si>
    <t>Haraldseide, 2023</t>
  </si>
  <si>
    <t>Riedel, M., Pénigot, W., Schwarz, M., Diller, E., Johannsson, N., &amp; Japoshvili, G. (2023). Darwin wasps (Hymenoptera, Ichneumonidae) of the Kintrishi National Park, Sakartvelo (Georgia), with descriptions of six new species. Linzer biologische Beiträge, 55(1).</t>
  </si>
  <si>
    <t>Vas, Z., &amp; Di Giovanni, F. (2020). New species and records of Afrotropical Campopleginae(Hymenoptera: Ichneumonidae). Folia entomologica hungarica, 81, 105-114</t>
  </si>
  <si>
    <t>compressiventris</t>
  </si>
  <si>
    <t>flagellator</t>
  </si>
  <si>
    <t>lamellata</t>
  </si>
  <si>
    <t>nigrotrochanterata</t>
  </si>
  <si>
    <t>Croatia</t>
  </si>
  <si>
    <t>Italy</t>
  </si>
  <si>
    <t>Ukraine</t>
  </si>
  <si>
    <t>Russia</t>
  </si>
  <si>
    <r>
      <t xml:space="preserve">Riedel, M. (2018). Revision of the Western Palaearctic species of the genus </t>
    </r>
    <r>
      <rPr>
        <i/>
        <sz val="10"/>
        <color rgb="FF000000"/>
        <rFont val="Arial"/>
        <family val="2"/>
        <scheme val="minor"/>
      </rPr>
      <t>Casinaria</t>
    </r>
    <r>
      <rPr>
        <sz val="10"/>
        <color rgb="FF000000"/>
        <rFont val="Arial"/>
        <family val="2"/>
        <scheme val="minor"/>
      </rPr>
      <t xml:space="preserve"> Holmgren (Hymenoptera, Ichneumonidae, Campopleginae). </t>
    </r>
    <r>
      <rPr>
        <i/>
        <sz val="10"/>
        <color rgb="FF000000"/>
        <rFont val="Arial"/>
        <family val="2"/>
        <scheme val="minor"/>
      </rPr>
      <t>Linzer biologische Beiträge</t>
    </r>
    <r>
      <rPr>
        <sz val="10"/>
        <color rgb="FF000000"/>
        <rFont val="Arial"/>
        <family val="2"/>
        <scheme val="minor"/>
      </rPr>
      <t>, 50(1), 687–716.</t>
    </r>
  </si>
  <si>
    <t>Junior Synonym</t>
  </si>
  <si>
    <t>Riedel, 2018</t>
  </si>
  <si>
    <t>deserticola</t>
  </si>
  <si>
    <t>Sheng &amp; Zhou, 2020</t>
  </si>
  <si>
    <t>Wei, Y. W., Zhou, Y. B., Zou, Q. C., &amp; Sheng, M. L. (2020). A new species of Campoletis Förster (Hymenoptera, Ichneumonidae) with a key to species known from China, Japan and South Korea. ZooKeys, 1004, 99.</t>
  </si>
  <si>
    <t>acetabulator</t>
  </si>
  <si>
    <t>hinzi</t>
  </si>
  <si>
    <t>mandibulator</t>
  </si>
  <si>
    <t>nigritor</t>
  </si>
  <si>
    <t>nigritrochantellus</t>
  </si>
  <si>
    <t>pectalis</t>
  </si>
  <si>
    <t>rubidatae</t>
  </si>
  <si>
    <t>rufifasciatae</t>
  </si>
  <si>
    <t>scyticus</t>
  </si>
  <si>
    <t>variator</t>
  </si>
  <si>
    <t>raptor</t>
  </si>
  <si>
    <t>asiaticus</t>
  </si>
  <si>
    <t>Riedel, M. (2017). The Western Palaearctic species of the genus Campoletis Förster (Hymenoptera, Ichneumonidae, Campopleginae). Spixiana 40 (1): 95-137.</t>
  </si>
  <si>
    <t>Riedel, 2017</t>
  </si>
  <si>
    <t>Czech Republic</t>
  </si>
  <si>
    <t>Sweden</t>
  </si>
  <si>
    <t>Kazakhstan</t>
  </si>
  <si>
    <t>Kyrgyzstan</t>
  </si>
  <si>
    <t>Morocco</t>
  </si>
  <si>
    <t>Czechia</t>
  </si>
  <si>
    <t>Reference</t>
  </si>
  <si>
    <t>Old Combination</t>
  </si>
  <si>
    <t>New Combination</t>
  </si>
  <si>
    <t>Watanabe, K. (2019). A review of the Japanese species of the genus Xanthocampoplex Morley, 1913 (Hymenoptera, Ichneumonidae, Campopleginae), with description of a new genus. Zootaxa, 4661(3), zootaxa-4661.</t>
  </si>
  <si>
    <t>Echthronomas</t>
  </si>
  <si>
    <t>kovacsi</t>
  </si>
  <si>
    <t>vezenyii</t>
  </si>
  <si>
    <t>reiczigeli</t>
  </si>
  <si>
    <t>rozsai</t>
  </si>
  <si>
    <t>paramorionella</t>
  </si>
  <si>
    <t>tegulata</t>
  </si>
  <si>
    <t>nanus</t>
  </si>
  <si>
    <t>daeva</t>
  </si>
  <si>
    <t>Vas, 2023</t>
  </si>
  <si>
    <t>Vas, 2024</t>
  </si>
  <si>
    <t>Vas, 2025</t>
  </si>
  <si>
    <t>Vas, 2022</t>
  </si>
  <si>
    <t>South Korea</t>
  </si>
  <si>
    <t>Senior Name (Preoccupied)</t>
  </si>
  <si>
    <t>Junior Name (Homonym)</t>
  </si>
  <si>
    <t>New Name (Replacement)</t>
  </si>
  <si>
    <t>Kittel, R. N. (2016). Eighty-nine replacement names for Braconidae and Ichneumonidae (Insecta: Hymenoptera: Ichneumonoidea). Japanese Journal of Systematic Entomology, 22(2), 161-174.</t>
  </si>
  <si>
    <t>Philositus </t>
  </si>
  <si>
    <t>Rótulos de Linha</t>
  </si>
  <si>
    <t>Total Geral</t>
  </si>
  <si>
    <t>elevated to valid species (nov. stat.)</t>
  </si>
  <si>
    <r>
      <t xml:space="preserve">reestablished as a valid species, leaving the synonymy of </t>
    </r>
    <r>
      <rPr>
        <i/>
        <sz val="10"/>
        <color rgb="FF000000"/>
        <rFont val="Arial"/>
        <family val="2"/>
        <scheme val="minor"/>
      </rPr>
      <t>H. sicarius</t>
    </r>
    <r>
      <rPr>
        <sz val="10"/>
        <color rgb="FF000000"/>
        <rFont val="Arial"/>
        <family val="2"/>
        <scheme val="minor"/>
      </rPr>
      <t xml:space="preserve"> (rev. stat.)</t>
    </r>
  </si>
  <si>
    <t>Obs</t>
  </si>
  <si>
    <t>Varga, O. (2017). A review of the genus Rhimphoctona Förster, 1869 (Hymenoptera: Ichneumonidae: Campopleginae) from the Ukrainian Carpathians, with a key to European species. Zootaxa, 4263(2). https://doi.org/10.11646/zootaxa.4263.2.12</t>
  </si>
  <si>
    <t>imperfecta</t>
  </si>
  <si>
    <t>(Kokujev, 1915)</t>
  </si>
  <si>
    <t>pusillus</t>
  </si>
  <si>
    <t>Ratzeburg, 1852</t>
  </si>
  <si>
    <t>ater</t>
  </si>
  <si>
    <t>Szépligeti, 1908</t>
  </si>
  <si>
    <t>truncatum</t>
  </si>
  <si>
    <t>(Thomson, 1887)</t>
  </si>
  <si>
    <t>simile</t>
  </si>
  <si>
    <t>(Brèthes, 1913)</t>
  </si>
  <si>
    <t>nigritibialis</t>
  </si>
  <si>
    <t>(Viereck, 1926)</t>
  </si>
  <si>
    <t>niger</t>
  </si>
  <si>
    <t>(Szépligeti, 1908)</t>
  </si>
  <si>
    <t>(Viereck, 1925)</t>
  </si>
  <si>
    <t>Gupta &amp; Maheshwary, 1977</t>
  </si>
  <si>
    <t>(Szépligeti, 1910)</t>
  </si>
  <si>
    <t>(Pfankuch, 1914)</t>
  </si>
  <si>
    <t>(Gupta &amp; Gupta, 1976)</t>
  </si>
  <si>
    <t>Momoi, 1970</t>
  </si>
  <si>
    <t>bingenae</t>
  </si>
  <si>
    <t>assosae</t>
  </si>
  <si>
    <t>cavendishae</t>
  </si>
  <si>
    <t>chateletae</t>
  </si>
  <si>
    <t>meitnerae</t>
  </si>
  <si>
    <t>franklinae</t>
  </si>
  <si>
    <t>howardae</t>
  </si>
  <si>
    <t>Kittel, 2016</t>
  </si>
  <si>
    <t>aenigma</t>
  </si>
  <si>
    <t>Dbar, 1985</t>
  </si>
  <si>
    <t>tibialis</t>
  </si>
  <si>
    <t>(Szépligeti, 1916)</t>
  </si>
  <si>
    <t>affinis</t>
  </si>
  <si>
    <t>Tschek, 1871</t>
  </si>
  <si>
    <t>albipalpis</t>
  </si>
  <si>
    <t>(Gravenhorst, 1829)</t>
  </si>
  <si>
    <t>petiolaris</t>
  </si>
  <si>
    <t>pyreneator</t>
  </si>
  <si>
    <t>Aubert, 1960</t>
  </si>
  <si>
    <t>scabra</t>
  </si>
  <si>
    <t>Thomson, 1887</t>
  </si>
  <si>
    <t>(Zetterstedt, 1838)</t>
  </si>
  <si>
    <t>postica</t>
  </si>
  <si>
    <t>(Bridgman &amp; Fitch, 1885)</t>
  </si>
  <si>
    <t>nigra</t>
  </si>
  <si>
    <t>australis</t>
  </si>
  <si>
    <t>(Smits van Burgst, 1913)</t>
  </si>
  <si>
    <t>Limneria</t>
  </si>
  <si>
    <t>seniculus</t>
  </si>
  <si>
    <t>tricolor</t>
  </si>
  <si>
    <t>Ratzeburg, 1844</t>
  </si>
  <si>
    <t>alpicola</t>
  </si>
  <si>
    <t>Smits van Burgst, 1914</t>
  </si>
  <si>
    <t>Rhimphoctona</t>
  </si>
  <si>
    <t>pectoralis</t>
  </si>
  <si>
    <t>(Kriechbaumer, 1890)</t>
  </si>
  <si>
    <t>orientalis</t>
  </si>
  <si>
    <t>Uchida, 1956</t>
  </si>
  <si>
    <t>corsicator</t>
  </si>
  <si>
    <t>excavator</t>
  </si>
  <si>
    <t>Aubert, 1963</t>
  </si>
  <si>
    <t>varians</t>
  </si>
  <si>
    <t>flavicoxator</t>
  </si>
  <si>
    <t>alpina</t>
  </si>
  <si>
    <t>mucronella</t>
  </si>
  <si>
    <t>rodnensis</t>
  </si>
  <si>
    <t>longiterebra</t>
  </si>
  <si>
    <t>ancilla</t>
  </si>
  <si>
    <t>nigrior</t>
  </si>
  <si>
    <t>singularis</t>
  </si>
  <si>
    <t>postcaedator</t>
  </si>
  <si>
    <t>maiator</t>
  </si>
  <si>
    <t>(Aubert, 1986)</t>
  </si>
  <si>
    <t>caloptiliae</t>
  </si>
  <si>
    <t>Kusigemati, 1982</t>
  </si>
  <si>
    <t>kumatai</t>
  </si>
  <si>
    <t>spulerinae</t>
  </si>
  <si>
    <t>procera</t>
  </si>
  <si>
    <t>Brischke, 1880</t>
  </si>
  <si>
    <t>Angitia</t>
  </si>
  <si>
    <t>carbonarius</t>
  </si>
  <si>
    <t>insulator</t>
  </si>
  <si>
    <t>sicarius</t>
  </si>
  <si>
    <t>Riedel, Mohammadi-Khoramabadib &amp; Khayrandish, 2019</t>
  </si>
  <si>
    <t>Kusigematia</t>
  </si>
  <si>
    <t>(Brischke, 1880)</t>
  </si>
  <si>
    <t>dubitatus</t>
  </si>
  <si>
    <t>(Holmgren, 1860)</t>
  </si>
  <si>
    <t>rufitergus</t>
  </si>
  <si>
    <t>Riedel &amp; Karimi, 2023</t>
  </si>
  <si>
    <t>(vazio)</t>
  </si>
  <si>
    <t>Contagem de Species</t>
  </si>
  <si>
    <t xml:space="preserve"> (Holmgren,1860)</t>
  </si>
  <si>
    <t>obscurellus</t>
  </si>
  <si>
    <t>(Habermehl,1922)</t>
  </si>
  <si>
    <t xml:space="preserve">Hyposoter </t>
  </si>
  <si>
    <t xml:space="preserve">berberatae </t>
  </si>
  <si>
    <t>Aubert,1993</t>
  </si>
  <si>
    <t>(Schmiedeknecht,1909)</t>
  </si>
  <si>
    <t>Aubert,1964</t>
  </si>
  <si>
    <t>(Smits van Burgst,1914)</t>
  </si>
  <si>
    <t xml:space="preserve">alpicola </t>
  </si>
  <si>
    <t>(Hedwig,1938)</t>
  </si>
  <si>
    <t>(Gravenhorst,1829)</t>
  </si>
  <si>
    <t>neglectus</t>
  </si>
  <si>
    <t>(Holmgren,1860)</t>
  </si>
  <si>
    <t>Šedivý, 1965</t>
  </si>
  <si>
    <t>(Thomson,1887)</t>
  </si>
  <si>
    <t>(Kiss,1924)</t>
  </si>
  <si>
    <t>(Seyrig,1927)</t>
  </si>
  <si>
    <t>(Aubert,1961)</t>
  </si>
  <si>
    <t>Thomson,1887</t>
  </si>
  <si>
    <t xml:space="preserve">Casinaria </t>
  </si>
  <si>
    <t>mesozosta</t>
  </si>
  <si>
    <t xml:space="preserve">pyreneator </t>
  </si>
  <si>
    <t>subspecies elevated to species rank</t>
  </si>
  <si>
    <t>Riedel, M. (2018). Revision of the Western Palaearctic species of the genus Casinaria Holmgren (Hymenoptera, Ichneumonidae, Campopleginae). Linzer biologische Beiträge, 50(1), 687–716.</t>
  </si>
  <si>
    <t>(Kusigemati, 1982)</t>
  </si>
  <si>
    <t>(Smits van Burgst, 1914)</t>
  </si>
  <si>
    <t xml:space="preserve">Senior Synonym </t>
  </si>
  <si>
    <r>
      <t xml:space="preserve">Vas, Z. (2024). New species of </t>
    </r>
    <r>
      <rPr>
        <i/>
        <sz val="10"/>
        <rFont val="Arial"/>
        <family val="2"/>
        <scheme val="major"/>
      </rPr>
      <t>Campoletis</t>
    </r>
    <r>
      <rPr>
        <sz val="10"/>
        <rFont val="Arial"/>
        <family val="2"/>
        <scheme val="major"/>
      </rPr>
      <t xml:space="preserve"> Förster, 1869 from the Neotropical region (Hymenoptera: Ichneumonidae: Campopleginae). Animal Taxonomy and Ecology, 70(1), 22-29.</t>
    </r>
  </si>
  <si>
    <r>
      <t xml:space="preserve">Riedel, M. (2018). Revision of the Western Palaearctic species of the genus </t>
    </r>
    <r>
      <rPr>
        <i/>
        <sz val="10"/>
        <rFont val="Arial"/>
        <family val="2"/>
        <scheme val="major"/>
      </rPr>
      <t>Casinaria</t>
    </r>
    <r>
      <rPr>
        <sz val="10"/>
        <rFont val="Arial"/>
        <family val="2"/>
        <scheme val="major"/>
      </rPr>
      <t xml:space="preserve"> Holmgren (Hymenoptera, Ichneumonidae, Campopleginae). </t>
    </r>
    <r>
      <rPr>
        <i/>
        <sz val="10"/>
        <rFont val="Arial"/>
        <family val="2"/>
        <scheme val="major"/>
      </rPr>
      <t>Linzer biologische Beiträge</t>
    </r>
    <r>
      <rPr>
        <sz val="10"/>
        <rFont val="Arial"/>
        <family val="2"/>
        <scheme val="major"/>
      </rPr>
      <t>, 50(1), 687–716.</t>
    </r>
  </si>
  <si>
    <r>
      <t>Vas, Z. (2020). New species and records of Charops Holmgren, 1859 (Hymenoptera: Ichneumonidae: Campopleginae). </t>
    </r>
    <r>
      <rPr>
        <i/>
        <sz val="10"/>
        <rFont val="Arial"/>
        <family val="2"/>
        <scheme val="major"/>
      </rPr>
      <t>Acta Zoologica Academiae Scientiarum Hungaricae</t>
    </r>
    <r>
      <rPr>
        <sz val="10"/>
        <rFont val="Arial"/>
        <family val="2"/>
        <scheme val="major"/>
      </rPr>
      <t>, </t>
    </r>
    <r>
      <rPr>
        <i/>
        <sz val="10"/>
        <rFont val="Arial"/>
        <family val="2"/>
        <scheme val="major"/>
      </rPr>
      <t>66</t>
    </r>
    <r>
      <rPr>
        <sz val="10"/>
        <rFont val="Arial"/>
        <family val="2"/>
        <scheme val="major"/>
      </rPr>
      <t>(3), 247-267.</t>
    </r>
  </si>
  <si>
    <r>
      <t xml:space="preserve">Han, Y. Y., Wei, C. X., Xu, R. L., &amp; CHEN, X. X. (2025). First record of the genus </t>
    </r>
    <r>
      <rPr>
        <i/>
        <sz val="10"/>
        <rFont val="Arial"/>
        <family val="2"/>
        <scheme val="major"/>
      </rPr>
      <t xml:space="preserve">Nemeritis </t>
    </r>
    <r>
      <rPr>
        <sz val="10"/>
        <rFont val="Arial"/>
        <family val="2"/>
        <scheme val="major"/>
      </rPr>
      <t>Holmgren (Ichneumonidae, Campopleginae) from China, with descriptions of two new species. </t>
    </r>
    <r>
      <rPr>
        <i/>
        <sz val="10"/>
        <rFont val="Arial"/>
        <family val="2"/>
        <scheme val="major"/>
      </rPr>
      <t>Zootaxa</t>
    </r>
    <r>
      <rPr>
        <sz val="10"/>
        <rFont val="Arial"/>
        <family val="2"/>
        <scheme val="major"/>
      </rPr>
      <t>, </t>
    </r>
    <r>
      <rPr>
        <i/>
        <sz val="10"/>
        <rFont val="Arial"/>
        <family val="2"/>
        <scheme val="major"/>
      </rPr>
      <t>5679</t>
    </r>
    <r>
      <rPr>
        <sz val="10"/>
        <rFont val="Arial"/>
        <family val="2"/>
        <scheme val="major"/>
      </rPr>
      <t>(2), 286-292.</t>
    </r>
  </si>
  <si>
    <r>
      <t xml:space="preserve">Han, Y., Achterberg, K. V., &amp; Chen, X. (2024). DNA Barcodes and Morphology Reveal Two New Species of the Genus </t>
    </r>
    <r>
      <rPr>
        <i/>
        <sz val="10"/>
        <rFont val="Arial"/>
        <family val="2"/>
        <scheme val="major"/>
      </rPr>
      <t>Prochas</t>
    </r>
    <r>
      <rPr>
        <sz val="10"/>
        <rFont val="Arial"/>
        <family val="2"/>
        <scheme val="major"/>
      </rPr>
      <t xml:space="preserve"> Walkley, 1959 (Ichneumonidae, Campopleginae), from China. Insects, 15(12), 968.</t>
    </r>
  </si>
  <si>
    <r>
      <t xml:space="preserve">Watanabe, K. (2020). Revision of the genus </t>
    </r>
    <r>
      <rPr>
        <i/>
        <sz val="10"/>
        <color rgb="FF000000"/>
        <rFont val="Arial"/>
        <family val="2"/>
        <scheme val="minor"/>
      </rPr>
      <t>Cymodusa</t>
    </r>
    <r>
      <rPr>
        <sz val="10"/>
        <color rgb="FF000000"/>
        <rFont val="Arial"/>
        <family val="2"/>
        <scheme val="minor"/>
      </rPr>
      <t xml:space="preserve"> Holmgren, 1859 (Hymenoptera: Ichneumonidae: Campopleginae) from Japan. </t>
    </r>
    <r>
      <rPr>
        <i/>
        <sz val="10"/>
        <color rgb="FF000000"/>
        <rFont val="Arial"/>
        <family val="2"/>
        <scheme val="minor"/>
      </rPr>
      <t>Japanese Journal of Systematic Entomology</t>
    </r>
    <r>
      <rPr>
        <sz val="10"/>
        <color rgb="FF000000"/>
        <rFont val="Arial"/>
        <family val="2"/>
        <scheme val="minor"/>
      </rPr>
      <t>, 26(2), 201–205.</t>
    </r>
  </si>
  <si>
    <r>
      <t xml:space="preserve">Di Giovanni, F., Scaramozzino, P. L., Loni, A., &amp; Lucchi, A. (2021). Taxonomic revision of the </t>
    </r>
    <r>
      <rPr>
        <i/>
        <sz val="10"/>
        <color rgb="FF000000"/>
        <rFont val="Arial"/>
        <family val="2"/>
        <scheme val="minor"/>
      </rPr>
      <t>Campoplex difformis</t>
    </r>
    <r>
      <rPr>
        <sz val="10"/>
        <color rgb="FF000000"/>
        <rFont val="Arial"/>
        <family val="2"/>
        <scheme val="minor"/>
      </rPr>
      <t xml:space="preserve"> group (Ichneumonidae, Campopleginae), with particular reference to species of economic importance. </t>
    </r>
    <r>
      <rPr>
        <i/>
        <sz val="10"/>
        <color rgb="FF000000"/>
        <rFont val="Arial"/>
        <family val="2"/>
        <scheme val="minor"/>
      </rPr>
      <t>European Journal of Taxonomy</t>
    </r>
    <r>
      <rPr>
        <sz val="10"/>
        <color rgb="FF000000"/>
        <rFont val="Arial"/>
        <family val="2"/>
        <scheme val="minor"/>
      </rPr>
      <t>, 740, 1–35.</t>
    </r>
  </si>
  <si>
    <t>Country (from the original description)</t>
  </si>
  <si>
    <t>What are doing down here?</t>
  </si>
  <si>
    <t>World Campopleginae</t>
  </si>
  <si>
    <r>
      <rPr>
        <sz val="14"/>
        <color rgb="FF000000"/>
        <rFont val="Arial"/>
        <family val="2"/>
        <scheme val="minor"/>
      </rPr>
      <t xml:space="preserve">
This repository contains the Dataset for Campopleginae Taxonomic Changes From 2016 to present
Last update september 2025. The next update for this dataset is scheduled for september 2026 and will be available here: </t>
    </r>
    <r>
      <rPr>
        <u/>
        <sz val="14"/>
        <color theme="4"/>
        <rFont val="Arial"/>
        <family val="2"/>
        <scheme val="minor"/>
      </rPr>
      <t>https://github.com/alvarods3/WorldCampopleginae</t>
    </r>
    <r>
      <rPr>
        <sz val="14"/>
        <color rgb="FF000000"/>
        <rFont val="Arial"/>
        <family val="2"/>
        <scheme val="minor"/>
      </rPr>
      <t xml:space="preserve">. If you have any corrections, new records, or additional references that could improve this dataset, please feel free to contribute!
To ensure consistency, please submit new data in the same format as this dataset. You can send your contributions via email to </t>
    </r>
    <r>
      <rPr>
        <sz val="14"/>
        <color theme="4"/>
        <rFont val="Arial"/>
        <family val="2"/>
        <scheme val="minor"/>
      </rPr>
      <t>alvarods3@gmail.com</t>
    </r>
    <r>
      <rPr>
        <sz val="14"/>
        <color rgb="FF000000"/>
        <rFont val="Arial"/>
        <family val="2"/>
        <scheme val="minor"/>
      </rPr>
      <t>.
If you use this dataset in your research, please cite the corresponding paper:
Santos, A.D. Overview of Campopleginae (Hymenoptera: Ichneumonidae) species described from 2016 to 2025 with revised taxon metrics. Manuscript in prep.
Thank you for your support!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</si>
</sst>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1"/>
      <color theme="1"/>
      <name val="Arial"/>
      <family val="2"/>
      <scheme val="minor"/>
    </font>
    <font>
      <sz val="10"/>
      <color rgb="FF000000"/>
      <name val="Arial"/>
      <family val="2"/>
      <scheme val="minor"/>
    </font>
    <font>
      <i/>
      <sz val="10"/>
      <color rgb="FF000000"/>
      <name val="Arial"/>
      <family val="2"/>
      <scheme val="minor"/>
    </font>
    <font>
      <b/>
      <sz val="10"/>
      <color rgb="FF000000"/>
      <name val="Arial"/>
      <family val="2"/>
      <scheme val="minor"/>
    </font>
    <font>
      <b/>
      <sz val="10"/>
      <name val="Arial"/>
      <family val="2"/>
      <scheme val="major"/>
    </font>
    <font>
      <b/>
      <i/>
      <sz val="10"/>
      <name val="Arial"/>
      <family val="2"/>
      <scheme val="major"/>
    </font>
    <font>
      <i/>
      <sz val="10"/>
      <name val="Arial"/>
      <family val="2"/>
      <scheme val="major"/>
    </font>
    <font>
      <sz val="10"/>
      <name val="Arial"/>
      <family val="2"/>
      <scheme val="major"/>
    </font>
    <font>
      <sz val="14"/>
      <color rgb="FF000000"/>
      <name val="Arial"/>
      <family val="2"/>
      <scheme val="minor"/>
    </font>
    <font>
      <b/>
      <sz val="24"/>
      <color rgb="FF000000"/>
      <name val="Arial"/>
      <family val="2"/>
      <scheme val="minor"/>
    </font>
    <font>
      <sz val="14"/>
      <color theme="4"/>
      <name val="Arial"/>
      <family val="2"/>
      <scheme val="minor"/>
    </font>
    <font>
      <u/>
      <sz val="14"/>
      <color theme="4"/>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5">
    <xf numFmtId="0" fontId="0" fillId="0" borderId="0" xfId="0"/>
    <xf numFmtId="0" fontId="2" fillId="0" borderId="0" xfId="0" applyFont="1" applyAlignment="1">
      <alignment vertical="center"/>
    </xf>
    <xf numFmtId="0" fontId="0" fillId="0" borderId="0" xfId="0" pivotButton="1"/>
    <xf numFmtId="0" fontId="0" fillId="0" borderId="0" xfId="0" applyAlignment="1">
      <alignment horizontal="left"/>
    </xf>
    <xf numFmtId="0" fontId="3" fillId="0" borderId="0" xfId="0" applyFont="1" applyAlignment="1">
      <alignment vertical="center"/>
    </xf>
    <xf numFmtId="0" fontId="2" fillId="0" borderId="0" xfId="0" applyFont="1"/>
    <xf numFmtId="0" fontId="0" fillId="0" borderId="0" xfId="0" applyNumberFormat="1"/>
    <xf numFmtId="0" fontId="3" fillId="0" borderId="0" xfId="0" applyFont="1"/>
    <xf numFmtId="0" fontId="2" fillId="0" borderId="0" xfId="0" applyFont="1" applyAlignment="1">
      <alignment horizontal="left"/>
    </xf>
    <xf numFmtId="0" fontId="3" fillId="0" borderId="0" xfId="0" applyFont="1" applyAlignment="1">
      <alignment horizontal="left"/>
    </xf>
    <xf numFmtId="0" fontId="2" fillId="0" borderId="0" xfId="0" applyFont="1" applyAlignment="1">
      <alignment horizontal="left" vertical="center"/>
    </xf>
    <xf numFmtId="0" fontId="4" fillId="0" borderId="0" xfId="0" applyFont="1" applyAlignment="1">
      <alignment horizontal="center"/>
    </xf>
    <xf numFmtId="0" fontId="4" fillId="0" borderId="0" xfId="0" applyFont="1"/>
    <xf numFmtId="0" fontId="4" fillId="0" borderId="0" xfId="0" applyFont="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4"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xf>
    <xf numFmtId="0" fontId="5" fillId="0" borderId="0" xfId="0" applyFont="1"/>
    <xf numFmtId="0" fontId="4" fillId="0" borderId="0" xfId="0" applyFont="1" applyAlignment="1">
      <alignment horizontal="left" vertical="center"/>
    </xf>
    <xf numFmtId="0" fontId="6" fillId="0" borderId="0" xfId="0" applyFont="1" applyAlignment="1">
      <alignment horizontal="left"/>
    </xf>
    <xf numFmtId="0" fontId="7" fillId="0" borderId="0" xfId="0" applyFont="1"/>
    <xf numFmtId="0" fontId="8" fillId="0" borderId="0" xfId="0" applyFont="1"/>
    <xf numFmtId="0" fontId="8" fillId="0" borderId="0" xfId="0" applyFont="1" applyAlignment="1">
      <alignment horizontal="left"/>
    </xf>
    <xf numFmtId="0" fontId="8"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xf>
    <xf numFmtId="0" fontId="8" fillId="0" borderId="0" xfId="0" applyFont="1" applyAlignment="1">
      <alignment vertical="center"/>
    </xf>
    <xf numFmtId="0" fontId="2" fillId="0" borderId="0" xfId="0" applyFont="1" applyAlignment="1"/>
    <xf numFmtId="0" fontId="4" fillId="0" borderId="0" xfId="0" applyFont="1" applyAlignment="1"/>
    <xf numFmtId="0" fontId="2" fillId="0" borderId="0" xfId="0" applyFont="1" applyFill="1" applyAlignment="1"/>
    <xf numFmtId="0" fontId="3" fillId="0" borderId="0" xfId="0" applyFont="1" applyFill="1" applyAlignment="1"/>
    <xf numFmtId="0" fontId="10" fillId="0" borderId="0" xfId="0" applyFont="1" applyAlignment="1">
      <alignment horizontal="center"/>
    </xf>
    <xf numFmtId="0" fontId="9" fillId="0" borderId="0" xfId="0" applyFont="1" applyAlignment="1">
      <alignment horizontal="left" vertical="top" wrapText="1"/>
    </xf>
  </cellXfs>
  <cellStyles count="2">
    <cellStyle name="Normal" xfId="0" builtinId="0"/>
    <cellStyle name="Normal 2" xfId="1" xr:uid="{60C43FE7-378B-4A9E-8262-DFD181475A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[supplementary.xlsx]Planilha2!Tabela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Planilha2!$B$3</c:f>
              <c:strCache>
                <c:ptCount val="1"/>
                <c:pt idx="0">
                  <c:v>Total</c:v>
                </c:pt>
              </c:strCache>
            </c:strRef>
          </c:tx>
          <c:spPr>
            <a:solidFill>
              <a:schemeClr val="accent1"/>
            </a:solidFill>
            <a:ln>
              <a:noFill/>
            </a:ln>
            <a:effectLst/>
          </c:spPr>
          <c:invertIfNegative val="0"/>
          <c:cat>
            <c:strRef>
              <c:f>Planilha2!$A$4:$A$15</c:f>
              <c:strCache>
                <c:ptCount val="11"/>
                <c:pt idx="0">
                  <c:v>2016</c:v>
                </c:pt>
                <c:pt idx="1">
                  <c:v>2017</c:v>
                </c:pt>
                <c:pt idx="2">
                  <c:v>2018</c:v>
                </c:pt>
                <c:pt idx="3">
                  <c:v>2019</c:v>
                </c:pt>
                <c:pt idx="4">
                  <c:v>2020</c:v>
                </c:pt>
                <c:pt idx="5">
                  <c:v>2021</c:v>
                </c:pt>
                <c:pt idx="6">
                  <c:v>2022</c:v>
                </c:pt>
                <c:pt idx="7">
                  <c:v>2023</c:v>
                </c:pt>
                <c:pt idx="8">
                  <c:v>2024</c:v>
                </c:pt>
                <c:pt idx="9">
                  <c:v>2025</c:v>
                </c:pt>
                <c:pt idx="10">
                  <c:v>(vazio)</c:v>
                </c:pt>
              </c:strCache>
            </c:strRef>
          </c:cat>
          <c:val>
            <c:numRef>
              <c:f>Planilha2!$B$4:$B$15</c:f>
              <c:numCache>
                <c:formatCode>General</c:formatCode>
                <c:ptCount val="11"/>
                <c:pt idx="0">
                  <c:v>4</c:v>
                </c:pt>
                <c:pt idx="1">
                  <c:v>33</c:v>
                </c:pt>
                <c:pt idx="2">
                  <c:v>19</c:v>
                </c:pt>
                <c:pt idx="3">
                  <c:v>25</c:v>
                </c:pt>
                <c:pt idx="4">
                  <c:v>27</c:v>
                </c:pt>
                <c:pt idx="5">
                  <c:v>74</c:v>
                </c:pt>
                <c:pt idx="6">
                  <c:v>30</c:v>
                </c:pt>
                <c:pt idx="7">
                  <c:v>43</c:v>
                </c:pt>
                <c:pt idx="8">
                  <c:v>14</c:v>
                </c:pt>
                <c:pt idx="9">
                  <c:v>7</c:v>
                </c:pt>
              </c:numCache>
            </c:numRef>
          </c:val>
          <c:extLst>
            <c:ext xmlns:c16="http://schemas.microsoft.com/office/drawing/2014/chart" uri="{C3380CC4-5D6E-409C-BE32-E72D297353CC}">
              <c16:uniqueId val="{00000002-0195-48B5-A98B-BAC9750FAAE1}"/>
            </c:ext>
          </c:extLst>
        </c:ser>
        <c:dLbls>
          <c:showLegendKey val="0"/>
          <c:showVal val="0"/>
          <c:showCatName val="0"/>
          <c:showSerName val="0"/>
          <c:showPercent val="0"/>
          <c:showBubbleSize val="0"/>
        </c:dLbls>
        <c:gapWidth val="219"/>
        <c:overlap val="100"/>
        <c:axId val="1445631216"/>
        <c:axId val="1445641296"/>
      </c:barChart>
      <c:catAx>
        <c:axId val="14456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1296"/>
        <c:crosses val="autoZero"/>
        <c:auto val="1"/>
        <c:lblAlgn val="ctr"/>
        <c:lblOffset val="100"/>
        <c:noMultiLvlLbl val="0"/>
      </c:catAx>
      <c:valAx>
        <c:axId val="144564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44450</xdr:colOff>
      <xdr:row>1</xdr:row>
      <xdr:rowOff>0</xdr:rowOff>
    </xdr:from>
    <xdr:to>
      <xdr:col>16</xdr:col>
      <xdr:colOff>31750</xdr:colOff>
      <xdr:row>31</xdr:row>
      <xdr:rowOff>6350</xdr:rowOff>
    </xdr:to>
    <xdr:graphicFrame macro="">
      <xdr:nvGraphicFramePr>
        <xdr:cNvPr id="2" name="Gráfico 1">
          <a:extLst>
            <a:ext uri="{FF2B5EF4-FFF2-40B4-BE49-F238E27FC236}">
              <a16:creationId xmlns:a16="http://schemas.microsoft.com/office/drawing/2014/main" id="{01CC3552-43B1-F798-B293-039A8788C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o Santos" refreshedDate="45916.421654050922" createdVersion="8" refreshedVersion="8" minRefreshableVersion="3" recordCount="277" xr:uid="{F57BBA06-1D7A-4E08-A383-71F7F5D1197D}">
  <cacheSource type="worksheet">
    <worksheetSource ref="A1:G1048576" sheet="New Species"/>
  </cacheSource>
  <cacheFields count="8">
    <cacheField name="Genus" numFmtId="0">
      <sharedItems containsBlank="1" count="39">
        <s v="Bathyplectes"/>
        <s v="Breviterebra"/>
        <s v="Campoletis"/>
        <s v="Campoplex"/>
        <s v="Casinaria"/>
        <s v="Charops"/>
        <s v="Cryptophion"/>
        <s v="Cymodusa"/>
        <s v="Cymodusopsis"/>
        <s v="Diadegma"/>
        <s v="Dolophron"/>
        <s v="Dusona"/>
        <s v="Echthronomas"/>
        <s v="Enytus"/>
        <s v="Eriborus"/>
        <s v="Genotropis"/>
        <s v="Gonotypus"/>
        <s v="Hyposoter"/>
        <s v="Jomine"/>
        <s v="Lathrostizus"/>
        <s v="Lemophagus"/>
        <s v="Leptoperilissus"/>
        <s v="Melalophacharops"/>
        <s v="Meloboris"/>
        <s v="Nemeritis"/>
        <s v="Nepiesta"/>
        <s v="Olesicampe"/>
        <s v="Parameloboris"/>
        <s v="Philositus "/>
        <s v="Phobocampe"/>
        <s v="Picacharops"/>
        <s v="Prochas"/>
        <s v="Pyracmon"/>
        <s v="Scenocharops"/>
        <s v="Sinophorus"/>
        <s v="Sliochia"/>
        <s v="Venturia"/>
        <s v="Xanthocampoplex"/>
        <m/>
      </sharedItems>
    </cacheField>
    <cacheField name="Species" numFmtId="0">
      <sharedItems containsBlank="1" count="229">
        <s v="dbari "/>
        <s v="apicocrinis"/>
        <s v="acetabulator"/>
        <s v="clepsydra"/>
        <s v="deserticola"/>
        <s v="ensifera"/>
        <s v="flagellator"/>
        <s v="hinzi"/>
        <s v="kangalogba"/>
        <s v="katalinarum"/>
        <s v="koreana"/>
        <s v="mandibulator"/>
        <s v="margaritae"/>
        <s v="nigritor"/>
        <s v="nigritrochantellus"/>
        <s v="pectalis"/>
        <s v="raptor"/>
        <s v="rubella"/>
        <s v="rubidatae"/>
        <s v="rufifasciatae"/>
        <s v="scyticus"/>
        <s v="variator"/>
        <s v="yaga"/>
        <s v="absitus"/>
        <s v="acarus"/>
        <s v="adustantennalis"/>
        <s v="andariel"/>
        <s v="angustaulacis"/>
        <s v="apacicarinatus"/>
        <s v="artivultus"/>
        <s v="atricrus"/>
        <s v="baal"/>
        <s v="collucatus"/>
        <s v="concretus"/>
        <s v="confluentus"/>
        <s v="csorgoi"/>
        <s v="cyclus"/>
        <s v="densipunctatus"/>
        <s v="diablo"/>
        <s v="exareola"/>
        <s v="galbipedis"/>
        <s v="granalvus"/>
        <s v="grandialphus"/>
        <s v="grandicella"/>
        <s v="granulosus"/>
        <s v="hei"/>
        <s v="linosyridellae"/>
        <s v="liuae"/>
        <s v="lobatus"/>
        <s v="longiclypeus"/>
        <s v="maurotrochanter"/>
        <s v="medicarinatus"/>
        <s v="mephisto"/>
        <s v="monochroma"/>
        <s v="obtusoclypeus"/>
        <s v="parassosae"/>
        <s v="perpendicularis"/>
        <s v="plicopunctatus"/>
        <s v="proportionis"/>
        <s v="protenus"/>
        <s v="pseudocyclus"/>
        <s v="pseudostrigatus"/>
        <s v="reiczigeli"/>
        <s v="rozsai"/>
        <s v="sexguttellae"/>
        <s v="shanxiensis"/>
        <s v="strigatus"/>
        <s v="taenius"/>
        <s v="tanae"/>
        <s v="xizangensis"/>
        <s v="xuthomelonus"/>
        <s v="albifunda"/>
        <s v="artivultis"/>
        <s v="brachycera"/>
        <s v="caliginea"/>
        <s v="camura"/>
        <s v="castanea"/>
        <s v="coloratilis"/>
        <s v="compressiventris"/>
        <s v="corvina"/>
        <s v="exilis"/>
        <s v="exiloides"/>
        <s v="georgiana"/>
        <s v="horstmanni"/>
        <s v="kittenbergeri"/>
        <s v="lamellata"/>
        <s v="latericia"/>
        <s v="melasoma"/>
        <s v="nigrotrochanterata"/>
        <s v="onyx"/>
        <s v="papuensis"/>
        <s v="paramorionella"/>
        <s v="partolstoyi"/>
        <s v="remota"/>
        <s v="rubens"/>
        <s v="russea"/>
        <s v="scalaris"/>
        <s v="sellata"/>
        <s v="tegulata"/>
        <s v="terebrator "/>
        <s v="vesca"/>
        <s v="xui"/>
        <s v="aeruginosus"/>
        <s v="angelicae"/>
        <s v="eduardoi"/>
        <s v="electrinus"/>
        <s v="juliannae"/>
        <s v="katiae"/>
        <s v="lucianae"/>
        <s v="mariae"/>
        <s v="mauroknemus"/>
        <s v="mucioi"/>
        <s v="terezae"/>
        <s v="atlanticus"/>
        <s v="flavonigrovittatus"/>
        <s v="capensis "/>
        <s v="culaiica"/>
        <s v="femorata"/>
        <s v="germanica"/>
        <s v="irata"/>
        <s v="japonica"/>
        <s v="melana"/>
        <s v="ypy"/>
        <s v="persicus"/>
        <s v="riedeli"/>
        <s v="rufator "/>
        <s v="bruxa"/>
        <s v="ekimmara"/>
        <s v="endrega"/>
        <s v="katakan"/>
        <s v="kikimora"/>
        <s v="kovacsi"/>
        <s v="luffiae"/>
        <s v="persicum"/>
        <s v="striga"/>
        <s v="topali"/>
        <s v="vezenyii"/>
        <s v="granulosa"/>
        <s v="nigrescens"/>
        <s v="rufigaster"/>
        <s v="solinervosa"/>
        <s v="kolarovi"/>
        <s v="australiensis"/>
        <s v="biroi"/>
        <s v="elgonensis "/>
        <s v="elpis"/>
        <s v="mirabilis"/>
        <s v="mauroknema"/>
        <s v="areolatus"/>
        <s v="aglyphus"/>
        <s v="albosignatus"/>
        <s v="ara"/>
        <s v="ardens"/>
        <s v="castaneus"/>
        <s v="daeva"/>
        <s v="djalai"/>
        <s v="flavicoxa"/>
        <s v="flaviventer"/>
        <s v="hangayi"/>
        <s v="heidiella"/>
        <s v="jubator"/>
        <s v="karmensis"/>
        <s v="monensis"/>
        <s v="morairae"/>
        <s v="nanodraco"/>
        <s v="naso"/>
        <s v="pechipogator"/>
        <s v="pinyo"/>
        <s v="pseudodidymator"/>
        <s v="pseudovalidus"/>
        <s v="rivulator"/>
        <s v="ruficoxator"/>
        <s v="rufonigrator"/>
        <s v="tenebricus"/>
        <s v="vittatus"/>
        <s v="paulista"/>
        <s v="atrox"/>
        <s v="eburnipes"/>
        <s v="larvivorus"/>
        <s v="nanus"/>
        <s v="horstmanni "/>
        <s v="chryseus"/>
        <s v="nitens"/>
        <s v="miae"/>
        <s v="pektusana"/>
        <s v="pseudocollector"/>
        <s v="sagittaria"/>
        <s v="ananenkoi"/>
        <s v="baranovi"/>
        <s v="bespalovi"/>
        <s v="caucasicus"/>
        <s v="centurio"/>
        <s v="kophosa"/>
        <s v="legasovi"/>
        <s v="petila"/>
        <s v="scaramozzinoi"/>
        <s v="cruella"/>
        <s v="africana"/>
        <s v="flavoclypeata"/>
        <s v="nigrocephalus"/>
        <s v="parva "/>
        <s v="kaszabi"/>
        <s v="arantia"/>
        <s v="rugipunctata"/>
        <s v="striata"/>
        <s v="monticola"/>
        <s v="yunnanensis"/>
        <s v="dioryctriae"/>
        <s v="latistrigis"/>
        <s v="neimengensis"/>
        <s v="petilidentis"/>
        <s v="runei"/>
        <s v="spissus"/>
        <s v="adustifemur"/>
        <s v="aquila"/>
        <s v="atrata"/>
        <s v="aurantia"/>
        <s v="contiguus"/>
        <s v="criminalis"/>
        <s v="dayang"/>
        <s v="erythrina"/>
        <s v="ignea"/>
        <s v="levocarinata"/>
        <s v="mortifera"/>
        <s v="tenuiabdominalis"/>
        <s v="transrugosa"/>
        <s v="veruta"/>
        <s v="melanocephalus"/>
        <m/>
      </sharedItems>
    </cacheField>
    <cacheField name="Subspecies" numFmtId="0">
      <sharedItems containsBlank="1" count="2">
        <m/>
        <s v="asiaticus"/>
      </sharedItems>
    </cacheField>
    <cacheField name="Author and Year" numFmtId="0">
      <sharedItems containsBlank="1" count="36">
        <s v="Vas, 2023"/>
        <s v="Han, Achterberg &amp; Chen, 2022"/>
        <s v="Riedel, 2017"/>
        <s v="Vas, 2021"/>
        <s v="Sheng &amp; Zhou, 2020"/>
        <s v="Vas, 2019"/>
        <s v="Vas, 2022"/>
        <s v="Vas, 2024"/>
        <s v="Han, Achterberg &amp; Chen, 2021"/>
        <s v="Horstmann, 2016"/>
        <s v="Vas, 2020"/>
        <s v="Riedel, 2018"/>
        <s v="Riedel, 2023"/>
        <s v="Riedel, 2022"/>
        <s v="Santos &amp; Onody, 2019"/>
        <s v="Onody &amp; Penteado-Dias, 2016"/>
        <s v="Santos, Onody &amp; Palacio, 2022"/>
        <s v="Sheng, Li &amp; Sun, 2021"/>
        <s v="Haraldseide, 2023"/>
        <s v="Watanabe, 2020"/>
        <s v="Onody &amp; Penteado-Dias, 2019"/>
        <s v="Riedel, Mohammadi-Khoramabadi &amp; Khayrandish, 2019"/>
        <s v="Riedel, Ameri, Talebi &amp; Ebrahimi, 2019"/>
        <s v="Galsworthy &amp; Shaw, 2023"/>
        <s v="Vas, 2025"/>
        <s v="Herrera-Florez, 2017"/>
        <s v="Ranjith &amp; Kedar, 2025"/>
        <s v="Han, Wei  Liu &amp; Dong, 2024"/>
        <s v="Haraldseide, 2021"/>
        <s v="Riedel, Diller &amp; Japoshvili, 2019"/>
        <s v="Han, 2025"/>
        <s v="Di Giovanni &amp; Araujo, 2021"/>
        <s v="Han, van Achterberg &amp; Chen, 2024"/>
        <s v="Watanabe, 2019"/>
        <s v="Choi, 2022"/>
        <m/>
      </sharedItems>
    </cacheField>
    <cacheField name="Biogeographical Region" numFmtId="0">
      <sharedItems containsBlank="1" count="6">
        <s v="Palearctic"/>
        <s v="Afrotropical"/>
        <s v="Neotropical"/>
        <s v="Australasian"/>
        <s v="Oriental"/>
        <m/>
      </sharedItems>
    </cacheField>
    <cacheField name="Country" numFmtId="0">
      <sharedItems containsBlank="1"/>
    </cacheField>
    <cacheField name="Year" numFmtId="0">
      <sharedItems containsString="0" containsBlank="1" containsNumber="1" containsInteger="1" minValue="2016" maxValue="2025" count="11">
        <n v="2023"/>
        <n v="2022"/>
        <n v="2017"/>
        <n v="2021"/>
        <n v="2020"/>
        <n v="2019"/>
        <n v="2024"/>
        <n v="2016"/>
        <n v="2018"/>
        <n v="2025"/>
        <m/>
      </sharedItems>
    </cacheField>
    <cacheField name="Reference (AP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x v="0"/>
    <x v="0"/>
    <x v="0"/>
    <x v="0"/>
    <s v="Turkmenistan"/>
    <x v="0"/>
    <s v="Vas, Z. (2023). Contribution to the taxonomy, identification, and biogeography of the Palaearctic species of Bathyplectes Förster and Leptoperilissus Schmiedeknecht (Hymenoptera: Ichneumonidae: Campopleginae). Zootaxa, 5270(1), 105-114."/>
  </r>
  <r>
    <x v="1"/>
    <x v="1"/>
    <x v="0"/>
    <x v="1"/>
    <x v="0"/>
    <s v="China"/>
    <x v="1"/>
    <s v="Han, Y. Y., Van Achterberg, K., &amp; Chen, X. X. (2022). Review of the genera Breviterebra Kusigemati, Charops Holmgren and Scenocharops Uchida (Hymenoptera, Ichneumonidae, Campopleginae) from China, with description of three new species. Zootaxa, 5133(4), 527-542."/>
  </r>
  <r>
    <x v="2"/>
    <x v="2"/>
    <x v="0"/>
    <x v="2"/>
    <x v="0"/>
    <s v="Bulgaria"/>
    <x v="2"/>
    <s v="Riedel, M. (2017). The Western Palaearctic species of the genus Campoletis Förster (Hymenoptera, Ichneumonidae, Campopleginae). Spixiana 40 (1): 95-137."/>
  </r>
  <r>
    <x v="2"/>
    <x v="3"/>
    <x v="0"/>
    <x v="3"/>
    <x v="1"/>
    <s v="Kenya"/>
    <x v="3"/>
    <s v="Vas, Z. (2021). New species and records of Afrotropical Campoletis Förster, 1869 (Hymenoptera: Ichneumonidae: Campopleginae). Annales Musei historico-naturalis hungarici, 113."/>
  </r>
  <r>
    <x v="2"/>
    <x v="4"/>
    <x v="0"/>
    <x v="4"/>
    <x v="0"/>
    <s v="China"/>
    <x v="4"/>
    <s v="Wei, Y. W., Zhou, Y. B., Zou, Q. C., &amp; Sheng, M. L. (2020). A new species of Campoletis Förster (Hymenoptera, Ichneumonidae) with a key to species known from China, Japan and South Korea. ZooKeys, 1004, 99."/>
  </r>
  <r>
    <x v="2"/>
    <x v="5"/>
    <x v="0"/>
    <x v="5"/>
    <x v="0"/>
    <s v="Mongolia"/>
    <x v="5"/>
    <s v="Vas, Z. (2019). New species and new records of Campopleginae from the Palaearctic region (Hymenoptera: Ichneumonidae). Folia entomologica hungarica, 80."/>
  </r>
  <r>
    <x v="2"/>
    <x v="6"/>
    <x v="0"/>
    <x v="2"/>
    <x v="0"/>
    <s v="Czech Republic"/>
    <x v="2"/>
    <s v="Riedel, M. (2017). The Western Palaearctic species of the genus Campoletis Förster (Hymenoptera, Ichneumonidae, Campopleginae). Spixiana 40 (1): 95-137."/>
  </r>
  <r>
    <x v="2"/>
    <x v="6"/>
    <x v="0"/>
    <x v="2"/>
    <x v="0"/>
    <s v="Germany"/>
    <x v="2"/>
    <s v="Riedel, M. (2017). The Western Palaearctic species of the genus Campoletis Förster (Hymenoptera, Ichneumonidae, Campopleginae). Spixiana 40 (1): 95-137."/>
  </r>
  <r>
    <x v="2"/>
    <x v="6"/>
    <x v="0"/>
    <x v="2"/>
    <x v="0"/>
    <s v="United Kingdom"/>
    <x v="2"/>
    <s v="Riedel, M. (2017). The Western Palaearctic species of the genus Campoletis Förster (Hymenoptera, Ichneumonidae, Campopleginae). Spixiana 40 (1): 95-137."/>
  </r>
  <r>
    <x v="2"/>
    <x v="7"/>
    <x v="0"/>
    <x v="2"/>
    <x v="0"/>
    <s v="Germany"/>
    <x v="2"/>
    <s v="Riedel, M. (2017). The Western Palaearctic species of the genus Campoletis Förster (Hymenoptera, Ichneumonidae, Campopleginae). Spixiana 40 (1): 95-137."/>
  </r>
  <r>
    <x v="2"/>
    <x v="8"/>
    <x v="0"/>
    <x v="3"/>
    <x v="1"/>
    <s v="Kenya"/>
    <x v="3"/>
    <s v="Vas, Z. (2021). New species and records of Afrotropical Campoletis Förster, 1869 (Hymenoptera: Ichneumonidae: Campopleginae). Annales Musei historico-naturalis hungarici, 113."/>
  </r>
  <r>
    <x v="2"/>
    <x v="9"/>
    <x v="0"/>
    <x v="5"/>
    <x v="0"/>
    <s v="Georgia"/>
    <x v="5"/>
    <s v="Vas, Z. (2019). Contributions to the taxonomy, identification, and biogeography of the Western Palaearctic species of Campoletis Förster (Ichneumonidae: Campopleginae). Zootaxa, 4565(3), zootaxa-4565."/>
  </r>
  <r>
    <x v="2"/>
    <x v="9"/>
    <x v="0"/>
    <x v="5"/>
    <x v="0"/>
    <s v="Turkey"/>
    <x v="5"/>
    <s v="Vas, Z. (2019). Contributions to the taxonomy, identification, and biogeography of the Western Palaearctic species of Campoletis Förster (Ichneumonidae: Campopleginae). Zootaxa, 4565(3), zootaxa-4565."/>
  </r>
  <r>
    <x v="2"/>
    <x v="10"/>
    <x v="0"/>
    <x v="0"/>
    <x v="0"/>
    <s v="North Korea"/>
    <x v="0"/>
    <s v="Vas, Z. (2023). &quot; Revisiting&quot; North Korea: new species and new records of Campopleginae (Hymenoptera: Ichneumonidae). Annales Musei historico-naturalis hungarici, 115."/>
  </r>
  <r>
    <x v="2"/>
    <x v="11"/>
    <x v="0"/>
    <x v="2"/>
    <x v="0"/>
    <s v="Austria"/>
    <x v="2"/>
    <s v="Riedel, M. (2017). The Western Palaearctic species of the genus Campoletis Förster (Hymenoptera, Ichneumonidae, Campopleginae). Spixiana 40 (1): 95-137."/>
  </r>
  <r>
    <x v="2"/>
    <x v="12"/>
    <x v="0"/>
    <x v="5"/>
    <x v="0"/>
    <s v="Armenia"/>
    <x v="5"/>
    <s v="Vas, Z. (2019). Contributions to the taxonomy, identification, and biogeography of the Western Palaearctic species of Campoletis Förster (Ichneumonidae: Campopleginae). Zootaxa, 4565(3), zootaxa-4565."/>
  </r>
  <r>
    <x v="2"/>
    <x v="12"/>
    <x v="0"/>
    <x v="5"/>
    <x v="0"/>
    <s v="Romania"/>
    <x v="5"/>
    <s v="Vas, Z. (2019). Contributions to the taxonomy, identification, and biogeography of the Western Palaearctic species of Campoletis Förster (Ichneumonidae: Campopleginae). Zootaxa, 4565(3), zootaxa-4565."/>
  </r>
  <r>
    <x v="2"/>
    <x v="13"/>
    <x v="0"/>
    <x v="2"/>
    <x v="0"/>
    <s v="Austria"/>
    <x v="2"/>
    <s v="Riedel, M. (2017). The Western Palaearctic species of the genus Campoletis Förster (Hymenoptera, Ichneumonidae, Campopleginae). Spixiana 40 (1): 95-137."/>
  </r>
  <r>
    <x v="2"/>
    <x v="14"/>
    <x v="0"/>
    <x v="2"/>
    <x v="0"/>
    <s v="Austria"/>
    <x v="2"/>
    <s v="Riedel, M. (2017). The Western Palaearctic species of the genus Campoletis Förster (Hymenoptera, Ichneumonidae, Campopleginae). Spixiana 40 (1): 95-137."/>
  </r>
  <r>
    <x v="2"/>
    <x v="14"/>
    <x v="0"/>
    <x v="2"/>
    <x v="0"/>
    <s v="France"/>
    <x v="2"/>
    <s v="Riedel, M. (2017). The Western Palaearctic species of the genus Campoletis Förster (Hymenoptera, Ichneumonidae, Campopleginae). Spixiana 40 (1): 95-137."/>
  </r>
  <r>
    <x v="2"/>
    <x v="14"/>
    <x v="0"/>
    <x v="2"/>
    <x v="0"/>
    <s v="Germany"/>
    <x v="2"/>
    <s v="Riedel, M. (2017). The Western Palaearctic species of the genus Campoletis Förster (Hymenoptera, Ichneumonidae, Campopleginae). Spixiana 40 (1): 95-137."/>
  </r>
  <r>
    <x v="2"/>
    <x v="14"/>
    <x v="0"/>
    <x v="2"/>
    <x v="0"/>
    <s v="Italy"/>
    <x v="2"/>
    <s v="Riedel, M. (2017). The Western Palaearctic species of the genus Campoletis Förster (Hymenoptera, Ichneumonidae, Campopleginae). Spixiana 40 (1): 95-137."/>
  </r>
  <r>
    <x v="2"/>
    <x v="15"/>
    <x v="0"/>
    <x v="2"/>
    <x v="0"/>
    <s v="Austria"/>
    <x v="2"/>
    <s v="Riedel, M. (2017). The Western Palaearctic species of the genus Campoletis Förster (Hymenoptera, Ichneumonidae, Campopleginae). Spixiana 40 (1): 95-137."/>
  </r>
  <r>
    <x v="2"/>
    <x v="15"/>
    <x v="0"/>
    <x v="2"/>
    <x v="0"/>
    <s v="Czech Republic"/>
    <x v="2"/>
    <s v="Riedel, M. (2017). The Western Palaearctic species of the genus Campoletis Förster (Hymenoptera, Ichneumonidae, Campopleginae). Spixiana 40 (1): 95-137."/>
  </r>
  <r>
    <x v="2"/>
    <x v="15"/>
    <x v="0"/>
    <x v="2"/>
    <x v="0"/>
    <s v="Italy"/>
    <x v="2"/>
    <s v="Riedel, M. (2017). The Western Palaearctic species of the genus Campoletis Förster (Hymenoptera, Ichneumonidae, Campopleginae). Spixiana 40 (1): 95-137."/>
  </r>
  <r>
    <x v="2"/>
    <x v="16"/>
    <x v="1"/>
    <x v="2"/>
    <x v="0"/>
    <s v="Austria"/>
    <x v="2"/>
    <s v="Riedel, M. (2017). The Western Palaearctic species of the genus Campoletis Förster (Hymenoptera, Ichneumonidae, Campopleginae). Spixiana 40 (1): 95-137."/>
  </r>
  <r>
    <x v="2"/>
    <x v="16"/>
    <x v="1"/>
    <x v="2"/>
    <x v="0"/>
    <s v="Czechia"/>
    <x v="2"/>
    <s v="Riedel, M. (2017). The Western Palaearctic species of the genus Campoletis Förster (Hymenoptera, Ichneumonidae, Campopleginae). Spixiana 40 (1): 95-137."/>
  </r>
  <r>
    <x v="2"/>
    <x v="16"/>
    <x v="1"/>
    <x v="2"/>
    <x v="0"/>
    <s v="Germany"/>
    <x v="2"/>
    <s v="Riedel, M. (2017). The Western Palaearctic species of the genus Campoletis Förster (Hymenoptera, Ichneumonidae, Campopleginae). Spixiana 40 (1): 95-137."/>
  </r>
  <r>
    <x v="2"/>
    <x v="16"/>
    <x v="1"/>
    <x v="2"/>
    <x v="0"/>
    <s v="Italy"/>
    <x v="2"/>
    <s v="Riedel, M. (2017). The Western Palaearctic species of the genus Campoletis Förster (Hymenoptera, Ichneumonidae, Campopleginae). Spixiana 40 (1): 95-137."/>
  </r>
  <r>
    <x v="2"/>
    <x v="17"/>
    <x v="0"/>
    <x v="6"/>
    <x v="0"/>
    <s v="Iran"/>
    <x v="1"/>
    <s v="Vas, Z., Rezaei, S., Fallahzadeh, M., Mohammadi-Khoramabadi, A., Saghaei, N., &amp; Ljubomirov, T. (2022). Contributions to the taxonomy, identification, and biogeography of Palaearctic Campopleginae (Hymenoptera: Ichneumonidae), with the descriptions of four new species from Iran. Zootaxa, 5134(2), 261-274."/>
  </r>
  <r>
    <x v="2"/>
    <x v="18"/>
    <x v="0"/>
    <x v="2"/>
    <x v="0"/>
    <s v="Germany"/>
    <x v="2"/>
    <s v="Riedel, M. (2017). The Western Palaearctic species of the genus Campoletis Förster (Hymenoptera, Ichneumonidae, Campopleginae). Spixiana 40 (1): 95-137."/>
  </r>
  <r>
    <x v="2"/>
    <x v="18"/>
    <x v="0"/>
    <x v="2"/>
    <x v="0"/>
    <s v="Norway"/>
    <x v="2"/>
    <s v="Riedel, M. (2017). The Western Palaearctic species of the genus Campoletis Förster (Hymenoptera, Ichneumonidae, Campopleginae). Spixiana 40 (1): 95-137."/>
  </r>
  <r>
    <x v="2"/>
    <x v="19"/>
    <x v="0"/>
    <x v="2"/>
    <x v="0"/>
    <s v="Austria"/>
    <x v="2"/>
    <s v="Riedel, M. (2017). The Western Palaearctic species of the genus Campoletis Förster (Hymenoptera, Ichneumonidae, Campopleginae). Spixiana 40 (1): 95-137."/>
  </r>
  <r>
    <x v="2"/>
    <x v="19"/>
    <x v="0"/>
    <x v="2"/>
    <x v="0"/>
    <s v="Czech Republic"/>
    <x v="2"/>
    <s v="Riedel, M. (2017). The Western Palaearctic species of the genus Campoletis Förster (Hymenoptera, Ichneumonidae, Campopleginae). Spixiana 40 (1): 95-137."/>
  </r>
  <r>
    <x v="2"/>
    <x v="19"/>
    <x v="0"/>
    <x v="2"/>
    <x v="0"/>
    <s v="France"/>
    <x v="2"/>
    <s v="Riedel, M. (2017). The Western Palaearctic species of the genus Campoletis Förster (Hymenoptera, Ichneumonidae, Campopleginae). Spixiana 40 (1): 95-137."/>
  </r>
  <r>
    <x v="2"/>
    <x v="19"/>
    <x v="0"/>
    <x v="2"/>
    <x v="0"/>
    <s v="Italy"/>
    <x v="2"/>
    <s v="Riedel, M. (2017). The Western Palaearctic species of the genus Campoletis Förster (Hymenoptera, Ichneumonidae, Campopleginae). Spixiana 40 (1): 95-137."/>
  </r>
  <r>
    <x v="2"/>
    <x v="19"/>
    <x v="0"/>
    <x v="2"/>
    <x v="0"/>
    <s v="Sweden"/>
    <x v="2"/>
    <s v="Riedel, M. (2017). The Western Palaearctic species of the genus Campoletis Förster (Hymenoptera, Ichneumonidae, Campopleginae). Spixiana 40 (1): 95-137."/>
  </r>
  <r>
    <x v="2"/>
    <x v="19"/>
    <x v="0"/>
    <x v="2"/>
    <x v="0"/>
    <s v="United Kingdom"/>
    <x v="2"/>
    <s v="Riedel, M. (2017). The Western Palaearctic species of the genus Campoletis Förster (Hymenoptera, Ichneumonidae, Campopleginae). Spixiana 40 (1): 95-137."/>
  </r>
  <r>
    <x v="2"/>
    <x v="20"/>
    <x v="0"/>
    <x v="2"/>
    <x v="0"/>
    <s v="Bulgaria"/>
    <x v="2"/>
    <s v="Riedel, M. (2017). The Western Palaearctic species of the genus Campoletis Förster (Hymenoptera, Ichneumonidae, Campopleginae). Spixiana 40 (1): 95-137."/>
  </r>
  <r>
    <x v="2"/>
    <x v="21"/>
    <x v="0"/>
    <x v="2"/>
    <x v="0"/>
    <s v="Kazakhstan"/>
    <x v="2"/>
    <s v="Riedel, M. (2017). The Western Palaearctic species of the genus Campoletis Förster (Hymenoptera, Ichneumonidae, Campopleginae). Spixiana 40 (1): 95-137."/>
  </r>
  <r>
    <x v="2"/>
    <x v="21"/>
    <x v="0"/>
    <x v="2"/>
    <x v="0"/>
    <s v="Kyrgyzstan"/>
    <x v="2"/>
    <s v="Riedel, M. (2017). The Western Palaearctic species of the genus Campoletis Förster (Hymenoptera, Ichneumonidae, Campopleginae). Spixiana 40 (1): 95-137."/>
  </r>
  <r>
    <x v="2"/>
    <x v="21"/>
    <x v="0"/>
    <x v="2"/>
    <x v="0"/>
    <s v="Morocco"/>
    <x v="2"/>
    <s v="Riedel, M. (2017). The Western Palaearctic species of the genus Campoletis Förster (Hymenoptera, Ichneumonidae, Campopleginae). Spixiana 40 (1): 95-137."/>
  </r>
  <r>
    <x v="2"/>
    <x v="21"/>
    <x v="0"/>
    <x v="2"/>
    <x v="0"/>
    <s v="Turkey"/>
    <x v="2"/>
    <s v="Riedel, M. (2017). The Western Palaearctic species of the genus Campoletis Förster (Hymenoptera, Ichneumonidae, Campopleginae). Spixiana 40 (1): 95-137."/>
  </r>
  <r>
    <x v="2"/>
    <x v="21"/>
    <x v="0"/>
    <x v="2"/>
    <x v="0"/>
    <s v="Turkmenistan"/>
    <x v="2"/>
    <s v="Riedel, M. (2017). The Western Palaearctic species of the genus Campoletis Förster (Hymenoptera, Ichneumonidae, Campopleginae). Spixiana 40 (1): 95-137."/>
  </r>
  <r>
    <x v="2"/>
    <x v="22"/>
    <x v="0"/>
    <x v="7"/>
    <x v="2"/>
    <s v="Chile"/>
    <x v="6"/>
    <s v="Vas, Z. (2024). New species of Campoletis Förster, 1869 from the Neotropical region (Hymenoptera: Ichneumonidae: Campopleginae). Animal Taxonomy and Ecology, 70(1), 22-29."/>
  </r>
  <r>
    <x v="3"/>
    <x v="23"/>
    <x v="0"/>
    <x v="8"/>
    <x v="0"/>
    <s v="China"/>
    <x v="3"/>
    <s v="Han, Y. Y., Achterberg, K. V., &amp; Chen, X. X. (2021). The genus Campoplex Gravenhorst, 1829 (Hymenoptera, Ichneumonidae, Campopleginae) from China. Zootaxa, 5066(1), 1-121."/>
  </r>
  <r>
    <x v="3"/>
    <x v="24"/>
    <x v="0"/>
    <x v="8"/>
    <x v="0"/>
    <s v="China"/>
    <x v="3"/>
    <s v="Han, Y. Y., Achterberg, K. V., &amp; Chen, X. X. (2021). The genus Campoplex Gravenhorst, 1829 (Hymenoptera, Ichneumonidae, Campopleginae) from China. Zootaxa, 5066(1), 1-121."/>
  </r>
  <r>
    <x v="3"/>
    <x v="25"/>
    <x v="0"/>
    <x v="8"/>
    <x v="0"/>
    <s v="China"/>
    <x v="3"/>
    <s v="Han, Y. Y., Achterberg, K. V., &amp; Chen, X. X. (2021). The genus Campoplex Gravenhorst, 1829 (Hymenoptera, Ichneumonidae, Campopleginae) from China. Zootaxa, 5066(1), 1-121."/>
  </r>
  <r>
    <x v="3"/>
    <x v="26"/>
    <x v="0"/>
    <x v="6"/>
    <x v="1"/>
    <s v="South Africa"/>
    <x v="1"/>
    <s v="Vas, Z. (2022). New species and records of Afrotropical Campopleginae IV.(Hymenoptera: Ichneumonidae). Folia entomologica hungarica, 83."/>
  </r>
  <r>
    <x v="3"/>
    <x v="27"/>
    <x v="0"/>
    <x v="8"/>
    <x v="0"/>
    <s v="China"/>
    <x v="3"/>
    <s v="Han, Y. Y., Achterberg, K. V., &amp; Chen, X. X. (2021). The genus Campoplex Gravenhorst, 1829 (Hymenoptera, Ichneumonidae, Campopleginae) from China. Zootaxa, 5066(1), 1-121."/>
  </r>
  <r>
    <x v="3"/>
    <x v="28"/>
    <x v="0"/>
    <x v="8"/>
    <x v="0"/>
    <s v="China"/>
    <x v="3"/>
    <s v="Han, Y. Y., Achterberg, K. V., &amp; Chen, X. X. (2021). The genus Campoplex Gravenhorst, 1829 (Hymenoptera, Ichneumonidae, Campopleginae) from China. Zootaxa, 5066(1), 1-121."/>
  </r>
  <r>
    <x v="3"/>
    <x v="29"/>
    <x v="0"/>
    <x v="8"/>
    <x v="0"/>
    <s v="China"/>
    <x v="3"/>
    <s v="Han, Y. Y., Achterberg, K. V., &amp; Chen, X. X. (2021). The genus Campoplex Gravenhorst, 1829 (Hymenoptera, Ichneumonidae, Campopleginae) from China. Zootaxa, 5066(1), 1-121."/>
  </r>
  <r>
    <x v="3"/>
    <x v="30"/>
    <x v="0"/>
    <x v="8"/>
    <x v="0"/>
    <s v="China"/>
    <x v="3"/>
    <s v="Han, Y. Y., Achterberg, K. V., &amp; Chen, X. X. (2021). The genus Campoplex Gravenhorst, 1829 (Hymenoptera, Ichneumonidae, Campopleginae) from China. Zootaxa, 5066(1), 1-121."/>
  </r>
  <r>
    <x v="3"/>
    <x v="31"/>
    <x v="0"/>
    <x v="3"/>
    <x v="1"/>
    <s v="South Africa"/>
    <x v="3"/>
    <s v="Vas, Z. (2021). New species and records of Afrotropical Campopleginae III.(Hymenoptera: Ichneumonidae). Folia entomologica hungarica, 82."/>
  </r>
  <r>
    <x v="3"/>
    <x v="32"/>
    <x v="0"/>
    <x v="8"/>
    <x v="0"/>
    <s v="China"/>
    <x v="3"/>
    <s v="Han, Y. Y., Achterberg, K. V., &amp; Chen, X. X. (2021). The genus Campoplex Gravenhorst, 1829 (Hymenoptera, Ichneumonidae, Campopleginae) from China. Zootaxa, 5066(1), 1-121."/>
  </r>
  <r>
    <x v="3"/>
    <x v="33"/>
    <x v="0"/>
    <x v="8"/>
    <x v="0"/>
    <s v="China"/>
    <x v="3"/>
    <s v="Han, Y. Y., Achterberg, K. V., &amp; Chen, X. X. (2021). The genus Campoplex Gravenhorst, 1829 (Hymenoptera, Ichneumonidae, Campopleginae) from China. Zootaxa, 5066(1), 1-121."/>
  </r>
  <r>
    <x v="3"/>
    <x v="34"/>
    <x v="0"/>
    <x v="8"/>
    <x v="0"/>
    <s v="China"/>
    <x v="3"/>
    <s v="Han, Y. Y., Achterberg, K. V., &amp; Chen, X. X. (2021). The genus Campoplex Gravenhorst, 1829 (Hymenoptera, Ichneumonidae, Campopleginae) from China. Zootaxa, 5066(1), 1-121."/>
  </r>
  <r>
    <x v="3"/>
    <x v="35"/>
    <x v="0"/>
    <x v="0"/>
    <x v="3"/>
    <s v="Australia"/>
    <x v="0"/>
    <s v="Vas, Z. (2023). Still from Bíró's cornucopia: new species and new records of Campopleginae from Australia (Hymenoptera: Ichneumonidae). Folia entomologica hungarica, 84."/>
  </r>
  <r>
    <x v="3"/>
    <x v="36"/>
    <x v="0"/>
    <x v="8"/>
    <x v="0"/>
    <s v="China"/>
    <x v="3"/>
    <s v="Han, Y. Y., Achterberg, K. V., &amp; Chen, X. X. (2021). The genus Campoplex Gravenhorst, 1829 (Hymenoptera, Ichneumonidae, Campopleginae) from China. Zootaxa, 5066(1), 1-121."/>
  </r>
  <r>
    <x v="3"/>
    <x v="37"/>
    <x v="0"/>
    <x v="8"/>
    <x v="0"/>
    <s v="China"/>
    <x v="3"/>
    <s v="Han, Y. Y., Achterberg, K. V., &amp; Chen, X. X. (2021). The genus Campoplex Gravenhorst, 1829 (Hymenoptera, Ichneumonidae, Campopleginae) from China. Zootaxa, 5066(1), 1-121."/>
  </r>
  <r>
    <x v="3"/>
    <x v="38"/>
    <x v="0"/>
    <x v="3"/>
    <x v="1"/>
    <s v="South Africa"/>
    <x v="3"/>
    <s v="Vas, Z. (2021). New species and records of Afrotropical Campopleginae III.(Hymenoptera: Ichneumonidae). Folia entomologica hungarica, 82."/>
  </r>
  <r>
    <x v="3"/>
    <x v="39"/>
    <x v="0"/>
    <x v="8"/>
    <x v="0"/>
    <s v="China"/>
    <x v="3"/>
    <s v="Han, Y. Y., Achterberg, K. V., &amp; Chen, X. X. (2021). The genus Campoplex Gravenhorst, 1829 (Hymenoptera, Ichneumonidae, Campopleginae) from China. Zootaxa, 5066(1), 1-121."/>
  </r>
  <r>
    <x v="3"/>
    <x v="40"/>
    <x v="0"/>
    <x v="8"/>
    <x v="0"/>
    <s v="China"/>
    <x v="3"/>
    <s v="Han, Y. Y., Achterberg, K. V., &amp; Chen, X. X. (2021). The genus Campoplex Gravenhorst, 1829 (Hymenoptera, Ichneumonidae, Campopleginae) from China. Zootaxa, 5066(1), 1-121."/>
  </r>
  <r>
    <x v="3"/>
    <x v="41"/>
    <x v="0"/>
    <x v="8"/>
    <x v="0"/>
    <s v="China"/>
    <x v="3"/>
    <s v="Han, Y. Y., Achterberg, K. V., &amp; Chen, X. X. (2021). The genus Campoplex Gravenhorst, 1829 (Hymenoptera, Ichneumonidae, Campopleginae) from China. Zootaxa, 5066(1), 1-121."/>
  </r>
  <r>
    <x v="3"/>
    <x v="42"/>
    <x v="0"/>
    <x v="8"/>
    <x v="0"/>
    <s v="China"/>
    <x v="3"/>
    <s v="Han, Y. Y., Achterberg, K. V., &amp; Chen, X. X. (2021). The genus Campoplex Gravenhorst, 1829 (Hymenoptera, Ichneumonidae, Campopleginae) from China. Zootaxa, 5066(1), 1-121."/>
  </r>
  <r>
    <x v="3"/>
    <x v="43"/>
    <x v="0"/>
    <x v="8"/>
    <x v="0"/>
    <s v="China"/>
    <x v="3"/>
    <s v="Han, Y. Y., Achterberg, K. V., &amp; Chen, X. X. (2021). The genus Campoplex Gravenhorst, 1829 (Hymenoptera, Ichneumonidae, Campopleginae) from China. Zootaxa, 5066(1), 1-121."/>
  </r>
  <r>
    <x v="3"/>
    <x v="44"/>
    <x v="0"/>
    <x v="8"/>
    <x v="0"/>
    <s v="China"/>
    <x v="3"/>
    <s v="Han, Y. Y., Achterberg, K. V., &amp; Chen, X. X. (2021). The genus Campoplex Gravenhorst, 1829 (Hymenoptera, Ichneumonidae, Campopleginae) from China. Zootaxa, 5066(1), 1-121."/>
  </r>
  <r>
    <x v="3"/>
    <x v="45"/>
    <x v="0"/>
    <x v="8"/>
    <x v="0"/>
    <s v="China"/>
    <x v="3"/>
    <s v="Han, Y. Y., Achterberg, K. V., &amp; Chen, X. X. (2021). The genus Campoplex Gravenhorst, 1829 (Hymenoptera, Ichneumonidae, Campopleginae) from China. Zootaxa, 5066(1), 1-121."/>
  </r>
  <r>
    <x v="3"/>
    <x v="46"/>
    <x v="0"/>
    <x v="9"/>
    <x v="0"/>
    <s v="United Kingdom"/>
    <x v="7"/>
    <s v="Shaw, M. R., Horstmann, K. L. A. U. S., &amp; Whiffin, A. L. (2016). Two hundred and twenty-five species of reared western Palaearctic Campopleginae (Hymenoptera: Ichneumonidae) in the National Museums of Scotland, with descriptions of new species of Campoplex and Diadegma, and records of fifty-five species new to Britain. Entomologist's Gazette, 67(3), 177-222."/>
  </r>
  <r>
    <x v="3"/>
    <x v="47"/>
    <x v="0"/>
    <x v="8"/>
    <x v="0"/>
    <s v="China"/>
    <x v="3"/>
    <s v="Han, Y. Y., Achterberg, K. V., &amp; Chen, X. X. (2021). The genus Campoplex Gravenhorst, 1829 (Hymenoptera, Ichneumonidae, Campopleginae) from China. Zootaxa, 5066(1), 1-121."/>
  </r>
  <r>
    <x v="3"/>
    <x v="48"/>
    <x v="0"/>
    <x v="8"/>
    <x v="0"/>
    <s v="China"/>
    <x v="3"/>
    <s v="Han, Y. Y., Achterberg, K. V., &amp; Chen, X. X. (2021). The genus Campoplex Gravenhorst, 1829 (Hymenoptera, Ichneumonidae, Campopleginae) from China. Zootaxa, 5066(1), 1-121."/>
  </r>
  <r>
    <x v="3"/>
    <x v="49"/>
    <x v="0"/>
    <x v="8"/>
    <x v="0"/>
    <s v="China"/>
    <x v="3"/>
    <s v="Han, Y. Y., Achterberg, K. V., &amp; Chen, X. X. (2021). The genus Campoplex Gravenhorst, 1829 (Hymenoptera, Ichneumonidae, Campopleginae) from China. Zootaxa, 5066(1), 1-121."/>
  </r>
  <r>
    <x v="3"/>
    <x v="50"/>
    <x v="0"/>
    <x v="8"/>
    <x v="0"/>
    <s v="China"/>
    <x v="3"/>
    <s v="Han, Y. Y., Achterberg, K. V., &amp; Chen, X. X. (2021). The genus Campoplex Gravenhorst, 1829 (Hymenoptera, Ichneumonidae, Campopleginae) from China. Zootaxa, 5066(1), 1-121."/>
  </r>
  <r>
    <x v="3"/>
    <x v="51"/>
    <x v="0"/>
    <x v="8"/>
    <x v="0"/>
    <s v="China"/>
    <x v="3"/>
    <s v="Han, Y. Y., Achterberg, K. V., &amp; Chen, X. X. (2021). The genus Campoplex Gravenhorst, 1829 (Hymenoptera, Ichneumonidae, Campopleginae) from China. Zootaxa, 5066(1), 1-121."/>
  </r>
  <r>
    <x v="3"/>
    <x v="52"/>
    <x v="0"/>
    <x v="3"/>
    <x v="1"/>
    <s v="South Africa"/>
    <x v="3"/>
    <s v="Vas, Z. (2021). New species and records of Afrotropical Campopleginae III.(Hymenoptera: Ichneumonidae). Folia entomologica hungarica, 82."/>
  </r>
  <r>
    <x v="3"/>
    <x v="53"/>
    <x v="0"/>
    <x v="8"/>
    <x v="0"/>
    <s v="China"/>
    <x v="3"/>
    <s v="Han, Y. Y., Achterberg, K. V., &amp; Chen, X. X. (2021). The genus Campoplex Gravenhorst, 1829 (Hymenoptera, Ichneumonidae, Campopleginae) from China. Zootaxa, 5066(1), 1-121."/>
  </r>
  <r>
    <x v="3"/>
    <x v="54"/>
    <x v="0"/>
    <x v="8"/>
    <x v="0"/>
    <s v="China"/>
    <x v="3"/>
    <s v="Han, Y. Y., Achterberg, K. V., &amp; Chen, X. X. (2021). The genus Campoplex Gravenhorst, 1829 (Hymenoptera, Ichneumonidae, Campopleginae) from China. Zootaxa, 5066(1), 1-121."/>
  </r>
  <r>
    <x v="3"/>
    <x v="55"/>
    <x v="0"/>
    <x v="8"/>
    <x v="0"/>
    <s v="China"/>
    <x v="3"/>
    <s v="Han, Y. Y., Achterberg, K. V., &amp; Chen, X. X. (2021). The genus Campoplex Gravenhorst, 1829 (Hymenoptera, Ichneumonidae, Campopleginae) from China. Zootaxa, 5066(1), 1-121."/>
  </r>
  <r>
    <x v="3"/>
    <x v="56"/>
    <x v="0"/>
    <x v="8"/>
    <x v="0"/>
    <s v="China"/>
    <x v="3"/>
    <s v="Han, Y. Y., Achterberg, K. V., &amp; Chen, X. X. (2021). The genus Campoplex Gravenhorst, 1829 (Hymenoptera, Ichneumonidae, Campopleginae) from China. Zootaxa, 5066(1), 1-121."/>
  </r>
  <r>
    <x v="3"/>
    <x v="57"/>
    <x v="0"/>
    <x v="8"/>
    <x v="0"/>
    <s v="China"/>
    <x v="3"/>
    <s v="Han, Y. Y., Achterberg, K. V., &amp; Chen, X. X. (2021). The genus Campoplex Gravenhorst, 1829 (Hymenoptera, Ichneumonidae, Campopleginae) from China. Zootaxa, 5066(1), 1-121."/>
  </r>
  <r>
    <x v="3"/>
    <x v="58"/>
    <x v="0"/>
    <x v="8"/>
    <x v="0"/>
    <s v="China"/>
    <x v="3"/>
    <s v="Han, Y. Y., Achterberg, K. V., &amp; Chen, X. X. (2021). The genus Campoplex Gravenhorst, 1829 (Hymenoptera, Ichneumonidae, Campopleginae) from China. Zootaxa, 5066(1), 1-121."/>
  </r>
  <r>
    <x v="3"/>
    <x v="59"/>
    <x v="0"/>
    <x v="8"/>
    <x v="0"/>
    <s v="China"/>
    <x v="3"/>
    <s v="Han, Y. Y., Achterberg, K. V., &amp; Chen, X. X. (2021). The genus Campoplex Gravenhorst, 1829 (Hymenoptera, Ichneumonidae, Campopleginae) from China. Zootaxa, 5066(1), 1-121."/>
  </r>
  <r>
    <x v="3"/>
    <x v="60"/>
    <x v="0"/>
    <x v="8"/>
    <x v="0"/>
    <s v="China"/>
    <x v="3"/>
    <s v="Han, Y. Y., Achterberg, K. V., &amp; Chen, X. X. (2021). The genus Campoplex Gravenhorst, 1829 (Hymenoptera, Ichneumonidae, Campopleginae) from China. Zootaxa, 5066(1), 1-121."/>
  </r>
  <r>
    <x v="3"/>
    <x v="61"/>
    <x v="0"/>
    <x v="8"/>
    <x v="0"/>
    <s v="China"/>
    <x v="3"/>
    <s v="Han, Y. Y., Achterberg, K. V., &amp; Chen, X. X. (2021). The genus Campoplex Gravenhorst, 1829 (Hymenoptera, Ichneumonidae, Campopleginae) from China. Zootaxa, 5066(1), 1-121."/>
  </r>
  <r>
    <x v="3"/>
    <x v="62"/>
    <x v="0"/>
    <x v="0"/>
    <x v="3"/>
    <s v="Australia"/>
    <x v="0"/>
    <s v="Vas, Z. (2023). Still from Bíró's cornucopia: new species and new records of Campopleginae from Australia (Hymenoptera: Ichneumonidae). Folia entomologica hungarica, 84."/>
  </r>
  <r>
    <x v="3"/>
    <x v="63"/>
    <x v="0"/>
    <x v="0"/>
    <x v="3"/>
    <s v="Australia"/>
    <x v="0"/>
    <s v="Vas, Z. (2023). Still from Bíró's cornucopia: new species and new records of Campopleginae from Australia (Hymenoptera: Ichneumonidae). Folia entomologica hungarica, 84."/>
  </r>
  <r>
    <x v="3"/>
    <x v="64"/>
    <x v="0"/>
    <x v="9"/>
    <x v="0"/>
    <s v="United Kingdom"/>
    <x v="7"/>
    <s v="Shaw, M. R., Horstmann, K. L. A. U. S., &amp; Whiffin, A. L. (2016). Two hundred and twenty-five species of reared western Palaearctic Campopleginae (Hymenoptera: Ichneumonidae) in the National Museums of Scotland, with descriptions of new species of Campoplex and Diadegma, and records of fifty-five species new to Britain. Entomologist's Gazette, 67(3), 177-222."/>
  </r>
  <r>
    <x v="3"/>
    <x v="65"/>
    <x v="0"/>
    <x v="8"/>
    <x v="0"/>
    <s v="China"/>
    <x v="3"/>
    <s v="Han, Y. Y., Achterberg, K. V., &amp; Chen, X. X. (2021). The genus Campoplex Gravenhorst, 1829 (Hymenoptera, Ichneumonidae, Campopleginae) from China. Zootaxa, 5066(1), 1-121."/>
  </r>
  <r>
    <x v="3"/>
    <x v="66"/>
    <x v="0"/>
    <x v="8"/>
    <x v="0"/>
    <s v="China"/>
    <x v="3"/>
    <s v="Han, Y. Y., Achterberg, K. V., &amp; Chen, X. X. (2021). The genus Campoplex Gravenhorst, 1829 (Hymenoptera, Ichneumonidae, Campopleginae) from China. Zootaxa, 5066(1), 1-121."/>
  </r>
  <r>
    <x v="3"/>
    <x v="67"/>
    <x v="0"/>
    <x v="8"/>
    <x v="0"/>
    <s v="China"/>
    <x v="3"/>
    <s v="Han, Y. Y., Achterberg, K. V., &amp; Chen, X. X. (2021). The genus Campoplex Gravenhorst, 1829 (Hymenoptera, Ichneumonidae, Campopleginae) from China. Zootaxa, 5066(1), 1-121."/>
  </r>
  <r>
    <x v="3"/>
    <x v="68"/>
    <x v="0"/>
    <x v="8"/>
    <x v="0"/>
    <s v="China"/>
    <x v="3"/>
    <s v="Han, Y. Y., Achterberg, K. V., &amp; Chen, X. X. (2021). The genus Campoplex Gravenhorst, 1829 (Hymenoptera, Ichneumonidae, Campopleginae) from China. Zootaxa, 5066(1), 1-121."/>
  </r>
  <r>
    <x v="3"/>
    <x v="69"/>
    <x v="0"/>
    <x v="8"/>
    <x v="0"/>
    <s v="China"/>
    <x v="3"/>
    <s v="Han, Y. Y., Achterberg, K. V., &amp; Chen, X. X. (2021). The genus Campoplex Gravenhorst, 1829 (Hymenoptera, Ichneumonidae, Campopleginae) from China. Zootaxa, 5066(1), 1-121."/>
  </r>
  <r>
    <x v="3"/>
    <x v="70"/>
    <x v="0"/>
    <x v="8"/>
    <x v="0"/>
    <s v="China"/>
    <x v="3"/>
    <s v="Han, Y. Y., Achterberg, K. V., &amp; Chen, X. X. (2021). The genus Campoplex Gravenhorst, 1829 (Hymenoptera, Ichneumonidae, Campopleginae) from China. Zootaxa, 5066(1), 1-121."/>
  </r>
  <r>
    <x v="4"/>
    <x v="71"/>
    <x v="0"/>
    <x v="8"/>
    <x v="0"/>
    <s v="China"/>
    <x v="3"/>
    <s v="Han, Y. Y., Van Achterberg, K., &amp; Chen, X. X. (2021). The genus Casinaria Holmgren, 1859 (Hymenoptera: Ichneumonidae, Campopleginae) from China. Zootaxa, 4974(3), 504-536."/>
  </r>
  <r>
    <x v="4"/>
    <x v="72"/>
    <x v="0"/>
    <x v="8"/>
    <x v="0"/>
    <s v="China"/>
    <x v="3"/>
    <s v="Han, Y. Y., Van Achterberg, K., &amp; Chen, X. X. (2021). The genus Casinaria Holmgren, 1859 (Hymenoptera: Ichneumonidae, Campopleginae) from China. Zootaxa, 4974(3), 504-536."/>
  </r>
  <r>
    <x v="4"/>
    <x v="73"/>
    <x v="0"/>
    <x v="3"/>
    <x v="1"/>
    <s v="South Africa"/>
    <x v="3"/>
    <s v="Vas, Z. (2021). New species and records of Afrotropical Campopleginae III.(Hymenoptera: Ichneumonidae). Folia entomologica hungarica, 82."/>
  </r>
  <r>
    <x v="4"/>
    <x v="74"/>
    <x v="0"/>
    <x v="3"/>
    <x v="1"/>
    <s v="Burundi"/>
    <x v="3"/>
    <s v="Vas, Z., &amp; Di Giovanni, F. (2021). New species and records of Afrotropical Campopleginae II.(Hymenoptera: Ichneumonidae). Folia entomologica hungarica, 82, 7-22."/>
  </r>
  <r>
    <x v="4"/>
    <x v="75"/>
    <x v="0"/>
    <x v="5"/>
    <x v="0"/>
    <s v="Mongolia"/>
    <x v="5"/>
    <s v="Vas, Z. (2019). Contributions to the taxonomy, identification, and biogeography of Casinaria Holmgren and Venturia Schrottky (Hymenoptera: Ichneumonidae: Campopleginae). Zootaxa, 4664(3), zootaxa-4664."/>
  </r>
  <r>
    <x v="4"/>
    <x v="76"/>
    <x v="0"/>
    <x v="10"/>
    <x v="1"/>
    <s v="South Africa"/>
    <x v="4"/>
    <s v="Vas, Z. (2020). New species and records of Afrotropical, Australasian, Oriental and Palaearctic Casinaria Holmgren, 1859 (Hymenoptera: Ichneumonidae: Campopleginae). Opuscula Zoologica Instituti Zoosystematici et Oecologici Universitatis Budapestinensis, 51(2), 133-152."/>
  </r>
  <r>
    <x v="4"/>
    <x v="77"/>
    <x v="0"/>
    <x v="10"/>
    <x v="4"/>
    <s v="Taiwan"/>
    <x v="4"/>
    <s v="Vas, Z. (2020). New species and records of Afrotropical, Australasian, Oriental and Palaearctic Casinaria Holmgren, 1859 (Hymenoptera: Ichneumonidae: Campopleginae). Opuscula Zoologica Instituti Zoosystematici et Oecologici Universitatis Budapestinensis, 51(2), 133-152."/>
  </r>
  <r>
    <x v="4"/>
    <x v="78"/>
    <x v="0"/>
    <x v="11"/>
    <x v="0"/>
    <s v="Spain"/>
    <x v="8"/>
    <s v="Riedel, M. (2018). Revision of the Western Palaearctic species of the genus Casinaria Holmgren (Hymenoptera, Ichneumonidae, Campopleginae). Linzer biologische Beiträge, 50(1), 687–716."/>
  </r>
  <r>
    <x v="4"/>
    <x v="79"/>
    <x v="0"/>
    <x v="3"/>
    <x v="1"/>
    <s v="Burundi"/>
    <x v="3"/>
    <s v="Vas, Z., &amp; Di Giovanni, F. (2021). New species and records of Afrotropical Campopleginae II.(Hymenoptera: Ichneumonidae). Folia entomologica hungarica, 82, 7-22."/>
  </r>
  <r>
    <x v="4"/>
    <x v="80"/>
    <x v="0"/>
    <x v="8"/>
    <x v="0"/>
    <s v="China"/>
    <x v="3"/>
    <s v="Han, Y. Y., Van Achterberg, K., &amp; Chen, X. X. (2021). The genus Casinaria Holmgren, 1859 (Hymenoptera: Ichneumonidae, Campopleginae) from China. Zootaxa, 4974(3), 504-536."/>
  </r>
  <r>
    <x v="4"/>
    <x v="81"/>
    <x v="0"/>
    <x v="8"/>
    <x v="0"/>
    <s v="China"/>
    <x v="3"/>
    <s v="Han, Y. Y., Van Achterberg, K., &amp; Chen, X. X. (2021). The genus Casinaria Holmgren, 1859 (Hymenoptera: Ichneumonidae, Campopleginae) from China. Zootaxa, 4974(3), 504-536."/>
  </r>
  <r>
    <x v="4"/>
    <x v="6"/>
    <x v="0"/>
    <x v="11"/>
    <x v="0"/>
    <s v="Austria"/>
    <x v="8"/>
    <s v="Riedel, M. (2018). Revision of the Western Palaearctic species of the genus Casinaria Holmgren (Hymenoptera, Ichneumonidae, Campopleginae). Linzer biologische Beiträge, 50(1), 687–716."/>
  </r>
  <r>
    <x v="4"/>
    <x v="6"/>
    <x v="0"/>
    <x v="11"/>
    <x v="0"/>
    <s v="Croatia"/>
    <x v="8"/>
    <s v="Riedel, M. (2018). Revision of the Western Palaearctic species of the genus Casinaria Holmgren (Hymenoptera, Ichneumonidae, Campopleginae). Linzer biologische Beiträge, 50(1), 687–716."/>
  </r>
  <r>
    <x v="4"/>
    <x v="6"/>
    <x v="0"/>
    <x v="11"/>
    <x v="0"/>
    <s v="Georgia"/>
    <x v="8"/>
    <s v="Riedel, M. (2018). Revision of the Western Palaearctic species of the genus Casinaria Holmgren (Hymenoptera, Ichneumonidae, Campopleginae). Linzer biologische Beiträge, 50(1), 687–716."/>
  </r>
  <r>
    <x v="4"/>
    <x v="6"/>
    <x v="0"/>
    <x v="11"/>
    <x v="0"/>
    <s v="Germany"/>
    <x v="8"/>
    <s v="Riedel, M. (2018). Revision of the Western Palaearctic species of the genus Casinaria Holmgren (Hymenoptera, Ichneumonidae, Campopleginae). Linzer biologische Beiträge, 50(1), 687–716."/>
  </r>
  <r>
    <x v="4"/>
    <x v="82"/>
    <x v="0"/>
    <x v="12"/>
    <x v="0"/>
    <s v="Georgia"/>
    <x v="0"/>
    <s v="Riedel, M., Pénigot, W., Schwarz, M., Diller, E., Johannsson, N., &amp; Japoshvili, G. (2023). Darwin wasps (Hymenoptera, Ichneumonidae) of the Kintrishi National Park, Sakartvelo (Georgia), with descriptions of six new species. Linzer biologische Beiträge, 55(1)."/>
  </r>
  <r>
    <x v="4"/>
    <x v="45"/>
    <x v="0"/>
    <x v="8"/>
    <x v="0"/>
    <s v="China"/>
    <x v="3"/>
    <s v="Han, Y. Y., Van Achterberg, K., &amp; Chen, X. X. (2021). The genus Casinaria Holmgren, 1859 (Hymenoptera: Ichneumonidae, Campopleginae) from China. Zootaxa, 4974(3), 504-536."/>
  </r>
  <r>
    <x v="4"/>
    <x v="7"/>
    <x v="0"/>
    <x v="11"/>
    <x v="0"/>
    <s v="Italy"/>
    <x v="8"/>
    <s v="Riedel, M. (2018). Revision of the Western Palaearctic species of the genus Casinaria Holmgren (Hymenoptera, Ichneumonidae, Campopleginae). Linzer biologische Beiträge, 50(1), 687–716."/>
  </r>
  <r>
    <x v="4"/>
    <x v="83"/>
    <x v="0"/>
    <x v="11"/>
    <x v="0"/>
    <s v="France"/>
    <x v="8"/>
    <s v="Riedel, M. (2018). Revision of the Western Palaearctic species of the genus Casinaria Holmgren (Hymenoptera, Ichneumonidae, Campopleginae). Linzer biologische Beiträge, 50(1), 687–716."/>
  </r>
  <r>
    <x v="4"/>
    <x v="83"/>
    <x v="0"/>
    <x v="11"/>
    <x v="0"/>
    <s v="Italy"/>
    <x v="8"/>
    <s v="Riedel, M. (2018). Revision of the Western Palaearctic species of the genus Casinaria Holmgren (Hymenoptera, Ichneumonidae, Campopleginae). Linzer biologische Beiträge, 50(1), 687–716."/>
  </r>
  <r>
    <x v="4"/>
    <x v="83"/>
    <x v="0"/>
    <x v="11"/>
    <x v="0"/>
    <s v="Spain"/>
    <x v="8"/>
    <s v="Riedel, M. (2018). Revision of the Western Palaearctic species of the genus Casinaria Holmgren (Hymenoptera, Ichneumonidae, Campopleginae). Linzer biologische Beiträge, 50(1), 687–716."/>
  </r>
  <r>
    <x v="4"/>
    <x v="84"/>
    <x v="0"/>
    <x v="10"/>
    <x v="1"/>
    <s v="Uganda"/>
    <x v="4"/>
    <s v="Vas, Z. (2020). New species and records of Afrotropical, Australasian, Oriental and Palaearctic Casinaria Holmgren, 1859 (Hymenoptera: Ichneumonidae: Campopleginae). Opuscula Zoologica Instituti Zoosystematici et Oecologici Universitatis Budapestinensis, 51(2), 133-152."/>
  </r>
  <r>
    <x v="4"/>
    <x v="85"/>
    <x v="0"/>
    <x v="11"/>
    <x v="0"/>
    <s v="Italy"/>
    <x v="8"/>
    <s v="Riedel, M. (2018). Revision of the Western Palaearctic species of the genus Casinaria Holmgren (Hymenoptera, Ichneumonidae, Campopleginae). Linzer biologische Beiträge, 50(1), 687–716."/>
  </r>
  <r>
    <x v="4"/>
    <x v="85"/>
    <x v="0"/>
    <x v="11"/>
    <x v="0"/>
    <s v="Spain"/>
    <x v="8"/>
    <s v="Riedel, M. (2018). Revision of the Western Palaearctic species of the genus Casinaria Holmgren (Hymenoptera, Ichneumonidae, Campopleginae). Linzer biologische Beiträge, 50(1), 687–716."/>
  </r>
  <r>
    <x v="4"/>
    <x v="85"/>
    <x v="0"/>
    <x v="11"/>
    <x v="0"/>
    <s v="Ukraine"/>
    <x v="8"/>
    <s v="Riedel, M. (2018). Revision of the Western Palaearctic species of the genus Casinaria Holmgren (Hymenoptera, Ichneumonidae, Campopleginae). Linzer biologische Beiträge, 50(1), 687–716."/>
  </r>
  <r>
    <x v="4"/>
    <x v="86"/>
    <x v="0"/>
    <x v="10"/>
    <x v="1"/>
    <s v="Uganda"/>
    <x v="4"/>
    <s v="Vas, Z., &amp; Di Giovanni, F. (2020). New species and records of Afrotropical Campopleginae(Hymenoptera: Ichneumonidae). Folia entomologica hungarica, 81, 105-114"/>
  </r>
  <r>
    <x v="4"/>
    <x v="87"/>
    <x v="0"/>
    <x v="8"/>
    <x v="0"/>
    <s v="China"/>
    <x v="3"/>
    <s v="Han, Y. Y., Van Achterberg, K., &amp; Chen, X. X. (2021). The genus Casinaria Holmgren, 1859 (Hymenoptera: Ichneumonidae, Campopleginae) from China. Zootaxa, 4974(3), 504-536."/>
  </r>
  <r>
    <x v="4"/>
    <x v="88"/>
    <x v="0"/>
    <x v="11"/>
    <x v="0"/>
    <s v="Russia"/>
    <x v="8"/>
    <s v="Riedel, M. (2018). Revision of the Western Palaearctic species of the genus Casinaria Holmgren (Hymenoptera, Ichneumonidae, Campopleginae). Linzer biologische Beiträge, 50(1), 687–716."/>
  </r>
  <r>
    <x v="4"/>
    <x v="88"/>
    <x v="0"/>
    <x v="11"/>
    <x v="0"/>
    <s v="Spain"/>
    <x v="8"/>
    <s v="Riedel, M. (2018). Revision of the Western Palaearctic species of the genus Casinaria Holmgren (Hymenoptera, Ichneumonidae, Campopleginae). Linzer biologische Beiträge, 50(1), 687–716."/>
  </r>
  <r>
    <x v="4"/>
    <x v="89"/>
    <x v="0"/>
    <x v="5"/>
    <x v="0"/>
    <s v="Georgia"/>
    <x v="5"/>
    <s v="Vas, Z. (2019). New species and new records of ichneumon wasps from the Eastern Mediterranean and the Black Sea regions (Hymenoptera: Ichneumonidae). Acta Zoologica Academiae Scientiarum Hungaricae, 65(1), 19-30."/>
  </r>
  <r>
    <x v="4"/>
    <x v="90"/>
    <x v="0"/>
    <x v="10"/>
    <x v="3"/>
    <s v="Papua New Guinea"/>
    <x v="4"/>
    <s v="Vas, Z. (2020). New species and records of Afrotropical, Australasian, Oriental and Palaearctic Casinaria Holmgren, 1859 (Hymenoptera: Ichneumonidae: Campopleginae). Opuscula Zoologica Instituti Zoosystematici et Oecologici Universitatis Budapestinensis, 51(2), 133-152."/>
  </r>
  <r>
    <x v="4"/>
    <x v="91"/>
    <x v="0"/>
    <x v="11"/>
    <x v="0"/>
    <s v="Austria"/>
    <x v="8"/>
    <s v="Riedel, M. (2018). Revision of the Western Palaearctic species of the genus Casinaria Holmgren (Hymenoptera, Ichneumonidae, Campopleginae). Linzer biologische Beiträge, 50(1), 687–716."/>
  </r>
  <r>
    <x v="4"/>
    <x v="91"/>
    <x v="0"/>
    <x v="11"/>
    <x v="0"/>
    <s v="Germany"/>
    <x v="8"/>
    <s v="Riedel, M. (2018). Revision of the Western Palaearctic species of the genus Casinaria Holmgren (Hymenoptera, Ichneumonidae, Campopleginae). Linzer biologische Beiträge, 50(1), 687–716."/>
  </r>
  <r>
    <x v="4"/>
    <x v="92"/>
    <x v="0"/>
    <x v="8"/>
    <x v="0"/>
    <s v="China"/>
    <x v="3"/>
    <s v="Han, Y. Y., Van Achterberg, K., &amp; Chen, X. X. (2021). The genus Casinaria Holmgren, 1859 (Hymenoptera: Ichneumonidae, Campopleginae) from China. Zootaxa, 4974(3), 504-536."/>
  </r>
  <r>
    <x v="4"/>
    <x v="93"/>
    <x v="0"/>
    <x v="8"/>
    <x v="0"/>
    <s v="China"/>
    <x v="3"/>
    <s v="Han, Y. Y., Van Achterberg, K., &amp; Chen, X. X. (2021). The genus Casinaria Holmgren, 1859 (Hymenoptera: Ichneumonidae, Campopleginae) from China. Zootaxa, 4974(3), 504-536."/>
  </r>
  <r>
    <x v="4"/>
    <x v="94"/>
    <x v="0"/>
    <x v="10"/>
    <x v="1"/>
    <s v="South Africa"/>
    <x v="4"/>
    <s v="Vas, Z. (2020). New species and records of Afrotropical, Australasian, Oriental and Palaearctic Casinaria Holmgren, 1859 (Hymenoptera: Ichneumonidae: Campopleginae). Opuscula Zoologica Instituti Zoosystematici et Oecologici Universitatis Budapestinensis, 51(2), 133-152."/>
  </r>
  <r>
    <x v="4"/>
    <x v="95"/>
    <x v="0"/>
    <x v="10"/>
    <x v="4"/>
    <s v="Taiwan"/>
    <x v="4"/>
    <s v="Vas, Z. (2020). New species and records of Afrotropical, Australasian, Oriental and Palaearctic Casinaria Holmgren, 1859 (Hymenoptera: Ichneumonidae: Campopleginae). Opuscula Zoologica Instituti Zoosystematici et Oecologici Universitatis Budapestinensis, 51(2), 133-152."/>
  </r>
  <r>
    <x v="4"/>
    <x v="96"/>
    <x v="0"/>
    <x v="5"/>
    <x v="0"/>
    <s v="Mongolia"/>
    <x v="5"/>
    <s v="Vas, Z. (2019). Contributions to the taxonomy, identification, and biogeography of Casinaria Holmgren and Venturia Schrottky (Hymenoptera: Ichneumonidae: Campopleginae). Zootaxa, 4664(3), zootaxa-4664."/>
  </r>
  <r>
    <x v="4"/>
    <x v="97"/>
    <x v="0"/>
    <x v="10"/>
    <x v="1"/>
    <s v="Kenya"/>
    <x v="4"/>
    <s v="Vas, Z. (2020). New species and records of Afrotropical, Australasian, Oriental and Palaearctic Casinaria Holmgren, 1859 (Hymenoptera: Ichneumonidae: Campopleginae). Opuscula Zoologica Instituti Zoosystematici et Oecologici Universitatis Budapestinensis, 51(2), 133-152."/>
  </r>
  <r>
    <x v="4"/>
    <x v="97"/>
    <x v="0"/>
    <x v="10"/>
    <x v="1"/>
    <s v="South Africa"/>
    <x v="4"/>
    <s v="Vas, Z. (2020). New species and records of Afrotropical, Australasian, Oriental and Palaearctic Casinaria Holmgren, 1859 (Hymenoptera: Ichneumonidae: Campopleginae). Opuscula Zoologica Instituti Zoosystematici et Oecologici Universitatis Budapestinensis, 51(2), 133-152."/>
  </r>
  <r>
    <x v="4"/>
    <x v="98"/>
    <x v="0"/>
    <x v="11"/>
    <x v="0"/>
    <s v="Austria"/>
    <x v="8"/>
    <s v="Riedel, M. (2018). Revision of the Western Palaearctic species of the genus Casinaria Holmgren (Hymenoptera, Ichneumonidae, Campopleginae). Linzer biologische Beiträge, 50(1), 687–716."/>
  </r>
  <r>
    <x v="4"/>
    <x v="98"/>
    <x v="0"/>
    <x v="11"/>
    <x v="0"/>
    <s v="Germany"/>
    <x v="8"/>
    <s v="Riedel, M. (2018). Revision of the Western Palaearctic species of the genus Casinaria Holmgren (Hymenoptera, Ichneumonidae, Campopleginae). Linzer biologische Beiträge, 50(1), 687–716."/>
  </r>
  <r>
    <x v="4"/>
    <x v="99"/>
    <x v="0"/>
    <x v="13"/>
    <x v="0"/>
    <s v="Norway"/>
    <x v="1"/>
    <s v="Riedel, M. (2022). New records of Darwin wasps (Hymenoptera, Ichneumonidae) from Norway, with descriptions of three new species. Norwegian Journal of Entomology, 69, 207-221."/>
  </r>
  <r>
    <x v="4"/>
    <x v="100"/>
    <x v="0"/>
    <x v="10"/>
    <x v="4"/>
    <s v="Taiwan"/>
    <x v="4"/>
    <s v="Vas, Z. (2020). New species and records of Afrotropical, Australasian, Oriental and Palaearctic Casinaria Holmgren, 1859 (Hymenoptera: Ichneumonidae: Campopleginae). Opuscula Zoologica Instituti Zoosystematici et Oecologici Universitatis Budapestinensis, 51(2), 133-152."/>
  </r>
  <r>
    <x v="4"/>
    <x v="101"/>
    <x v="0"/>
    <x v="8"/>
    <x v="0"/>
    <s v="China"/>
    <x v="3"/>
    <s v="Han, Y. Y., Van Achterberg, K., &amp; Chen, X. X. (2021). The genus Casinaria Holmgren, 1859 (Hymenoptera: Ichneumonidae, Campopleginae) from China. Zootaxa, 4974(3), 504-536."/>
  </r>
  <r>
    <x v="5"/>
    <x v="102"/>
    <x v="0"/>
    <x v="10"/>
    <x v="4"/>
    <s v="Taiwan"/>
    <x v="4"/>
    <s v="Vas, Z. (2020). New species and records of Charops Holmgren, 1859 (Hymenoptera: Ichneumonidae: Campopleginae). Acta Zoologica Academiae Scientiarum Hungaricae, 66(3), 247-267."/>
  </r>
  <r>
    <x v="5"/>
    <x v="103"/>
    <x v="0"/>
    <x v="14"/>
    <x v="2"/>
    <s v="Brazil"/>
    <x v="5"/>
    <s v="Santos, A. S., Onody, H. C., &amp; Brandão, C. R. F. (2019). Taxonomic contributions to the genus Charops Holmgren, 1859 (Hymenoptera: Ichneumonidae), with description of seven new species from Brazil. Zootaxa, 4619(1), zootaxa-4619."/>
  </r>
  <r>
    <x v="5"/>
    <x v="104"/>
    <x v="0"/>
    <x v="14"/>
    <x v="2"/>
    <s v="Brazil"/>
    <x v="5"/>
    <s v="Santos, A. S., Onody, H. C., &amp; Brandão, C. R. F. (2019). Taxonomic contributions to the genus Charops Holmgren, 1859 (Hymenoptera: Ichneumonidae), with description of seven new species from Brazil. Zootaxa, 4619(1), zootaxa-4619."/>
  </r>
  <r>
    <x v="5"/>
    <x v="105"/>
    <x v="0"/>
    <x v="10"/>
    <x v="1"/>
    <s v="Uganda"/>
    <x v="4"/>
    <s v="Vas, Z. (2020). New species and records of Charops Holmgren, 1859 (Hymenoptera: Ichneumonidae: Campopleginae). Acta Zoologica Academiae Scientiarum Hungaricae, 66(3), 247-267."/>
  </r>
  <r>
    <x v="5"/>
    <x v="106"/>
    <x v="0"/>
    <x v="10"/>
    <x v="1"/>
    <s v="Tanzania"/>
    <x v="4"/>
    <s v="Vas, Z. (2020). New species and records of Charops Holmgren, 1859 (Hymenoptera: Ichneumonidae: Campopleginae). Acta Zoologica Academiae Scientiarum Hungaricae, 66(3), 247-267."/>
  </r>
  <r>
    <x v="5"/>
    <x v="107"/>
    <x v="0"/>
    <x v="14"/>
    <x v="2"/>
    <s v="Brazil"/>
    <x v="5"/>
    <s v="Santos, A. S., Onody, H. C., &amp; Brandão, C. R. F. (2019). Taxonomic contributions to the genus Charops Holmgren, 1859 (Hymenoptera: Ichneumonidae), with description of seven new species from Brazil. Zootaxa, 4619(1), zootaxa-4619."/>
  </r>
  <r>
    <x v="5"/>
    <x v="108"/>
    <x v="0"/>
    <x v="14"/>
    <x v="2"/>
    <s v="Brazil"/>
    <x v="5"/>
    <s v="Santos, A. S., Onody, H. C., &amp; Brandão, C. R. F. (2019). Taxonomic contributions to the genus Charops Holmgren, 1859 (Hymenoptera: Ichneumonidae), with description of seven new species from Brazil. Zootaxa, 4619(1), zootaxa-4619."/>
  </r>
  <r>
    <x v="5"/>
    <x v="109"/>
    <x v="0"/>
    <x v="14"/>
    <x v="2"/>
    <s v="Brazil"/>
    <x v="5"/>
    <s v="Santos, A. S., Onody, H. C., &amp; Brandão, C. R. F. (2019). Taxonomic contributions to the genus Charops Holmgren, 1859 (Hymenoptera: Ichneumonidae), with description of seven new species from Brazil. Zootaxa, 4619(1), zootaxa-4619."/>
  </r>
  <r>
    <x v="5"/>
    <x v="110"/>
    <x v="0"/>
    <x v="1"/>
    <x v="0"/>
    <s v="China"/>
    <x v="1"/>
    <s v="Han, Y. Y., Van Achterberg, K., &amp; Chen, X. X. (2022). Review of the genera Breviterebra Kusigemati, Charops Holmgren and Scenocharops Uchida (Hymenoptera, Ichneumonidae, Campopleginae) from China, with description of three new species. Zootaxa, 5133(4), 527-542."/>
  </r>
  <r>
    <x v="5"/>
    <x v="111"/>
    <x v="0"/>
    <x v="14"/>
    <x v="2"/>
    <s v="Brazil"/>
    <x v="5"/>
    <s v="Santos, A. S., Onody, H. C., &amp; Brandão, C. R. F. (2019). Taxonomic contributions to the genus Charops Holmgren, 1859 (Hymenoptera: Ichneumonidae), with description of seven new species from Brazil. Zootaxa, 4619(1), zootaxa-4619."/>
  </r>
  <r>
    <x v="5"/>
    <x v="112"/>
    <x v="0"/>
    <x v="14"/>
    <x v="2"/>
    <s v="Brazil"/>
    <x v="5"/>
    <s v="Santos, A. S., Onody, H. C., &amp; Brandão, C. R. F. (2019). Taxonomic contributions to the genus Charops Holmgren, 1859 (Hymenoptera: Ichneumonidae), with description of seven new species from Brazil. Zootaxa, 4619(1), zootaxa-4619."/>
  </r>
  <r>
    <x v="6"/>
    <x v="113"/>
    <x v="0"/>
    <x v="15"/>
    <x v="2"/>
    <s v="Brazil"/>
    <x v="7"/>
    <s v="Onody, H. C., &amp; Penteado-Dias, A. M. (2016). A new species of Cryptophion (Hymenoptera: Ichneumonidae) from southeastern Brazil. Zoologia (Curitiba), 33."/>
  </r>
  <r>
    <x v="6"/>
    <x v="114"/>
    <x v="0"/>
    <x v="16"/>
    <x v="2"/>
    <s v="Colombia"/>
    <x v="1"/>
    <s v="Santos, A. D., Onody, H. C., &amp; Palacio, E. (2022). First record of Cryptophion Viereck, 1913 (Ichneumonidae: Campopleginae) from Colombia, with description of a new species. Zootaxa, 5209(4), 483-489."/>
  </r>
  <r>
    <x v="7"/>
    <x v="115"/>
    <x v="0"/>
    <x v="3"/>
    <x v="1"/>
    <s v="South Africa"/>
    <x v="3"/>
    <s v="Vas, Z. (2021). First record of Cymodusa Holmgren from the Afrotropical region with the description of a new species (Hymenoptera: Ichneumonidae: Campopleginae). Zootaxa, 5067(3), 447-450."/>
  </r>
  <r>
    <x v="7"/>
    <x v="116"/>
    <x v="0"/>
    <x v="17"/>
    <x v="0"/>
    <s v="China"/>
    <x v="3"/>
    <s v="Li, T., Chang, G. B., Yang, Z. H., Sun, S. P., Tian, Y., &amp; Sheng, M. L. (2021). Two new species of Cymodusa Holmgren (Hymenoptera, Ichneumonidae) with a key to species known from China and Oriental region. Journal of Hymenoptera Research, 88, 103-114."/>
  </r>
  <r>
    <x v="7"/>
    <x v="117"/>
    <x v="0"/>
    <x v="13"/>
    <x v="0"/>
    <s v="Norway"/>
    <x v="1"/>
    <s v="Riedel, M. (2022). New records of Darwin wasps (Hymenoptera, Ichneumonidae) from Norway, with descriptions of three new species. Norwegian Journal of Entomology, 69, 207-221."/>
  </r>
  <r>
    <x v="7"/>
    <x v="118"/>
    <x v="0"/>
    <x v="18"/>
    <x v="0"/>
    <s v="Germany"/>
    <x v="0"/>
    <s v="Haraldseide, H. (2023). Two new species of campoplegine ichneumonid wasps (Hymenoptera, Ichneumonidae, Campopleginae) from Germany. Norwegian Journal of Entomology, 70, 132-137."/>
  </r>
  <r>
    <x v="7"/>
    <x v="119"/>
    <x v="0"/>
    <x v="0"/>
    <x v="0"/>
    <s v="Turkmenistan"/>
    <x v="1"/>
    <s v="Vas, Z. (2022). Contributions to the taxonomy, identification, and biogeography of the Palaearctic species of Cymodusa Holmgren (Hymenoptera: Ichneumonidae: Campopleginae). Zootaxa, 5162(3), 268-276."/>
  </r>
  <r>
    <x v="7"/>
    <x v="120"/>
    <x v="0"/>
    <x v="19"/>
    <x v="0"/>
    <s v="Japan"/>
    <x v="4"/>
    <s v="Watanabe, K. (2020). Revision of the genus Cymodusa Holmgren, 1859 (Hymenoptera: Ichneumonidae: Campopleginae) from Japan. Japanese Journal of Systematic Entomology, 26(2), 201-205."/>
  </r>
  <r>
    <x v="7"/>
    <x v="121"/>
    <x v="0"/>
    <x v="17"/>
    <x v="0"/>
    <s v="China"/>
    <x v="3"/>
    <s v="Li, T., Chang, G. B., Yang, Z. H., Sun, S. P., Tian, Y., &amp; Sheng, M. L. (2021). Two new species of Cymodusa Holmgren (Hymenoptera, Ichneumonidae) with a key to species known from China and Oriental region. Journal of Hymenoptera Research, 88, 103-114."/>
  </r>
  <r>
    <x v="7"/>
    <x v="122"/>
    <x v="0"/>
    <x v="20"/>
    <x v="2"/>
    <s v="Brazil"/>
    <x v="5"/>
    <s v="Onody, H. C., &amp; Penteado-Dias, A. M. (2019). Description of the first species of Cymodusa Holmgren from Brazil (Hymenoptera, Ichneumonidae, Campopleginae). Zootaxa, 4545(3), 434-440."/>
  </r>
  <r>
    <x v="8"/>
    <x v="123"/>
    <x v="0"/>
    <x v="21"/>
    <x v="0"/>
    <s v="Iran"/>
    <x v="5"/>
    <s v="Riedel, M., Mohammadi-Khoramabadi, A., &amp; Khayrandish, M. (2019). Two new species of Campopleginae (Hymenoptera: Ichneumonidae) from Iran. Zoology in the Middle East, 65(3), 256-260."/>
  </r>
  <r>
    <x v="8"/>
    <x v="124"/>
    <x v="0"/>
    <x v="6"/>
    <x v="0"/>
    <s v="Iran"/>
    <x v="1"/>
    <s v="Vas, Z., Rezaei, S., Fallahzadeh, M., Mohammadi-Khoramabadi, A., Saghaei, N., &amp; Ljubomirov, T. (2022). Contributions to the taxonomy, identification, and biogeography of Palaearctic Campopleginae (Hymenoptera: Ichneumonidae), with the descriptions of four new species from Iran. Zootaxa, 5134(2), 261-274."/>
  </r>
  <r>
    <x v="8"/>
    <x v="125"/>
    <x v="0"/>
    <x v="22"/>
    <x v="0"/>
    <s v="Iran"/>
    <x v="5"/>
    <s v="Riedel, M., Ameri, A., Talebi, A. A., &amp; Ebrahimi, E. (2019). Contribution to the Ichneumonidae (Hymenoptera) of Iran, with descriptions of seven new species. Linzer Biologische Beiträge, 51(1), 361-390."/>
  </r>
  <r>
    <x v="9"/>
    <x v="126"/>
    <x v="0"/>
    <x v="6"/>
    <x v="1"/>
    <s v="South Africa"/>
    <x v="1"/>
    <s v="Vas, Z. (2022). New species and records of Afrotropical Campopleginae IV.(Hymenoptera: Ichneumonidae). Folia entomologica hungarica, 83."/>
  </r>
  <r>
    <x v="9"/>
    <x v="127"/>
    <x v="0"/>
    <x v="6"/>
    <x v="1"/>
    <s v="South Africa"/>
    <x v="1"/>
    <s v="Vas, Z. (2022). New species and records of Afrotropical Campopleginae IV.(Hymenoptera: Ichneumonidae). Folia entomologica hungarica, 83."/>
  </r>
  <r>
    <x v="9"/>
    <x v="128"/>
    <x v="0"/>
    <x v="6"/>
    <x v="1"/>
    <s v="Kenya"/>
    <x v="1"/>
    <s v="Vas, Z. (2022). New species and records of Afrotropical Campopleginae IV.(Hymenoptera: Ichneumonidae). Folia entomologica hungarica, 83."/>
  </r>
  <r>
    <x v="9"/>
    <x v="129"/>
    <x v="0"/>
    <x v="6"/>
    <x v="1"/>
    <s v="South Africa"/>
    <x v="1"/>
    <s v="Vas, Z. (2022). New species and records of Afrotropical Campopleginae IV.(Hymenoptera: Ichneumonidae). Folia entomologica hungarica, 83."/>
  </r>
  <r>
    <x v="9"/>
    <x v="130"/>
    <x v="0"/>
    <x v="6"/>
    <x v="1"/>
    <s v="Kenya"/>
    <x v="1"/>
    <s v="Vas, Z. (2022). New species and records of Afrotropical Campopleginae IV.(Hymenoptera: Ichneumonidae). Folia entomologica hungarica, 83."/>
  </r>
  <r>
    <x v="9"/>
    <x v="131"/>
    <x v="0"/>
    <x v="7"/>
    <x v="2"/>
    <s v="Argentina"/>
    <x v="6"/>
    <s v="Vas, Z. (2024). The zoological results of Gy. Topál's collectings in South Argentina. 27. Ichneumonidae: Campopleginae: Diadegma Förster, 1869 (Hymenoptera). Annales Musei historico-naturalis hungarici, 116."/>
  </r>
  <r>
    <x v="9"/>
    <x v="132"/>
    <x v="0"/>
    <x v="9"/>
    <x v="0"/>
    <s v="United Kingdom"/>
    <x v="7"/>
    <s v="Shaw, M. R., Horstmann, K. L. A. U. S., &amp; Whiffin, A. L. (2016). Two hundred and twenty-five species of reared western Palaearctic Campopleginae (Hymenoptera: Ichneumonidae) in the National Museums of Scotland, with descriptions of new species of Campoplex and Diadegma, and records of fifty-five species new to Britain. Entomologist's Gazette, 67(3), 177-222."/>
  </r>
  <r>
    <x v="9"/>
    <x v="133"/>
    <x v="0"/>
    <x v="12"/>
    <x v="0"/>
    <s v="Iran"/>
    <x v="0"/>
    <s v="Karimi, S., Ghassemi-Kahrizeh, A., Hosseinzadeh, A., Lotfalizadeh, H., &amp; Riedel, M. (2023). A new genus and two new species with some new records of the subfamily Campopleginae (Hymenoptera: Ichneumonidae) from Iran. Egyptian Journal of Biological Pest Control, 33(1), 117."/>
  </r>
  <r>
    <x v="9"/>
    <x v="134"/>
    <x v="0"/>
    <x v="6"/>
    <x v="1"/>
    <s v="South Africa"/>
    <x v="1"/>
    <s v="Vas, Z. (2022). New species and records of Afrotropical Campopleginae IV.(Hymenoptera: Ichneumonidae). Folia entomologica hungarica, 83."/>
  </r>
  <r>
    <x v="9"/>
    <x v="135"/>
    <x v="0"/>
    <x v="7"/>
    <x v="2"/>
    <s v="Argentina"/>
    <x v="6"/>
    <s v="Vas, Z. (2024). The zoological results of Gy. Topál's collectings in South Argentina. 27. Ichneumonidae: Campopleginae: Diadegma Förster, 1869 (Hymenoptera). Annales Musei historico-naturalis hungarici, 116."/>
  </r>
  <r>
    <x v="9"/>
    <x v="136"/>
    <x v="0"/>
    <x v="7"/>
    <x v="2"/>
    <s v="Argentina"/>
    <x v="6"/>
    <s v="Vas, Z. (2024). The zoological results of Gy. Topál's collectings in South Argentina. 27. Ichneumonidae: Campopleginae: Diadegma Förster, 1869 (Hymenoptera). Annales Musei historico-naturalis hungarici, 116."/>
  </r>
  <r>
    <x v="10"/>
    <x v="137"/>
    <x v="0"/>
    <x v="1"/>
    <x v="0"/>
    <s v="China"/>
    <x v="1"/>
    <s v="Han, Y. Y., Achterberg, K. V., &amp; Chen, X. X. (2022). Four rare genera of the subfamily Campopleginae (Hymenoptera: Ichneumonidae) from China, with description of three new species. Zootaxa, 5219(3), 247-264."/>
  </r>
  <r>
    <x v="11"/>
    <x v="138"/>
    <x v="0"/>
    <x v="3"/>
    <x v="1"/>
    <s v="Uganda"/>
    <x v="3"/>
    <s v="Vas, Z., &amp; Di Giovanni, F. (2021). New species and records of Afrotropical Campopleginae II.(Hymenoptera: Ichneumonidae). Folia entomologica hungarica, 82, 7-22."/>
  </r>
  <r>
    <x v="11"/>
    <x v="139"/>
    <x v="0"/>
    <x v="21"/>
    <x v="0"/>
    <s v="Iran"/>
    <x v="5"/>
    <s v="Riedel, M., Mohammadi-Khoramabadi, A., &amp; Khayrandish, M. (2019). Two new species of Campopleginae (Hymenoptera: Ichneumonidae) from Iran. Zoology in the Middle East, 65(3), 256-260."/>
  </r>
  <r>
    <x v="11"/>
    <x v="140"/>
    <x v="0"/>
    <x v="3"/>
    <x v="1"/>
    <s v="Uganda"/>
    <x v="3"/>
    <s v="Vas, Z., &amp; Di Giovanni, F. (2021). New species and records of Afrotropical Campopleginae II.(Hymenoptera: Ichneumonidae). Folia entomologica hungarica, 82, 7-22."/>
  </r>
  <r>
    <x v="12"/>
    <x v="141"/>
    <x v="0"/>
    <x v="6"/>
    <x v="0"/>
    <s v="Bulgaria"/>
    <x v="1"/>
    <s v="Vas, Z., &amp; Toshko, L. (2022). New species and new records of Campopleginae from Bulgaria (Hymenoptera: Ichneumonidae).  Annales Musei historico-naturalis hungarici, (Vol. 114, pp. 1-8)."/>
  </r>
  <r>
    <x v="13"/>
    <x v="142"/>
    <x v="0"/>
    <x v="0"/>
    <x v="3"/>
    <s v="Australia"/>
    <x v="0"/>
    <s v="Vas, Z. (2023). Still from Bíró's cornucopia: new species and new records of Campopleginae from Australia (Hymenoptera: Ichneumonidae). Folia entomologica hungarica, 84."/>
  </r>
  <r>
    <x v="14"/>
    <x v="143"/>
    <x v="0"/>
    <x v="0"/>
    <x v="3"/>
    <s v="Australia"/>
    <x v="0"/>
    <s v="Vas, Z. (2023). Still from Bíró's cornucopia: new species and new records of Campopleginae from Australia (Hymenoptera: Ichneumonidae). Folia entomologica hungarica, 84."/>
  </r>
  <r>
    <x v="14"/>
    <x v="144"/>
    <x v="0"/>
    <x v="6"/>
    <x v="1"/>
    <s v="Kenya"/>
    <x v="1"/>
    <s v="Vas, Z. (2022). Contributions to the taxonomy and biogeography of Afrotropical Eriborus Förster, 1869 (Hymenoptera: Ichneumonidae: Campopleginae). Acta Zoologica Academiae Scientiarum Hungaricae, 68(2), 169-178."/>
  </r>
  <r>
    <x v="14"/>
    <x v="145"/>
    <x v="0"/>
    <x v="18"/>
    <x v="0"/>
    <s v="Germany"/>
    <x v="0"/>
    <s v="Haraldseide, H. (2023). Two new species of campoplegine ichneumonid wasps (Hymenoptera, Ichneumonidae, Campopleginae) from Germany. Norwegian Journal of Entomology, 70, 132-137."/>
  </r>
  <r>
    <x v="14"/>
    <x v="146"/>
    <x v="0"/>
    <x v="5"/>
    <x v="3"/>
    <s v="Papua New Guinea"/>
    <x v="5"/>
    <s v="Vas, Z. (2019). Contributions to the taxonomy, identification, and biogeography of Eriborus Förster, 1869 and Nepiesta Förster, 1869 (Hymenoptera: Ichneumonidae: Campopleginae). Opuscula Zoologica Instituti Zoosystematici et Oecologici Universitatis Budapestinensis, 50(1), 87-98."/>
  </r>
  <r>
    <x v="14"/>
    <x v="94"/>
    <x v="0"/>
    <x v="6"/>
    <x v="1"/>
    <s v="South Africa"/>
    <x v="1"/>
    <s v="Vas, Z. (2022). Contributions to the taxonomy and biogeography of Afrotropical Eriborus Förster, 1869 (Hymenoptera: Ichneumonidae: Campopleginae). Acta Zoologica Academiae Scientiarum Hungaricae, 68(2), 169-178."/>
  </r>
  <r>
    <x v="15"/>
    <x v="147"/>
    <x v="0"/>
    <x v="1"/>
    <x v="0"/>
    <s v="China"/>
    <x v="1"/>
    <s v="Han, Y. Y., Achterberg, K. V., &amp; Chen, X. X. (2022). Four rare genera of the subfamily Campopleginae (Hymenoptera: Ichneumonidae) from China, with description of three new species. Zootaxa, 5219(3), 247-264."/>
  </r>
  <r>
    <x v="16"/>
    <x v="148"/>
    <x v="0"/>
    <x v="13"/>
    <x v="0"/>
    <s v="Norway"/>
    <x v="1"/>
    <s v="Riedel, M. (2022). New records of Darwin wasps (Hymenoptera, Ichneumonidae) from Norway, with descriptions of three new species. Norwegian Journal of Entomology, 69, 207-221."/>
  </r>
  <r>
    <x v="17"/>
    <x v="149"/>
    <x v="0"/>
    <x v="23"/>
    <x v="0"/>
    <s v="France"/>
    <x v="0"/>
    <s v="Galsworthy, A., Shaw, M. R., &amp; Haraldseide, H. (2023). A key to European species of Hyposoter Förster, 1869 (Ichneumonidae: Campopleginae) with descriptions of 18 new species, and notes on all included species. Zootaxa, 5290(1), 1-73."/>
  </r>
  <r>
    <x v="17"/>
    <x v="149"/>
    <x v="0"/>
    <x v="23"/>
    <x v="0"/>
    <s v="United Kingdom"/>
    <x v="0"/>
    <s v="Galsworthy, A., Shaw, M. R., &amp; Haraldseide, H. (2023). A key to European species of Hyposoter Förster, 1869 (Ichneumonidae: Campopleginae) with descriptions of 18 new species, and notes on all included species. Zootaxa, 5290(1), 1-73."/>
  </r>
  <r>
    <x v="17"/>
    <x v="150"/>
    <x v="0"/>
    <x v="23"/>
    <x v="0"/>
    <s v="United Kingdom"/>
    <x v="0"/>
    <s v="Galsworthy, A., Shaw, M. R., &amp; Haraldseide, H. (2023). A key to European species of Hyposoter Förster, 1869 (Ichneumonidae: Campopleginae) with descriptions of 18 new species, and notes on all included species. Zootaxa, 5290(1), 1-73."/>
  </r>
  <r>
    <x v="17"/>
    <x v="151"/>
    <x v="0"/>
    <x v="7"/>
    <x v="4"/>
    <s v="Malaysia"/>
    <x v="6"/>
    <s v="Vas, Z. (2024). New species and new records of Oriental Campopleginae and Nesomesochorinae (Hymenoptera: Ichneumonidae). Folia entomologica hungarica, 85."/>
  </r>
  <r>
    <x v="17"/>
    <x v="152"/>
    <x v="0"/>
    <x v="6"/>
    <x v="1"/>
    <s v="South Africa"/>
    <x v="1"/>
    <s v="Vas, Z. (2022). New species and new records of ichneumon wasps from Africa (Hymenoptera: Ichneumonidae: Campopleginae, Cryptinae, Ophioninae). Folia entomologica hungarica, 83."/>
  </r>
  <r>
    <x v="17"/>
    <x v="153"/>
    <x v="0"/>
    <x v="23"/>
    <x v="0"/>
    <s v="Germany"/>
    <x v="0"/>
    <s v="Galsworthy, A., Shaw, M. R., &amp; Haraldseide, H. (2023). A key to European species of Hyposoter Förster, 1869 (Ichneumonidae: Campopleginae) with descriptions of 18 new species, and notes on all included species. Zootaxa, 5290(1), 1-73."/>
  </r>
  <r>
    <x v="17"/>
    <x v="153"/>
    <x v="0"/>
    <x v="23"/>
    <x v="0"/>
    <s v="United Kingdom"/>
    <x v="0"/>
    <s v="Galsworthy, A., Shaw, M. R., &amp; Haraldseide, H. (2023). A key to European species of Hyposoter Förster, 1869 (Ichneumonidae: Campopleginae) with descriptions of 18 new species, and notes on all included species. Zootaxa, 5290(1), 1-73."/>
  </r>
  <r>
    <x v="17"/>
    <x v="154"/>
    <x v="0"/>
    <x v="7"/>
    <x v="0"/>
    <s v="Iran"/>
    <x v="6"/>
    <s v="Vas, Z. (2024). New species and records of Palaearctic, Afrotropical and Neotropical ichneumon wasps (Hymenoptera: Ichneumonidae). Annales Musei historico-naturalis hungarici, 116."/>
  </r>
  <r>
    <x v="17"/>
    <x v="155"/>
    <x v="0"/>
    <x v="7"/>
    <x v="4"/>
    <s v="Malaysia"/>
    <x v="6"/>
    <s v="Vas, Z. (2024). New species and new records of Oriental Campopleginae and Nesomesochorinae (Hymenoptera: Ichneumonidae). Folia entomologica hungarica, 85."/>
  </r>
  <r>
    <x v="17"/>
    <x v="156"/>
    <x v="0"/>
    <x v="23"/>
    <x v="0"/>
    <s v="United Kingdom"/>
    <x v="0"/>
    <s v="Galsworthy, A., Shaw, M. R., &amp; Haraldseide, H. (2023). A key to European species of Hyposoter Förster, 1869 (Ichneumonidae: Campopleginae) with descriptions of 18 new species, and notes on all included species. Zootaxa, 5290(1), 1-73."/>
  </r>
  <r>
    <x v="17"/>
    <x v="157"/>
    <x v="0"/>
    <x v="23"/>
    <x v="0"/>
    <s v="United Kingdom"/>
    <x v="0"/>
    <s v="Galsworthy, A., Shaw, M. R., &amp; Haraldseide, H. (2023). A key to European species of Hyposoter Förster, 1869 (Ichneumonidae: Campopleginae) with descriptions of 18 new species, and notes on all included species. Zootaxa, 5290(1), 1-73."/>
  </r>
  <r>
    <x v="17"/>
    <x v="158"/>
    <x v="0"/>
    <x v="0"/>
    <x v="3"/>
    <s v="Australia"/>
    <x v="0"/>
    <s v="Vas, Z. (2023). Still from Bíró's cornucopia: new species and new records of Campopleginae from Australia (Hymenoptera: Ichneumonidae). Folia entomologica hungarica, 84."/>
  </r>
  <r>
    <x v="17"/>
    <x v="159"/>
    <x v="0"/>
    <x v="23"/>
    <x v="0"/>
    <s v="Norway"/>
    <x v="0"/>
    <s v="Galsworthy, A., Shaw, M. R., &amp; Haraldseide, H. (2023). A key to European species of Hyposoter Förster, 1869 (Ichneumonidae: Campopleginae) with descriptions of 18 new species, and notes on all included species. Zootaxa, 5290(1), 1-73."/>
  </r>
  <r>
    <x v="17"/>
    <x v="83"/>
    <x v="0"/>
    <x v="23"/>
    <x v="0"/>
    <s v="Germany"/>
    <x v="0"/>
    <s v="Galsworthy, A., Shaw, M. R., &amp; Haraldseide, H. (2023). A key to European species of Hyposoter Förster, 1869 (Ichneumonidae: Campopleginae) with descriptions of 18 new species, and notes on all included species. Zootaxa, 5290(1), 1-73."/>
  </r>
  <r>
    <x v="17"/>
    <x v="160"/>
    <x v="0"/>
    <x v="23"/>
    <x v="0"/>
    <s v="United Kingdom"/>
    <x v="0"/>
    <s v="Galsworthy, A., Shaw, M. R., &amp; Haraldseide, H. (2023). A key to European species of Hyposoter Förster, 1869 (Ichneumonidae: Campopleginae) with descriptions of 18 new species, and notes on all included species. Zootaxa, 5290(1), 1-73."/>
  </r>
  <r>
    <x v="17"/>
    <x v="161"/>
    <x v="0"/>
    <x v="23"/>
    <x v="0"/>
    <s v="Germany"/>
    <x v="0"/>
    <s v="Galsworthy, A., Shaw, M. R., &amp; Haraldseide, H. (2023). A key to European species of Hyposoter Förster, 1869 (Ichneumonidae: Campopleginae) with descriptions of 18 new species, and notes on all included species. Zootaxa, 5290(1), 1-73."/>
  </r>
  <r>
    <x v="17"/>
    <x v="161"/>
    <x v="0"/>
    <x v="23"/>
    <x v="0"/>
    <s v="Norway"/>
    <x v="0"/>
    <s v="Galsworthy, A., Shaw, M. R., &amp; Haraldseide, H. (2023). A key to European species of Hyposoter Förster, 1869 (Ichneumonidae: Campopleginae) with descriptions of 18 new species, and notes on all included species. Zootaxa, 5290(1), 1-73."/>
  </r>
  <r>
    <x v="17"/>
    <x v="162"/>
    <x v="0"/>
    <x v="23"/>
    <x v="0"/>
    <s v="United Kingdom"/>
    <x v="0"/>
    <s v="Galsworthy, A., Shaw, M. R., &amp; Haraldseide, H. (2023). A key to European species of Hyposoter Förster, 1869 (Ichneumonidae: Campopleginae) with descriptions of 18 new species, and notes on all included species. Zootaxa, 5290(1), 1-73."/>
  </r>
  <r>
    <x v="17"/>
    <x v="163"/>
    <x v="0"/>
    <x v="23"/>
    <x v="0"/>
    <s v="Spain"/>
    <x v="0"/>
    <s v="Galsworthy, A., Shaw, M. R., &amp; Haraldseide, H. (2023). A key to European species of Hyposoter Förster, 1869 (Ichneumonidae: Campopleginae) with descriptions of 18 new species, and notes on all included species. Zootaxa, 5290(1), 1-73."/>
  </r>
  <r>
    <x v="17"/>
    <x v="164"/>
    <x v="0"/>
    <x v="3"/>
    <x v="1"/>
    <s v="South Africa"/>
    <x v="3"/>
    <s v="Vas, Z. (2021). New species and records of Afrotropical Campopleginae III.(Hymenoptera: Ichneumonidae). Folia entomologica hungarica, 82."/>
  </r>
  <r>
    <x v="17"/>
    <x v="165"/>
    <x v="0"/>
    <x v="23"/>
    <x v="0"/>
    <s v="Spain"/>
    <x v="0"/>
    <s v="Galsworthy, A., Shaw, M. R., &amp; Haraldseide, H. (2023). A key to European species of Hyposoter Förster, 1869 (Ichneumonidae: Campopleginae) with descriptions of 18 new species, and notes on all included species. Zootaxa, 5290(1), 1-73."/>
  </r>
  <r>
    <x v="17"/>
    <x v="166"/>
    <x v="0"/>
    <x v="23"/>
    <x v="0"/>
    <s v="United Kingdom"/>
    <x v="0"/>
    <s v="Galsworthy, A., Shaw, M. R., &amp; Haraldseide, H. (2023). A key to European species of Hyposoter Förster, 1869 (Ichneumonidae: Campopleginae) with descriptions of 18 new species, and notes on all included species. Zootaxa, 5290(1), 1-73."/>
  </r>
  <r>
    <x v="17"/>
    <x v="167"/>
    <x v="0"/>
    <x v="0"/>
    <x v="3"/>
    <s v="Australia"/>
    <x v="0"/>
    <s v="Vas, Z. (2023). Still from Bíró's cornucopia: new species and new records of Campopleginae from Australia (Hymenoptera: Ichneumonidae). Folia entomologica hungarica, 84."/>
  </r>
  <r>
    <x v="17"/>
    <x v="168"/>
    <x v="0"/>
    <x v="23"/>
    <x v="0"/>
    <s v="Spain"/>
    <x v="0"/>
    <s v="Galsworthy, A., Shaw, M. R., &amp; Haraldseide, H. (2023). A key to European species of Hyposoter Förster, 1869 (Ichneumonidae: Campopleginae) with descriptions of 18 new species, and notes on all included species. Zootaxa, 5290(1), 1-73."/>
  </r>
  <r>
    <x v="17"/>
    <x v="169"/>
    <x v="0"/>
    <x v="23"/>
    <x v="0"/>
    <s v="Germany"/>
    <x v="0"/>
    <s v="Galsworthy, A., Shaw, M. R., &amp; Haraldseide, H. (2023). A key to European species of Hyposoter Förster, 1869 (Ichneumonidae: Campopleginae) with descriptions of 18 new species, and notes on all included species. Zootaxa, 5290(1), 1-73."/>
  </r>
  <r>
    <x v="17"/>
    <x v="170"/>
    <x v="0"/>
    <x v="23"/>
    <x v="0"/>
    <s v="Norway"/>
    <x v="0"/>
    <s v="Galsworthy, A., Shaw, M. R., &amp; Haraldseide, H. (2023). A key to European species of Hyposoter Förster, 1869 (Ichneumonidae: Campopleginae) with descriptions of 18 new species, and notes on all included species. Zootaxa, 5290(1), 1-73."/>
  </r>
  <r>
    <x v="17"/>
    <x v="170"/>
    <x v="0"/>
    <x v="23"/>
    <x v="0"/>
    <s v="United Kingdom"/>
    <x v="0"/>
    <s v="Galsworthy, A., Shaw, M. R., &amp; Haraldseide, H. (2023). A key to European species of Hyposoter Förster, 1869 (Ichneumonidae: Campopleginae) with descriptions of 18 new species, and notes on all included species. Zootaxa, 5290(1), 1-73."/>
  </r>
  <r>
    <x v="17"/>
    <x v="171"/>
    <x v="0"/>
    <x v="23"/>
    <x v="0"/>
    <s v="Germany"/>
    <x v="0"/>
    <s v="Galsworthy, A., Shaw, M. R., &amp; Haraldseide, H. (2023). A key to European species of Hyposoter Förster, 1869 (Ichneumonidae: Campopleginae) with descriptions of 18 new species, and notes on all included species. Zootaxa, 5290(1), 1-73."/>
  </r>
  <r>
    <x v="17"/>
    <x v="172"/>
    <x v="0"/>
    <x v="23"/>
    <x v="0"/>
    <s v="Austria"/>
    <x v="0"/>
    <s v="Galsworthy, A., Shaw, M. R., &amp; Haraldseide, H. (2023). A key to European species of Hyposoter Förster, 1869 (Ichneumonidae: Campopleginae) with descriptions of 18 new species, and notes on all included species. Zootaxa, 5290(1), 1-73."/>
  </r>
  <r>
    <x v="17"/>
    <x v="173"/>
    <x v="0"/>
    <x v="24"/>
    <x v="2"/>
    <s v="Argentina"/>
    <x v="9"/>
    <s v="Vas, Z. (2025). The zoological results of Gy. Topál’s collectings in South Argentina. 28. Ichneumonidae: Campopleginae: Hyposoter Förster, 1869 and Campoletis Förster, 1869 (Hymenoptera). In ANNALES HISTORICO-NATURALES MUSEI NATIONALIS HUNGARICI (Vol. 117, pp. 47-64)."/>
  </r>
  <r>
    <x v="17"/>
    <x v="135"/>
    <x v="0"/>
    <x v="24"/>
    <x v="2"/>
    <s v="Argentina"/>
    <x v="9"/>
    <s v="Vas, Z. (2025). The zoological results of Gy. Topál’s collectings in South Argentina. 28. Ichneumonidae: Campopleginae: Hyposoter Förster, 1869 and Campoletis Förster, 1869 (Hymenoptera). In ANNALES HISTORICO-NATURALES MUSEI NATIONALIS HUNGARICI (Vol. 117, pp. 47-64)."/>
  </r>
  <r>
    <x v="17"/>
    <x v="174"/>
    <x v="0"/>
    <x v="24"/>
    <x v="2"/>
    <s v="Argentina"/>
    <x v="9"/>
    <s v="Vas, Z. (2025). The zoological results of Gy. Topál’s collectings in South Argentina. 28. Ichneumonidae: Campopleginae: Hyposoter Förster, 1869 and Campoletis Förster, 1869 (Hymenoptera). In ANNALES HISTORICO-NATURALES MUSEI NATIONALIS HUNGARICI (Vol. 117, pp. 47-64)."/>
  </r>
  <r>
    <x v="18"/>
    <x v="175"/>
    <x v="0"/>
    <x v="25"/>
    <x v="2"/>
    <s v="Brazil"/>
    <x v="2"/>
    <s v="Herrera-Florez, A. F., Geraldo, M., Dias Filho, M. M. &amp; Penteado-Dias, A. (2017). A new species of Jomine Graf-Kumagai (Hymenoptera: Ichneumonidae: Campopleginae) from Brazil. Zootaxa, 4226(2): 292-300."/>
  </r>
  <r>
    <x v="19"/>
    <x v="176"/>
    <x v="0"/>
    <x v="10"/>
    <x v="0"/>
    <s v="Mongolia"/>
    <x v="4"/>
    <s v="Vas, Z. (2020). New species and records of Palaearctic Campopleginae, Cryptinae, Hybrizontinae, and Tersilochinae (Hymenoptera: Ichneumonidae). Opuscula Zoologica, 51(1), 3-13."/>
  </r>
  <r>
    <x v="20"/>
    <x v="177"/>
    <x v="0"/>
    <x v="6"/>
    <x v="0"/>
    <s v="Iran"/>
    <x v="1"/>
    <s v="Vas, Z., Rezaei, S., Fallahzadeh, M., Mohammadi-Khoramabadi, A., Saghaei, N., &amp; Ljubomirov, T. (2022). Contributions to the taxonomy, identification, and biogeography of Palaearctic Campopleginae (Hymenoptera: Ichneumonidae), with the descriptions of four new species from Iran. Zootaxa, 5134(2), 261-274."/>
  </r>
  <r>
    <x v="20"/>
    <x v="178"/>
    <x v="0"/>
    <x v="26"/>
    <x v="4"/>
    <s v="India"/>
    <x v="9"/>
    <s v="Ranjith, A. P., &amp; Kedar, S. C. (2025). New species of Lemophagus Townes, 1965 (Hymenoptera, Ichneumonidae, Campopleginae) from India reared as a larval parasitoid of Crioceris nigroornata Clarke, 1866 (Coleoptera, Chrysomelidae). Journal of Hymenoptera Research, 98, 743-755."/>
  </r>
  <r>
    <x v="20"/>
    <x v="179"/>
    <x v="0"/>
    <x v="27"/>
    <x v="0"/>
    <s v="China"/>
    <x v="6"/>
    <s v="Han, Y., Wei, C., Liu, C., &amp; Dong, Y. (2024). New Species and Records of Lemophagus Townes, 1965 (Hymenoptera, Ichneumonidae, Campopleginae), from China. Insects, 15(12), 932."/>
  </r>
  <r>
    <x v="21"/>
    <x v="180"/>
    <x v="0"/>
    <x v="0"/>
    <x v="0"/>
    <s v="Algeria"/>
    <x v="0"/>
    <s v="Vas, Z. (2023). Contribution to the taxonomy, identification, and biogeography of the Palaearctic species of Bathyplectes Förster and Leptoperilissus Schmiedeknecht (Hymenoptera: Ichneumonidae: Campopleginae). Zootaxa, 5270(1), 105-114."/>
  </r>
  <r>
    <x v="22"/>
    <x v="181"/>
    <x v="0"/>
    <x v="0"/>
    <x v="3"/>
    <s v="Australia"/>
    <x v="0"/>
    <s v="Vas, Z. (2023). New species and new records of ichneumon wasps, with descriptions of two new species of Melalophacharops Uchida, 1928 (Hymenoptera: Ichneumonidae). Folia entomologica hungarica, 84."/>
  </r>
  <r>
    <x v="22"/>
    <x v="182"/>
    <x v="0"/>
    <x v="0"/>
    <x v="4"/>
    <s v="Taiwan"/>
    <x v="0"/>
    <s v="Vas, Z. (2023). New species and new records of ichneumon wasps, with descriptions of two new species of Melalophacharops Uchida, 1928 (Hymenoptera: Ichneumonidae). Folia entomologica hungarica, 84."/>
  </r>
  <r>
    <x v="22"/>
    <x v="123"/>
    <x v="0"/>
    <x v="6"/>
    <x v="0"/>
    <s v="Iran"/>
    <x v="1"/>
    <s v="Vas, Z., Rezaei, S., Fallahzadeh, M., Mohammadi-Khoramabadi, A., Saghaei, N., &amp; Ljubomirov, T. (2022). Contributions to the taxonomy, identification, and biogeography of Palaearctic Campopleginae (Hymenoptera: Ichneumonidae), with the descriptions of four new species from Iran. Zootaxa, 5134(2), 261-274."/>
  </r>
  <r>
    <x v="23"/>
    <x v="183"/>
    <x v="0"/>
    <x v="28"/>
    <x v="0"/>
    <s v="Norway"/>
    <x v="3"/>
    <s v="Haraldseide, H. Å. K. O. N. (2021). Two new species of Meloboris Holmgren, 1859 (Campopleginae, Ichneumonidae, Hymenoptera) from Norway. Norwegian Journal of Entomology, 68, 193-202."/>
  </r>
  <r>
    <x v="23"/>
    <x v="184"/>
    <x v="0"/>
    <x v="0"/>
    <x v="0"/>
    <s v="North Korea"/>
    <x v="0"/>
    <s v="Vas, Z. (2023). &quot; Revisiting&quot; North Korea: new species and new records of Campopleginae (Hymenoptera: Ichneumonidae). Annales Musei historico-naturalis hungarici, 115."/>
  </r>
  <r>
    <x v="23"/>
    <x v="185"/>
    <x v="0"/>
    <x v="28"/>
    <x v="0"/>
    <s v="Norway"/>
    <x v="3"/>
    <s v="Haraldseide, H. Å. K. O. N. (2021). Two new species of Meloboris Holmgren, 1859 (Campopleginae, Ichneumonidae, Hymenoptera) from Norway. Norwegian Journal of Entomology, 68, 193-202."/>
  </r>
  <r>
    <x v="23"/>
    <x v="186"/>
    <x v="0"/>
    <x v="5"/>
    <x v="0"/>
    <s v="Mongolia"/>
    <x v="5"/>
    <s v="Vas, Z. (2019). New species and new records of Campopleginae from the Palaearctic region (Hymenoptera: Ichneumonidae). Folia entomologica hungarica, 80."/>
  </r>
  <r>
    <x v="24"/>
    <x v="187"/>
    <x v="0"/>
    <x v="10"/>
    <x v="0"/>
    <s v="Balkan Peninsula"/>
    <x v="4"/>
    <s v="Vas, Z. (2020). Contributions to the taxonomy and biogeography of Nemeritis Holmgren (Hymenoptera: Ichneumonidae: Campopleginae). Zootaxa, 4758(3), 486-500."/>
  </r>
  <r>
    <x v="24"/>
    <x v="188"/>
    <x v="0"/>
    <x v="10"/>
    <x v="0"/>
    <s v="Mongolia"/>
    <x v="4"/>
    <s v="Vas, Z. (2020). Contributions to the taxonomy and biogeography of Nemeritis Holmgren (Hymenoptera: Ichneumonidae: Campopleginae). Zootaxa, 4758(3), 486-500."/>
  </r>
  <r>
    <x v="24"/>
    <x v="189"/>
    <x v="0"/>
    <x v="10"/>
    <x v="0"/>
    <s v="Turkey"/>
    <x v="4"/>
    <s v="Vas, Z. (2020). Contributions to the taxonomy and biogeography of Nemeritis Holmgren (Hymenoptera: Ichneumonidae: Campopleginae). Zootaxa, 4758(3), 486-500."/>
  </r>
  <r>
    <x v="24"/>
    <x v="190"/>
    <x v="0"/>
    <x v="29"/>
    <x v="0"/>
    <s v="Georgia"/>
    <x v="8"/>
    <s v="Riedel, M., Diller, E., &amp; Japoshvili, G. (2018). The Ichneumonid fauna (Hymenoptera: Ichneumonidae) of Lagodekhi Reserve, Sakartvelo (Georgia), with descriptions of four new species. Linzer Biologische Beiträge, 50(2), 1447-1507."/>
  </r>
  <r>
    <x v="24"/>
    <x v="191"/>
    <x v="0"/>
    <x v="7"/>
    <x v="2"/>
    <s v="Argentina"/>
    <x v="6"/>
    <s v="Vas, Z. (2024). New species and records of Palaearctic, Afrotropical and Neotropical ichneumon wasps (Hymenoptera: Ichneumonidae). Annales Musei historico-naturalis hungarici, 116."/>
  </r>
  <r>
    <x v="24"/>
    <x v="192"/>
    <x v="0"/>
    <x v="30"/>
    <x v="0"/>
    <s v="China"/>
    <x v="9"/>
    <s v="Han, Y. Y., Wei, C. X., Xu, R. L., &amp; CHEN, X. X. (2025). First record of the genus Nemeritis Holmgren (Ichneumonidae, Campopleginae) from China, with descriptions of two new species. Zootaxa, 5679(2), 286-292."/>
  </r>
  <r>
    <x v="24"/>
    <x v="193"/>
    <x v="0"/>
    <x v="10"/>
    <x v="0"/>
    <s v="Mongolia"/>
    <x v="4"/>
    <s v="Vas, Z. (2020). Contributions to the taxonomy and biogeography of Nemeritis Holmgren (Hymenoptera: Ichneumonidae: Campopleginae). Zootaxa, 4758(3), 486-500."/>
  </r>
  <r>
    <x v="24"/>
    <x v="194"/>
    <x v="0"/>
    <x v="30"/>
    <x v="0"/>
    <s v="China"/>
    <x v="9"/>
    <s v="Han, Y. Y., Wei, C. X., Xu, R. L., &amp; CHEN, X. X. (2025). First record of the genus Nemeritis Holmgren (Ichneumonidae, Campopleginae) from China, with descriptions of two new species. Zootaxa, 5679(2), 286-292."/>
  </r>
  <r>
    <x v="24"/>
    <x v="195"/>
    <x v="0"/>
    <x v="31"/>
    <x v="2"/>
    <s v="Chile"/>
    <x v="3"/>
    <s v="Araujo, R. O., &amp; Giovanni, F. D. (2021). Description of the first species of Nemeritis Holmgren (Hymenoptera: Ichneumonidae: Campopleginae) from the Southern Hemisphere, with a key to the New World species. Zootaxa, 5023(2), 263-272."/>
  </r>
  <r>
    <x v="25"/>
    <x v="196"/>
    <x v="0"/>
    <x v="5"/>
    <x v="0"/>
    <s v="Jordan"/>
    <x v="5"/>
    <s v="Vas, Z. (2019). Contributions to the taxonomy, identification, and biogeography of Eriborus Förster, 1869 and Nepiesta Förster, 1869 (Hymenoptera: Ichneumonidae: Campopleginae). Opuscula Zoologica Instituti Zoosystematici et Oecologici Universitatis Budapestinensis, 50(1), 87-98."/>
  </r>
  <r>
    <x v="26"/>
    <x v="197"/>
    <x v="0"/>
    <x v="7"/>
    <x v="1"/>
    <s v="Guinea"/>
    <x v="6"/>
    <s v="Vas, Z. (2024). New species and records of Afrotropical Campopleginae V.(Hymenoptera: Ichneumonidae). Folia entomologica hungarica, 85."/>
  </r>
  <r>
    <x v="26"/>
    <x v="198"/>
    <x v="0"/>
    <x v="12"/>
    <x v="0"/>
    <s v="Georgia"/>
    <x v="0"/>
    <s v="Riedel, M., Pénigot, W., Schwarz, M., Diller, E., Johannsson, N., &amp; Japoshvili, G. (2023). Darwin wasps (Hymenoptera, Ichneumonidae) of the Kintrishi National Park, Sakartvelo (Georgia), with descriptions of six new species. Linzer biologische Beiträge, 55(1)."/>
  </r>
  <r>
    <x v="27"/>
    <x v="199"/>
    <x v="0"/>
    <x v="12"/>
    <x v="0"/>
    <s v="Iran"/>
    <x v="0"/>
    <s v="Karimi, S., Ghassemi-Kahrizeh, A., Hosseinzadeh, A., Lotfalizadeh, H., &amp; Riedel, M. (2023). A new genus and two new species with some new records of the subfamily Campopleginae (Hymenoptera: Ichneumonidae) from Iran. Egyptian Journal of Biological Pest Control, 33(1), 117."/>
  </r>
  <r>
    <x v="28"/>
    <x v="200"/>
    <x v="0"/>
    <x v="1"/>
    <x v="0"/>
    <s v="China"/>
    <x v="1"/>
    <s v="Han, Y. Y., Achterberg, K. V., &amp; Chen, X. X. (2022). Four rare genera of the subfamily Campopleginae (Hymenoptera: Ichneumonidae) from China, with description of three new species. Zootaxa, 5219(3), 247-264."/>
  </r>
  <r>
    <x v="29"/>
    <x v="201"/>
    <x v="0"/>
    <x v="10"/>
    <x v="0"/>
    <s v="Mongolia"/>
    <x v="4"/>
    <s v="Vas, Z. (2020). New species and records of Palaearctic Campopleginae, Cryptinae, Hybrizontinae, and Tersilochinae (Hymenoptera: Ichneumonidae). Opuscula Zoologica, 51(1), 3-13."/>
  </r>
  <r>
    <x v="30"/>
    <x v="202"/>
    <x v="0"/>
    <x v="0"/>
    <x v="3"/>
    <s v="Australia"/>
    <x v="0"/>
    <s v="Vas, Z. (2023). Still from Bíró's cornucopia: new species and new records of Campopleginae from Australia (Hymenoptera: Ichneumonidae). Folia entomologica hungarica, 84."/>
  </r>
  <r>
    <x v="30"/>
    <x v="44"/>
    <x v="0"/>
    <x v="1"/>
    <x v="0"/>
    <s v="China"/>
    <x v="1"/>
    <s v="Han, Y. Y., Van Achterberg, K., &amp; Chen, X. (2022). The rare genera Picacharops Gauld and Sliochia Gauld (Hymenoptera, Ichneumonidae, Campopleginae) found in China, with description of two new species. Zootaxa, 5133(4), 577-584."/>
  </r>
  <r>
    <x v="31"/>
    <x v="203"/>
    <x v="0"/>
    <x v="32"/>
    <x v="0"/>
    <s v="China"/>
    <x v="6"/>
    <s v="Han, Y., Achterberg, K. V., &amp; Chen, X. (2024). DNA Barcodes and Morphology Reveal Two New Species of the Genus Prochas Walkley, 1959 (Ichneumonidae, Campopleginae), from China. Insects, 15(12), 968."/>
  </r>
  <r>
    <x v="31"/>
    <x v="204"/>
    <x v="0"/>
    <x v="32"/>
    <x v="0"/>
    <s v="China"/>
    <x v="6"/>
    <s v="Han, Y., Achterberg, K. V., &amp; Chen, X. (2024). DNA Barcodes and Morphology Reveal Two New Species of the Genus Prochas Walkley, 1959 (Ichneumonidae, Campopleginae), from China. Insects, 15(12), 968."/>
  </r>
  <r>
    <x v="32"/>
    <x v="205"/>
    <x v="0"/>
    <x v="33"/>
    <x v="0"/>
    <s v="Japan"/>
    <x v="5"/>
    <s v="Watanabe, K. (2019). Revision of the Genus Pyracmon (Insecta: Hymenoptera: Ichneumonidae) from Japan, with Description of a New Species. Species Diversity, 24(2), 281-285."/>
  </r>
  <r>
    <x v="33"/>
    <x v="206"/>
    <x v="0"/>
    <x v="1"/>
    <x v="0"/>
    <s v="China"/>
    <x v="1"/>
    <s v="Han, Y. Y., Van Achterberg, K., &amp; Chen, X. X. (2022). Review of the genera Breviterebra Kusigemati, Charops Holmgren and Scenocharops Uchida (Hymenoptera, Ichneumonidae, Campopleginae) from China, with description of three new species. Zootaxa, 5133(4), 527-542."/>
  </r>
  <r>
    <x v="34"/>
    <x v="207"/>
    <x v="0"/>
    <x v="8"/>
    <x v="0"/>
    <s v="China"/>
    <x v="3"/>
    <s v="Han, Y. Y., Van Achterberg, K., &amp; Chen, X. X. (2021). Five new species of the genus Sinophorus Förster (Hymenoptera, Ichneumonidae, Campopleginae) from China. Zootaxa, 5061(1), 115-133."/>
  </r>
  <r>
    <x v="34"/>
    <x v="208"/>
    <x v="0"/>
    <x v="8"/>
    <x v="0"/>
    <s v="China"/>
    <x v="3"/>
    <s v="Han, Y. Y., Van Achterberg, K., &amp; Chen, X. X. (2021). Five new species of the genus Sinophorus Förster (Hymenoptera, Ichneumonidae, Campopleginae) from China. Zootaxa, 5061(1), 115-133."/>
  </r>
  <r>
    <x v="34"/>
    <x v="209"/>
    <x v="0"/>
    <x v="8"/>
    <x v="0"/>
    <s v="China"/>
    <x v="3"/>
    <s v="Han, Y. Y., Van Achterberg, K., &amp; Chen, X. X. (2021). Five new species of the genus Sinophorus Förster (Hymenoptera, Ichneumonidae, Campopleginae) from China. Zootaxa, 5061(1), 115-133."/>
  </r>
  <r>
    <x v="34"/>
    <x v="210"/>
    <x v="0"/>
    <x v="8"/>
    <x v="0"/>
    <s v="China"/>
    <x v="3"/>
    <s v="Han, Y. Y., Van Achterberg, K., &amp; Chen, X. X. (2021). Five new species of the genus Sinophorus Förster (Hymenoptera, Ichneumonidae, Campopleginae) from China. Zootaxa, 5061(1), 115-133."/>
  </r>
  <r>
    <x v="34"/>
    <x v="211"/>
    <x v="0"/>
    <x v="7"/>
    <x v="1"/>
    <s v="South Africa"/>
    <x v="6"/>
    <s v="Vas, Z. (2024). New species and records of Afrotropical Campopleginae V.(Hymenoptera: Ichneumonidae). Folia entomologica hungarica, 85."/>
  </r>
  <r>
    <x v="34"/>
    <x v="212"/>
    <x v="0"/>
    <x v="8"/>
    <x v="0"/>
    <s v="China"/>
    <x v="3"/>
    <s v="Han, Y. Y., Van Achterberg, K., &amp; Chen, X. X. (2021). Five new species of the genus Sinophorus Förster (Hymenoptera, Ichneumonidae, Campopleginae) from China. Zootaxa, 5061(1), 115-133."/>
  </r>
  <r>
    <x v="35"/>
    <x v="213"/>
    <x v="0"/>
    <x v="1"/>
    <x v="0"/>
    <s v="China"/>
    <x v="1"/>
    <s v="Han, Y. Y., Van Achterberg, K., &amp; Chen, X. (2022). The rare genera Picacharops Gauld and Sliochia Gauld (Hymenoptera, Ichneumonidae, Campopleginae) found in China, with description of two new species. Zootaxa, 5133(4), 577-584."/>
  </r>
  <r>
    <x v="36"/>
    <x v="214"/>
    <x v="0"/>
    <x v="5"/>
    <x v="1"/>
    <s v="Ghana"/>
    <x v="5"/>
    <s v="Vas, Z. (2019). Contributions to the taxonomy, identification, and biogeography of Casinaria Holmgren and Venturia Schrottky (Hymenoptera: Ichneumonidae: Campopleginae). Zootaxa, 4664(3), zootaxa-4664."/>
  </r>
  <r>
    <x v="36"/>
    <x v="215"/>
    <x v="0"/>
    <x v="5"/>
    <x v="0"/>
    <s v="Mongolia"/>
    <x v="5"/>
    <s v="Vas, Z. (2019). New species and new records of Campopleginae from the Palaearctic region (Hymenoptera: Ichneumonidae). Folia entomologica hungarica, 80."/>
  </r>
  <r>
    <x v="36"/>
    <x v="216"/>
    <x v="0"/>
    <x v="10"/>
    <x v="1"/>
    <s v="South Africa"/>
    <x v="4"/>
    <s v="Vas, Z. (2020). New species and records of Afrotropical, Oriental and Palaearctic Venturia Schrottky, 1902 (Hymenoptera: Ichneumonidae: Campopleginae). Opuscula Zoologica Instituti Zoosystematici et Oecologici Universitatis Budapestinensis, 51(2)."/>
  </r>
  <r>
    <x v="36"/>
    <x v="143"/>
    <x v="0"/>
    <x v="10"/>
    <x v="4"/>
    <s v="India"/>
    <x v="4"/>
    <s v="Vas, Z. (2020). New species and records of Afrotropical, Oriental and Palaearctic Venturia Schrottky, 1902 (Hymenoptera: Ichneumonidae: Campopleginae). Opuscula Zoologica Instituti Zoosystematici et Oecologici Universitatis Budapestinensis, 51(2)."/>
  </r>
  <r>
    <x v="36"/>
    <x v="217"/>
    <x v="0"/>
    <x v="8"/>
    <x v="0"/>
    <s v="China"/>
    <x v="3"/>
    <s v="Han, Y. Y., van Achterberg, K., &amp; Chen, X. X. (2021). New species and records of Venturia Schrottky (Hymenoptera, Ichneumonidae, Campopleginae) from China and Nepal. ZooKeys, 1041, 113."/>
  </r>
  <r>
    <x v="36"/>
    <x v="218"/>
    <x v="0"/>
    <x v="0"/>
    <x v="3"/>
    <s v="Australia"/>
    <x v="0"/>
    <s v="Vas, Z. (2023). Still from Bíró's cornucopia: new species and new records of Campopleginae from Australia (Hymenoptera: Ichneumonidae). Folia entomologica hungarica, 84."/>
  </r>
  <r>
    <x v="36"/>
    <x v="219"/>
    <x v="0"/>
    <x v="7"/>
    <x v="4"/>
    <s v="Malaysia"/>
    <x v="6"/>
    <s v="Vas, Z. (2024). New species and new records of Oriental Campopleginae and Nesomesochorinae (Hymenoptera: Ichneumonidae). Folia entomologica hungarica, 85."/>
  </r>
  <r>
    <x v="36"/>
    <x v="220"/>
    <x v="0"/>
    <x v="10"/>
    <x v="1"/>
    <s v="Tanzania"/>
    <x v="4"/>
    <s v="Vas, Z. (2020). New species and records of Afrotropical, Oriental and Palaearctic Venturia Schrottky, 1902 (Hymenoptera: Ichneumonidae: Campopleginae). Opuscula Zoologica Instituti Zoosystematici et Oecologici Universitatis Budapestinensis, 51(2)."/>
  </r>
  <r>
    <x v="36"/>
    <x v="221"/>
    <x v="0"/>
    <x v="10"/>
    <x v="1"/>
    <s v="Ghana"/>
    <x v="4"/>
    <s v="Vas, Z. (2020). New species and records of Afrotropical, Oriental and Palaearctic Venturia Schrottky, 1902 (Hymenoptera: Ichneumonidae: Campopleginae). Opuscula Zoologica Instituti Zoosystematici et Oecologici Universitatis Budapestinensis, 51(2)."/>
  </r>
  <r>
    <x v="36"/>
    <x v="222"/>
    <x v="0"/>
    <x v="8"/>
    <x v="4"/>
    <s v="Nepal"/>
    <x v="3"/>
    <s v="Han, Y. Y., van Achterberg, K., &amp; Chen, X. X. (2021). New species and records of Venturia Schrottky (Hymenoptera, Ichneumonidae, Campopleginae) from China and Nepal. ZooKeys, 1041, 113."/>
  </r>
  <r>
    <x v="36"/>
    <x v="47"/>
    <x v="0"/>
    <x v="8"/>
    <x v="4"/>
    <s v="Nepal"/>
    <x v="3"/>
    <s v="Han, Y. Y., van Achterberg, K., &amp; Chen, X. X. (2021). New species and records of Venturia Schrottky (Hymenoptera, Ichneumonidae, Campopleginae) from China and Nepal. ZooKeys, 1041, 113."/>
  </r>
  <r>
    <x v="36"/>
    <x v="223"/>
    <x v="0"/>
    <x v="10"/>
    <x v="1"/>
    <s v="Burundi"/>
    <x v="4"/>
    <s v="Vas, Z., &amp; Di Giovanni, F. (2020). New species and records of Afrotropical Campopleginae(Hymenoptera: Ichneumonidae). Folia entomologica hungarica, 81, 105-114"/>
  </r>
  <r>
    <x v="36"/>
    <x v="224"/>
    <x v="0"/>
    <x v="34"/>
    <x v="0"/>
    <s v="South Korea"/>
    <x v="1"/>
    <s v="Choi, J. K. (2022). Description of a new species of the genus Venturia Schrottky (Hymenoptera: Ichneumonidae: Campopleginae) from South Korea. Journal of Species Research, 11(2), 128-131."/>
  </r>
  <r>
    <x v="36"/>
    <x v="225"/>
    <x v="0"/>
    <x v="30"/>
    <x v="0"/>
    <s v="China"/>
    <x v="9"/>
    <s v="Han, Y. Y., Wei, C. X., Chen, M. M., &amp; Zhu, L. X. (2025). A New Species of Genus Venturia Schrottky, 1902 (Hymenoptera: Ichneumonidae: Campopleginae) from China. In Annales Zoologici (Vol. 75, No. 2, pp. 527-533). Museum and Institute of Zoology, Polish Academy of Sciences."/>
  </r>
  <r>
    <x v="36"/>
    <x v="226"/>
    <x v="0"/>
    <x v="10"/>
    <x v="1"/>
    <s v="Uganda"/>
    <x v="4"/>
    <s v="Vas, Z. (2020). New species and records of Afrotropical, Oriental and Palaearctic Venturia Schrottky, 1902 (Hymenoptera: Ichneumonidae: Campopleginae). Opuscula Zoologica Instituti Zoosystematici et Oecologici Universitatis Budapestinensis, 51(2)."/>
  </r>
  <r>
    <x v="36"/>
    <x v="206"/>
    <x v="0"/>
    <x v="8"/>
    <x v="0"/>
    <s v="China"/>
    <x v="3"/>
    <s v="Han, Y. Y., van Achterberg, K., &amp; Chen, X. X. (2021). New species and records of Venturia Schrottky (Hymenoptera, Ichneumonidae, Campopleginae) from China and Nepal. ZooKeys, 1041, 113."/>
  </r>
  <r>
    <x v="37"/>
    <x v="227"/>
    <x v="0"/>
    <x v="6"/>
    <x v="1"/>
    <s v="South Africa"/>
    <x v="1"/>
    <s v="Vas, Z. (2022). New species and new records of ichneumon wasps from Africa (Hymenoptera: Ichneumonidae: Campopleginae, Cryptinae, Ophioninae). Folia entomologica hungarica, 83."/>
  </r>
  <r>
    <x v="38"/>
    <x v="228"/>
    <x v="0"/>
    <x v="35"/>
    <x v="5"/>
    <m/>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4E326-D977-4705-8067-6EB6FC3E2F70}" name="Tabela dinâmica1" cacheId="1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3:B15" firstHeaderRow="1" firstDataRow="1" firstDataCol="1"/>
  <pivotFields count="8">
    <pivotField showAll="0"/>
    <pivotField dataField="1" showAll="0"/>
    <pivotField showAll="0"/>
    <pivotField showAll="0"/>
    <pivotField showAll="0"/>
    <pivotField showAll="0"/>
    <pivotField axis="axisRow" showAll="0">
      <items count="12">
        <item x="7"/>
        <item x="2"/>
        <item x="8"/>
        <item x="5"/>
        <item x="4"/>
        <item x="3"/>
        <item x="1"/>
        <item x="0"/>
        <item x="6"/>
        <item x="9"/>
        <item x="10"/>
        <item t="default"/>
      </items>
    </pivotField>
    <pivotField showAll="0"/>
  </pivotFields>
  <rowFields count="1">
    <field x="6"/>
  </rowFields>
  <rowItems count="12">
    <i>
      <x/>
    </i>
    <i>
      <x v="1"/>
    </i>
    <i>
      <x v="2"/>
    </i>
    <i>
      <x v="3"/>
    </i>
    <i>
      <x v="4"/>
    </i>
    <i>
      <x v="5"/>
    </i>
    <i>
      <x v="6"/>
    </i>
    <i>
      <x v="7"/>
    </i>
    <i>
      <x v="8"/>
    </i>
    <i>
      <x v="9"/>
    </i>
    <i>
      <x v="10"/>
    </i>
    <i t="grand">
      <x/>
    </i>
  </rowItems>
  <colItems count="1">
    <i/>
  </colItems>
  <dataFields count="1">
    <dataField name="Contagem de Species"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495EF-25C6-40A6-B6E6-16F21F15B9FC}">
  <dimension ref="A3:B15"/>
  <sheetViews>
    <sheetView showGridLines="0" workbookViewId="0"/>
  </sheetViews>
  <sheetFormatPr defaultRowHeight="12.5" x14ac:dyDescent="0.25"/>
  <cols>
    <col min="1" max="1" width="17.7265625" bestFit="1" customWidth="1"/>
    <col min="2" max="2" width="19.6328125" bestFit="1" customWidth="1"/>
    <col min="3" max="3" width="11.453125" bestFit="1" customWidth="1"/>
    <col min="4" max="4" width="10.6328125" bestFit="1" customWidth="1"/>
    <col min="5" max="5" width="7.6328125" bestFit="1" customWidth="1"/>
    <col min="6" max="6" width="9.26953125" bestFit="1" customWidth="1"/>
    <col min="7" max="7" width="18.6328125" bestFit="1" customWidth="1"/>
    <col min="8" max="8" width="6.54296875" bestFit="1" customWidth="1"/>
    <col min="9" max="9" width="10.36328125" bestFit="1" customWidth="1"/>
  </cols>
  <sheetData>
    <row r="3" spans="1:2" x14ac:dyDescent="0.25">
      <c r="A3" s="2" t="s">
        <v>427</v>
      </c>
      <c r="B3" t="s">
        <v>524</v>
      </c>
    </row>
    <row r="4" spans="1:2" x14ac:dyDescent="0.25">
      <c r="A4" s="3">
        <v>2016</v>
      </c>
      <c r="B4" s="6">
        <v>4</v>
      </c>
    </row>
    <row r="5" spans="1:2" x14ac:dyDescent="0.25">
      <c r="A5" s="3">
        <v>2017</v>
      </c>
      <c r="B5" s="6">
        <v>33</v>
      </c>
    </row>
    <row r="6" spans="1:2" x14ac:dyDescent="0.25">
      <c r="A6" s="3">
        <v>2018</v>
      </c>
      <c r="B6" s="6">
        <v>19</v>
      </c>
    </row>
    <row r="7" spans="1:2" x14ac:dyDescent="0.25">
      <c r="A7" s="3">
        <v>2019</v>
      </c>
      <c r="B7" s="6">
        <v>25</v>
      </c>
    </row>
    <row r="8" spans="1:2" x14ac:dyDescent="0.25">
      <c r="A8" s="3">
        <v>2020</v>
      </c>
      <c r="B8" s="6">
        <v>27</v>
      </c>
    </row>
    <row r="9" spans="1:2" x14ac:dyDescent="0.25">
      <c r="A9" s="3">
        <v>2021</v>
      </c>
      <c r="B9" s="6">
        <v>74</v>
      </c>
    </row>
    <row r="10" spans="1:2" x14ac:dyDescent="0.25">
      <c r="A10" s="3">
        <v>2022</v>
      </c>
      <c r="B10" s="6">
        <v>30</v>
      </c>
    </row>
    <row r="11" spans="1:2" x14ac:dyDescent="0.25">
      <c r="A11" s="3">
        <v>2023</v>
      </c>
      <c r="B11" s="6">
        <v>43</v>
      </c>
    </row>
    <row r="12" spans="1:2" x14ac:dyDescent="0.25">
      <c r="A12" s="3">
        <v>2024</v>
      </c>
      <c r="B12" s="6">
        <v>14</v>
      </c>
    </row>
    <row r="13" spans="1:2" x14ac:dyDescent="0.25">
      <c r="A13" s="3">
        <v>2025</v>
      </c>
      <c r="B13" s="6">
        <v>7</v>
      </c>
    </row>
    <row r="14" spans="1:2" x14ac:dyDescent="0.25">
      <c r="A14" s="3" t="s">
        <v>523</v>
      </c>
      <c r="B14" s="6"/>
    </row>
    <row r="15" spans="1:2" x14ac:dyDescent="0.25">
      <c r="A15" s="3" t="s">
        <v>428</v>
      </c>
      <c r="B15" s="6">
        <v>276</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G277"/>
  <sheetViews>
    <sheetView zoomScaleNormal="100" workbookViewId="0">
      <pane ySplit="1" topLeftCell="A2" activePane="bottomLeft" state="frozen"/>
      <selection pane="bottomLeft" activeCell="E100" sqref="E100"/>
    </sheetView>
  </sheetViews>
  <sheetFormatPr defaultColWidth="12.6328125" defaultRowHeight="13" x14ac:dyDescent="0.3"/>
  <cols>
    <col min="1" max="1" width="18.08984375" style="22" bestFit="1" customWidth="1"/>
    <col min="2" max="2" width="17.81640625" style="22" bestFit="1" customWidth="1"/>
    <col min="3" max="3" width="14.54296875" style="23" bestFit="1" customWidth="1"/>
    <col min="4" max="4" width="51.36328125" style="23" bestFit="1" customWidth="1"/>
    <col min="5" max="5" width="36.90625" style="23" customWidth="1"/>
    <col min="6" max="6" width="7.7265625" style="23" bestFit="1" customWidth="1"/>
    <col min="7" max="7" width="255.6328125" style="23" bestFit="1" customWidth="1"/>
    <col min="8" max="16384" width="12.6328125" style="23"/>
  </cols>
  <sheetData>
    <row r="1" spans="1:7" s="19" customFormat="1" x14ac:dyDescent="0.3">
      <c r="A1" s="21" t="s">
        <v>1</v>
      </c>
      <c r="B1" s="21" t="s">
        <v>2</v>
      </c>
      <c r="C1" s="19" t="s">
        <v>3</v>
      </c>
      <c r="D1" s="18" t="s">
        <v>4</v>
      </c>
      <c r="E1" s="19" t="s">
        <v>560</v>
      </c>
      <c r="F1" s="19" t="s">
        <v>43</v>
      </c>
      <c r="G1" s="19" t="s">
        <v>0</v>
      </c>
    </row>
    <row r="2" spans="1:7" x14ac:dyDescent="0.3">
      <c r="A2" s="22" t="s">
        <v>96</v>
      </c>
      <c r="B2" s="22" t="s">
        <v>97</v>
      </c>
      <c r="D2" s="24" t="s">
        <v>417</v>
      </c>
      <c r="E2" s="23" t="s">
        <v>98</v>
      </c>
      <c r="F2" s="23">
        <v>2023</v>
      </c>
      <c r="G2" s="23" t="s">
        <v>101</v>
      </c>
    </row>
    <row r="3" spans="1:7" x14ac:dyDescent="0.3">
      <c r="A3" s="22" t="s">
        <v>167</v>
      </c>
      <c r="B3" s="22" t="s">
        <v>168</v>
      </c>
      <c r="D3" s="23" t="s">
        <v>159</v>
      </c>
      <c r="E3" s="23" t="s">
        <v>52</v>
      </c>
      <c r="F3" s="23">
        <v>2022</v>
      </c>
      <c r="G3" s="23" t="s">
        <v>172</v>
      </c>
    </row>
    <row r="4" spans="1:7" x14ac:dyDescent="0.3">
      <c r="A4" s="22" t="s">
        <v>7</v>
      </c>
      <c r="B4" s="22" t="s">
        <v>384</v>
      </c>
      <c r="D4" s="23" t="s">
        <v>397</v>
      </c>
      <c r="E4" s="23" t="s">
        <v>165</v>
      </c>
      <c r="F4" s="23">
        <v>2017</v>
      </c>
      <c r="G4" s="23" t="s">
        <v>396</v>
      </c>
    </row>
    <row r="5" spans="1:7" x14ac:dyDescent="0.3">
      <c r="A5" s="22" t="s">
        <v>7</v>
      </c>
      <c r="B5" s="22" t="s">
        <v>195</v>
      </c>
      <c r="D5" s="23" t="s">
        <v>245</v>
      </c>
      <c r="E5" s="23" t="s">
        <v>149</v>
      </c>
      <c r="F5" s="23">
        <v>2021</v>
      </c>
      <c r="G5" s="23" t="s">
        <v>194</v>
      </c>
    </row>
    <row r="6" spans="1:7" x14ac:dyDescent="0.3">
      <c r="A6" s="22" t="s">
        <v>7</v>
      </c>
      <c r="B6" s="22" t="s">
        <v>381</v>
      </c>
      <c r="D6" s="23" t="s">
        <v>382</v>
      </c>
      <c r="E6" s="23" t="s">
        <v>52</v>
      </c>
      <c r="F6" s="23">
        <v>2020</v>
      </c>
      <c r="G6" s="23" t="s">
        <v>383</v>
      </c>
    </row>
    <row r="7" spans="1:7" x14ac:dyDescent="0.3">
      <c r="A7" s="22" t="s">
        <v>7</v>
      </c>
      <c r="B7" s="22" t="s">
        <v>346</v>
      </c>
      <c r="D7" s="23" t="s">
        <v>324</v>
      </c>
      <c r="E7" s="23" t="s">
        <v>288</v>
      </c>
      <c r="F7" s="23">
        <v>2019</v>
      </c>
      <c r="G7" s="23" t="s">
        <v>349</v>
      </c>
    </row>
    <row r="8" spans="1:7" x14ac:dyDescent="0.3">
      <c r="A8" s="22" t="s">
        <v>7</v>
      </c>
      <c r="B8" s="22" t="s">
        <v>371</v>
      </c>
      <c r="D8" s="23" t="s">
        <v>397</v>
      </c>
      <c r="E8" s="23" t="s">
        <v>398</v>
      </c>
      <c r="F8" s="23">
        <v>2017</v>
      </c>
      <c r="G8" s="23" t="s">
        <v>396</v>
      </c>
    </row>
    <row r="9" spans="1:7" x14ac:dyDescent="0.3">
      <c r="A9" s="22" t="s">
        <v>7</v>
      </c>
      <c r="B9" s="22" t="s">
        <v>371</v>
      </c>
      <c r="D9" s="23" t="s">
        <v>397</v>
      </c>
      <c r="E9" s="23" t="s">
        <v>109</v>
      </c>
      <c r="F9" s="23">
        <v>2017</v>
      </c>
      <c r="G9" s="23" t="s">
        <v>396</v>
      </c>
    </row>
    <row r="10" spans="1:7" x14ac:dyDescent="0.3">
      <c r="A10" s="22" t="s">
        <v>7</v>
      </c>
      <c r="B10" s="22" t="s">
        <v>371</v>
      </c>
      <c r="D10" s="23" t="s">
        <v>397</v>
      </c>
      <c r="E10" s="23" t="s">
        <v>104</v>
      </c>
      <c r="F10" s="23">
        <v>2017</v>
      </c>
      <c r="G10" s="23" t="s">
        <v>396</v>
      </c>
    </row>
    <row r="11" spans="1:7" x14ac:dyDescent="0.3">
      <c r="A11" s="22" t="s">
        <v>7</v>
      </c>
      <c r="B11" s="22" t="s">
        <v>385</v>
      </c>
      <c r="D11" s="23" t="s">
        <v>397</v>
      </c>
      <c r="E11" s="23" t="s">
        <v>109</v>
      </c>
      <c r="F11" s="23">
        <v>2017</v>
      </c>
      <c r="G11" s="23" t="s">
        <v>396</v>
      </c>
    </row>
    <row r="12" spans="1:7" x14ac:dyDescent="0.3">
      <c r="A12" s="22" t="s">
        <v>7</v>
      </c>
      <c r="B12" s="22" t="s">
        <v>196</v>
      </c>
      <c r="D12" s="23" t="s">
        <v>245</v>
      </c>
      <c r="E12" s="23" t="s">
        <v>149</v>
      </c>
      <c r="F12" s="23">
        <v>2021</v>
      </c>
      <c r="G12" s="23" t="s">
        <v>194</v>
      </c>
    </row>
    <row r="13" spans="1:7" x14ac:dyDescent="0.3">
      <c r="A13" s="22" t="s">
        <v>7</v>
      </c>
      <c r="B13" s="22" t="s">
        <v>339</v>
      </c>
      <c r="D13" s="23" t="s">
        <v>324</v>
      </c>
      <c r="E13" s="23" t="s">
        <v>325</v>
      </c>
      <c r="F13" s="23">
        <v>2019</v>
      </c>
      <c r="G13" s="23" t="s">
        <v>343</v>
      </c>
    </row>
    <row r="14" spans="1:7" x14ac:dyDescent="0.3">
      <c r="A14" s="22" t="s">
        <v>7</v>
      </c>
      <c r="B14" s="22" t="s">
        <v>339</v>
      </c>
      <c r="D14" s="23" t="s">
        <v>324</v>
      </c>
      <c r="E14" s="23" t="s">
        <v>291</v>
      </c>
      <c r="F14" s="23">
        <v>2019</v>
      </c>
      <c r="G14" s="23" t="s">
        <v>343</v>
      </c>
    </row>
    <row r="15" spans="1:7" x14ac:dyDescent="0.3">
      <c r="A15" s="22" t="s">
        <v>7</v>
      </c>
      <c r="B15" s="22" t="s">
        <v>91</v>
      </c>
      <c r="D15" s="24" t="s">
        <v>417</v>
      </c>
      <c r="E15" s="23" t="s">
        <v>95</v>
      </c>
      <c r="F15" s="23">
        <v>2023</v>
      </c>
      <c r="G15" s="23" t="s">
        <v>94</v>
      </c>
    </row>
    <row r="16" spans="1:7" x14ac:dyDescent="0.3">
      <c r="A16" s="22" t="s">
        <v>7</v>
      </c>
      <c r="B16" s="22" t="s">
        <v>386</v>
      </c>
      <c r="D16" s="23" t="s">
        <v>397</v>
      </c>
      <c r="E16" s="23" t="s">
        <v>126</v>
      </c>
      <c r="F16" s="23">
        <v>2017</v>
      </c>
      <c r="G16" s="23" t="s">
        <v>396</v>
      </c>
    </row>
    <row r="17" spans="1:7" x14ac:dyDescent="0.3">
      <c r="A17" s="22" t="s">
        <v>7</v>
      </c>
      <c r="B17" s="22" t="s">
        <v>340</v>
      </c>
      <c r="D17" s="23" t="s">
        <v>324</v>
      </c>
      <c r="E17" s="23" t="s">
        <v>342</v>
      </c>
      <c r="F17" s="23">
        <v>2019</v>
      </c>
      <c r="G17" s="23" t="s">
        <v>343</v>
      </c>
    </row>
    <row r="18" spans="1:7" x14ac:dyDescent="0.3">
      <c r="A18" s="22" t="s">
        <v>7</v>
      </c>
      <c r="B18" s="22" t="s">
        <v>340</v>
      </c>
      <c r="D18" s="23" t="s">
        <v>324</v>
      </c>
      <c r="E18" s="23" t="s">
        <v>341</v>
      </c>
      <c r="F18" s="23">
        <v>2019</v>
      </c>
      <c r="G18" s="23" t="s">
        <v>343</v>
      </c>
    </row>
    <row r="19" spans="1:7" x14ac:dyDescent="0.3">
      <c r="A19" s="22" t="s">
        <v>7</v>
      </c>
      <c r="B19" s="22" t="s">
        <v>387</v>
      </c>
      <c r="D19" s="23" t="s">
        <v>397</v>
      </c>
      <c r="E19" s="23" t="s">
        <v>126</v>
      </c>
      <c r="F19" s="23">
        <v>2017</v>
      </c>
      <c r="G19" s="23" t="s">
        <v>396</v>
      </c>
    </row>
    <row r="20" spans="1:7" x14ac:dyDescent="0.3">
      <c r="A20" s="22" t="s">
        <v>7</v>
      </c>
      <c r="B20" s="22" t="s">
        <v>388</v>
      </c>
      <c r="D20" s="23" t="s">
        <v>397</v>
      </c>
      <c r="E20" s="23" t="s">
        <v>126</v>
      </c>
      <c r="F20" s="23">
        <v>2017</v>
      </c>
      <c r="G20" s="23" t="s">
        <v>396</v>
      </c>
    </row>
    <row r="21" spans="1:7" x14ac:dyDescent="0.3">
      <c r="A21" s="22" t="s">
        <v>7</v>
      </c>
      <c r="B21" s="22" t="s">
        <v>388</v>
      </c>
      <c r="D21" s="23" t="s">
        <v>397</v>
      </c>
      <c r="E21" s="23" t="s">
        <v>105</v>
      </c>
      <c r="F21" s="23">
        <v>2017</v>
      </c>
      <c r="G21" s="23" t="s">
        <v>396</v>
      </c>
    </row>
    <row r="22" spans="1:7" x14ac:dyDescent="0.3">
      <c r="A22" s="22" t="s">
        <v>7</v>
      </c>
      <c r="B22" s="22" t="s">
        <v>388</v>
      </c>
      <c r="D22" s="23" t="s">
        <v>397</v>
      </c>
      <c r="E22" s="23" t="s">
        <v>109</v>
      </c>
      <c r="F22" s="23">
        <v>2017</v>
      </c>
      <c r="G22" s="23" t="s">
        <v>396</v>
      </c>
    </row>
    <row r="23" spans="1:7" x14ac:dyDescent="0.3">
      <c r="A23" s="22" t="s">
        <v>7</v>
      </c>
      <c r="B23" s="22" t="s">
        <v>388</v>
      </c>
      <c r="D23" s="23" t="s">
        <v>397</v>
      </c>
      <c r="E23" s="23" t="s">
        <v>375</v>
      </c>
      <c r="F23" s="23">
        <v>2017</v>
      </c>
      <c r="G23" s="23" t="s">
        <v>396</v>
      </c>
    </row>
    <row r="24" spans="1:7" x14ac:dyDescent="0.3">
      <c r="A24" s="22" t="s">
        <v>7</v>
      </c>
      <c r="B24" s="22" t="s">
        <v>389</v>
      </c>
      <c r="D24" s="23" t="s">
        <v>397</v>
      </c>
      <c r="E24" s="23" t="s">
        <v>126</v>
      </c>
      <c r="F24" s="23">
        <v>2017</v>
      </c>
      <c r="G24" s="23" t="s">
        <v>396</v>
      </c>
    </row>
    <row r="25" spans="1:7" x14ac:dyDescent="0.3">
      <c r="A25" s="22" t="s">
        <v>7</v>
      </c>
      <c r="B25" s="22" t="s">
        <v>389</v>
      </c>
      <c r="D25" s="23" t="s">
        <v>397</v>
      </c>
      <c r="E25" s="23" t="s">
        <v>398</v>
      </c>
      <c r="F25" s="23">
        <v>2017</v>
      </c>
      <c r="G25" s="23" t="s">
        <v>396</v>
      </c>
    </row>
    <row r="26" spans="1:7" x14ac:dyDescent="0.3">
      <c r="A26" s="22" t="s">
        <v>7</v>
      </c>
      <c r="B26" s="22" t="s">
        <v>389</v>
      </c>
      <c r="D26" s="23" t="s">
        <v>397</v>
      </c>
      <c r="E26" s="23" t="s">
        <v>375</v>
      </c>
      <c r="F26" s="23">
        <v>2017</v>
      </c>
      <c r="G26" s="23" t="s">
        <v>396</v>
      </c>
    </row>
    <row r="27" spans="1:7" x14ac:dyDescent="0.3">
      <c r="A27" s="22" t="s">
        <v>7</v>
      </c>
      <c r="B27" s="22" t="s">
        <v>394</v>
      </c>
      <c r="C27" s="23" t="s">
        <v>395</v>
      </c>
      <c r="D27" s="23" t="s">
        <v>397</v>
      </c>
      <c r="E27" s="25" t="s">
        <v>126</v>
      </c>
      <c r="F27" s="23">
        <v>2017</v>
      </c>
      <c r="G27" s="23" t="s">
        <v>396</v>
      </c>
    </row>
    <row r="28" spans="1:7" x14ac:dyDescent="0.3">
      <c r="A28" s="22" t="s">
        <v>7</v>
      </c>
      <c r="B28" s="22" t="s">
        <v>394</v>
      </c>
      <c r="C28" s="23" t="s">
        <v>395</v>
      </c>
      <c r="D28" s="23" t="s">
        <v>397</v>
      </c>
      <c r="E28" s="25" t="s">
        <v>403</v>
      </c>
      <c r="F28" s="23">
        <v>2017</v>
      </c>
      <c r="G28" s="23" t="s">
        <v>396</v>
      </c>
    </row>
    <row r="29" spans="1:7" x14ac:dyDescent="0.3">
      <c r="A29" s="22" t="s">
        <v>7</v>
      </c>
      <c r="B29" s="22" t="s">
        <v>394</v>
      </c>
      <c r="C29" s="23" t="s">
        <v>395</v>
      </c>
      <c r="D29" s="23" t="s">
        <v>397</v>
      </c>
      <c r="E29" s="25" t="s">
        <v>109</v>
      </c>
      <c r="F29" s="23">
        <v>2017</v>
      </c>
      <c r="G29" s="23" t="s">
        <v>396</v>
      </c>
    </row>
    <row r="30" spans="1:7" x14ac:dyDescent="0.3">
      <c r="A30" s="22" t="s">
        <v>7</v>
      </c>
      <c r="B30" s="22" t="s">
        <v>394</v>
      </c>
      <c r="C30" s="23" t="s">
        <v>395</v>
      </c>
      <c r="D30" s="23" t="s">
        <v>397</v>
      </c>
      <c r="E30" s="25" t="s">
        <v>375</v>
      </c>
      <c r="F30" s="23">
        <v>2017</v>
      </c>
      <c r="G30" s="23" t="s">
        <v>396</v>
      </c>
    </row>
    <row r="31" spans="1:7" x14ac:dyDescent="0.3">
      <c r="A31" s="22" t="s">
        <v>7</v>
      </c>
      <c r="B31" s="22" t="s">
        <v>173</v>
      </c>
      <c r="D31" s="24" t="s">
        <v>420</v>
      </c>
      <c r="E31" s="23" t="s">
        <v>135</v>
      </c>
      <c r="F31" s="23">
        <v>2022</v>
      </c>
      <c r="G31" s="23" t="s">
        <v>174</v>
      </c>
    </row>
    <row r="32" spans="1:7" x14ac:dyDescent="0.3">
      <c r="A32" s="22" t="s">
        <v>7</v>
      </c>
      <c r="B32" s="22" t="s">
        <v>390</v>
      </c>
      <c r="D32" s="23" t="s">
        <v>397</v>
      </c>
      <c r="E32" s="23" t="s">
        <v>109</v>
      </c>
      <c r="F32" s="23">
        <v>2017</v>
      </c>
      <c r="G32" s="23" t="s">
        <v>396</v>
      </c>
    </row>
    <row r="33" spans="1:7" x14ac:dyDescent="0.3">
      <c r="A33" s="22" t="s">
        <v>7</v>
      </c>
      <c r="B33" s="22" t="s">
        <v>390</v>
      </c>
      <c r="D33" s="23" t="s">
        <v>397</v>
      </c>
      <c r="E33" s="23" t="s">
        <v>113</v>
      </c>
      <c r="F33" s="23">
        <v>2017</v>
      </c>
      <c r="G33" s="23" t="s">
        <v>396</v>
      </c>
    </row>
    <row r="34" spans="1:7" x14ac:dyDescent="0.3">
      <c r="A34" s="22" t="s">
        <v>7</v>
      </c>
      <c r="B34" s="22" t="s">
        <v>391</v>
      </c>
      <c r="D34" s="23" t="s">
        <v>397</v>
      </c>
      <c r="E34" s="23" t="s">
        <v>126</v>
      </c>
      <c r="F34" s="23">
        <v>2017</v>
      </c>
      <c r="G34" s="23" t="s">
        <v>396</v>
      </c>
    </row>
    <row r="35" spans="1:7" x14ac:dyDescent="0.3">
      <c r="A35" s="22" t="s">
        <v>7</v>
      </c>
      <c r="B35" s="22" t="s">
        <v>391</v>
      </c>
      <c r="D35" s="23" t="s">
        <v>397</v>
      </c>
      <c r="E35" s="23" t="s">
        <v>398</v>
      </c>
      <c r="F35" s="23">
        <v>2017</v>
      </c>
      <c r="G35" s="23" t="s">
        <v>396</v>
      </c>
    </row>
    <row r="36" spans="1:7" x14ac:dyDescent="0.3">
      <c r="A36" s="22" t="s">
        <v>7</v>
      </c>
      <c r="B36" s="22" t="s">
        <v>391</v>
      </c>
      <c r="D36" s="23" t="s">
        <v>397</v>
      </c>
      <c r="E36" s="23" t="s">
        <v>105</v>
      </c>
      <c r="F36" s="23">
        <v>2017</v>
      </c>
      <c r="G36" s="23" t="s">
        <v>396</v>
      </c>
    </row>
    <row r="37" spans="1:7" x14ac:dyDescent="0.3">
      <c r="A37" s="22" t="s">
        <v>7</v>
      </c>
      <c r="B37" s="22" t="s">
        <v>391</v>
      </c>
      <c r="D37" s="23" t="s">
        <v>397</v>
      </c>
      <c r="E37" s="23" t="s">
        <v>375</v>
      </c>
      <c r="F37" s="23">
        <v>2017</v>
      </c>
      <c r="G37" s="23" t="s">
        <v>396</v>
      </c>
    </row>
    <row r="38" spans="1:7" x14ac:dyDescent="0.3">
      <c r="A38" s="22" t="s">
        <v>7</v>
      </c>
      <c r="B38" s="22" t="s">
        <v>391</v>
      </c>
      <c r="D38" s="23" t="s">
        <v>397</v>
      </c>
      <c r="E38" s="23" t="s">
        <v>399</v>
      </c>
      <c r="F38" s="23">
        <v>2017</v>
      </c>
      <c r="G38" s="23" t="s">
        <v>396</v>
      </c>
    </row>
    <row r="39" spans="1:7" x14ac:dyDescent="0.3">
      <c r="A39" s="22" t="s">
        <v>7</v>
      </c>
      <c r="B39" s="22" t="s">
        <v>391</v>
      </c>
      <c r="D39" s="23" t="s">
        <v>397</v>
      </c>
      <c r="E39" s="23" t="s">
        <v>104</v>
      </c>
      <c r="F39" s="23">
        <v>2017</v>
      </c>
      <c r="G39" s="23" t="s">
        <v>396</v>
      </c>
    </row>
    <row r="40" spans="1:7" x14ac:dyDescent="0.3">
      <c r="A40" s="22" t="s">
        <v>7</v>
      </c>
      <c r="B40" s="22" t="s">
        <v>392</v>
      </c>
      <c r="D40" s="23" t="s">
        <v>397</v>
      </c>
      <c r="E40" s="23" t="s">
        <v>165</v>
      </c>
      <c r="F40" s="23">
        <v>2017</v>
      </c>
      <c r="G40" s="23" t="s">
        <v>396</v>
      </c>
    </row>
    <row r="41" spans="1:7" x14ac:dyDescent="0.3">
      <c r="A41" s="22" t="s">
        <v>7</v>
      </c>
      <c r="B41" s="22" t="s">
        <v>393</v>
      </c>
      <c r="D41" s="23" t="s">
        <v>397</v>
      </c>
      <c r="E41" s="23" t="s">
        <v>400</v>
      </c>
      <c r="F41" s="23">
        <v>2017</v>
      </c>
      <c r="G41" s="23" t="s">
        <v>396</v>
      </c>
    </row>
    <row r="42" spans="1:7" x14ac:dyDescent="0.3">
      <c r="A42" s="22" t="s">
        <v>7</v>
      </c>
      <c r="B42" s="22" t="s">
        <v>393</v>
      </c>
      <c r="D42" s="23" t="s">
        <v>397</v>
      </c>
      <c r="E42" s="23" t="s">
        <v>401</v>
      </c>
      <c r="F42" s="23">
        <v>2017</v>
      </c>
      <c r="G42" s="23" t="s">
        <v>396</v>
      </c>
    </row>
    <row r="43" spans="1:7" x14ac:dyDescent="0.3">
      <c r="A43" s="22" t="s">
        <v>7</v>
      </c>
      <c r="B43" s="22" t="s">
        <v>393</v>
      </c>
      <c r="D43" s="23" t="s">
        <v>397</v>
      </c>
      <c r="E43" s="23" t="s">
        <v>402</v>
      </c>
      <c r="F43" s="23">
        <v>2017</v>
      </c>
      <c r="G43" s="23" t="s">
        <v>396</v>
      </c>
    </row>
    <row r="44" spans="1:7" x14ac:dyDescent="0.3">
      <c r="A44" s="22" t="s">
        <v>7</v>
      </c>
      <c r="B44" s="22" t="s">
        <v>393</v>
      </c>
      <c r="D44" s="23" t="s">
        <v>397</v>
      </c>
      <c r="E44" s="23" t="s">
        <v>291</v>
      </c>
      <c r="F44" s="23">
        <v>2017</v>
      </c>
      <c r="G44" s="23" t="s">
        <v>396</v>
      </c>
    </row>
    <row r="45" spans="1:7" x14ac:dyDescent="0.3">
      <c r="A45" s="22" t="s">
        <v>7</v>
      </c>
      <c r="B45" s="22" t="s">
        <v>393</v>
      </c>
      <c r="D45" s="23" t="s">
        <v>397</v>
      </c>
      <c r="E45" s="23" t="s">
        <v>98</v>
      </c>
      <c r="F45" s="23">
        <v>2017</v>
      </c>
      <c r="G45" s="23" t="s">
        <v>396</v>
      </c>
    </row>
    <row r="46" spans="1:7" x14ac:dyDescent="0.3">
      <c r="A46" s="22" t="s">
        <v>7</v>
      </c>
      <c r="B46" s="22" t="s">
        <v>77</v>
      </c>
      <c r="D46" s="24" t="s">
        <v>418</v>
      </c>
      <c r="E46" s="23" t="s">
        <v>78</v>
      </c>
      <c r="F46" s="23">
        <v>2024</v>
      </c>
      <c r="G46" s="23" t="s">
        <v>553</v>
      </c>
    </row>
    <row r="47" spans="1:7" x14ac:dyDescent="0.25">
      <c r="A47" s="26" t="s">
        <v>8</v>
      </c>
      <c r="B47" s="26" t="s">
        <v>197</v>
      </c>
      <c r="D47" s="23" t="s">
        <v>235</v>
      </c>
      <c r="E47" s="23" t="s">
        <v>52</v>
      </c>
      <c r="F47" s="23">
        <v>2021</v>
      </c>
      <c r="G47" s="23" t="s">
        <v>236</v>
      </c>
    </row>
    <row r="48" spans="1:7" x14ac:dyDescent="0.25">
      <c r="A48" s="26" t="s">
        <v>8</v>
      </c>
      <c r="B48" s="26" t="s">
        <v>198</v>
      </c>
      <c r="D48" s="23" t="s">
        <v>235</v>
      </c>
      <c r="E48" s="23" t="s">
        <v>52</v>
      </c>
      <c r="F48" s="23">
        <v>2021</v>
      </c>
      <c r="G48" s="23" t="s">
        <v>236</v>
      </c>
    </row>
    <row r="49" spans="1:7" x14ac:dyDescent="0.25">
      <c r="A49" s="26" t="s">
        <v>8</v>
      </c>
      <c r="B49" s="26" t="s">
        <v>199</v>
      </c>
      <c r="D49" s="23" t="s">
        <v>235</v>
      </c>
      <c r="E49" s="23" t="s">
        <v>52</v>
      </c>
      <c r="F49" s="23">
        <v>2021</v>
      </c>
      <c r="G49" s="23" t="s">
        <v>236</v>
      </c>
    </row>
    <row r="50" spans="1:7" x14ac:dyDescent="0.3">
      <c r="A50" s="22" t="s">
        <v>8</v>
      </c>
      <c r="B50" s="22" t="s">
        <v>183</v>
      </c>
      <c r="D50" s="24" t="s">
        <v>420</v>
      </c>
      <c r="E50" s="23" t="s">
        <v>70</v>
      </c>
      <c r="F50" s="23">
        <v>2022</v>
      </c>
      <c r="G50" s="23" t="s">
        <v>190</v>
      </c>
    </row>
    <row r="51" spans="1:7" x14ac:dyDescent="0.25">
      <c r="A51" s="26" t="s">
        <v>8</v>
      </c>
      <c r="B51" s="26" t="s">
        <v>200</v>
      </c>
      <c r="D51" s="23" t="s">
        <v>235</v>
      </c>
      <c r="E51" s="23" t="s">
        <v>52</v>
      </c>
      <c r="F51" s="23">
        <v>2021</v>
      </c>
      <c r="G51" s="23" t="s">
        <v>236</v>
      </c>
    </row>
    <row r="52" spans="1:7" x14ac:dyDescent="0.25">
      <c r="A52" s="26" t="s">
        <v>8</v>
      </c>
      <c r="B52" s="26" t="s">
        <v>201</v>
      </c>
      <c r="D52" s="23" t="s">
        <v>235</v>
      </c>
      <c r="E52" s="23" t="s">
        <v>52</v>
      </c>
      <c r="F52" s="23">
        <v>2021</v>
      </c>
      <c r="G52" s="23" t="s">
        <v>236</v>
      </c>
    </row>
    <row r="53" spans="1:7" x14ac:dyDescent="0.25">
      <c r="A53" s="26" t="s">
        <v>8</v>
      </c>
      <c r="B53" s="26" t="s">
        <v>202</v>
      </c>
      <c r="D53" s="23" t="s">
        <v>235</v>
      </c>
      <c r="E53" s="23" t="s">
        <v>52</v>
      </c>
      <c r="F53" s="23">
        <v>2021</v>
      </c>
      <c r="G53" s="23" t="s">
        <v>236</v>
      </c>
    </row>
    <row r="54" spans="1:7" x14ac:dyDescent="0.25">
      <c r="A54" s="26" t="s">
        <v>8</v>
      </c>
      <c r="B54" s="26" t="s">
        <v>203</v>
      </c>
      <c r="D54" s="23" t="s">
        <v>235</v>
      </c>
      <c r="E54" s="23" t="s">
        <v>52</v>
      </c>
      <c r="F54" s="23">
        <v>2021</v>
      </c>
      <c r="G54" s="23" t="s">
        <v>236</v>
      </c>
    </row>
    <row r="55" spans="1:7" x14ac:dyDescent="0.3">
      <c r="A55" s="22" t="s">
        <v>8</v>
      </c>
      <c r="B55" s="22" t="s">
        <v>277</v>
      </c>
      <c r="D55" s="23" t="s">
        <v>245</v>
      </c>
      <c r="E55" s="23" t="s">
        <v>70</v>
      </c>
      <c r="F55" s="23">
        <v>2021</v>
      </c>
      <c r="G55" s="23" t="s">
        <v>282</v>
      </c>
    </row>
    <row r="56" spans="1:7" x14ac:dyDescent="0.25">
      <c r="A56" s="26" t="s">
        <v>8</v>
      </c>
      <c r="B56" s="26" t="s">
        <v>204</v>
      </c>
      <c r="D56" s="23" t="s">
        <v>235</v>
      </c>
      <c r="E56" s="23" t="s">
        <v>52</v>
      </c>
      <c r="F56" s="23">
        <v>2021</v>
      </c>
      <c r="G56" s="23" t="s">
        <v>236</v>
      </c>
    </row>
    <row r="57" spans="1:7" x14ac:dyDescent="0.25">
      <c r="A57" s="26" t="s">
        <v>8</v>
      </c>
      <c r="B57" s="26" t="s">
        <v>205</v>
      </c>
      <c r="D57" s="23" t="s">
        <v>235</v>
      </c>
      <c r="E57" s="23" t="s">
        <v>52</v>
      </c>
      <c r="F57" s="23">
        <v>2021</v>
      </c>
      <c r="G57" s="23" t="s">
        <v>236</v>
      </c>
    </row>
    <row r="58" spans="1:7" x14ac:dyDescent="0.25">
      <c r="A58" s="26" t="s">
        <v>8</v>
      </c>
      <c r="B58" s="26" t="s">
        <v>206</v>
      </c>
      <c r="D58" s="23" t="s">
        <v>235</v>
      </c>
      <c r="E58" s="23" t="s">
        <v>52</v>
      </c>
      <c r="F58" s="23">
        <v>2021</v>
      </c>
      <c r="G58" s="23" t="s">
        <v>236</v>
      </c>
    </row>
    <row r="59" spans="1:7" x14ac:dyDescent="0.3">
      <c r="A59" s="22" t="s">
        <v>8</v>
      </c>
      <c r="B59" s="22" t="s">
        <v>79</v>
      </c>
      <c r="D59" s="24" t="s">
        <v>417</v>
      </c>
      <c r="E59" s="23" t="s">
        <v>80</v>
      </c>
      <c r="F59" s="23">
        <v>2023</v>
      </c>
      <c r="G59" s="23" t="s">
        <v>81</v>
      </c>
    </row>
    <row r="60" spans="1:7" x14ac:dyDescent="0.25">
      <c r="A60" s="26" t="s">
        <v>8</v>
      </c>
      <c r="B60" s="26" t="s">
        <v>207</v>
      </c>
      <c r="D60" s="23" t="s">
        <v>235</v>
      </c>
      <c r="E60" s="23" t="s">
        <v>52</v>
      </c>
      <c r="F60" s="23">
        <v>2021</v>
      </c>
      <c r="G60" s="23" t="s">
        <v>236</v>
      </c>
    </row>
    <row r="61" spans="1:7" x14ac:dyDescent="0.25">
      <c r="A61" s="26" t="s">
        <v>8</v>
      </c>
      <c r="B61" s="26" t="s">
        <v>208</v>
      </c>
      <c r="D61" s="23" t="s">
        <v>235</v>
      </c>
      <c r="E61" s="23" t="s">
        <v>52</v>
      </c>
      <c r="F61" s="23">
        <v>2021</v>
      </c>
      <c r="G61" s="23" t="s">
        <v>236</v>
      </c>
    </row>
    <row r="62" spans="1:7" x14ac:dyDescent="0.3">
      <c r="A62" s="22" t="s">
        <v>8</v>
      </c>
      <c r="B62" s="22" t="s">
        <v>278</v>
      </c>
      <c r="D62" s="23" t="s">
        <v>245</v>
      </c>
      <c r="E62" s="23" t="s">
        <v>70</v>
      </c>
      <c r="F62" s="23">
        <v>2021</v>
      </c>
      <c r="G62" s="23" t="s">
        <v>282</v>
      </c>
    </row>
    <row r="63" spans="1:7" x14ac:dyDescent="0.25">
      <c r="A63" s="26" t="s">
        <v>8</v>
      </c>
      <c r="B63" s="26" t="s">
        <v>209</v>
      </c>
      <c r="D63" s="23" t="s">
        <v>235</v>
      </c>
      <c r="E63" s="23" t="s">
        <v>52</v>
      </c>
      <c r="F63" s="23">
        <v>2021</v>
      </c>
      <c r="G63" s="23" t="s">
        <v>236</v>
      </c>
    </row>
    <row r="64" spans="1:7" x14ac:dyDescent="0.25">
      <c r="A64" s="26" t="s">
        <v>8</v>
      </c>
      <c r="B64" s="26" t="s">
        <v>213</v>
      </c>
      <c r="D64" s="23" t="s">
        <v>235</v>
      </c>
      <c r="E64" s="23" t="s">
        <v>52</v>
      </c>
      <c r="F64" s="23">
        <v>2021</v>
      </c>
      <c r="G64" s="23" t="s">
        <v>236</v>
      </c>
    </row>
    <row r="65" spans="1:7" x14ac:dyDescent="0.25">
      <c r="A65" s="26" t="s">
        <v>8</v>
      </c>
      <c r="B65" s="26" t="s">
        <v>210</v>
      </c>
      <c r="D65" s="23" t="s">
        <v>235</v>
      </c>
      <c r="E65" s="23" t="s">
        <v>52</v>
      </c>
      <c r="F65" s="23">
        <v>2021</v>
      </c>
      <c r="G65" s="23" t="s">
        <v>236</v>
      </c>
    </row>
    <row r="66" spans="1:7" x14ac:dyDescent="0.25">
      <c r="A66" s="26" t="s">
        <v>8</v>
      </c>
      <c r="B66" s="26" t="s">
        <v>211</v>
      </c>
      <c r="D66" s="23" t="s">
        <v>235</v>
      </c>
      <c r="E66" s="23" t="s">
        <v>52</v>
      </c>
      <c r="F66" s="23">
        <v>2021</v>
      </c>
      <c r="G66" s="23" t="s">
        <v>236</v>
      </c>
    </row>
    <row r="67" spans="1:7" x14ac:dyDescent="0.25">
      <c r="A67" s="26" t="s">
        <v>8</v>
      </c>
      <c r="B67" s="26" t="s">
        <v>212</v>
      </c>
      <c r="D67" s="23" t="s">
        <v>235</v>
      </c>
      <c r="E67" s="23" t="s">
        <v>52</v>
      </c>
      <c r="F67" s="23">
        <v>2021</v>
      </c>
      <c r="G67" s="23" t="s">
        <v>236</v>
      </c>
    </row>
    <row r="68" spans="1:7" x14ac:dyDescent="0.25">
      <c r="A68" s="26" t="s">
        <v>8</v>
      </c>
      <c r="B68" s="26" t="s">
        <v>35</v>
      </c>
      <c r="D68" s="23" t="s">
        <v>235</v>
      </c>
      <c r="E68" s="23" t="s">
        <v>52</v>
      </c>
      <c r="F68" s="23">
        <v>2021</v>
      </c>
      <c r="G68" s="23" t="s">
        <v>236</v>
      </c>
    </row>
    <row r="69" spans="1:7" x14ac:dyDescent="0.25">
      <c r="A69" s="26" t="s">
        <v>8</v>
      </c>
      <c r="B69" s="26" t="s">
        <v>214</v>
      </c>
      <c r="D69" s="23" t="s">
        <v>235</v>
      </c>
      <c r="E69" s="23" t="s">
        <v>52</v>
      </c>
      <c r="F69" s="23">
        <v>2021</v>
      </c>
      <c r="G69" s="23" t="s">
        <v>236</v>
      </c>
    </row>
    <row r="70" spans="1:7" x14ac:dyDescent="0.3">
      <c r="A70" s="22" t="s">
        <v>8</v>
      </c>
      <c r="B70" s="22" t="s">
        <v>353</v>
      </c>
      <c r="D70" s="23" t="s">
        <v>357</v>
      </c>
      <c r="E70" s="23" t="s">
        <v>104</v>
      </c>
      <c r="F70" s="23">
        <v>2016</v>
      </c>
      <c r="G70" s="23" t="s">
        <v>356</v>
      </c>
    </row>
    <row r="71" spans="1:7" x14ac:dyDescent="0.25">
      <c r="A71" s="26" t="s">
        <v>8</v>
      </c>
      <c r="B71" s="26" t="s">
        <v>215</v>
      </c>
      <c r="D71" s="23" t="s">
        <v>235</v>
      </c>
      <c r="E71" s="23" t="s">
        <v>52</v>
      </c>
      <c r="F71" s="23">
        <v>2021</v>
      </c>
      <c r="G71" s="23" t="s">
        <v>236</v>
      </c>
    </row>
    <row r="72" spans="1:7" x14ac:dyDescent="0.25">
      <c r="A72" s="26" t="s">
        <v>8</v>
      </c>
      <c r="B72" s="26" t="s">
        <v>216</v>
      </c>
      <c r="D72" s="23" t="s">
        <v>235</v>
      </c>
      <c r="E72" s="23" t="s">
        <v>52</v>
      </c>
      <c r="F72" s="23">
        <v>2021</v>
      </c>
      <c r="G72" s="23" t="s">
        <v>236</v>
      </c>
    </row>
    <row r="73" spans="1:7" x14ac:dyDescent="0.25">
      <c r="A73" s="26" t="s">
        <v>8</v>
      </c>
      <c r="B73" s="26" t="s">
        <v>217</v>
      </c>
      <c r="D73" s="23" t="s">
        <v>235</v>
      </c>
      <c r="E73" s="23" t="s">
        <v>52</v>
      </c>
      <c r="F73" s="23">
        <v>2021</v>
      </c>
      <c r="G73" s="23" t="s">
        <v>236</v>
      </c>
    </row>
    <row r="74" spans="1:7" x14ac:dyDescent="0.25">
      <c r="A74" s="26" t="s">
        <v>8</v>
      </c>
      <c r="B74" s="26" t="s">
        <v>218</v>
      </c>
      <c r="D74" s="23" t="s">
        <v>235</v>
      </c>
      <c r="E74" s="23" t="s">
        <v>52</v>
      </c>
      <c r="F74" s="23">
        <v>2021</v>
      </c>
      <c r="G74" s="23" t="s">
        <v>236</v>
      </c>
    </row>
    <row r="75" spans="1:7" x14ac:dyDescent="0.25">
      <c r="A75" s="26" t="s">
        <v>8</v>
      </c>
      <c r="B75" s="26" t="s">
        <v>219</v>
      </c>
      <c r="D75" s="23" t="s">
        <v>235</v>
      </c>
      <c r="E75" s="23" t="s">
        <v>52</v>
      </c>
      <c r="F75" s="23">
        <v>2021</v>
      </c>
      <c r="G75" s="23" t="s">
        <v>236</v>
      </c>
    </row>
    <row r="76" spans="1:7" x14ac:dyDescent="0.3">
      <c r="A76" s="22" t="s">
        <v>8</v>
      </c>
      <c r="B76" s="22" t="s">
        <v>279</v>
      </c>
      <c r="D76" s="23" t="s">
        <v>245</v>
      </c>
      <c r="E76" s="23" t="s">
        <v>70</v>
      </c>
      <c r="F76" s="23">
        <v>2021</v>
      </c>
      <c r="G76" s="23" t="s">
        <v>282</v>
      </c>
    </row>
    <row r="77" spans="1:7" x14ac:dyDescent="0.25">
      <c r="A77" s="26" t="s">
        <v>8</v>
      </c>
      <c r="B77" s="26" t="s">
        <v>220</v>
      </c>
      <c r="D77" s="23" t="s">
        <v>235</v>
      </c>
      <c r="E77" s="23" t="s">
        <v>52</v>
      </c>
      <c r="F77" s="23">
        <v>2021</v>
      </c>
      <c r="G77" s="23" t="s">
        <v>236</v>
      </c>
    </row>
    <row r="78" spans="1:7" x14ac:dyDescent="0.25">
      <c r="A78" s="26" t="s">
        <v>8</v>
      </c>
      <c r="B78" s="26" t="s">
        <v>221</v>
      </c>
      <c r="D78" s="23" t="s">
        <v>235</v>
      </c>
      <c r="E78" s="23" t="s">
        <v>52</v>
      </c>
      <c r="F78" s="23">
        <v>2021</v>
      </c>
      <c r="G78" s="23" t="s">
        <v>236</v>
      </c>
    </row>
    <row r="79" spans="1:7" x14ac:dyDescent="0.25">
      <c r="A79" s="26" t="s">
        <v>8</v>
      </c>
      <c r="B79" s="26" t="s">
        <v>222</v>
      </c>
      <c r="D79" s="23" t="s">
        <v>235</v>
      </c>
      <c r="E79" s="23" t="s">
        <v>52</v>
      </c>
      <c r="F79" s="23">
        <v>2021</v>
      </c>
      <c r="G79" s="23" t="s">
        <v>236</v>
      </c>
    </row>
    <row r="80" spans="1:7" x14ac:dyDescent="0.25">
      <c r="A80" s="26" t="s">
        <v>8</v>
      </c>
      <c r="B80" s="26" t="s">
        <v>223</v>
      </c>
      <c r="D80" s="23" t="s">
        <v>235</v>
      </c>
      <c r="E80" s="23" t="s">
        <v>52</v>
      </c>
      <c r="F80" s="23">
        <v>2021</v>
      </c>
      <c r="G80" s="23" t="s">
        <v>236</v>
      </c>
    </row>
    <row r="81" spans="1:7" x14ac:dyDescent="0.25">
      <c r="A81" s="26" t="s">
        <v>8</v>
      </c>
      <c r="B81" s="26" t="s">
        <v>226</v>
      </c>
      <c r="D81" s="23" t="s">
        <v>235</v>
      </c>
      <c r="E81" s="23" t="s">
        <v>52</v>
      </c>
      <c r="F81" s="23">
        <v>2021</v>
      </c>
      <c r="G81" s="23" t="s">
        <v>236</v>
      </c>
    </row>
    <row r="82" spans="1:7" x14ac:dyDescent="0.25">
      <c r="A82" s="26" t="s">
        <v>8</v>
      </c>
      <c r="B82" s="26" t="s">
        <v>224</v>
      </c>
      <c r="D82" s="23" t="s">
        <v>235</v>
      </c>
      <c r="E82" s="23" t="s">
        <v>52</v>
      </c>
      <c r="F82" s="23">
        <v>2021</v>
      </c>
      <c r="G82" s="23" t="s">
        <v>236</v>
      </c>
    </row>
    <row r="83" spans="1:7" x14ac:dyDescent="0.25">
      <c r="A83" s="26" t="s">
        <v>8</v>
      </c>
      <c r="B83" s="26" t="s">
        <v>225</v>
      </c>
      <c r="D83" s="23" t="s">
        <v>235</v>
      </c>
      <c r="E83" s="23" t="s">
        <v>52</v>
      </c>
      <c r="F83" s="23">
        <v>2021</v>
      </c>
      <c r="G83" s="23" t="s">
        <v>236</v>
      </c>
    </row>
    <row r="84" spans="1:7" x14ac:dyDescent="0.25">
      <c r="A84" s="26" t="s">
        <v>8</v>
      </c>
      <c r="B84" s="26" t="s">
        <v>227</v>
      </c>
      <c r="D84" s="23" t="s">
        <v>235</v>
      </c>
      <c r="E84" s="23" t="s">
        <v>52</v>
      </c>
      <c r="F84" s="23">
        <v>2021</v>
      </c>
      <c r="G84" s="23" t="s">
        <v>236</v>
      </c>
    </row>
    <row r="85" spans="1:7" x14ac:dyDescent="0.25">
      <c r="A85" s="26" t="s">
        <v>8</v>
      </c>
      <c r="B85" s="26" t="s">
        <v>228</v>
      </c>
      <c r="D85" s="23" t="s">
        <v>235</v>
      </c>
      <c r="E85" s="23" t="s">
        <v>52</v>
      </c>
      <c r="F85" s="23">
        <v>2021</v>
      </c>
      <c r="G85" s="23" t="s">
        <v>236</v>
      </c>
    </row>
    <row r="86" spans="1:7" x14ac:dyDescent="0.3">
      <c r="A86" s="22" t="s">
        <v>8</v>
      </c>
      <c r="B86" s="22" t="s">
        <v>411</v>
      </c>
      <c r="D86" s="24" t="s">
        <v>417</v>
      </c>
      <c r="E86" s="23" t="s">
        <v>80</v>
      </c>
      <c r="F86" s="23">
        <v>2023</v>
      </c>
      <c r="G86" s="23" t="s">
        <v>81</v>
      </c>
    </row>
    <row r="87" spans="1:7" x14ac:dyDescent="0.3">
      <c r="A87" s="22" t="s">
        <v>8</v>
      </c>
      <c r="B87" s="22" t="s">
        <v>412</v>
      </c>
      <c r="D87" s="24" t="s">
        <v>417</v>
      </c>
      <c r="E87" s="23" t="s">
        <v>80</v>
      </c>
      <c r="F87" s="23">
        <v>2023</v>
      </c>
      <c r="G87" s="23" t="s">
        <v>81</v>
      </c>
    </row>
    <row r="88" spans="1:7" x14ac:dyDescent="0.3">
      <c r="A88" s="22" t="s">
        <v>8</v>
      </c>
      <c r="B88" s="22" t="s">
        <v>354</v>
      </c>
      <c r="D88" s="23" t="s">
        <v>357</v>
      </c>
      <c r="E88" s="23" t="s">
        <v>104</v>
      </c>
      <c r="F88" s="23">
        <v>2016</v>
      </c>
      <c r="G88" s="23" t="s">
        <v>356</v>
      </c>
    </row>
    <row r="89" spans="1:7" x14ac:dyDescent="0.25">
      <c r="A89" s="26" t="s">
        <v>8</v>
      </c>
      <c r="B89" s="26" t="s">
        <v>229</v>
      </c>
      <c r="D89" s="23" t="s">
        <v>235</v>
      </c>
      <c r="E89" s="23" t="s">
        <v>52</v>
      </c>
      <c r="F89" s="23">
        <v>2021</v>
      </c>
      <c r="G89" s="23" t="s">
        <v>236</v>
      </c>
    </row>
    <row r="90" spans="1:7" x14ac:dyDescent="0.25">
      <c r="A90" s="26" t="s">
        <v>8</v>
      </c>
      <c r="B90" s="26" t="s">
        <v>230</v>
      </c>
      <c r="D90" s="23" t="s">
        <v>235</v>
      </c>
      <c r="E90" s="23" t="s">
        <v>52</v>
      </c>
      <c r="F90" s="23">
        <v>2021</v>
      </c>
      <c r="G90" s="23" t="s">
        <v>236</v>
      </c>
    </row>
    <row r="91" spans="1:7" x14ac:dyDescent="0.25">
      <c r="A91" s="26" t="s">
        <v>8</v>
      </c>
      <c r="B91" s="26" t="s">
        <v>231</v>
      </c>
      <c r="D91" s="23" t="s">
        <v>235</v>
      </c>
      <c r="E91" s="23" t="s">
        <v>52</v>
      </c>
      <c r="F91" s="23">
        <v>2021</v>
      </c>
      <c r="G91" s="23" t="s">
        <v>236</v>
      </c>
    </row>
    <row r="92" spans="1:7" x14ac:dyDescent="0.25">
      <c r="A92" s="26" t="s">
        <v>8</v>
      </c>
      <c r="B92" s="26" t="s">
        <v>232</v>
      </c>
      <c r="D92" s="23" t="s">
        <v>235</v>
      </c>
      <c r="E92" s="23" t="s">
        <v>52</v>
      </c>
      <c r="F92" s="23">
        <v>2021</v>
      </c>
      <c r="G92" s="23" t="s">
        <v>236</v>
      </c>
    </row>
    <row r="93" spans="1:7" x14ac:dyDescent="0.25">
      <c r="A93" s="26" t="s">
        <v>8</v>
      </c>
      <c r="B93" s="26" t="s">
        <v>233</v>
      </c>
      <c r="D93" s="23" t="s">
        <v>235</v>
      </c>
      <c r="E93" s="23" t="s">
        <v>52</v>
      </c>
      <c r="F93" s="23">
        <v>2021</v>
      </c>
      <c r="G93" s="23" t="s">
        <v>236</v>
      </c>
    </row>
    <row r="94" spans="1:7" x14ac:dyDescent="0.25">
      <c r="A94" s="26" t="s">
        <v>8</v>
      </c>
      <c r="B94" s="26" t="s">
        <v>234</v>
      </c>
      <c r="D94" s="23" t="s">
        <v>235</v>
      </c>
      <c r="E94" s="23" t="s">
        <v>52</v>
      </c>
      <c r="F94" s="23">
        <v>2021</v>
      </c>
      <c r="G94" s="23" t="s">
        <v>236</v>
      </c>
    </row>
    <row r="95" spans="1:7" x14ac:dyDescent="0.25">
      <c r="A95" s="26" t="s">
        <v>9</v>
      </c>
      <c r="B95" s="26" t="s">
        <v>264</v>
      </c>
      <c r="D95" s="23" t="s">
        <v>235</v>
      </c>
      <c r="E95" s="23" t="s">
        <v>52</v>
      </c>
      <c r="F95" s="23">
        <v>2021</v>
      </c>
      <c r="G95" s="23" t="s">
        <v>272</v>
      </c>
    </row>
    <row r="96" spans="1:7" x14ac:dyDescent="0.25">
      <c r="A96" s="26" t="s">
        <v>9</v>
      </c>
      <c r="B96" s="26" t="s">
        <v>265</v>
      </c>
      <c r="D96" s="23" t="s">
        <v>235</v>
      </c>
      <c r="E96" s="23" t="s">
        <v>52</v>
      </c>
      <c r="F96" s="23">
        <v>2021</v>
      </c>
      <c r="G96" s="23" t="s">
        <v>272</v>
      </c>
    </row>
    <row r="97" spans="1:7" x14ac:dyDescent="0.3">
      <c r="A97" s="22" t="s">
        <v>9</v>
      </c>
      <c r="B97" s="22" t="s">
        <v>280</v>
      </c>
      <c r="D97" s="23" t="s">
        <v>245</v>
      </c>
      <c r="E97" s="23" t="s">
        <v>70</v>
      </c>
      <c r="F97" s="23">
        <v>2021</v>
      </c>
      <c r="G97" s="23" t="s">
        <v>282</v>
      </c>
    </row>
    <row r="98" spans="1:7" x14ac:dyDescent="0.3">
      <c r="A98" s="26" t="s">
        <v>9</v>
      </c>
      <c r="B98" s="22" t="s">
        <v>237</v>
      </c>
      <c r="D98" s="23" t="s">
        <v>245</v>
      </c>
      <c r="E98" s="23" t="s">
        <v>242</v>
      </c>
      <c r="F98" s="23">
        <v>2021</v>
      </c>
      <c r="G98" s="23" t="s">
        <v>243</v>
      </c>
    </row>
    <row r="99" spans="1:7" x14ac:dyDescent="0.3">
      <c r="A99" s="22" t="s">
        <v>9</v>
      </c>
      <c r="B99" s="22" t="s">
        <v>335</v>
      </c>
      <c r="D99" s="23" t="s">
        <v>324</v>
      </c>
      <c r="E99" s="23" t="s">
        <v>288</v>
      </c>
      <c r="F99" s="23">
        <v>2019</v>
      </c>
      <c r="G99" s="23" t="s">
        <v>338</v>
      </c>
    </row>
    <row r="100" spans="1:7" x14ac:dyDescent="0.3">
      <c r="A100" s="22" t="s">
        <v>9</v>
      </c>
      <c r="B100" s="22" t="s">
        <v>6</v>
      </c>
      <c r="D100" s="23" t="s">
        <v>292</v>
      </c>
      <c r="E100" s="23" t="s">
        <v>70</v>
      </c>
      <c r="F100" s="23">
        <v>2020</v>
      </c>
      <c r="G100" s="23" t="s">
        <v>303</v>
      </c>
    </row>
    <row r="101" spans="1:7" x14ac:dyDescent="0.3">
      <c r="A101" s="22" t="s">
        <v>9</v>
      </c>
      <c r="B101" s="22" t="s">
        <v>308</v>
      </c>
      <c r="D101" s="23" t="s">
        <v>292</v>
      </c>
      <c r="E101" s="23" t="s">
        <v>129</v>
      </c>
      <c r="F101" s="23">
        <v>2020</v>
      </c>
      <c r="G101" s="23" t="s">
        <v>303</v>
      </c>
    </row>
    <row r="102" spans="1:7" x14ac:dyDescent="0.3">
      <c r="A102" s="27" t="s">
        <v>9</v>
      </c>
      <c r="B102" s="27" t="s">
        <v>370</v>
      </c>
      <c r="C102" s="22"/>
      <c r="D102" s="24" t="s">
        <v>380</v>
      </c>
      <c r="E102" s="23" t="s">
        <v>119</v>
      </c>
      <c r="F102" s="23">
        <v>2018</v>
      </c>
      <c r="G102" s="28" t="s">
        <v>554</v>
      </c>
    </row>
    <row r="103" spans="1:7" x14ac:dyDescent="0.3">
      <c r="A103" s="22" t="s">
        <v>9</v>
      </c>
      <c r="B103" s="22" t="s">
        <v>238</v>
      </c>
      <c r="D103" s="23" t="s">
        <v>245</v>
      </c>
      <c r="E103" s="23" t="s">
        <v>242</v>
      </c>
      <c r="F103" s="23">
        <v>2021</v>
      </c>
      <c r="G103" s="23" t="s">
        <v>243</v>
      </c>
    </row>
    <row r="104" spans="1:7" x14ac:dyDescent="0.25">
      <c r="A104" s="26" t="s">
        <v>9</v>
      </c>
      <c r="B104" s="26" t="s">
        <v>266</v>
      </c>
      <c r="D104" s="23" t="s">
        <v>235</v>
      </c>
      <c r="E104" s="23" t="s">
        <v>52</v>
      </c>
      <c r="F104" s="23">
        <v>2021</v>
      </c>
      <c r="G104" s="23" t="s">
        <v>272</v>
      </c>
    </row>
    <row r="105" spans="1:7" x14ac:dyDescent="0.25">
      <c r="A105" s="26" t="s">
        <v>9</v>
      </c>
      <c r="B105" s="26" t="s">
        <v>267</v>
      </c>
      <c r="D105" s="23" t="s">
        <v>235</v>
      </c>
      <c r="E105" s="23" t="s">
        <v>52</v>
      </c>
      <c r="F105" s="23">
        <v>2021</v>
      </c>
      <c r="G105" s="23" t="s">
        <v>272</v>
      </c>
    </row>
    <row r="106" spans="1:7" x14ac:dyDescent="0.3">
      <c r="A106" s="27" t="s">
        <v>9</v>
      </c>
      <c r="B106" s="27" t="s">
        <v>371</v>
      </c>
      <c r="C106" s="22"/>
      <c r="D106" s="24" t="s">
        <v>380</v>
      </c>
      <c r="E106" s="23" t="s">
        <v>126</v>
      </c>
      <c r="F106" s="23">
        <v>2018</v>
      </c>
      <c r="G106" s="28" t="s">
        <v>554</v>
      </c>
    </row>
    <row r="107" spans="1:7" x14ac:dyDescent="0.3">
      <c r="A107" s="27" t="s">
        <v>9</v>
      </c>
      <c r="B107" s="27" t="s">
        <v>371</v>
      </c>
      <c r="C107" s="22"/>
      <c r="D107" s="24" t="s">
        <v>380</v>
      </c>
      <c r="E107" s="23" t="s">
        <v>374</v>
      </c>
      <c r="F107" s="23">
        <v>2018</v>
      </c>
      <c r="G107" s="28" t="s">
        <v>554</v>
      </c>
    </row>
    <row r="108" spans="1:7" x14ac:dyDescent="0.3">
      <c r="A108" s="27" t="s">
        <v>9</v>
      </c>
      <c r="B108" s="27" t="s">
        <v>371</v>
      </c>
      <c r="C108" s="22"/>
      <c r="D108" s="24" t="s">
        <v>380</v>
      </c>
      <c r="E108" s="23" t="s">
        <v>325</v>
      </c>
      <c r="F108" s="23">
        <v>2018</v>
      </c>
      <c r="G108" s="28" t="s">
        <v>554</v>
      </c>
    </row>
    <row r="109" spans="1:7" x14ac:dyDescent="0.3">
      <c r="A109" s="27" t="s">
        <v>9</v>
      </c>
      <c r="B109" s="27" t="s">
        <v>371</v>
      </c>
      <c r="C109" s="22"/>
      <c r="D109" s="24" t="s">
        <v>380</v>
      </c>
      <c r="E109" s="23" t="s">
        <v>109</v>
      </c>
      <c r="F109" s="23">
        <v>2018</v>
      </c>
      <c r="G109" s="28" t="s">
        <v>554</v>
      </c>
    </row>
    <row r="110" spans="1:7" x14ac:dyDescent="0.3">
      <c r="A110" s="22" t="s">
        <v>9</v>
      </c>
      <c r="B110" s="22" t="s">
        <v>365</v>
      </c>
      <c r="D110" s="23" t="s">
        <v>134</v>
      </c>
      <c r="E110" s="23" t="s">
        <v>325</v>
      </c>
      <c r="F110" s="23">
        <v>2023</v>
      </c>
      <c r="G110" s="23" t="s">
        <v>368</v>
      </c>
    </row>
    <row r="111" spans="1:7" x14ac:dyDescent="0.25">
      <c r="A111" s="26" t="s">
        <v>9</v>
      </c>
      <c r="B111" s="26" t="s">
        <v>214</v>
      </c>
      <c r="D111" s="23" t="s">
        <v>235</v>
      </c>
      <c r="E111" s="23" t="s">
        <v>52</v>
      </c>
      <c r="F111" s="23">
        <v>2021</v>
      </c>
      <c r="G111" s="23" t="s">
        <v>272</v>
      </c>
    </row>
    <row r="112" spans="1:7" x14ac:dyDescent="0.3">
      <c r="A112" s="27" t="s">
        <v>9</v>
      </c>
      <c r="B112" s="27" t="s">
        <v>385</v>
      </c>
      <c r="C112" s="22"/>
      <c r="D112" s="24" t="s">
        <v>380</v>
      </c>
      <c r="E112" s="23" t="s">
        <v>375</v>
      </c>
      <c r="F112" s="23">
        <v>2018</v>
      </c>
      <c r="G112" s="28" t="s">
        <v>554</v>
      </c>
    </row>
    <row r="113" spans="1:7" x14ac:dyDescent="0.3">
      <c r="A113" s="27" t="s">
        <v>9</v>
      </c>
      <c r="B113" s="27" t="s">
        <v>112</v>
      </c>
      <c r="C113" s="22"/>
      <c r="D113" s="24" t="s">
        <v>380</v>
      </c>
      <c r="E113" s="23" t="s">
        <v>105</v>
      </c>
      <c r="F113" s="23">
        <v>2018</v>
      </c>
      <c r="G113" s="28" t="s">
        <v>554</v>
      </c>
    </row>
    <row r="114" spans="1:7" x14ac:dyDescent="0.3">
      <c r="A114" s="27" t="s">
        <v>9</v>
      </c>
      <c r="B114" s="27" t="s">
        <v>112</v>
      </c>
      <c r="C114" s="22"/>
      <c r="D114" s="24" t="s">
        <v>380</v>
      </c>
      <c r="E114" s="23" t="s">
        <v>375</v>
      </c>
      <c r="F114" s="23">
        <v>2018</v>
      </c>
      <c r="G114" s="28" t="s">
        <v>554</v>
      </c>
    </row>
    <row r="115" spans="1:7" x14ac:dyDescent="0.3">
      <c r="A115" s="27" t="s">
        <v>9</v>
      </c>
      <c r="B115" s="27" t="s">
        <v>112</v>
      </c>
      <c r="C115" s="22"/>
      <c r="D115" s="24" t="s">
        <v>380</v>
      </c>
      <c r="E115" s="23" t="s">
        <v>119</v>
      </c>
      <c r="F115" s="23">
        <v>2018</v>
      </c>
      <c r="G115" s="28" t="s">
        <v>554</v>
      </c>
    </row>
    <row r="116" spans="1:7" x14ac:dyDescent="0.3">
      <c r="A116" s="22" t="s">
        <v>9</v>
      </c>
      <c r="B116" s="22" t="s">
        <v>305</v>
      </c>
      <c r="D116" s="23" t="s">
        <v>292</v>
      </c>
      <c r="E116" s="23" t="s">
        <v>241</v>
      </c>
      <c r="F116" s="23">
        <v>2020</v>
      </c>
      <c r="G116" s="23" t="s">
        <v>303</v>
      </c>
    </row>
    <row r="117" spans="1:7" x14ac:dyDescent="0.3">
      <c r="A117" s="27" t="s">
        <v>9</v>
      </c>
      <c r="B117" s="27" t="s">
        <v>372</v>
      </c>
      <c r="C117" s="22"/>
      <c r="D117" s="24" t="s">
        <v>380</v>
      </c>
      <c r="E117" s="23" t="s">
        <v>375</v>
      </c>
      <c r="F117" s="23">
        <v>2018</v>
      </c>
      <c r="G117" s="28" t="s">
        <v>554</v>
      </c>
    </row>
    <row r="118" spans="1:7" x14ac:dyDescent="0.3">
      <c r="A118" s="27" t="s">
        <v>9</v>
      </c>
      <c r="B118" s="27" t="s">
        <v>372</v>
      </c>
      <c r="C118" s="22"/>
      <c r="D118" s="24" t="s">
        <v>380</v>
      </c>
      <c r="E118" s="23" t="s">
        <v>119</v>
      </c>
      <c r="F118" s="23">
        <v>2018</v>
      </c>
      <c r="G118" s="28" t="s">
        <v>554</v>
      </c>
    </row>
    <row r="119" spans="1:7" x14ac:dyDescent="0.3">
      <c r="A119" s="27" t="s">
        <v>9</v>
      </c>
      <c r="B119" s="27" t="s">
        <v>372</v>
      </c>
      <c r="C119" s="22"/>
      <c r="D119" s="24" t="s">
        <v>380</v>
      </c>
      <c r="E119" s="23" t="s">
        <v>376</v>
      </c>
      <c r="F119" s="23">
        <v>2018</v>
      </c>
      <c r="G119" s="28" t="s">
        <v>554</v>
      </c>
    </row>
    <row r="120" spans="1:7" x14ac:dyDescent="0.3">
      <c r="A120" s="22" t="s">
        <v>9</v>
      </c>
      <c r="B120" s="22" t="s">
        <v>283</v>
      </c>
      <c r="D120" s="23" t="s">
        <v>292</v>
      </c>
      <c r="E120" s="23" t="s">
        <v>241</v>
      </c>
      <c r="F120" s="23">
        <v>2020</v>
      </c>
      <c r="G120" s="23" t="s">
        <v>369</v>
      </c>
    </row>
    <row r="121" spans="1:7" x14ac:dyDescent="0.25">
      <c r="A121" s="26" t="s">
        <v>9</v>
      </c>
      <c r="B121" s="26" t="s">
        <v>268</v>
      </c>
      <c r="D121" s="23" t="s">
        <v>235</v>
      </c>
      <c r="E121" s="23" t="s">
        <v>52</v>
      </c>
      <c r="F121" s="23">
        <v>2021</v>
      </c>
      <c r="G121" s="23" t="s">
        <v>272</v>
      </c>
    </row>
    <row r="122" spans="1:7" x14ac:dyDescent="0.3">
      <c r="A122" s="27" t="s">
        <v>9</v>
      </c>
      <c r="B122" s="27" t="s">
        <v>373</v>
      </c>
      <c r="C122" s="22"/>
      <c r="D122" s="24" t="s">
        <v>380</v>
      </c>
      <c r="E122" s="23" t="s">
        <v>377</v>
      </c>
      <c r="F122" s="23">
        <v>2018</v>
      </c>
      <c r="G122" s="28" t="s">
        <v>554</v>
      </c>
    </row>
    <row r="123" spans="1:7" x14ac:dyDescent="0.3">
      <c r="A123" s="27" t="s">
        <v>9</v>
      </c>
      <c r="B123" s="27" t="s">
        <v>373</v>
      </c>
      <c r="C123" s="22"/>
      <c r="D123" s="24" t="s">
        <v>380</v>
      </c>
      <c r="E123" s="23" t="s">
        <v>119</v>
      </c>
      <c r="F123" s="23">
        <v>2018</v>
      </c>
      <c r="G123" s="28" t="s">
        <v>554</v>
      </c>
    </row>
    <row r="124" spans="1:7" x14ac:dyDescent="0.3">
      <c r="A124" s="22" t="s">
        <v>9</v>
      </c>
      <c r="B124" s="22" t="s">
        <v>323</v>
      </c>
      <c r="D124" s="23" t="s">
        <v>324</v>
      </c>
      <c r="E124" s="23" t="s">
        <v>325</v>
      </c>
      <c r="F124" s="23">
        <v>2019</v>
      </c>
      <c r="G124" s="23" t="s">
        <v>326</v>
      </c>
    </row>
    <row r="125" spans="1:7" x14ac:dyDescent="0.3">
      <c r="A125" s="22" t="s">
        <v>9</v>
      </c>
      <c r="B125" s="22" t="s">
        <v>306</v>
      </c>
      <c r="D125" s="23" t="s">
        <v>292</v>
      </c>
      <c r="E125" s="23" t="s">
        <v>307</v>
      </c>
      <c r="F125" s="23">
        <v>2020</v>
      </c>
      <c r="G125" s="23" t="s">
        <v>303</v>
      </c>
    </row>
    <row r="126" spans="1:7" x14ac:dyDescent="0.3">
      <c r="A126" s="27" t="s">
        <v>9</v>
      </c>
      <c r="B126" s="27" t="s">
        <v>413</v>
      </c>
      <c r="C126" s="22"/>
      <c r="D126" s="24" t="s">
        <v>380</v>
      </c>
      <c r="E126" s="23" t="s">
        <v>126</v>
      </c>
      <c r="F126" s="23">
        <v>2018</v>
      </c>
      <c r="G126" s="28" t="s">
        <v>554</v>
      </c>
    </row>
    <row r="127" spans="1:7" x14ac:dyDescent="0.3">
      <c r="A127" s="27" t="s">
        <v>9</v>
      </c>
      <c r="B127" s="27" t="s">
        <v>413</v>
      </c>
      <c r="C127" s="22"/>
      <c r="D127" s="24" t="s">
        <v>380</v>
      </c>
      <c r="E127" s="23" t="s">
        <v>109</v>
      </c>
      <c r="F127" s="23">
        <v>2018</v>
      </c>
      <c r="G127" s="28" t="s">
        <v>554</v>
      </c>
    </row>
    <row r="128" spans="1:7" x14ac:dyDescent="0.25">
      <c r="A128" s="26" t="s">
        <v>9</v>
      </c>
      <c r="B128" s="26" t="s">
        <v>269</v>
      </c>
      <c r="D128" s="23" t="s">
        <v>235</v>
      </c>
      <c r="E128" s="23" t="s">
        <v>52</v>
      </c>
      <c r="F128" s="23">
        <v>2021</v>
      </c>
      <c r="G128" s="23" t="s">
        <v>272</v>
      </c>
    </row>
    <row r="129" spans="1:7" x14ac:dyDescent="0.25">
      <c r="A129" s="26" t="s">
        <v>9</v>
      </c>
      <c r="B129" s="26" t="s">
        <v>270</v>
      </c>
      <c r="D129" s="23" t="s">
        <v>235</v>
      </c>
      <c r="E129" s="23" t="s">
        <v>52</v>
      </c>
      <c r="F129" s="23">
        <v>2021</v>
      </c>
      <c r="G129" s="23" t="s">
        <v>272</v>
      </c>
    </row>
    <row r="130" spans="1:7" x14ac:dyDescent="0.3">
      <c r="A130" s="22" t="s">
        <v>9</v>
      </c>
      <c r="B130" s="22" t="s">
        <v>148</v>
      </c>
      <c r="D130" s="23" t="s">
        <v>292</v>
      </c>
      <c r="E130" s="23" t="s">
        <v>70</v>
      </c>
      <c r="F130" s="23">
        <v>2020</v>
      </c>
      <c r="G130" s="23" t="s">
        <v>303</v>
      </c>
    </row>
    <row r="131" spans="1:7" x14ac:dyDescent="0.3">
      <c r="A131" s="22" t="s">
        <v>9</v>
      </c>
      <c r="B131" s="22" t="s">
        <v>309</v>
      </c>
      <c r="D131" s="23" t="s">
        <v>292</v>
      </c>
      <c r="E131" s="23" t="s">
        <v>129</v>
      </c>
      <c r="F131" s="23">
        <v>2020</v>
      </c>
      <c r="G131" s="23" t="s">
        <v>303</v>
      </c>
    </row>
    <row r="132" spans="1:7" x14ac:dyDescent="0.3">
      <c r="A132" s="22" t="s">
        <v>9</v>
      </c>
      <c r="B132" s="22" t="s">
        <v>336</v>
      </c>
      <c r="D132" s="23" t="s">
        <v>324</v>
      </c>
      <c r="E132" s="23" t="s">
        <v>288</v>
      </c>
      <c r="F132" s="23">
        <v>2019</v>
      </c>
      <c r="G132" s="23" t="s">
        <v>338</v>
      </c>
    </row>
    <row r="133" spans="1:7" x14ac:dyDescent="0.3">
      <c r="A133" s="22" t="s">
        <v>9</v>
      </c>
      <c r="B133" s="22" t="s">
        <v>304</v>
      </c>
      <c r="D133" s="23" t="s">
        <v>292</v>
      </c>
      <c r="E133" s="23" t="s">
        <v>149</v>
      </c>
      <c r="F133" s="23">
        <v>2020</v>
      </c>
      <c r="G133" s="23" t="s">
        <v>303</v>
      </c>
    </row>
    <row r="134" spans="1:7" x14ac:dyDescent="0.3">
      <c r="A134" s="22" t="s">
        <v>9</v>
      </c>
      <c r="B134" s="22" t="s">
        <v>304</v>
      </c>
      <c r="D134" s="23" t="s">
        <v>292</v>
      </c>
      <c r="E134" s="23" t="s">
        <v>70</v>
      </c>
      <c r="F134" s="23">
        <v>2020</v>
      </c>
      <c r="G134" s="23" t="s">
        <v>303</v>
      </c>
    </row>
    <row r="135" spans="1:7" x14ac:dyDescent="0.3">
      <c r="A135" s="27" t="s">
        <v>9</v>
      </c>
      <c r="B135" s="27" t="s">
        <v>414</v>
      </c>
      <c r="C135" s="22"/>
      <c r="D135" s="24" t="s">
        <v>380</v>
      </c>
      <c r="E135" s="23" t="s">
        <v>126</v>
      </c>
      <c r="F135" s="23">
        <v>2018</v>
      </c>
      <c r="G135" s="28" t="s">
        <v>554</v>
      </c>
    </row>
    <row r="136" spans="1:7" x14ac:dyDescent="0.3">
      <c r="A136" s="27" t="s">
        <v>9</v>
      </c>
      <c r="B136" s="27" t="s">
        <v>414</v>
      </c>
      <c r="C136" s="22"/>
      <c r="D136" s="24" t="s">
        <v>380</v>
      </c>
      <c r="E136" s="23" t="s">
        <v>109</v>
      </c>
      <c r="F136" s="23">
        <v>2018</v>
      </c>
      <c r="G136" s="28" t="s">
        <v>554</v>
      </c>
    </row>
    <row r="137" spans="1:7" x14ac:dyDescent="0.3">
      <c r="A137" s="22" t="s">
        <v>9</v>
      </c>
      <c r="B137" s="22" t="s">
        <v>141</v>
      </c>
      <c r="D137" s="23" t="s">
        <v>142</v>
      </c>
      <c r="E137" s="23" t="s">
        <v>113</v>
      </c>
      <c r="F137" s="23">
        <v>2022</v>
      </c>
      <c r="G137" s="23" t="s">
        <v>145</v>
      </c>
    </row>
    <row r="138" spans="1:7" x14ac:dyDescent="0.3">
      <c r="A138" s="22" t="s">
        <v>9</v>
      </c>
      <c r="B138" s="22" t="s">
        <v>310</v>
      </c>
      <c r="D138" s="23" t="s">
        <v>292</v>
      </c>
      <c r="E138" s="23" t="s">
        <v>129</v>
      </c>
      <c r="F138" s="23">
        <v>2020</v>
      </c>
      <c r="G138" s="23" t="s">
        <v>303</v>
      </c>
    </row>
    <row r="139" spans="1:7" x14ac:dyDescent="0.25">
      <c r="A139" s="26" t="s">
        <v>9</v>
      </c>
      <c r="B139" s="26" t="s">
        <v>271</v>
      </c>
      <c r="D139" s="23" t="s">
        <v>235</v>
      </c>
      <c r="E139" s="23" t="s">
        <v>52</v>
      </c>
      <c r="F139" s="23">
        <v>2021</v>
      </c>
      <c r="G139" s="23" t="s">
        <v>272</v>
      </c>
    </row>
    <row r="140" spans="1:7" x14ac:dyDescent="0.3">
      <c r="A140" s="22" t="s">
        <v>10</v>
      </c>
      <c r="B140" s="22" t="s">
        <v>311</v>
      </c>
      <c r="D140" s="23" t="s">
        <v>292</v>
      </c>
      <c r="E140" s="23" t="s">
        <v>129</v>
      </c>
      <c r="F140" s="23">
        <v>2020</v>
      </c>
      <c r="G140" s="23" t="s">
        <v>555</v>
      </c>
    </row>
    <row r="141" spans="1:7" x14ac:dyDescent="0.3">
      <c r="A141" s="27" t="s">
        <v>10</v>
      </c>
      <c r="B141" s="27" t="s">
        <v>11</v>
      </c>
      <c r="D141" s="24" t="s">
        <v>62</v>
      </c>
      <c r="E141" s="23" t="s">
        <v>5</v>
      </c>
      <c r="F141" s="23">
        <v>2019</v>
      </c>
      <c r="G141" s="23" t="s">
        <v>12</v>
      </c>
    </row>
    <row r="142" spans="1:7" x14ac:dyDescent="0.3">
      <c r="A142" s="27" t="s">
        <v>10</v>
      </c>
      <c r="B142" s="27" t="s">
        <v>13</v>
      </c>
      <c r="D142" s="24" t="s">
        <v>62</v>
      </c>
      <c r="E142" s="23" t="s">
        <v>5</v>
      </c>
      <c r="F142" s="23">
        <v>2019</v>
      </c>
      <c r="G142" s="23" t="s">
        <v>12</v>
      </c>
    </row>
    <row r="143" spans="1:7" x14ac:dyDescent="0.3">
      <c r="A143" s="22" t="s">
        <v>10</v>
      </c>
      <c r="B143" s="22" t="s">
        <v>312</v>
      </c>
      <c r="D143" s="23" t="s">
        <v>292</v>
      </c>
      <c r="E143" s="23" t="s">
        <v>241</v>
      </c>
      <c r="F143" s="23">
        <v>2020</v>
      </c>
      <c r="G143" s="23" t="s">
        <v>555</v>
      </c>
    </row>
    <row r="144" spans="1:7" x14ac:dyDescent="0.3">
      <c r="A144" s="22" t="s">
        <v>10</v>
      </c>
      <c r="B144" s="22" t="s">
        <v>313</v>
      </c>
      <c r="D144" s="23" t="s">
        <v>292</v>
      </c>
      <c r="E144" s="23" t="s">
        <v>314</v>
      </c>
      <c r="F144" s="23">
        <v>2020</v>
      </c>
      <c r="G144" s="23" t="s">
        <v>555</v>
      </c>
    </row>
    <row r="145" spans="1:7" x14ac:dyDescent="0.3">
      <c r="A145" s="27" t="s">
        <v>10</v>
      </c>
      <c r="B145" s="27" t="s">
        <v>14</v>
      </c>
      <c r="D145" s="24" t="s">
        <v>62</v>
      </c>
      <c r="E145" s="23" t="s">
        <v>5</v>
      </c>
      <c r="F145" s="23">
        <v>2019</v>
      </c>
      <c r="G145" s="23" t="s">
        <v>12</v>
      </c>
    </row>
    <row r="146" spans="1:7" x14ac:dyDescent="0.3">
      <c r="A146" s="27" t="s">
        <v>10</v>
      </c>
      <c r="B146" s="27" t="s">
        <v>15</v>
      </c>
      <c r="D146" s="24" t="s">
        <v>62</v>
      </c>
      <c r="E146" s="23" t="s">
        <v>5</v>
      </c>
      <c r="F146" s="23">
        <v>2019</v>
      </c>
      <c r="G146" s="23" t="s">
        <v>12</v>
      </c>
    </row>
    <row r="147" spans="1:7" x14ac:dyDescent="0.3">
      <c r="A147" s="27" t="s">
        <v>10</v>
      </c>
      <c r="B147" s="27" t="s">
        <v>16</v>
      </c>
      <c r="D147" s="24" t="s">
        <v>62</v>
      </c>
      <c r="E147" s="23" t="s">
        <v>5</v>
      </c>
      <c r="F147" s="23">
        <v>2019</v>
      </c>
      <c r="G147" s="23" t="s">
        <v>12</v>
      </c>
    </row>
    <row r="148" spans="1:7" x14ac:dyDescent="0.3">
      <c r="A148" s="22" t="s">
        <v>10</v>
      </c>
      <c r="B148" s="22" t="s">
        <v>169</v>
      </c>
      <c r="D148" s="23" t="s">
        <v>159</v>
      </c>
      <c r="E148" s="23" t="s">
        <v>52</v>
      </c>
      <c r="F148" s="23">
        <v>2022</v>
      </c>
      <c r="G148" s="23" t="s">
        <v>172</v>
      </c>
    </row>
    <row r="149" spans="1:7" x14ac:dyDescent="0.3">
      <c r="A149" s="27" t="s">
        <v>10</v>
      </c>
      <c r="B149" s="27" t="s">
        <v>17</v>
      </c>
      <c r="D149" s="24" t="s">
        <v>62</v>
      </c>
      <c r="E149" s="23" t="s">
        <v>5</v>
      </c>
      <c r="F149" s="23">
        <v>2019</v>
      </c>
      <c r="G149" s="23" t="s">
        <v>12</v>
      </c>
    </row>
    <row r="150" spans="1:7" x14ac:dyDescent="0.3">
      <c r="A150" s="27" t="s">
        <v>10</v>
      </c>
      <c r="B150" s="27" t="s">
        <v>18</v>
      </c>
      <c r="D150" s="24" t="s">
        <v>62</v>
      </c>
      <c r="E150" s="23" t="s">
        <v>5</v>
      </c>
      <c r="F150" s="23">
        <v>2019</v>
      </c>
      <c r="G150" s="23" t="s">
        <v>12</v>
      </c>
    </row>
    <row r="151" spans="1:7" x14ac:dyDescent="0.3">
      <c r="A151" s="27" t="s">
        <v>19</v>
      </c>
      <c r="B151" s="27" t="s">
        <v>20</v>
      </c>
      <c r="C151" s="22"/>
      <c r="D151" s="24" t="s">
        <v>21</v>
      </c>
      <c r="E151" s="23" t="s">
        <v>5</v>
      </c>
      <c r="F151" s="23">
        <v>2016</v>
      </c>
      <c r="G151" s="24" t="s">
        <v>22</v>
      </c>
    </row>
    <row r="152" spans="1:7" x14ac:dyDescent="0.3">
      <c r="A152" s="22" t="s">
        <v>19</v>
      </c>
      <c r="B152" s="22" t="s">
        <v>150</v>
      </c>
      <c r="D152" s="23" t="s">
        <v>153</v>
      </c>
      <c r="E152" s="23" t="s">
        <v>152</v>
      </c>
      <c r="F152" s="23">
        <v>2022</v>
      </c>
      <c r="G152" s="23" t="s">
        <v>151</v>
      </c>
    </row>
    <row r="153" spans="1:7" x14ac:dyDescent="0.3">
      <c r="A153" s="22" t="s">
        <v>23</v>
      </c>
      <c r="B153" s="22" t="s">
        <v>252</v>
      </c>
      <c r="D153" s="23" t="s">
        <v>245</v>
      </c>
      <c r="E153" s="23" t="s">
        <v>70</v>
      </c>
      <c r="F153" s="23">
        <v>2021</v>
      </c>
      <c r="G153" s="23" t="s">
        <v>253</v>
      </c>
    </row>
    <row r="154" spans="1:7" x14ac:dyDescent="0.3">
      <c r="A154" s="22" t="s">
        <v>23</v>
      </c>
      <c r="B154" s="22" t="s">
        <v>244</v>
      </c>
      <c r="D154" s="23" t="s">
        <v>247</v>
      </c>
      <c r="E154" s="23" t="s">
        <v>52</v>
      </c>
      <c r="F154" s="23">
        <v>2021</v>
      </c>
      <c r="G154" s="23" t="s">
        <v>248</v>
      </c>
    </row>
    <row r="155" spans="1:7" x14ac:dyDescent="0.3">
      <c r="A155" s="22" t="s">
        <v>23</v>
      </c>
      <c r="B155" s="22" t="s">
        <v>143</v>
      </c>
      <c r="D155" s="23" t="s">
        <v>142</v>
      </c>
      <c r="E155" s="23" t="s">
        <v>113</v>
      </c>
      <c r="F155" s="23">
        <v>2022</v>
      </c>
      <c r="G155" s="23" t="s">
        <v>145</v>
      </c>
    </row>
    <row r="156" spans="1:7" x14ac:dyDescent="0.3">
      <c r="A156" s="22" t="s">
        <v>23</v>
      </c>
      <c r="B156" s="22" t="s">
        <v>362</v>
      </c>
      <c r="D156" s="24" t="s">
        <v>367</v>
      </c>
      <c r="E156" s="23" t="s">
        <v>109</v>
      </c>
      <c r="F156" s="23">
        <v>2023</v>
      </c>
      <c r="G156" s="23" t="s">
        <v>364</v>
      </c>
    </row>
    <row r="157" spans="1:7" x14ac:dyDescent="0.3">
      <c r="A157" s="22" t="s">
        <v>23</v>
      </c>
      <c r="B157" s="22" t="s">
        <v>139</v>
      </c>
      <c r="D157" s="24" t="s">
        <v>417</v>
      </c>
      <c r="E157" s="23" t="s">
        <v>98</v>
      </c>
      <c r="F157" s="23">
        <v>2022</v>
      </c>
      <c r="G157" s="23" t="s">
        <v>140</v>
      </c>
    </row>
    <row r="158" spans="1:7" x14ac:dyDescent="0.3">
      <c r="A158" s="22" t="s">
        <v>23</v>
      </c>
      <c r="B158" s="22" t="s">
        <v>295</v>
      </c>
      <c r="D158" s="23" t="s">
        <v>296</v>
      </c>
      <c r="E158" s="23" t="s">
        <v>297</v>
      </c>
      <c r="F158" s="23">
        <v>2020</v>
      </c>
      <c r="G158" s="23" t="s">
        <v>294</v>
      </c>
    </row>
    <row r="159" spans="1:7" x14ac:dyDescent="0.3">
      <c r="A159" s="22" t="s">
        <v>23</v>
      </c>
      <c r="B159" s="22" t="s">
        <v>246</v>
      </c>
      <c r="D159" s="23" t="s">
        <v>247</v>
      </c>
      <c r="E159" s="23" t="s">
        <v>52</v>
      </c>
      <c r="F159" s="23">
        <v>2021</v>
      </c>
      <c r="G159" s="23" t="s">
        <v>248</v>
      </c>
    </row>
    <row r="160" spans="1:7" x14ac:dyDescent="0.3">
      <c r="A160" s="27" t="s">
        <v>23</v>
      </c>
      <c r="B160" s="27" t="s">
        <v>24</v>
      </c>
      <c r="D160" s="24" t="s">
        <v>25</v>
      </c>
      <c r="E160" s="23" t="s">
        <v>5</v>
      </c>
      <c r="F160" s="23">
        <v>2019</v>
      </c>
      <c r="G160" s="24" t="s">
        <v>26</v>
      </c>
    </row>
    <row r="161" spans="1:7" x14ac:dyDescent="0.3">
      <c r="A161" s="22" t="s">
        <v>175</v>
      </c>
      <c r="B161" s="22" t="s">
        <v>177</v>
      </c>
      <c r="D161" s="23" t="s">
        <v>345</v>
      </c>
      <c r="E161" s="23" t="s">
        <v>135</v>
      </c>
      <c r="F161" s="23">
        <v>2019</v>
      </c>
      <c r="G161" s="23" t="s">
        <v>344</v>
      </c>
    </row>
    <row r="162" spans="1:7" x14ac:dyDescent="0.3">
      <c r="A162" s="22" t="s">
        <v>175</v>
      </c>
      <c r="B162" s="22" t="s">
        <v>176</v>
      </c>
      <c r="D162" s="24" t="s">
        <v>420</v>
      </c>
      <c r="E162" s="23" t="s">
        <v>135</v>
      </c>
      <c r="F162" s="23">
        <v>2022</v>
      </c>
      <c r="G162" s="23" t="s">
        <v>174</v>
      </c>
    </row>
    <row r="163" spans="1:7" x14ac:dyDescent="0.3">
      <c r="A163" s="22" t="s">
        <v>175</v>
      </c>
      <c r="B163" s="22" t="s">
        <v>332</v>
      </c>
      <c r="D163" s="23" t="s">
        <v>334</v>
      </c>
      <c r="E163" s="23" t="s">
        <v>135</v>
      </c>
      <c r="F163" s="23">
        <v>2019</v>
      </c>
      <c r="G163" s="23" t="s">
        <v>333</v>
      </c>
    </row>
    <row r="164" spans="1:7" x14ac:dyDescent="0.3">
      <c r="A164" s="22" t="s">
        <v>27</v>
      </c>
      <c r="B164" s="22" t="s">
        <v>184</v>
      </c>
      <c r="D164" s="24" t="s">
        <v>420</v>
      </c>
      <c r="E164" s="23" t="s">
        <v>70</v>
      </c>
      <c r="F164" s="23">
        <v>2022</v>
      </c>
      <c r="G164" s="23" t="s">
        <v>190</v>
      </c>
    </row>
    <row r="165" spans="1:7" x14ac:dyDescent="0.3">
      <c r="A165" s="22" t="s">
        <v>27</v>
      </c>
      <c r="B165" s="22" t="s">
        <v>185</v>
      </c>
      <c r="D165" s="24" t="s">
        <v>420</v>
      </c>
      <c r="E165" s="23" t="s">
        <v>70</v>
      </c>
      <c r="F165" s="23">
        <v>2022</v>
      </c>
      <c r="G165" s="23" t="s">
        <v>190</v>
      </c>
    </row>
    <row r="166" spans="1:7" x14ac:dyDescent="0.3">
      <c r="A166" s="22" t="s">
        <v>27</v>
      </c>
      <c r="B166" s="22" t="s">
        <v>188</v>
      </c>
      <c r="D166" s="24" t="s">
        <v>420</v>
      </c>
      <c r="E166" s="23" t="s">
        <v>149</v>
      </c>
      <c r="F166" s="23">
        <v>2022</v>
      </c>
      <c r="G166" s="23" t="s">
        <v>190</v>
      </c>
    </row>
    <row r="167" spans="1:7" x14ac:dyDescent="0.3">
      <c r="A167" s="22" t="s">
        <v>27</v>
      </c>
      <c r="B167" s="22" t="s">
        <v>186</v>
      </c>
      <c r="D167" s="24" t="s">
        <v>420</v>
      </c>
      <c r="E167" s="23" t="s">
        <v>70</v>
      </c>
      <c r="F167" s="23">
        <v>2022</v>
      </c>
      <c r="G167" s="23" t="s">
        <v>190</v>
      </c>
    </row>
    <row r="168" spans="1:7" x14ac:dyDescent="0.3">
      <c r="A168" s="22" t="s">
        <v>27</v>
      </c>
      <c r="B168" s="22" t="s">
        <v>189</v>
      </c>
      <c r="D168" s="24" t="s">
        <v>420</v>
      </c>
      <c r="E168" s="23" t="s">
        <v>149</v>
      </c>
      <c r="F168" s="23">
        <v>2022</v>
      </c>
      <c r="G168" s="23" t="s">
        <v>190</v>
      </c>
    </row>
    <row r="169" spans="1:7" x14ac:dyDescent="0.3">
      <c r="A169" s="22" t="s">
        <v>27</v>
      </c>
      <c r="B169" s="22" t="s">
        <v>409</v>
      </c>
      <c r="D169" s="24" t="s">
        <v>418</v>
      </c>
      <c r="E169" s="23" t="s">
        <v>45</v>
      </c>
      <c r="F169" s="23">
        <v>2024</v>
      </c>
      <c r="G169" s="23" t="s">
        <v>361</v>
      </c>
    </row>
    <row r="170" spans="1:7" x14ac:dyDescent="0.3">
      <c r="A170" s="22" t="s">
        <v>27</v>
      </c>
      <c r="B170" s="22" t="s">
        <v>355</v>
      </c>
      <c r="D170" s="23" t="s">
        <v>357</v>
      </c>
      <c r="E170" s="23" t="s">
        <v>104</v>
      </c>
      <c r="F170" s="23">
        <v>2016</v>
      </c>
      <c r="G170" s="23" t="s">
        <v>356</v>
      </c>
    </row>
    <row r="171" spans="1:7" x14ac:dyDescent="0.3">
      <c r="A171" s="22" t="s">
        <v>27</v>
      </c>
      <c r="B171" s="22" t="s">
        <v>133</v>
      </c>
      <c r="D171" s="23" t="s">
        <v>134</v>
      </c>
      <c r="E171" s="23" t="s">
        <v>135</v>
      </c>
      <c r="F171" s="23">
        <v>2023</v>
      </c>
      <c r="G171" s="23" t="s">
        <v>138</v>
      </c>
    </row>
    <row r="172" spans="1:7" x14ac:dyDescent="0.3">
      <c r="A172" s="22" t="s">
        <v>27</v>
      </c>
      <c r="B172" s="22" t="s">
        <v>187</v>
      </c>
      <c r="D172" s="24" t="s">
        <v>420</v>
      </c>
      <c r="E172" s="23" t="s">
        <v>70</v>
      </c>
      <c r="F172" s="23">
        <v>2022</v>
      </c>
      <c r="G172" s="23" t="s">
        <v>190</v>
      </c>
    </row>
    <row r="173" spans="1:7" x14ac:dyDescent="0.3">
      <c r="A173" s="22" t="s">
        <v>27</v>
      </c>
      <c r="B173" s="22" t="s">
        <v>46</v>
      </c>
      <c r="D173" s="24" t="s">
        <v>418</v>
      </c>
      <c r="E173" s="23" t="s">
        <v>45</v>
      </c>
      <c r="F173" s="23">
        <v>2024</v>
      </c>
      <c r="G173" s="23" t="s">
        <v>361</v>
      </c>
    </row>
    <row r="174" spans="1:7" x14ac:dyDescent="0.3">
      <c r="A174" s="22" t="s">
        <v>27</v>
      </c>
      <c r="B174" s="22" t="s">
        <v>410</v>
      </c>
      <c r="D174" s="24" t="s">
        <v>418</v>
      </c>
      <c r="E174" s="23" t="s">
        <v>45</v>
      </c>
      <c r="F174" s="23">
        <v>2024</v>
      </c>
      <c r="G174" s="23" t="s">
        <v>361</v>
      </c>
    </row>
    <row r="175" spans="1:7" x14ac:dyDescent="0.3">
      <c r="A175" s="22" t="s">
        <v>154</v>
      </c>
      <c r="B175" s="22" t="s">
        <v>156</v>
      </c>
      <c r="D175" s="23" t="s">
        <v>159</v>
      </c>
      <c r="E175" s="23" t="s">
        <v>52</v>
      </c>
      <c r="F175" s="23">
        <v>2022</v>
      </c>
      <c r="G175" s="23" t="s">
        <v>160</v>
      </c>
    </row>
    <row r="176" spans="1:7" x14ac:dyDescent="0.3">
      <c r="A176" s="22" t="s">
        <v>28</v>
      </c>
      <c r="B176" s="22" t="s">
        <v>239</v>
      </c>
      <c r="D176" s="23" t="s">
        <v>245</v>
      </c>
      <c r="E176" s="23" t="s">
        <v>241</v>
      </c>
      <c r="F176" s="23">
        <v>2021</v>
      </c>
      <c r="G176" s="23" t="s">
        <v>243</v>
      </c>
    </row>
    <row r="177" spans="1:7" x14ac:dyDescent="0.3">
      <c r="A177" s="22" t="s">
        <v>28</v>
      </c>
      <c r="B177" s="22" t="s">
        <v>39</v>
      </c>
      <c r="D177" s="23" t="s">
        <v>345</v>
      </c>
      <c r="E177" s="23" t="s">
        <v>135</v>
      </c>
      <c r="F177" s="23">
        <v>2019</v>
      </c>
      <c r="G177" s="23" t="s">
        <v>344</v>
      </c>
    </row>
    <row r="178" spans="1:7" x14ac:dyDescent="0.3">
      <c r="A178" s="22" t="s">
        <v>28</v>
      </c>
      <c r="B178" s="22" t="s">
        <v>240</v>
      </c>
      <c r="D178" s="23" t="s">
        <v>245</v>
      </c>
      <c r="E178" s="23" t="s">
        <v>241</v>
      </c>
      <c r="F178" s="23">
        <v>2021</v>
      </c>
      <c r="G178" s="23" t="s">
        <v>243</v>
      </c>
    </row>
    <row r="179" spans="1:7" x14ac:dyDescent="0.3">
      <c r="A179" s="22" t="s">
        <v>408</v>
      </c>
      <c r="B179" s="22" t="s">
        <v>164</v>
      </c>
      <c r="D179" s="24" t="s">
        <v>420</v>
      </c>
      <c r="E179" s="23" t="s">
        <v>165</v>
      </c>
      <c r="F179" s="23">
        <v>2022</v>
      </c>
      <c r="G179" s="23" t="s">
        <v>166</v>
      </c>
    </row>
    <row r="180" spans="1:7" x14ac:dyDescent="0.3">
      <c r="A180" s="22" t="s">
        <v>82</v>
      </c>
      <c r="B180" s="22" t="s">
        <v>83</v>
      </c>
      <c r="D180" s="24" t="s">
        <v>417</v>
      </c>
      <c r="E180" s="23" t="s">
        <v>80</v>
      </c>
      <c r="F180" s="23">
        <v>2023</v>
      </c>
      <c r="G180" s="23" t="s">
        <v>81</v>
      </c>
    </row>
    <row r="181" spans="1:7" x14ac:dyDescent="0.3">
      <c r="A181" s="22" t="s">
        <v>84</v>
      </c>
      <c r="B181" s="22" t="s">
        <v>85</v>
      </c>
      <c r="D181" s="24" t="s">
        <v>417</v>
      </c>
      <c r="E181" s="23" t="s">
        <v>80</v>
      </c>
      <c r="F181" s="23">
        <v>2023</v>
      </c>
      <c r="G181" s="23" t="s">
        <v>81</v>
      </c>
    </row>
    <row r="182" spans="1:7" x14ac:dyDescent="0.3">
      <c r="A182" s="22" t="s">
        <v>84</v>
      </c>
      <c r="B182" s="22" t="s">
        <v>147</v>
      </c>
      <c r="D182" s="24" t="s">
        <v>420</v>
      </c>
      <c r="E182" s="23" t="s">
        <v>149</v>
      </c>
      <c r="F182" s="23">
        <v>2022</v>
      </c>
      <c r="G182" s="23" t="s">
        <v>146</v>
      </c>
    </row>
    <row r="183" spans="1:7" x14ac:dyDescent="0.3">
      <c r="A183" s="22" t="s">
        <v>84</v>
      </c>
      <c r="B183" s="22" t="s">
        <v>363</v>
      </c>
      <c r="D183" s="24" t="s">
        <v>367</v>
      </c>
      <c r="E183" s="23" t="s">
        <v>109</v>
      </c>
      <c r="F183" s="23">
        <v>2023</v>
      </c>
      <c r="G183" s="23" t="s">
        <v>364</v>
      </c>
    </row>
    <row r="184" spans="1:7" x14ac:dyDescent="0.3">
      <c r="A184" s="22" t="s">
        <v>84</v>
      </c>
      <c r="B184" s="22" t="s">
        <v>327</v>
      </c>
      <c r="D184" s="23" t="s">
        <v>324</v>
      </c>
      <c r="E184" s="23" t="s">
        <v>307</v>
      </c>
      <c r="F184" s="23">
        <v>2019</v>
      </c>
      <c r="G184" s="23" t="s">
        <v>331</v>
      </c>
    </row>
    <row r="185" spans="1:7" x14ac:dyDescent="0.3">
      <c r="A185" s="22" t="s">
        <v>84</v>
      </c>
      <c r="B185" s="22" t="s">
        <v>148</v>
      </c>
      <c r="D185" s="24" t="s">
        <v>420</v>
      </c>
      <c r="E185" s="23" t="s">
        <v>70</v>
      </c>
      <c r="F185" s="23">
        <v>2022</v>
      </c>
      <c r="G185" s="23" t="s">
        <v>146</v>
      </c>
    </row>
    <row r="186" spans="1:7" x14ac:dyDescent="0.3">
      <c r="A186" s="22" t="s">
        <v>155</v>
      </c>
      <c r="B186" s="22" t="s">
        <v>157</v>
      </c>
      <c r="D186" s="23" t="s">
        <v>159</v>
      </c>
      <c r="E186" s="23" t="s">
        <v>52</v>
      </c>
      <c r="F186" s="23">
        <v>2022</v>
      </c>
      <c r="G186" s="23" t="s">
        <v>160</v>
      </c>
    </row>
    <row r="187" spans="1:7" x14ac:dyDescent="0.3">
      <c r="A187" s="22" t="s">
        <v>144</v>
      </c>
      <c r="B187" s="22" t="s">
        <v>41</v>
      </c>
      <c r="D187" s="23" t="s">
        <v>142</v>
      </c>
      <c r="E187" s="23" t="s">
        <v>113</v>
      </c>
      <c r="F187" s="23">
        <v>2022</v>
      </c>
      <c r="G187" s="23" t="s">
        <v>145</v>
      </c>
    </row>
    <row r="188" spans="1:7" x14ac:dyDescent="0.3">
      <c r="A188" s="22" t="s">
        <v>29</v>
      </c>
      <c r="B188" s="22" t="s">
        <v>102</v>
      </c>
      <c r="D188" s="23" t="s">
        <v>106</v>
      </c>
      <c r="E188" s="23" t="s">
        <v>105</v>
      </c>
      <c r="F188" s="23">
        <v>2023</v>
      </c>
      <c r="G188" s="23" t="s">
        <v>132</v>
      </c>
    </row>
    <row r="189" spans="1:7" x14ac:dyDescent="0.3">
      <c r="A189" s="22" t="s">
        <v>29</v>
      </c>
      <c r="B189" s="22" t="s">
        <v>102</v>
      </c>
      <c r="D189" s="23" t="s">
        <v>106</v>
      </c>
      <c r="E189" s="23" t="s">
        <v>104</v>
      </c>
      <c r="F189" s="23">
        <v>2023</v>
      </c>
      <c r="G189" s="23" t="s">
        <v>132</v>
      </c>
    </row>
    <row r="190" spans="1:7" x14ac:dyDescent="0.3">
      <c r="A190" s="22" t="s">
        <v>29</v>
      </c>
      <c r="B190" s="22" t="s">
        <v>107</v>
      </c>
      <c r="D190" s="23" t="s">
        <v>106</v>
      </c>
      <c r="E190" s="23" t="s">
        <v>104</v>
      </c>
      <c r="F190" s="23">
        <v>2023</v>
      </c>
      <c r="G190" s="23" t="s">
        <v>132</v>
      </c>
    </row>
    <row r="191" spans="1:7" x14ac:dyDescent="0.3">
      <c r="A191" s="22" t="s">
        <v>29</v>
      </c>
      <c r="B191" s="22" t="s">
        <v>75</v>
      </c>
      <c r="D191" s="24" t="s">
        <v>418</v>
      </c>
      <c r="E191" s="23" t="s">
        <v>74</v>
      </c>
      <c r="F191" s="23">
        <v>2024</v>
      </c>
      <c r="G191" s="23" t="s">
        <v>76</v>
      </c>
    </row>
    <row r="192" spans="1:7" x14ac:dyDescent="0.3">
      <c r="A192" s="22" t="s">
        <v>29</v>
      </c>
      <c r="B192" s="22" t="s">
        <v>179</v>
      </c>
      <c r="D192" s="24" t="s">
        <v>420</v>
      </c>
      <c r="E192" s="23" t="s">
        <v>70</v>
      </c>
      <c r="F192" s="23">
        <v>2022</v>
      </c>
      <c r="G192" s="23" t="s">
        <v>182</v>
      </c>
    </row>
    <row r="193" spans="1:7" x14ac:dyDescent="0.3">
      <c r="A193" s="22" t="s">
        <v>29</v>
      </c>
      <c r="B193" s="22" t="s">
        <v>108</v>
      </c>
      <c r="D193" s="23" t="s">
        <v>106</v>
      </c>
      <c r="E193" s="23" t="s">
        <v>109</v>
      </c>
      <c r="F193" s="23">
        <v>2023</v>
      </c>
      <c r="G193" s="23" t="s">
        <v>132</v>
      </c>
    </row>
    <row r="194" spans="1:7" x14ac:dyDescent="0.3">
      <c r="A194" s="22" t="s">
        <v>29</v>
      </c>
      <c r="B194" s="22" t="s">
        <v>108</v>
      </c>
      <c r="D194" s="23" t="s">
        <v>106</v>
      </c>
      <c r="E194" s="23" t="s">
        <v>104</v>
      </c>
      <c r="F194" s="23">
        <v>2023</v>
      </c>
      <c r="G194" s="23" t="s">
        <v>132</v>
      </c>
    </row>
    <row r="195" spans="1:7" x14ac:dyDescent="0.3">
      <c r="A195" s="27" t="s">
        <v>29</v>
      </c>
      <c r="B195" s="22" t="s">
        <v>416</v>
      </c>
      <c r="D195" s="24" t="s">
        <v>418</v>
      </c>
      <c r="E195" s="23" t="s">
        <v>135</v>
      </c>
      <c r="F195" s="23">
        <v>2024</v>
      </c>
      <c r="G195" s="23" t="s">
        <v>360</v>
      </c>
    </row>
    <row r="196" spans="1:7" x14ac:dyDescent="0.3">
      <c r="A196" s="22" t="s">
        <v>29</v>
      </c>
      <c r="B196" s="22" t="s">
        <v>72</v>
      </c>
      <c r="D196" s="24" t="s">
        <v>418</v>
      </c>
      <c r="E196" s="23" t="s">
        <v>74</v>
      </c>
      <c r="F196" s="23">
        <v>2024</v>
      </c>
      <c r="G196" s="23" t="s">
        <v>76</v>
      </c>
    </row>
    <row r="197" spans="1:7" x14ac:dyDescent="0.3">
      <c r="A197" s="22" t="s">
        <v>29</v>
      </c>
      <c r="B197" s="22" t="s">
        <v>34</v>
      </c>
      <c r="D197" s="23" t="s">
        <v>106</v>
      </c>
      <c r="E197" s="23" t="s">
        <v>104</v>
      </c>
      <c r="F197" s="23">
        <v>2023</v>
      </c>
      <c r="G197" s="23" t="s">
        <v>132</v>
      </c>
    </row>
    <row r="198" spans="1:7" x14ac:dyDescent="0.3">
      <c r="A198" s="22" t="s">
        <v>29</v>
      </c>
      <c r="B198" s="22" t="s">
        <v>110</v>
      </c>
      <c r="D198" s="23" t="s">
        <v>106</v>
      </c>
      <c r="E198" s="23" t="s">
        <v>104</v>
      </c>
      <c r="F198" s="23">
        <v>2023</v>
      </c>
      <c r="G198" s="23" t="s">
        <v>132</v>
      </c>
    </row>
    <row r="199" spans="1:7" x14ac:dyDescent="0.3">
      <c r="A199" s="22" t="s">
        <v>29</v>
      </c>
      <c r="B199" s="22" t="s">
        <v>86</v>
      </c>
      <c r="D199" s="24" t="s">
        <v>417</v>
      </c>
      <c r="E199" s="23" t="s">
        <v>80</v>
      </c>
      <c r="F199" s="23">
        <v>2023</v>
      </c>
      <c r="G199" s="23" t="s">
        <v>81</v>
      </c>
    </row>
    <row r="200" spans="1:7" x14ac:dyDescent="0.3">
      <c r="A200" s="22" t="s">
        <v>29</v>
      </c>
      <c r="B200" s="22" t="s">
        <v>111</v>
      </c>
      <c r="D200" s="23" t="s">
        <v>106</v>
      </c>
      <c r="E200" s="23" t="s">
        <v>113</v>
      </c>
      <c r="F200" s="23">
        <v>2023</v>
      </c>
      <c r="G200" s="23" t="s">
        <v>132</v>
      </c>
    </row>
    <row r="201" spans="1:7" x14ac:dyDescent="0.3">
      <c r="A201" s="22" t="s">
        <v>29</v>
      </c>
      <c r="B201" s="22" t="s">
        <v>112</v>
      </c>
      <c r="D201" s="23" t="s">
        <v>106</v>
      </c>
      <c r="E201" s="23" t="s">
        <v>109</v>
      </c>
      <c r="F201" s="23">
        <v>2023</v>
      </c>
      <c r="G201" s="23" t="s">
        <v>132</v>
      </c>
    </row>
    <row r="202" spans="1:7" x14ac:dyDescent="0.3">
      <c r="A202" s="22" t="s">
        <v>29</v>
      </c>
      <c r="B202" s="22" t="s">
        <v>114</v>
      </c>
      <c r="D202" s="23" t="s">
        <v>106</v>
      </c>
      <c r="E202" s="23" t="s">
        <v>104</v>
      </c>
      <c r="F202" s="23">
        <v>2023</v>
      </c>
      <c r="G202" s="23" t="s">
        <v>132</v>
      </c>
    </row>
    <row r="203" spans="1:7" x14ac:dyDescent="0.3">
      <c r="A203" s="22" t="s">
        <v>29</v>
      </c>
      <c r="B203" s="22" t="s">
        <v>115</v>
      </c>
      <c r="D203" s="23" t="s">
        <v>106</v>
      </c>
      <c r="E203" s="23" t="s">
        <v>109</v>
      </c>
      <c r="F203" s="23">
        <v>2023</v>
      </c>
      <c r="G203" s="23" t="s">
        <v>132</v>
      </c>
    </row>
    <row r="204" spans="1:7" x14ac:dyDescent="0.3">
      <c r="A204" s="22" t="s">
        <v>29</v>
      </c>
      <c r="B204" s="22" t="s">
        <v>115</v>
      </c>
      <c r="D204" s="23" t="s">
        <v>106</v>
      </c>
      <c r="E204" s="23" t="s">
        <v>113</v>
      </c>
      <c r="F204" s="23">
        <v>2023</v>
      </c>
      <c r="G204" s="23" t="s">
        <v>132</v>
      </c>
    </row>
    <row r="205" spans="1:7" x14ac:dyDescent="0.3">
      <c r="A205" s="22" t="s">
        <v>29</v>
      </c>
      <c r="B205" s="22" t="s">
        <v>116</v>
      </c>
      <c r="D205" s="23" t="s">
        <v>106</v>
      </c>
      <c r="E205" s="23" t="s">
        <v>104</v>
      </c>
      <c r="F205" s="23">
        <v>2023</v>
      </c>
      <c r="G205" s="23" t="s">
        <v>132</v>
      </c>
    </row>
    <row r="206" spans="1:7" x14ac:dyDescent="0.3">
      <c r="A206" s="22" t="s">
        <v>29</v>
      </c>
      <c r="B206" s="22" t="s">
        <v>118</v>
      </c>
      <c r="D206" s="23" t="s">
        <v>106</v>
      </c>
      <c r="E206" s="23" t="s">
        <v>119</v>
      </c>
      <c r="F206" s="23">
        <v>2023</v>
      </c>
      <c r="G206" s="23" t="s">
        <v>132</v>
      </c>
    </row>
    <row r="207" spans="1:7" x14ac:dyDescent="0.3">
      <c r="A207" s="22" t="s">
        <v>29</v>
      </c>
      <c r="B207" s="22" t="s">
        <v>281</v>
      </c>
      <c r="D207" s="23" t="s">
        <v>245</v>
      </c>
      <c r="E207" s="23" t="s">
        <v>70</v>
      </c>
      <c r="F207" s="23">
        <v>2021</v>
      </c>
      <c r="G207" s="23" t="s">
        <v>282</v>
      </c>
    </row>
    <row r="208" spans="1:7" x14ac:dyDescent="0.3">
      <c r="A208" s="22" t="s">
        <v>29</v>
      </c>
      <c r="B208" s="22" t="s">
        <v>117</v>
      </c>
      <c r="D208" s="23" t="s">
        <v>106</v>
      </c>
      <c r="E208" s="23" t="s">
        <v>119</v>
      </c>
      <c r="F208" s="23">
        <v>2023</v>
      </c>
      <c r="G208" s="23" t="s">
        <v>132</v>
      </c>
    </row>
    <row r="209" spans="1:7" x14ac:dyDescent="0.3">
      <c r="A209" s="22" t="s">
        <v>29</v>
      </c>
      <c r="B209" s="22" t="s">
        <v>120</v>
      </c>
      <c r="D209" s="23" t="s">
        <v>106</v>
      </c>
      <c r="E209" s="23" t="s">
        <v>104</v>
      </c>
      <c r="F209" s="23">
        <v>2023</v>
      </c>
      <c r="G209" s="23" t="s">
        <v>132</v>
      </c>
    </row>
    <row r="210" spans="1:7" x14ac:dyDescent="0.3">
      <c r="A210" s="22" t="s">
        <v>29</v>
      </c>
      <c r="B210" s="22" t="s">
        <v>87</v>
      </c>
      <c r="D210" s="24" t="s">
        <v>417</v>
      </c>
      <c r="E210" s="23" t="s">
        <v>80</v>
      </c>
      <c r="F210" s="23">
        <v>2023</v>
      </c>
      <c r="G210" s="23" t="s">
        <v>81</v>
      </c>
    </row>
    <row r="211" spans="1:7" x14ac:dyDescent="0.3">
      <c r="A211" s="22" t="s">
        <v>29</v>
      </c>
      <c r="B211" s="22" t="s">
        <v>121</v>
      </c>
      <c r="D211" s="23" t="s">
        <v>106</v>
      </c>
      <c r="E211" s="23" t="s">
        <v>119</v>
      </c>
      <c r="F211" s="23">
        <v>2023</v>
      </c>
      <c r="G211" s="23" t="s">
        <v>132</v>
      </c>
    </row>
    <row r="212" spans="1:7" x14ac:dyDescent="0.3">
      <c r="A212" s="22" t="s">
        <v>29</v>
      </c>
      <c r="B212" s="22" t="s">
        <v>122</v>
      </c>
      <c r="D212" s="23" t="s">
        <v>106</v>
      </c>
      <c r="E212" s="23" t="s">
        <v>109</v>
      </c>
      <c r="F212" s="23">
        <v>2023</v>
      </c>
      <c r="G212" s="23" t="s">
        <v>132</v>
      </c>
    </row>
    <row r="213" spans="1:7" x14ac:dyDescent="0.3">
      <c r="A213" s="22" t="s">
        <v>29</v>
      </c>
      <c r="B213" s="22" t="s">
        <v>123</v>
      </c>
      <c r="D213" s="23" t="s">
        <v>106</v>
      </c>
      <c r="E213" s="23" t="s">
        <v>113</v>
      </c>
      <c r="F213" s="23">
        <v>2023</v>
      </c>
      <c r="G213" s="23" t="s">
        <v>132</v>
      </c>
    </row>
    <row r="214" spans="1:7" x14ac:dyDescent="0.3">
      <c r="A214" s="22" t="s">
        <v>29</v>
      </c>
      <c r="B214" s="22" t="s">
        <v>123</v>
      </c>
      <c r="D214" s="23" t="s">
        <v>106</v>
      </c>
      <c r="E214" s="23" t="s">
        <v>104</v>
      </c>
      <c r="F214" s="23">
        <v>2023</v>
      </c>
      <c r="G214" s="23" t="s">
        <v>132</v>
      </c>
    </row>
    <row r="215" spans="1:7" x14ac:dyDescent="0.3">
      <c r="A215" s="22" t="s">
        <v>29</v>
      </c>
      <c r="B215" s="22" t="s">
        <v>124</v>
      </c>
      <c r="D215" s="23" t="s">
        <v>106</v>
      </c>
      <c r="E215" s="23" t="s">
        <v>109</v>
      </c>
      <c r="F215" s="23">
        <v>2023</v>
      </c>
      <c r="G215" s="23" t="s">
        <v>132</v>
      </c>
    </row>
    <row r="216" spans="1:7" x14ac:dyDescent="0.3">
      <c r="A216" s="22" t="s">
        <v>29</v>
      </c>
      <c r="B216" s="22" t="s">
        <v>125</v>
      </c>
      <c r="D216" s="23" t="s">
        <v>106</v>
      </c>
      <c r="E216" s="23" t="s">
        <v>126</v>
      </c>
      <c r="F216" s="23">
        <v>2023</v>
      </c>
      <c r="G216" s="23" t="s">
        <v>132</v>
      </c>
    </row>
    <row r="217" spans="1:7" x14ac:dyDescent="0.3">
      <c r="A217" s="27" t="s">
        <v>29</v>
      </c>
      <c r="B217" s="22" t="s">
        <v>44</v>
      </c>
      <c r="D217" s="24" t="s">
        <v>419</v>
      </c>
      <c r="E217" s="23" t="s">
        <v>45</v>
      </c>
      <c r="F217" s="23">
        <v>2025</v>
      </c>
      <c r="G217" s="23" t="s">
        <v>48</v>
      </c>
    </row>
    <row r="218" spans="1:7" x14ac:dyDescent="0.3">
      <c r="A218" s="27" t="s">
        <v>29</v>
      </c>
      <c r="B218" s="27" t="s">
        <v>46</v>
      </c>
      <c r="D218" s="24" t="s">
        <v>419</v>
      </c>
      <c r="E218" s="23" t="s">
        <v>45</v>
      </c>
      <c r="F218" s="23">
        <v>2025</v>
      </c>
      <c r="G218" s="23" t="s">
        <v>48</v>
      </c>
    </row>
    <row r="219" spans="1:7" x14ac:dyDescent="0.3">
      <c r="A219" s="27" t="s">
        <v>29</v>
      </c>
      <c r="B219" s="27" t="s">
        <v>47</v>
      </c>
      <c r="D219" s="24" t="s">
        <v>419</v>
      </c>
      <c r="E219" s="23" t="s">
        <v>45</v>
      </c>
      <c r="F219" s="23">
        <v>2025</v>
      </c>
      <c r="G219" s="23" t="s">
        <v>48</v>
      </c>
    </row>
    <row r="220" spans="1:7" x14ac:dyDescent="0.3">
      <c r="A220" s="27" t="s">
        <v>30</v>
      </c>
      <c r="B220" s="27" t="s">
        <v>31</v>
      </c>
      <c r="C220" s="22"/>
      <c r="D220" s="24" t="s">
        <v>32</v>
      </c>
      <c r="E220" s="23" t="s">
        <v>5</v>
      </c>
      <c r="F220" s="23">
        <v>2017</v>
      </c>
      <c r="G220" s="23" t="s">
        <v>33</v>
      </c>
    </row>
    <row r="221" spans="1:7" x14ac:dyDescent="0.3">
      <c r="A221" s="22" t="s">
        <v>299</v>
      </c>
      <c r="B221" s="22" t="s">
        <v>300</v>
      </c>
      <c r="D221" s="23" t="s">
        <v>292</v>
      </c>
      <c r="E221" s="23" t="s">
        <v>288</v>
      </c>
      <c r="F221" s="23">
        <v>2020</v>
      </c>
      <c r="G221" s="23" t="s">
        <v>298</v>
      </c>
    </row>
    <row r="222" spans="1:7" x14ac:dyDescent="0.3">
      <c r="A222" s="22" t="s">
        <v>55</v>
      </c>
      <c r="B222" s="22" t="s">
        <v>178</v>
      </c>
      <c r="D222" s="24" t="s">
        <v>420</v>
      </c>
      <c r="E222" s="23" t="s">
        <v>135</v>
      </c>
      <c r="F222" s="23">
        <v>2022</v>
      </c>
      <c r="G222" s="23" t="s">
        <v>174</v>
      </c>
    </row>
    <row r="223" spans="1:7" x14ac:dyDescent="0.3">
      <c r="A223" s="22" t="s">
        <v>55</v>
      </c>
      <c r="B223" s="22" t="s">
        <v>56</v>
      </c>
      <c r="D223" s="23" t="s">
        <v>57</v>
      </c>
      <c r="E223" s="23" t="s">
        <v>58</v>
      </c>
      <c r="F223" s="23">
        <v>2025</v>
      </c>
      <c r="G223" s="23" t="s">
        <v>59</v>
      </c>
    </row>
    <row r="224" spans="1:7" x14ac:dyDescent="0.3">
      <c r="A224" s="22" t="s">
        <v>55</v>
      </c>
      <c r="B224" s="22" t="s">
        <v>415</v>
      </c>
      <c r="D224" s="23" t="s">
        <v>64</v>
      </c>
      <c r="E224" s="23" t="s">
        <v>52</v>
      </c>
      <c r="F224" s="23">
        <v>2024</v>
      </c>
      <c r="G224" s="23" t="s">
        <v>63</v>
      </c>
    </row>
    <row r="225" spans="1:7" x14ac:dyDescent="0.3">
      <c r="A225" s="22" t="s">
        <v>103</v>
      </c>
      <c r="B225" s="22" t="s">
        <v>99</v>
      </c>
      <c r="D225" s="24" t="s">
        <v>417</v>
      </c>
      <c r="E225" s="23" t="s">
        <v>100</v>
      </c>
      <c r="F225" s="23">
        <v>2023</v>
      </c>
      <c r="G225" s="23" t="s">
        <v>101</v>
      </c>
    </row>
    <row r="226" spans="1:7" x14ac:dyDescent="0.3">
      <c r="A226" s="22" t="s">
        <v>127</v>
      </c>
      <c r="B226" s="22" t="s">
        <v>130</v>
      </c>
      <c r="D226" s="24" t="s">
        <v>417</v>
      </c>
      <c r="E226" s="23" t="s">
        <v>80</v>
      </c>
      <c r="F226" s="23">
        <v>2023</v>
      </c>
      <c r="G226" s="23" t="s">
        <v>131</v>
      </c>
    </row>
    <row r="227" spans="1:7" x14ac:dyDescent="0.3">
      <c r="A227" s="22" t="s">
        <v>127</v>
      </c>
      <c r="B227" s="22" t="s">
        <v>128</v>
      </c>
      <c r="D227" s="24" t="s">
        <v>417</v>
      </c>
      <c r="E227" s="23" t="s">
        <v>129</v>
      </c>
      <c r="F227" s="23">
        <v>2023</v>
      </c>
      <c r="G227" s="23" t="s">
        <v>131</v>
      </c>
    </row>
    <row r="228" spans="1:7" x14ac:dyDescent="0.3">
      <c r="A228" s="22" t="s">
        <v>127</v>
      </c>
      <c r="B228" s="22" t="s">
        <v>177</v>
      </c>
      <c r="D228" s="24" t="s">
        <v>420</v>
      </c>
      <c r="E228" s="23" t="s">
        <v>135</v>
      </c>
      <c r="F228" s="23">
        <v>2022</v>
      </c>
      <c r="G228" s="23" t="s">
        <v>174</v>
      </c>
    </row>
    <row r="229" spans="1:7" x14ac:dyDescent="0.3">
      <c r="A229" s="22" t="s">
        <v>92</v>
      </c>
      <c r="B229" s="22" t="s">
        <v>273</v>
      </c>
      <c r="D229" s="23" t="s">
        <v>275</v>
      </c>
      <c r="E229" s="23" t="s">
        <v>113</v>
      </c>
      <c r="F229" s="23">
        <v>2021</v>
      </c>
      <c r="G229" s="23" t="s">
        <v>276</v>
      </c>
    </row>
    <row r="230" spans="1:7" x14ac:dyDescent="0.3">
      <c r="A230" s="22" t="s">
        <v>92</v>
      </c>
      <c r="B230" s="22" t="s">
        <v>93</v>
      </c>
      <c r="D230" s="24" t="s">
        <v>417</v>
      </c>
      <c r="E230" s="23" t="s">
        <v>95</v>
      </c>
      <c r="F230" s="23">
        <v>2023</v>
      </c>
      <c r="G230" s="23" t="s">
        <v>94</v>
      </c>
    </row>
    <row r="231" spans="1:7" x14ac:dyDescent="0.3">
      <c r="A231" s="22" t="s">
        <v>92</v>
      </c>
      <c r="B231" s="22" t="s">
        <v>274</v>
      </c>
      <c r="D231" s="23" t="s">
        <v>275</v>
      </c>
      <c r="E231" s="23" t="s">
        <v>113</v>
      </c>
      <c r="F231" s="23">
        <v>2021</v>
      </c>
      <c r="G231" s="23" t="s">
        <v>276</v>
      </c>
    </row>
    <row r="232" spans="1:7" x14ac:dyDescent="0.3">
      <c r="A232" s="22" t="s">
        <v>92</v>
      </c>
      <c r="B232" s="22" t="s">
        <v>347</v>
      </c>
      <c r="D232" s="23" t="s">
        <v>324</v>
      </c>
      <c r="E232" s="23" t="s">
        <v>288</v>
      </c>
      <c r="F232" s="23">
        <v>2019</v>
      </c>
      <c r="G232" s="23" t="s">
        <v>349</v>
      </c>
    </row>
    <row r="233" spans="1:7" x14ac:dyDescent="0.3">
      <c r="A233" s="22" t="s">
        <v>49</v>
      </c>
      <c r="B233" s="22" t="s">
        <v>285</v>
      </c>
      <c r="D233" s="23" t="s">
        <v>292</v>
      </c>
      <c r="E233" s="23" t="s">
        <v>286</v>
      </c>
      <c r="F233" s="23">
        <v>2020</v>
      </c>
      <c r="G233" s="23" t="s">
        <v>293</v>
      </c>
    </row>
    <row r="234" spans="1:7" x14ac:dyDescent="0.3">
      <c r="A234" s="22" t="s">
        <v>49</v>
      </c>
      <c r="B234" s="22" t="s">
        <v>287</v>
      </c>
      <c r="D234" s="23" t="s">
        <v>292</v>
      </c>
      <c r="E234" s="23" t="s">
        <v>288</v>
      </c>
      <c r="F234" s="23">
        <v>2020</v>
      </c>
      <c r="G234" s="23" t="s">
        <v>293</v>
      </c>
    </row>
    <row r="235" spans="1:7" x14ac:dyDescent="0.3">
      <c r="A235" s="22" t="s">
        <v>49</v>
      </c>
      <c r="B235" s="22" t="s">
        <v>289</v>
      </c>
      <c r="D235" s="23" t="s">
        <v>292</v>
      </c>
      <c r="E235" s="23" t="s">
        <v>291</v>
      </c>
      <c r="F235" s="23">
        <v>2020</v>
      </c>
      <c r="G235" s="23" t="s">
        <v>293</v>
      </c>
    </row>
    <row r="236" spans="1:7" x14ac:dyDescent="0.3">
      <c r="A236" s="22" t="s">
        <v>49</v>
      </c>
      <c r="B236" s="22" t="s">
        <v>350</v>
      </c>
      <c r="D236" s="23" t="s">
        <v>351</v>
      </c>
      <c r="E236" s="23" t="s">
        <v>325</v>
      </c>
      <c r="F236" s="23">
        <v>2018</v>
      </c>
      <c r="G236" s="23" t="s">
        <v>352</v>
      </c>
    </row>
    <row r="237" spans="1:7" x14ac:dyDescent="0.3">
      <c r="A237" s="22" t="s">
        <v>49</v>
      </c>
      <c r="B237" s="22" t="s">
        <v>359</v>
      </c>
      <c r="D237" s="24" t="s">
        <v>418</v>
      </c>
      <c r="E237" s="23" t="s">
        <v>45</v>
      </c>
      <c r="F237" s="23">
        <v>2024</v>
      </c>
      <c r="G237" s="23" t="s">
        <v>360</v>
      </c>
    </row>
    <row r="238" spans="1:7" x14ac:dyDescent="0.3">
      <c r="A238" s="22" t="s">
        <v>49</v>
      </c>
      <c r="B238" s="22" t="s">
        <v>50</v>
      </c>
      <c r="D238" s="23" t="s">
        <v>54</v>
      </c>
      <c r="E238" s="23" t="s">
        <v>52</v>
      </c>
      <c r="F238" s="23">
        <v>2025</v>
      </c>
      <c r="G238" s="28" t="s">
        <v>556</v>
      </c>
    </row>
    <row r="239" spans="1:7" x14ac:dyDescent="0.3">
      <c r="A239" s="22" t="s">
        <v>49</v>
      </c>
      <c r="B239" s="22" t="s">
        <v>290</v>
      </c>
      <c r="D239" s="23" t="s">
        <v>292</v>
      </c>
      <c r="E239" s="23" t="s">
        <v>288</v>
      </c>
      <c r="F239" s="23">
        <v>2020</v>
      </c>
      <c r="G239" s="23" t="s">
        <v>293</v>
      </c>
    </row>
    <row r="240" spans="1:7" x14ac:dyDescent="0.3">
      <c r="A240" s="22" t="s">
        <v>49</v>
      </c>
      <c r="B240" s="27" t="s">
        <v>51</v>
      </c>
      <c r="D240" s="23" t="s">
        <v>54</v>
      </c>
      <c r="E240" s="23" t="s">
        <v>52</v>
      </c>
      <c r="F240" s="23">
        <v>2025</v>
      </c>
      <c r="G240" s="28" t="s">
        <v>556</v>
      </c>
    </row>
    <row r="241" spans="1:7" x14ac:dyDescent="0.3">
      <c r="A241" s="22" t="s">
        <v>49</v>
      </c>
      <c r="B241" s="22" t="s">
        <v>249</v>
      </c>
      <c r="D241" s="23" t="s">
        <v>250</v>
      </c>
      <c r="E241" s="23" t="s">
        <v>78</v>
      </c>
      <c r="F241" s="23">
        <v>2021</v>
      </c>
      <c r="G241" s="23" t="s">
        <v>251</v>
      </c>
    </row>
    <row r="242" spans="1:7" x14ac:dyDescent="0.3">
      <c r="A242" s="22" t="s">
        <v>328</v>
      </c>
      <c r="B242" s="22" t="s">
        <v>329</v>
      </c>
      <c r="D242" s="23" t="s">
        <v>324</v>
      </c>
      <c r="E242" s="23" t="s">
        <v>330</v>
      </c>
      <c r="F242" s="23">
        <v>2019</v>
      </c>
      <c r="G242" s="23" t="s">
        <v>331</v>
      </c>
    </row>
    <row r="243" spans="1:7" x14ac:dyDescent="0.3">
      <c r="A243" s="22" t="s">
        <v>65</v>
      </c>
      <c r="B243" s="22" t="s">
        <v>66</v>
      </c>
      <c r="D243" s="24" t="s">
        <v>418</v>
      </c>
      <c r="E243" s="23" t="s">
        <v>69</v>
      </c>
      <c r="F243" s="23">
        <v>2024</v>
      </c>
      <c r="G243" s="23" t="s">
        <v>71</v>
      </c>
    </row>
    <row r="244" spans="1:7" x14ac:dyDescent="0.3">
      <c r="A244" s="22" t="s">
        <v>65</v>
      </c>
      <c r="B244" s="22" t="s">
        <v>366</v>
      </c>
      <c r="D244" s="23" t="s">
        <v>134</v>
      </c>
      <c r="E244" s="23" t="s">
        <v>325</v>
      </c>
      <c r="F244" s="23">
        <v>2023</v>
      </c>
      <c r="G244" s="23" t="s">
        <v>368</v>
      </c>
    </row>
    <row r="245" spans="1:7" x14ac:dyDescent="0.3">
      <c r="A245" s="22" t="s">
        <v>136</v>
      </c>
      <c r="B245" s="22" t="s">
        <v>137</v>
      </c>
      <c r="D245" s="23" t="s">
        <v>134</v>
      </c>
      <c r="E245" s="23" t="s">
        <v>135</v>
      </c>
      <c r="F245" s="23">
        <v>2023</v>
      </c>
      <c r="G245" s="23" t="s">
        <v>138</v>
      </c>
    </row>
    <row r="246" spans="1:7" x14ac:dyDescent="0.3">
      <c r="A246" s="22" t="s">
        <v>426</v>
      </c>
      <c r="B246" s="22" t="s">
        <v>158</v>
      </c>
      <c r="D246" s="23" t="s">
        <v>159</v>
      </c>
      <c r="E246" s="23" t="s">
        <v>52</v>
      </c>
      <c r="F246" s="23">
        <v>2022</v>
      </c>
      <c r="G246" s="23" t="s">
        <v>160</v>
      </c>
    </row>
    <row r="247" spans="1:7" x14ac:dyDescent="0.3">
      <c r="A247" s="22" t="s">
        <v>301</v>
      </c>
      <c r="B247" s="22" t="s">
        <v>302</v>
      </c>
      <c r="D247" s="23" t="s">
        <v>292</v>
      </c>
      <c r="E247" s="23" t="s">
        <v>288</v>
      </c>
      <c r="F247" s="23">
        <v>2020</v>
      </c>
      <c r="G247" s="23" t="s">
        <v>298</v>
      </c>
    </row>
    <row r="248" spans="1:7" x14ac:dyDescent="0.3">
      <c r="A248" s="22" t="s">
        <v>88</v>
      </c>
      <c r="B248" s="22" t="s">
        <v>89</v>
      </c>
      <c r="D248" s="24" t="s">
        <v>417</v>
      </c>
      <c r="E248" s="23" t="s">
        <v>80</v>
      </c>
      <c r="F248" s="23">
        <v>2023</v>
      </c>
      <c r="G248" s="23" t="s">
        <v>81</v>
      </c>
    </row>
    <row r="249" spans="1:7" x14ac:dyDescent="0.3">
      <c r="A249" s="22" t="s">
        <v>88</v>
      </c>
      <c r="B249" s="22" t="s">
        <v>35</v>
      </c>
      <c r="D249" s="23" t="s">
        <v>159</v>
      </c>
      <c r="E249" s="23" t="s">
        <v>52</v>
      </c>
      <c r="F249" s="23">
        <v>2022</v>
      </c>
      <c r="G249" s="23" t="s">
        <v>163</v>
      </c>
    </row>
    <row r="250" spans="1:7" x14ac:dyDescent="0.3">
      <c r="A250" s="22" t="s">
        <v>36</v>
      </c>
      <c r="B250" s="22" t="s">
        <v>60</v>
      </c>
      <c r="D250" s="23" t="s">
        <v>61</v>
      </c>
      <c r="E250" s="23" t="s">
        <v>52</v>
      </c>
      <c r="F250" s="23">
        <v>2024</v>
      </c>
      <c r="G250" s="23" t="s">
        <v>557</v>
      </c>
    </row>
    <row r="251" spans="1:7" x14ac:dyDescent="0.3">
      <c r="A251" s="22" t="s">
        <v>36</v>
      </c>
      <c r="B251" s="22" t="s">
        <v>38</v>
      </c>
      <c r="D251" s="23" t="s">
        <v>61</v>
      </c>
      <c r="E251" s="23" t="s">
        <v>52</v>
      </c>
      <c r="F251" s="23">
        <v>2024</v>
      </c>
      <c r="G251" s="23" t="s">
        <v>557</v>
      </c>
    </row>
    <row r="252" spans="1:7" x14ac:dyDescent="0.3">
      <c r="A252" s="22" t="s">
        <v>320</v>
      </c>
      <c r="B252" s="22" t="s">
        <v>42</v>
      </c>
      <c r="D252" s="23" t="s">
        <v>321</v>
      </c>
      <c r="E252" s="23" t="s">
        <v>297</v>
      </c>
      <c r="F252" s="23">
        <v>2019</v>
      </c>
      <c r="G252" s="23" t="s">
        <v>322</v>
      </c>
    </row>
    <row r="253" spans="1:7" x14ac:dyDescent="0.3">
      <c r="A253" s="22" t="s">
        <v>170</v>
      </c>
      <c r="B253" s="22" t="s">
        <v>171</v>
      </c>
      <c r="D253" s="23" t="s">
        <v>159</v>
      </c>
      <c r="E253" s="23" t="s">
        <v>52</v>
      </c>
      <c r="F253" s="23">
        <v>2022</v>
      </c>
      <c r="G253" s="23" t="s">
        <v>172</v>
      </c>
    </row>
    <row r="254" spans="1:7" x14ac:dyDescent="0.3">
      <c r="A254" s="22" t="s">
        <v>67</v>
      </c>
      <c r="B254" s="22" t="s">
        <v>258</v>
      </c>
      <c r="D254" s="23" t="s">
        <v>235</v>
      </c>
      <c r="E254" s="23" t="s">
        <v>52</v>
      </c>
      <c r="F254" s="23">
        <v>2021</v>
      </c>
      <c r="G254" s="23" t="s">
        <v>263</v>
      </c>
    </row>
    <row r="255" spans="1:7" x14ac:dyDescent="0.3">
      <c r="A255" s="22" t="s">
        <v>67</v>
      </c>
      <c r="B255" s="22" t="s">
        <v>259</v>
      </c>
      <c r="D255" s="23" t="s">
        <v>235</v>
      </c>
      <c r="E255" s="23" t="s">
        <v>52</v>
      </c>
      <c r="F255" s="23">
        <v>2021</v>
      </c>
      <c r="G255" s="23" t="s">
        <v>263</v>
      </c>
    </row>
    <row r="256" spans="1:7" x14ac:dyDescent="0.3">
      <c r="A256" s="22" t="s">
        <v>67</v>
      </c>
      <c r="B256" s="22" t="s">
        <v>260</v>
      </c>
      <c r="D256" s="23" t="s">
        <v>235</v>
      </c>
      <c r="E256" s="23" t="s">
        <v>52</v>
      </c>
      <c r="F256" s="23">
        <v>2021</v>
      </c>
      <c r="G256" s="23" t="s">
        <v>263</v>
      </c>
    </row>
    <row r="257" spans="1:7" x14ac:dyDescent="0.3">
      <c r="A257" s="22" t="s">
        <v>67</v>
      </c>
      <c r="B257" s="22" t="s">
        <v>261</v>
      </c>
      <c r="D257" s="23" t="s">
        <v>235</v>
      </c>
      <c r="E257" s="23" t="s">
        <v>52</v>
      </c>
      <c r="F257" s="23">
        <v>2021</v>
      </c>
      <c r="G257" s="23" t="s">
        <v>263</v>
      </c>
    </row>
    <row r="258" spans="1:7" x14ac:dyDescent="0.3">
      <c r="A258" s="22" t="s">
        <v>67</v>
      </c>
      <c r="B258" s="22" t="s">
        <v>68</v>
      </c>
      <c r="D258" s="24" t="s">
        <v>418</v>
      </c>
      <c r="E258" s="23" t="s">
        <v>70</v>
      </c>
      <c r="F258" s="23">
        <v>2024</v>
      </c>
      <c r="G258" s="23" t="s">
        <v>71</v>
      </c>
    </row>
    <row r="259" spans="1:7" x14ac:dyDescent="0.3">
      <c r="A259" s="22" t="s">
        <v>67</v>
      </c>
      <c r="B259" s="22" t="s">
        <v>262</v>
      </c>
      <c r="D259" s="23" t="s">
        <v>235</v>
      </c>
      <c r="E259" s="23" t="s">
        <v>52</v>
      </c>
      <c r="F259" s="23">
        <v>2021</v>
      </c>
      <c r="G259" s="23" t="s">
        <v>263</v>
      </c>
    </row>
    <row r="260" spans="1:7" x14ac:dyDescent="0.3">
      <c r="A260" s="22" t="s">
        <v>161</v>
      </c>
      <c r="B260" s="22" t="s">
        <v>162</v>
      </c>
      <c r="D260" s="23" t="s">
        <v>159</v>
      </c>
      <c r="E260" s="23" t="s">
        <v>52</v>
      </c>
      <c r="F260" s="23">
        <v>2022</v>
      </c>
      <c r="G260" s="23" t="s">
        <v>163</v>
      </c>
    </row>
    <row r="261" spans="1:7" x14ac:dyDescent="0.3">
      <c r="A261" s="22" t="s">
        <v>37</v>
      </c>
      <c r="B261" s="22" t="s">
        <v>337</v>
      </c>
      <c r="D261" s="23" t="s">
        <v>324</v>
      </c>
      <c r="E261" s="23" t="s">
        <v>318</v>
      </c>
      <c r="F261" s="23">
        <v>2019</v>
      </c>
      <c r="G261" s="23" t="s">
        <v>338</v>
      </c>
    </row>
    <row r="262" spans="1:7" x14ac:dyDescent="0.3">
      <c r="A262" s="22" t="s">
        <v>37</v>
      </c>
      <c r="B262" s="22" t="s">
        <v>348</v>
      </c>
      <c r="D262" s="23" t="s">
        <v>324</v>
      </c>
      <c r="E262" s="23" t="s">
        <v>288</v>
      </c>
      <c r="F262" s="23">
        <v>2019</v>
      </c>
      <c r="G262" s="23" t="s">
        <v>349</v>
      </c>
    </row>
    <row r="263" spans="1:7" x14ac:dyDescent="0.3">
      <c r="A263" s="22" t="s">
        <v>37</v>
      </c>
      <c r="B263" s="22" t="s">
        <v>40</v>
      </c>
      <c r="D263" s="23" t="s">
        <v>292</v>
      </c>
      <c r="E263" s="23" t="s">
        <v>70</v>
      </c>
      <c r="F263" s="23">
        <v>2020</v>
      </c>
      <c r="G263" s="23" t="s">
        <v>319</v>
      </c>
    </row>
    <row r="264" spans="1:7" x14ac:dyDescent="0.3">
      <c r="A264" s="22" t="s">
        <v>37</v>
      </c>
      <c r="B264" s="22" t="s">
        <v>85</v>
      </c>
      <c r="D264" s="23" t="s">
        <v>292</v>
      </c>
      <c r="E264" s="23" t="s">
        <v>58</v>
      </c>
      <c r="F264" s="23">
        <v>2020</v>
      </c>
      <c r="G264" s="23" t="s">
        <v>319</v>
      </c>
    </row>
    <row r="265" spans="1:7" x14ac:dyDescent="0.3">
      <c r="A265" s="22" t="s">
        <v>37</v>
      </c>
      <c r="B265" s="22" t="s">
        <v>254</v>
      </c>
      <c r="D265" s="23" t="s">
        <v>235</v>
      </c>
      <c r="E265" s="23" t="s">
        <v>52</v>
      </c>
      <c r="F265" s="23">
        <v>2021</v>
      </c>
      <c r="G265" s="23" t="s">
        <v>257</v>
      </c>
    </row>
    <row r="266" spans="1:7" x14ac:dyDescent="0.3">
      <c r="A266" s="22" t="s">
        <v>37</v>
      </c>
      <c r="B266" s="22" t="s">
        <v>90</v>
      </c>
      <c r="D266" s="24" t="s">
        <v>417</v>
      </c>
      <c r="E266" s="23" t="s">
        <v>80</v>
      </c>
      <c r="F266" s="23">
        <v>2023</v>
      </c>
      <c r="G266" s="23" t="s">
        <v>81</v>
      </c>
    </row>
    <row r="267" spans="1:7" x14ac:dyDescent="0.3">
      <c r="A267" s="22" t="s">
        <v>37</v>
      </c>
      <c r="B267" s="22" t="s">
        <v>73</v>
      </c>
      <c r="D267" s="24" t="s">
        <v>418</v>
      </c>
      <c r="E267" s="23" t="s">
        <v>74</v>
      </c>
      <c r="F267" s="23">
        <v>2024</v>
      </c>
      <c r="G267" s="23" t="s">
        <v>76</v>
      </c>
    </row>
    <row r="268" spans="1:7" x14ac:dyDescent="0.3">
      <c r="A268" s="22" t="s">
        <v>37</v>
      </c>
      <c r="B268" s="22" t="s">
        <v>315</v>
      </c>
      <c r="D268" s="23" t="s">
        <v>292</v>
      </c>
      <c r="E268" s="23" t="s">
        <v>314</v>
      </c>
      <c r="F268" s="23">
        <v>2020</v>
      </c>
      <c r="G268" s="23" t="s">
        <v>319</v>
      </c>
    </row>
    <row r="269" spans="1:7" x14ac:dyDescent="0.3">
      <c r="A269" s="22" t="s">
        <v>37</v>
      </c>
      <c r="B269" s="22" t="s">
        <v>316</v>
      </c>
      <c r="D269" s="23" t="s">
        <v>292</v>
      </c>
      <c r="E269" s="23" t="s">
        <v>318</v>
      </c>
      <c r="F269" s="23">
        <v>2020</v>
      </c>
      <c r="G269" s="23" t="s">
        <v>319</v>
      </c>
    </row>
    <row r="270" spans="1:7" x14ac:dyDescent="0.3">
      <c r="A270" s="22" t="s">
        <v>37</v>
      </c>
      <c r="B270" s="22" t="s">
        <v>255</v>
      </c>
      <c r="D270" s="23" t="s">
        <v>235</v>
      </c>
      <c r="E270" s="23" t="s">
        <v>256</v>
      </c>
      <c r="F270" s="23">
        <v>2021</v>
      </c>
      <c r="G270" s="23" t="s">
        <v>257</v>
      </c>
    </row>
    <row r="271" spans="1:7" x14ac:dyDescent="0.3">
      <c r="A271" s="22" t="s">
        <v>37</v>
      </c>
      <c r="B271" s="22" t="s">
        <v>215</v>
      </c>
      <c r="D271" s="23" t="s">
        <v>235</v>
      </c>
      <c r="E271" s="23" t="s">
        <v>256</v>
      </c>
      <c r="F271" s="23">
        <v>2021</v>
      </c>
      <c r="G271" s="23" t="s">
        <v>257</v>
      </c>
    </row>
    <row r="272" spans="1:7" x14ac:dyDescent="0.3">
      <c r="A272" s="22" t="s">
        <v>37</v>
      </c>
      <c r="B272" s="22" t="s">
        <v>284</v>
      </c>
      <c r="D272" s="23" t="s">
        <v>292</v>
      </c>
      <c r="E272" s="23" t="s">
        <v>242</v>
      </c>
      <c r="F272" s="23">
        <v>2020</v>
      </c>
      <c r="G272" s="23" t="s">
        <v>369</v>
      </c>
    </row>
    <row r="273" spans="1:7" x14ac:dyDescent="0.3">
      <c r="A273" s="22" t="s">
        <v>37</v>
      </c>
      <c r="B273" s="22" t="s">
        <v>191</v>
      </c>
      <c r="D273" s="23" t="s">
        <v>192</v>
      </c>
      <c r="E273" s="23" t="s">
        <v>421</v>
      </c>
      <c r="F273" s="23">
        <v>2022</v>
      </c>
      <c r="G273" s="23" t="s">
        <v>193</v>
      </c>
    </row>
    <row r="274" spans="1:7" x14ac:dyDescent="0.3">
      <c r="A274" s="22" t="s">
        <v>37</v>
      </c>
      <c r="B274" s="22" t="s">
        <v>53</v>
      </c>
      <c r="D274" s="23" t="s">
        <v>54</v>
      </c>
      <c r="E274" s="23" t="s">
        <v>52</v>
      </c>
      <c r="F274" s="23">
        <v>2025</v>
      </c>
      <c r="G274" s="23" t="s">
        <v>358</v>
      </c>
    </row>
    <row r="275" spans="1:7" x14ac:dyDescent="0.3">
      <c r="A275" s="22" t="s">
        <v>37</v>
      </c>
      <c r="B275" s="22" t="s">
        <v>317</v>
      </c>
      <c r="D275" s="23" t="s">
        <v>292</v>
      </c>
      <c r="E275" s="23" t="s">
        <v>241</v>
      </c>
      <c r="F275" s="23">
        <v>2020</v>
      </c>
      <c r="G275" s="23" t="s">
        <v>319</v>
      </c>
    </row>
    <row r="276" spans="1:7" x14ac:dyDescent="0.3">
      <c r="A276" s="22" t="s">
        <v>37</v>
      </c>
      <c r="B276" s="22" t="s">
        <v>171</v>
      </c>
      <c r="D276" s="23" t="s">
        <v>235</v>
      </c>
      <c r="E276" s="23" t="s">
        <v>52</v>
      </c>
      <c r="F276" s="23">
        <v>2021</v>
      </c>
      <c r="G276" s="23" t="s">
        <v>257</v>
      </c>
    </row>
    <row r="277" spans="1:7" x14ac:dyDescent="0.3">
      <c r="A277" s="22" t="s">
        <v>180</v>
      </c>
      <c r="B277" s="22" t="s">
        <v>181</v>
      </c>
      <c r="D277" s="24" t="s">
        <v>420</v>
      </c>
      <c r="E277" s="23" t="s">
        <v>70</v>
      </c>
      <c r="F277" s="23">
        <v>2022</v>
      </c>
      <c r="G277" s="23" t="s">
        <v>182</v>
      </c>
    </row>
  </sheetData>
  <sortState xmlns:xlrd2="http://schemas.microsoft.com/office/spreadsheetml/2017/richdata2" ref="A2:K277">
    <sortCondition ref="A2:A277"/>
    <sortCondition ref="B2:B277"/>
    <sortCondition ref="E2:E277"/>
  </sortState>
  <customSheetViews>
    <customSheetView guid="{4BAF0918-F129-42B7-A63D-610FCF914C63}" filter="1" showAutoFilter="1">
      <pageMargins left="0.511811024" right="0.511811024" top="0.78740157499999996" bottom="0.78740157499999996" header="0.31496062000000002" footer="0.31496062000000002"/>
      <autoFilter ref="A1:X4522" xr:uid="{AF6365A7-D035-43FB-9E87-2B9FB8139C7E}"/>
    </customSheetView>
  </customSheetView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A0893-6ABF-4BE7-A096-9D63259A1DB3}">
  <sheetPr>
    <tabColor theme="7" tint="0.39997558519241921"/>
  </sheetPr>
  <dimension ref="A1:M10"/>
  <sheetViews>
    <sheetView showGridLines="0" workbookViewId="0">
      <selection sqref="A1:XFD1048576"/>
    </sheetView>
  </sheetViews>
  <sheetFormatPr defaultRowHeight="12.5" x14ac:dyDescent="0.25"/>
  <cols>
    <col min="1" max="1" width="10.54296875" style="5" bestFit="1" customWidth="1"/>
    <col min="2" max="2" width="10.08984375" style="5" bestFit="1" customWidth="1"/>
    <col min="3" max="3" width="12.26953125" style="5" bestFit="1" customWidth="1"/>
    <col min="4" max="4" width="16.7265625" style="5" bestFit="1" customWidth="1"/>
    <col min="5" max="5" width="10.54296875" style="5" bestFit="1" customWidth="1"/>
    <col min="6" max="6" width="10.08984375" style="5" bestFit="1" customWidth="1"/>
    <col min="7" max="7" width="12.26953125" style="5" bestFit="1" customWidth="1"/>
    <col min="8" max="8" width="23.54296875" style="5" bestFit="1" customWidth="1"/>
    <col min="9" max="9" width="26.26953125" style="5" bestFit="1" customWidth="1"/>
    <col min="10" max="10" width="11.54296875" style="5" bestFit="1" customWidth="1"/>
    <col min="11" max="11" width="12.26953125" style="5" bestFit="1" customWidth="1"/>
    <col min="12" max="12" width="16.7265625" style="5" bestFit="1" customWidth="1"/>
    <col min="13" max="13" width="175.36328125" style="5" bestFit="1" customWidth="1"/>
    <col min="14" max="16384" width="8.7265625" style="5"/>
  </cols>
  <sheetData>
    <row r="1" spans="1:13" ht="13" x14ac:dyDescent="0.25">
      <c r="A1" s="16" t="s">
        <v>422</v>
      </c>
      <c r="B1" s="16"/>
      <c r="C1" s="16"/>
      <c r="D1" s="16"/>
      <c r="E1" s="16" t="s">
        <v>423</v>
      </c>
      <c r="F1" s="16"/>
      <c r="G1" s="16"/>
      <c r="H1" s="16"/>
      <c r="I1" s="17" t="s">
        <v>424</v>
      </c>
      <c r="J1" s="17"/>
      <c r="K1" s="17"/>
      <c r="L1" s="17"/>
    </row>
    <row r="2" spans="1:13" s="12" customFormat="1" ht="13" x14ac:dyDescent="0.3">
      <c r="A2" s="18" t="s">
        <v>1</v>
      </c>
      <c r="B2" s="18" t="s">
        <v>2</v>
      </c>
      <c r="C2" s="19" t="s">
        <v>3</v>
      </c>
      <c r="D2" s="18" t="s">
        <v>4</v>
      </c>
      <c r="E2" s="18" t="s">
        <v>1</v>
      </c>
      <c r="F2" s="18" t="s">
        <v>2</v>
      </c>
      <c r="G2" s="19" t="s">
        <v>3</v>
      </c>
      <c r="H2" s="18" t="s">
        <v>4</v>
      </c>
      <c r="I2" s="18" t="s">
        <v>1</v>
      </c>
      <c r="J2" s="18" t="s">
        <v>2</v>
      </c>
      <c r="K2" s="19" t="s">
        <v>3</v>
      </c>
      <c r="L2" s="18" t="s">
        <v>4</v>
      </c>
      <c r="M2" s="20" t="s">
        <v>404</v>
      </c>
    </row>
    <row r="3" spans="1:13" ht="13" x14ac:dyDescent="0.25">
      <c r="A3" s="4" t="s">
        <v>7</v>
      </c>
      <c r="B3" s="4" t="s">
        <v>433</v>
      </c>
      <c r="C3" s="1"/>
      <c r="D3" s="1" t="s">
        <v>434</v>
      </c>
      <c r="E3" s="4" t="s">
        <v>7</v>
      </c>
      <c r="F3" s="4" t="s">
        <v>433</v>
      </c>
      <c r="G3" s="1"/>
      <c r="H3" s="1" t="s">
        <v>447</v>
      </c>
      <c r="I3" s="4" t="s">
        <v>7</v>
      </c>
      <c r="J3" s="4" t="s">
        <v>453</v>
      </c>
      <c r="K3" s="1"/>
      <c r="L3" s="1" t="s">
        <v>460</v>
      </c>
      <c r="M3" s="1" t="s">
        <v>425</v>
      </c>
    </row>
    <row r="4" spans="1:13" ht="13" x14ac:dyDescent="0.25">
      <c r="A4" s="4" t="s">
        <v>8</v>
      </c>
      <c r="B4" s="4" t="s">
        <v>435</v>
      </c>
      <c r="C4" s="1"/>
      <c r="D4" s="1" t="s">
        <v>436</v>
      </c>
      <c r="E4" s="4" t="s">
        <v>8</v>
      </c>
      <c r="F4" s="4" t="s">
        <v>435</v>
      </c>
      <c r="G4" s="1"/>
      <c r="H4" s="1" t="s">
        <v>448</v>
      </c>
      <c r="I4" s="4" t="s">
        <v>8</v>
      </c>
      <c r="J4" s="4" t="s">
        <v>454</v>
      </c>
      <c r="K4" s="1"/>
      <c r="L4" s="1" t="s">
        <v>460</v>
      </c>
      <c r="M4" s="1" t="s">
        <v>425</v>
      </c>
    </row>
    <row r="5" spans="1:13" ht="13" x14ac:dyDescent="0.25">
      <c r="A5" s="4" t="s">
        <v>10</v>
      </c>
      <c r="B5" s="4" t="s">
        <v>437</v>
      </c>
      <c r="C5" s="1"/>
      <c r="D5" s="1" t="s">
        <v>438</v>
      </c>
      <c r="E5" s="4" t="s">
        <v>10</v>
      </c>
      <c r="F5" s="4" t="s">
        <v>437</v>
      </c>
      <c r="G5" s="1"/>
      <c r="H5" s="1" t="s">
        <v>449</v>
      </c>
      <c r="I5" s="4" t="s">
        <v>10</v>
      </c>
      <c r="J5" s="4" t="s">
        <v>455</v>
      </c>
      <c r="K5" s="1"/>
      <c r="L5" s="1" t="s">
        <v>460</v>
      </c>
      <c r="M5" s="1" t="s">
        <v>425</v>
      </c>
    </row>
    <row r="6" spans="1:13" ht="13" x14ac:dyDescent="0.25">
      <c r="A6" s="4" t="s">
        <v>27</v>
      </c>
      <c r="B6" s="4" t="s">
        <v>439</v>
      </c>
      <c r="C6" s="1"/>
      <c r="D6" s="1" t="s">
        <v>440</v>
      </c>
      <c r="E6" s="4" t="s">
        <v>27</v>
      </c>
      <c r="F6" s="4" t="s">
        <v>439</v>
      </c>
      <c r="G6" s="1"/>
      <c r="H6" s="1" t="s">
        <v>447</v>
      </c>
      <c r="I6" s="4" t="s">
        <v>27</v>
      </c>
      <c r="J6" s="4" t="s">
        <v>456</v>
      </c>
      <c r="K6" s="1"/>
      <c r="L6" s="1" t="s">
        <v>460</v>
      </c>
      <c r="M6" s="1" t="s">
        <v>425</v>
      </c>
    </row>
    <row r="7" spans="1:13" ht="13" x14ac:dyDescent="0.25">
      <c r="A7" s="4" t="s">
        <v>27</v>
      </c>
      <c r="B7" s="4" t="s">
        <v>441</v>
      </c>
      <c r="C7" s="1"/>
      <c r="D7" s="1" t="s">
        <v>442</v>
      </c>
      <c r="E7" s="4" t="s">
        <v>27</v>
      </c>
      <c r="F7" s="4" t="s">
        <v>441</v>
      </c>
      <c r="G7" s="1"/>
      <c r="H7" s="1" t="s">
        <v>450</v>
      </c>
      <c r="I7" s="4" t="s">
        <v>27</v>
      </c>
      <c r="J7" s="4" t="s">
        <v>457</v>
      </c>
      <c r="K7" s="1"/>
      <c r="L7" s="1" t="s">
        <v>460</v>
      </c>
      <c r="M7" s="1" t="s">
        <v>425</v>
      </c>
    </row>
    <row r="8" spans="1:13" ht="13" x14ac:dyDescent="0.25">
      <c r="A8" s="4" t="s">
        <v>28</v>
      </c>
      <c r="B8" s="4" t="s">
        <v>443</v>
      </c>
      <c r="C8" s="1"/>
      <c r="D8" s="1" t="s">
        <v>444</v>
      </c>
      <c r="E8" s="4" t="s">
        <v>28</v>
      </c>
      <c r="F8" s="4" t="s">
        <v>443</v>
      </c>
      <c r="G8" s="1"/>
      <c r="H8" s="1" t="s">
        <v>451</v>
      </c>
      <c r="I8" s="4" t="s">
        <v>28</v>
      </c>
      <c r="J8" s="4" t="s">
        <v>458</v>
      </c>
      <c r="K8" s="1"/>
      <c r="L8" s="1" t="s">
        <v>460</v>
      </c>
      <c r="M8" s="1" t="s">
        <v>425</v>
      </c>
    </row>
    <row r="9" spans="1:13" ht="13" x14ac:dyDescent="0.25">
      <c r="A9" s="4" t="s">
        <v>84</v>
      </c>
      <c r="B9" s="4" t="s">
        <v>445</v>
      </c>
      <c r="C9" s="1"/>
      <c r="D9" s="1" t="s">
        <v>446</v>
      </c>
      <c r="E9" s="4" t="s">
        <v>84</v>
      </c>
      <c r="F9" s="4" t="s">
        <v>445</v>
      </c>
      <c r="G9" s="1"/>
      <c r="H9" s="1" t="s">
        <v>452</v>
      </c>
      <c r="I9" s="4" t="s">
        <v>84</v>
      </c>
      <c r="J9" s="4" t="s">
        <v>459</v>
      </c>
      <c r="K9" s="1"/>
      <c r="L9" s="1" t="s">
        <v>460</v>
      </c>
      <c r="M9" s="1" t="s">
        <v>425</v>
      </c>
    </row>
    <row r="10" spans="1:13" ht="13" x14ac:dyDescent="0.25">
      <c r="A10" s="4"/>
      <c r="B10" s="4"/>
      <c r="C10" s="1"/>
      <c r="D10" s="1"/>
    </row>
  </sheetData>
  <autoFilter ref="A2:M2" xr:uid="{305A0893-6ABF-4BE7-A096-9D63259A1DB3}"/>
  <mergeCells count="2">
    <mergeCell ref="A1:D1"/>
    <mergeCell ref="E1:H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82AE-DDDA-4407-A6DE-05437A6C1209}">
  <sheetPr>
    <tabColor theme="6" tint="0.39997558519241921"/>
  </sheetPr>
  <dimension ref="A1:J39"/>
  <sheetViews>
    <sheetView showGridLines="0" workbookViewId="0">
      <selection sqref="A1:XFD1048576"/>
    </sheetView>
  </sheetViews>
  <sheetFormatPr defaultRowHeight="12.5" x14ac:dyDescent="0.25"/>
  <cols>
    <col min="1" max="2" width="21.08984375" style="29" customWidth="1"/>
    <col min="3" max="3" width="10.1796875" style="29" bestFit="1" customWidth="1"/>
    <col min="4" max="4" width="21.08984375" style="29" customWidth="1"/>
    <col min="5" max="8" width="19.08984375" style="29" customWidth="1"/>
    <col min="9" max="9" width="233.81640625" style="29" bestFit="1" customWidth="1"/>
    <col min="10" max="10" width="2.54296875" style="29" bestFit="1" customWidth="1"/>
    <col min="11" max="16384" width="8.7265625" style="29"/>
  </cols>
  <sheetData>
    <row r="1" spans="1:10" ht="13" x14ac:dyDescent="0.25">
      <c r="A1" s="16" t="s">
        <v>552</v>
      </c>
      <c r="B1" s="16"/>
      <c r="C1" s="16"/>
      <c r="D1" s="16"/>
      <c r="E1" s="16" t="s">
        <v>379</v>
      </c>
      <c r="F1" s="16"/>
      <c r="G1" s="16"/>
      <c r="H1" s="16"/>
    </row>
    <row r="2" spans="1:10" s="30" customFormat="1" ht="13" x14ac:dyDescent="0.3">
      <c r="A2" s="13" t="s">
        <v>1</v>
      </c>
      <c r="B2" s="13" t="s">
        <v>2</v>
      </c>
      <c r="C2" s="13" t="s">
        <v>3</v>
      </c>
      <c r="D2" s="13" t="s">
        <v>4</v>
      </c>
      <c r="E2" s="13" t="s">
        <v>1</v>
      </c>
      <c r="F2" s="13" t="s">
        <v>2</v>
      </c>
      <c r="G2" s="13" t="s">
        <v>3</v>
      </c>
      <c r="H2" s="13" t="s">
        <v>4</v>
      </c>
      <c r="I2" s="20" t="s">
        <v>404</v>
      </c>
    </row>
    <row r="3" spans="1:10" s="31" customFormat="1" ht="13" x14ac:dyDescent="0.25">
      <c r="A3" s="14" t="s">
        <v>23</v>
      </c>
      <c r="B3" s="14" t="s">
        <v>461</v>
      </c>
      <c r="C3" s="14"/>
      <c r="D3" s="15" t="s">
        <v>462</v>
      </c>
      <c r="E3" s="14" t="s">
        <v>23</v>
      </c>
      <c r="F3" s="14" t="s">
        <v>489</v>
      </c>
      <c r="G3" s="14"/>
      <c r="H3" s="15" t="s">
        <v>490</v>
      </c>
      <c r="I3" s="15" t="s">
        <v>558</v>
      </c>
      <c r="J3" s="31">
        <v>-1</v>
      </c>
    </row>
    <row r="4" spans="1:10" s="31" customFormat="1" ht="13" x14ac:dyDescent="0.25">
      <c r="A4" s="14" t="s">
        <v>8</v>
      </c>
      <c r="B4" s="14" t="s">
        <v>463</v>
      </c>
      <c r="C4" s="14"/>
      <c r="D4" s="15" t="s">
        <v>464</v>
      </c>
      <c r="E4" s="14" t="s">
        <v>8</v>
      </c>
      <c r="F4" s="14" t="s">
        <v>491</v>
      </c>
      <c r="G4" s="14"/>
      <c r="H4" s="15" t="s">
        <v>471</v>
      </c>
      <c r="I4" s="15" t="s">
        <v>559</v>
      </c>
      <c r="J4" s="31">
        <v>1</v>
      </c>
    </row>
    <row r="5" spans="1:10" s="31" customFormat="1" ht="13" x14ac:dyDescent="0.25">
      <c r="A5" s="14" t="s">
        <v>9</v>
      </c>
      <c r="B5" s="14" t="s">
        <v>465</v>
      </c>
      <c r="C5" s="14"/>
      <c r="D5" s="15" t="s">
        <v>466</v>
      </c>
      <c r="E5" s="14" t="s">
        <v>9</v>
      </c>
      <c r="F5" s="14" t="s">
        <v>42</v>
      </c>
      <c r="G5" s="14"/>
      <c r="H5" s="15" t="s">
        <v>473</v>
      </c>
      <c r="I5" s="15" t="s">
        <v>378</v>
      </c>
      <c r="J5" s="31">
        <v>-1</v>
      </c>
    </row>
    <row r="6" spans="1:10" s="31" customFormat="1" ht="13" x14ac:dyDescent="0.25">
      <c r="A6" s="14" t="s">
        <v>9</v>
      </c>
      <c r="B6" s="14" t="s">
        <v>467</v>
      </c>
      <c r="C6" s="14"/>
      <c r="D6" s="15" t="s">
        <v>468</v>
      </c>
      <c r="E6" s="14" t="s">
        <v>9</v>
      </c>
      <c r="F6" s="14" t="s">
        <v>492</v>
      </c>
      <c r="G6" s="14"/>
      <c r="H6" s="15" t="s">
        <v>493</v>
      </c>
      <c r="I6" s="15" t="s">
        <v>378</v>
      </c>
      <c r="J6" s="31">
        <v>-1</v>
      </c>
    </row>
    <row r="7" spans="1:10" s="31" customFormat="1" ht="13" x14ac:dyDescent="0.25">
      <c r="A7" s="14" t="s">
        <v>9</v>
      </c>
      <c r="B7" s="14" t="s">
        <v>469</v>
      </c>
      <c r="C7" s="14"/>
      <c r="D7" s="15" t="s">
        <v>468</v>
      </c>
      <c r="E7" s="14" t="s">
        <v>9</v>
      </c>
      <c r="F7" s="14" t="s">
        <v>494</v>
      </c>
      <c r="G7" s="14"/>
      <c r="H7" s="15" t="s">
        <v>466</v>
      </c>
      <c r="I7" s="15" t="s">
        <v>378</v>
      </c>
      <c r="J7" s="31">
        <v>-1</v>
      </c>
    </row>
    <row r="8" spans="1:10" s="31" customFormat="1" ht="13" x14ac:dyDescent="0.25">
      <c r="A8" s="14" t="s">
        <v>9</v>
      </c>
      <c r="B8" s="14" t="s">
        <v>470</v>
      </c>
      <c r="C8" s="14"/>
      <c r="D8" s="15" t="s">
        <v>471</v>
      </c>
      <c r="E8" s="14" t="s">
        <v>9</v>
      </c>
      <c r="F8" s="14" t="s">
        <v>495</v>
      </c>
      <c r="G8" s="14"/>
      <c r="H8" s="15" t="s">
        <v>471</v>
      </c>
      <c r="I8" s="15" t="s">
        <v>378</v>
      </c>
      <c r="J8" s="31">
        <v>-1</v>
      </c>
    </row>
    <row r="9" spans="1:10" s="31" customFormat="1" ht="13" x14ac:dyDescent="0.3">
      <c r="A9" s="14" t="s">
        <v>9</v>
      </c>
      <c r="B9" s="14" t="s">
        <v>472</v>
      </c>
      <c r="C9" s="32"/>
      <c r="D9" s="15" t="s">
        <v>544</v>
      </c>
      <c r="E9" s="14" t="s">
        <v>9</v>
      </c>
      <c r="F9" s="14" t="s">
        <v>496</v>
      </c>
      <c r="G9" s="14"/>
      <c r="H9" s="15" t="s">
        <v>473</v>
      </c>
      <c r="I9" s="15" t="s">
        <v>378</v>
      </c>
      <c r="J9" s="31">
        <v>-1</v>
      </c>
    </row>
    <row r="10" spans="1:10" s="31" customFormat="1" ht="13" x14ac:dyDescent="0.25">
      <c r="A10" s="14" t="s">
        <v>9</v>
      </c>
      <c r="B10" s="14" t="s">
        <v>465</v>
      </c>
      <c r="C10" s="14"/>
      <c r="D10" s="15" t="s">
        <v>466</v>
      </c>
      <c r="E10" s="14" t="s">
        <v>9</v>
      </c>
      <c r="F10" s="14" t="s">
        <v>42</v>
      </c>
      <c r="G10" s="14" t="s">
        <v>491</v>
      </c>
      <c r="H10" s="15" t="s">
        <v>543</v>
      </c>
      <c r="I10" s="15" t="s">
        <v>378</v>
      </c>
      <c r="J10" s="31">
        <v>-1</v>
      </c>
    </row>
    <row r="11" spans="1:10" s="31" customFormat="1" ht="13" x14ac:dyDescent="0.3">
      <c r="A11" s="14" t="s">
        <v>7</v>
      </c>
      <c r="B11" s="14" t="s">
        <v>394</v>
      </c>
      <c r="C11" s="14" t="s">
        <v>394</v>
      </c>
      <c r="D11" s="15" t="s">
        <v>474</v>
      </c>
      <c r="E11" s="14" t="s">
        <v>7</v>
      </c>
      <c r="F11" s="14" t="s">
        <v>497</v>
      </c>
      <c r="G11" s="32"/>
      <c r="H11" s="15" t="s">
        <v>540</v>
      </c>
      <c r="I11" s="31" t="s">
        <v>396</v>
      </c>
    </row>
    <row r="12" spans="1:10" s="31" customFormat="1" ht="13" x14ac:dyDescent="0.3">
      <c r="A12" s="14" t="s">
        <v>7</v>
      </c>
      <c r="B12" s="14" t="s">
        <v>475</v>
      </c>
      <c r="C12" s="14"/>
      <c r="D12" s="15" t="s">
        <v>476</v>
      </c>
      <c r="E12" s="14" t="s">
        <v>7</v>
      </c>
      <c r="F12" s="14" t="s">
        <v>498</v>
      </c>
      <c r="G12" s="32"/>
      <c r="H12" s="15" t="s">
        <v>541</v>
      </c>
      <c r="I12" s="31" t="s">
        <v>396</v>
      </c>
      <c r="J12" s="31">
        <v>-1</v>
      </c>
    </row>
    <row r="13" spans="1:10" s="31" customFormat="1" ht="13" x14ac:dyDescent="0.25">
      <c r="A13" s="14" t="s">
        <v>23</v>
      </c>
      <c r="B13" s="14" t="s">
        <v>477</v>
      </c>
      <c r="C13" s="14"/>
      <c r="D13" s="15" t="s">
        <v>539</v>
      </c>
      <c r="E13" s="14" t="s">
        <v>23</v>
      </c>
      <c r="F13" s="14" t="s">
        <v>499</v>
      </c>
      <c r="G13" s="14"/>
      <c r="H13" s="15" t="s">
        <v>462</v>
      </c>
      <c r="I13" s="31" t="s">
        <v>140</v>
      </c>
    </row>
    <row r="14" spans="1:10" s="31" customFormat="1" ht="13" x14ac:dyDescent="0.3">
      <c r="A14" s="14" t="s">
        <v>23</v>
      </c>
      <c r="B14" s="14" t="s">
        <v>478</v>
      </c>
      <c r="C14" s="14"/>
      <c r="D14" s="15" t="s">
        <v>479</v>
      </c>
      <c r="E14" s="14" t="s">
        <v>23</v>
      </c>
      <c r="F14" s="14" t="s">
        <v>500</v>
      </c>
      <c r="G14" s="32"/>
      <c r="H14" s="15" t="s">
        <v>542</v>
      </c>
      <c r="I14" s="31" t="s">
        <v>140</v>
      </c>
    </row>
    <row r="15" spans="1:10" s="31" customFormat="1" ht="13" x14ac:dyDescent="0.3">
      <c r="A15" s="14" t="s">
        <v>29</v>
      </c>
      <c r="B15" s="14" t="s">
        <v>537</v>
      </c>
      <c r="C15" s="32"/>
      <c r="D15" s="15" t="s">
        <v>538</v>
      </c>
      <c r="E15" s="14" t="s">
        <v>29</v>
      </c>
      <c r="F15" s="14" t="s">
        <v>526</v>
      </c>
      <c r="G15" s="14"/>
      <c r="H15" s="15" t="s">
        <v>525</v>
      </c>
      <c r="I15" s="31" t="s">
        <v>132</v>
      </c>
    </row>
    <row r="16" spans="1:10" s="31" customFormat="1" ht="13" x14ac:dyDescent="0.3">
      <c r="A16" s="14" t="s">
        <v>29</v>
      </c>
      <c r="B16" s="14" t="s">
        <v>481</v>
      </c>
      <c r="C16" s="32"/>
      <c r="D16" s="15" t="s">
        <v>536</v>
      </c>
      <c r="E16" s="14" t="s">
        <v>528</v>
      </c>
      <c r="F16" s="14" t="s">
        <v>529</v>
      </c>
      <c r="G16" s="14"/>
      <c r="H16" s="15" t="s">
        <v>527</v>
      </c>
      <c r="I16" s="31" t="s">
        <v>132</v>
      </c>
    </row>
    <row r="17" spans="1:10" s="31" customFormat="1" ht="13" x14ac:dyDescent="0.3">
      <c r="A17" s="14" t="s">
        <v>29</v>
      </c>
      <c r="B17" s="14" t="s">
        <v>463</v>
      </c>
      <c r="C17" s="32"/>
      <c r="D17" s="15" t="s">
        <v>535</v>
      </c>
      <c r="E17" s="14" t="s">
        <v>29</v>
      </c>
      <c r="F17" s="14" t="s">
        <v>501</v>
      </c>
      <c r="G17" s="32"/>
      <c r="H17" s="15" t="s">
        <v>530</v>
      </c>
      <c r="I17" s="31" t="s">
        <v>132</v>
      </c>
    </row>
    <row r="18" spans="1:10" s="31" customFormat="1" ht="13" x14ac:dyDescent="0.3">
      <c r="A18" s="14" t="s">
        <v>29</v>
      </c>
      <c r="B18" s="14" t="s">
        <v>482</v>
      </c>
      <c r="C18" s="14"/>
      <c r="D18" s="15" t="s">
        <v>483</v>
      </c>
      <c r="E18" s="14" t="s">
        <v>29</v>
      </c>
      <c r="F18" s="14" t="s">
        <v>502</v>
      </c>
      <c r="G18" s="32"/>
      <c r="H18" s="15" t="s">
        <v>531</v>
      </c>
      <c r="I18" s="31" t="s">
        <v>132</v>
      </c>
    </row>
    <row r="19" spans="1:10" s="31" customFormat="1" ht="13" x14ac:dyDescent="0.3">
      <c r="A19" s="14" t="s">
        <v>29</v>
      </c>
      <c r="B19" s="14" t="s">
        <v>534</v>
      </c>
      <c r="C19" s="14"/>
      <c r="D19" s="15" t="s">
        <v>533</v>
      </c>
      <c r="E19" s="14" t="s">
        <v>29</v>
      </c>
      <c r="F19" s="14" t="s">
        <v>503</v>
      </c>
      <c r="G19" s="32"/>
      <c r="H19" s="15" t="s">
        <v>532</v>
      </c>
      <c r="I19" s="31" t="s">
        <v>132</v>
      </c>
    </row>
    <row r="20" spans="1:10" s="31" customFormat="1" ht="13" x14ac:dyDescent="0.25">
      <c r="A20" s="14" t="s">
        <v>486</v>
      </c>
      <c r="B20" s="14" t="s">
        <v>487</v>
      </c>
      <c r="C20" s="15"/>
      <c r="D20" s="15" t="s">
        <v>488</v>
      </c>
      <c r="E20" s="14" t="s">
        <v>486</v>
      </c>
      <c r="F20" s="14" t="s">
        <v>504</v>
      </c>
      <c r="G20" s="15"/>
      <c r="H20" s="15" t="s">
        <v>505</v>
      </c>
      <c r="I20" s="31" t="s">
        <v>432</v>
      </c>
      <c r="J20" s="31">
        <v>-1</v>
      </c>
    </row>
    <row r="21" spans="1:10" x14ac:dyDescent="0.25">
      <c r="E21" s="1"/>
      <c r="F21" s="1"/>
      <c r="G21" s="1"/>
      <c r="H21" s="1"/>
    </row>
    <row r="22" spans="1:10" x14ac:dyDescent="0.25">
      <c r="E22" s="1"/>
      <c r="F22" s="1"/>
      <c r="G22" s="1"/>
      <c r="H22" s="1"/>
    </row>
    <row r="23" spans="1:10" x14ac:dyDescent="0.25">
      <c r="E23" s="1"/>
      <c r="F23" s="1"/>
      <c r="G23" s="1"/>
      <c r="H23" s="1"/>
    </row>
    <row r="24" spans="1:10" x14ac:dyDescent="0.25">
      <c r="E24" s="1"/>
      <c r="F24" s="1"/>
      <c r="G24" s="1"/>
      <c r="H24" s="1"/>
    </row>
    <row r="25" spans="1:10" x14ac:dyDescent="0.25">
      <c r="E25" s="1"/>
      <c r="F25" s="1"/>
      <c r="G25" s="1"/>
      <c r="H25" s="1"/>
    </row>
    <row r="26" spans="1:10" x14ac:dyDescent="0.25">
      <c r="E26" s="1"/>
      <c r="F26" s="1"/>
      <c r="G26" s="1"/>
      <c r="H26" s="1"/>
    </row>
    <row r="27" spans="1:10" x14ac:dyDescent="0.25">
      <c r="E27" s="1"/>
      <c r="F27" s="1"/>
      <c r="G27" s="1"/>
      <c r="H27" s="1"/>
    </row>
    <row r="28" spans="1:10" x14ac:dyDescent="0.25">
      <c r="E28" s="1"/>
      <c r="F28" s="1"/>
      <c r="G28" s="1"/>
      <c r="H28" s="1"/>
    </row>
    <row r="29" spans="1:10" x14ac:dyDescent="0.25">
      <c r="E29" s="1"/>
      <c r="F29" s="1"/>
      <c r="G29" s="1"/>
      <c r="H29" s="1"/>
    </row>
    <row r="30" spans="1:10" x14ac:dyDescent="0.25">
      <c r="E30" s="1"/>
      <c r="F30" s="1"/>
      <c r="G30" s="1"/>
      <c r="H30" s="1"/>
    </row>
    <row r="31" spans="1:10" x14ac:dyDescent="0.25">
      <c r="E31" s="1"/>
      <c r="F31" s="1"/>
      <c r="G31" s="1"/>
      <c r="H31" s="1"/>
    </row>
    <row r="32" spans="1:10" x14ac:dyDescent="0.25">
      <c r="E32" s="1"/>
      <c r="F32" s="1"/>
      <c r="G32" s="1"/>
      <c r="H32" s="1"/>
    </row>
    <row r="33" spans="5:8" x14ac:dyDescent="0.25">
      <c r="E33" s="1"/>
      <c r="F33" s="1"/>
      <c r="G33" s="1"/>
      <c r="H33" s="1"/>
    </row>
    <row r="34" spans="5:8" x14ac:dyDescent="0.25">
      <c r="E34" s="1"/>
      <c r="F34" s="1"/>
      <c r="G34" s="1"/>
      <c r="H34" s="1"/>
    </row>
    <row r="35" spans="5:8" x14ac:dyDescent="0.25">
      <c r="E35" s="1"/>
      <c r="F35" s="1"/>
      <c r="G35" s="1"/>
      <c r="H35" s="1"/>
    </row>
    <row r="36" spans="5:8" x14ac:dyDescent="0.25">
      <c r="E36" s="1"/>
      <c r="F36" s="1"/>
      <c r="G36" s="1"/>
      <c r="H36" s="1"/>
    </row>
    <row r="37" spans="5:8" x14ac:dyDescent="0.25">
      <c r="E37" s="1"/>
      <c r="F37" s="1"/>
      <c r="G37" s="1"/>
      <c r="H37" s="1"/>
    </row>
    <row r="38" spans="5:8" x14ac:dyDescent="0.25">
      <c r="E38" s="1"/>
      <c r="F38" s="1"/>
      <c r="G38" s="1"/>
      <c r="H38" s="1"/>
    </row>
    <row r="39" spans="5:8" x14ac:dyDescent="0.25">
      <c r="E39" s="1"/>
      <c r="F39" s="1"/>
      <c r="G39" s="1"/>
      <c r="H39" s="1"/>
    </row>
  </sheetData>
  <autoFilter ref="A2:J20" xr:uid="{BB0E82AE-DDDA-4407-A6DE-05437A6C1209}"/>
  <mergeCells count="2">
    <mergeCell ref="E1:H1"/>
    <mergeCell ref="A1:D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43EC-0A33-4FBB-9FD3-C9C5D95A8FB3}">
  <sheetPr>
    <tabColor theme="9" tint="0.39997558519241921"/>
  </sheetPr>
  <dimension ref="A1:J11"/>
  <sheetViews>
    <sheetView showGridLines="0" workbookViewId="0">
      <selection activeCell="G32" sqref="G32"/>
    </sheetView>
  </sheetViews>
  <sheetFormatPr defaultColWidth="18.36328125" defaultRowHeight="12.5" x14ac:dyDescent="0.25"/>
  <cols>
    <col min="1" max="7" width="18.36328125" style="5"/>
    <col min="8" max="8" width="20.81640625" style="5" bestFit="1" customWidth="1"/>
    <col min="9" max="9" width="5.6328125" style="5" customWidth="1"/>
    <col min="10" max="16384" width="18.36328125" style="5"/>
  </cols>
  <sheetData>
    <row r="1" spans="1:10" s="12" customFormat="1" ht="13" x14ac:dyDescent="0.3">
      <c r="A1" s="11" t="s">
        <v>405</v>
      </c>
      <c r="B1" s="11"/>
      <c r="C1" s="11"/>
      <c r="D1" s="11"/>
      <c r="E1" s="11" t="s">
        <v>406</v>
      </c>
      <c r="F1" s="11"/>
      <c r="G1" s="11"/>
      <c r="H1" s="11"/>
    </row>
    <row r="2" spans="1:10" s="12" customFormat="1" ht="13" x14ac:dyDescent="0.3">
      <c r="A2" s="13" t="s">
        <v>1</v>
      </c>
      <c r="B2" s="13" t="s">
        <v>2</v>
      </c>
      <c r="C2" s="13" t="s">
        <v>3</v>
      </c>
      <c r="D2" s="13" t="s">
        <v>4</v>
      </c>
      <c r="E2" s="13" t="s">
        <v>1</v>
      </c>
      <c r="F2" s="13" t="s">
        <v>2</v>
      </c>
      <c r="G2" s="13" t="s">
        <v>3</v>
      </c>
      <c r="H2" s="13" t="s">
        <v>4</v>
      </c>
      <c r="I2" s="12" t="s">
        <v>431</v>
      </c>
      <c r="J2" s="12" t="s">
        <v>404</v>
      </c>
    </row>
    <row r="3" spans="1:10" ht="13" x14ac:dyDescent="0.25">
      <c r="A3" s="1" t="s">
        <v>180</v>
      </c>
      <c r="B3" s="1" t="s">
        <v>506</v>
      </c>
      <c r="C3" s="1"/>
      <c r="D3" s="1" t="s">
        <v>507</v>
      </c>
      <c r="E3" s="4" t="s">
        <v>517</v>
      </c>
      <c r="F3" s="4" t="s">
        <v>506</v>
      </c>
      <c r="G3" s="1"/>
      <c r="H3" s="1" t="s">
        <v>550</v>
      </c>
      <c r="I3" s="8"/>
      <c r="J3" s="5" t="s">
        <v>407</v>
      </c>
    </row>
    <row r="4" spans="1:10" ht="13" x14ac:dyDescent="0.25">
      <c r="A4" s="1" t="s">
        <v>180</v>
      </c>
      <c r="B4" s="1" t="s">
        <v>508</v>
      </c>
      <c r="C4" s="1"/>
      <c r="D4" s="1" t="s">
        <v>507</v>
      </c>
      <c r="E4" s="4" t="s">
        <v>517</v>
      </c>
      <c r="F4" s="4" t="s">
        <v>508</v>
      </c>
      <c r="G4" s="1"/>
      <c r="H4" s="1" t="s">
        <v>550</v>
      </c>
      <c r="I4" s="8"/>
      <c r="J4" s="5" t="s">
        <v>407</v>
      </c>
    </row>
    <row r="5" spans="1:10" ht="13" x14ac:dyDescent="0.25">
      <c r="A5" s="1" t="s">
        <v>180</v>
      </c>
      <c r="B5" s="1" t="s">
        <v>509</v>
      </c>
      <c r="C5" s="1"/>
      <c r="D5" s="1" t="s">
        <v>507</v>
      </c>
      <c r="E5" s="4" t="s">
        <v>517</v>
      </c>
      <c r="F5" s="4" t="s">
        <v>509</v>
      </c>
      <c r="G5" s="1"/>
      <c r="H5" s="1" t="s">
        <v>550</v>
      </c>
      <c r="I5" s="8"/>
      <c r="J5" s="5" t="s">
        <v>407</v>
      </c>
    </row>
    <row r="6" spans="1:10" ht="13" x14ac:dyDescent="0.3">
      <c r="A6" s="1" t="s">
        <v>480</v>
      </c>
      <c r="B6" s="1" t="s">
        <v>510</v>
      </c>
      <c r="C6" s="1"/>
      <c r="D6" s="1" t="s">
        <v>511</v>
      </c>
      <c r="E6" s="4" t="s">
        <v>7</v>
      </c>
      <c r="F6" s="4" t="s">
        <v>510</v>
      </c>
      <c r="G6" s="1"/>
      <c r="H6" s="1" t="s">
        <v>518</v>
      </c>
      <c r="I6" s="9"/>
      <c r="J6" s="5" t="s">
        <v>396</v>
      </c>
    </row>
    <row r="7" spans="1:10" ht="13" x14ac:dyDescent="0.25">
      <c r="A7" s="1" t="s">
        <v>512</v>
      </c>
      <c r="B7" s="1" t="s">
        <v>484</v>
      </c>
      <c r="C7" s="1"/>
      <c r="D7" s="1" t="s">
        <v>485</v>
      </c>
      <c r="E7" s="4" t="s">
        <v>29</v>
      </c>
      <c r="F7" s="4" t="s">
        <v>484</v>
      </c>
      <c r="G7" s="1"/>
      <c r="H7" s="1" t="s">
        <v>551</v>
      </c>
      <c r="I7" s="8"/>
      <c r="J7" s="5" t="s">
        <v>132</v>
      </c>
    </row>
    <row r="8" spans="1:10" ht="13" x14ac:dyDescent="0.25">
      <c r="A8" s="1" t="s">
        <v>29</v>
      </c>
      <c r="B8" s="1" t="s">
        <v>513</v>
      </c>
      <c r="C8" s="1" t="s">
        <v>514</v>
      </c>
      <c r="D8" s="1" t="s">
        <v>471</v>
      </c>
      <c r="E8" s="4" t="s">
        <v>29</v>
      </c>
      <c r="F8" s="4" t="s">
        <v>514</v>
      </c>
      <c r="G8" s="1"/>
      <c r="H8" s="1" t="s">
        <v>471</v>
      </c>
      <c r="I8" s="10" t="s">
        <v>429</v>
      </c>
      <c r="J8" s="5" t="s">
        <v>132</v>
      </c>
    </row>
    <row r="9" spans="1:10" ht="13" x14ac:dyDescent="0.25">
      <c r="A9" s="1" t="s">
        <v>29</v>
      </c>
      <c r="B9" s="1" t="s">
        <v>515</v>
      </c>
      <c r="C9" s="1"/>
      <c r="D9" s="1" t="s">
        <v>468</v>
      </c>
      <c r="E9" s="4" t="s">
        <v>29</v>
      </c>
      <c r="F9" s="4" t="s">
        <v>519</v>
      </c>
      <c r="G9" s="1"/>
      <c r="H9" s="1" t="s">
        <v>520</v>
      </c>
      <c r="I9" s="10" t="s">
        <v>430</v>
      </c>
      <c r="J9" s="5" t="s">
        <v>132</v>
      </c>
    </row>
    <row r="10" spans="1:10" ht="13" x14ac:dyDescent="0.25">
      <c r="A10" s="1" t="s">
        <v>28</v>
      </c>
      <c r="B10" s="1" t="s">
        <v>39</v>
      </c>
      <c r="C10" s="1"/>
      <c r="D10" s="1" t="s">
        <v>516</v>
      </c>
      <c r="E10" s="4" t="s">
        <v>28</v>
      </c>
      <c r="F10" s="4" t="s">
        <v>521</v>
      </c>
      <c r="G10" s="1"/>
      <c r="H10" s="1" t="s">
        <v>522</v>
      </c>
      <c r="I10" s="8"/>
      <c r="J10" s="5" t="s">
        <v>138</v>
      </c>
    </row>
    <row r="11" spans="1:10" ht="13" x14ac:dyDescent="0.3">
      <c r="A11" s="5" t="s">
        <v>545</v>
      </c>
      <c r="B11" s="1" t="s">
        <v>546</v>
      </c>
      <c r="C11" s="5" t="s">
        <v>547</v>
      </c>
      <c r="D11" s="1" t="s">
        <v>471</v>
      </c>
      <c r="E11" s="7" t="s">
        <v>545</v>
      </c>
      <c r="F11" s="7" t="s">
        <v>547</v>
      </c>
      <c r="H11" s="1" t="s">
        <v>471</v>
      </c>
      <c r="I11" s="8" t="s">
        <v>548</v>
      </c>
      <c r="J11" s="5" t="s">
        <v>549</v>
      </c>
    </row>
  </sheetData>
  <autoFilter ref="A2:J2" xr:uid="{49AF43EC-0A33-4FBB-9FD3-C9C5D95A8FB3}"/>
  <mergeCells count="2">
    <mergeCell ref="A1:D1"/>
    <mergeCell ref="E1:H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BFD6-77D6-4BE4-BC88-4AEFA9D59786}">
  <dimension ref="A1:A1001"/>
  <sheetViews>
    <sheetView showGridLines="0" tabSelected="1" workbookViewId="0">
      <selection activeCell="A12" sqref="A12"/>
    </sheetView>
  </sheetViews>
  <sheetFormatPr defaultRowHeight="12.5" x14ac:dyDescent="0.25"/>
  <cols>
    <col min="1" max="1" width="150.26953125" bestFit="1" customWidth="1"/>
  </cols>
  <sheetData>
    <row r="1" spans="1:1" ht="30" x14ac:dyDescent="0.6">
      <c r="A1" s="33" t="s">
        <v>562</v>
      </c>
    </row>
    <row r="2" spans="1:1" ht="297.5" x14ac:dyDescent="0.25">
      <c r="A2" s="34" t="s">
        <v>563</v>
      </c>
    </row>
    <row r="1001" spans="1:1" x14ac:dyDescent="0.25">
      <c r="A1001" s="5" t="s">
        <v>561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Planilha2</vt:lpstr>
      <vt:lpstr>New Species</vt:lpstr>
      <vt:lpstr>Homonyms</vt:lpstr>
      <vt:lpstr>Synonyms</vt:lpstr>
      <vt:lpstr>New Combinations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Santos</dc:creator>
  <cp:lastModifiedBy>Alvaro Santos</cp:lastModifiedBy>
  <dcterms:created xsi:type="dcterms:W3CDTF">2025-09-08T17:16:30Z</dcterms:created>
  <dcterms:modified xsi:type="dcterms:W3CDTF">2025-09-19T16:46:52Z</dcterms:modified>
</cp:coreProperties>
</file>