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lvar\Documents\Programas\Python\Planificacion Sistemas de Teleco\HerramientaFibra\out\pancar\"/>
    </mc:Choice>
  </mc:AlternateContent>
  <xr:revisionPtr revIDLastSave="0" documentId="13_ncr:1_{D4860A95-6094-4252-8765-C41656DE00AF}" xr6:coauthVersionLast="47" xr6:coauthVersionMax="47" xr10:uidLastSave="{00000000-0000-0000-0000-000000000000}"/>
  <bookViews>
    <workbookView xWindow="-110" yWindow="-110" windowWidth="29020" windowHeight="16420" xr2:uid="{00000000-000D-0000-FFFF-FFFF00000000}"/>
  </bookViews>
  <sheets>
    <sheet name="Analisis_Fi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2" i="1"/>
</calcChain>
</file>

<file path=xl/sharedStrings.xml><?xml version="1.0" encoding="utf-8"?>
<sst xmlns="http://schemas.openxmlformats.org/spreadsheetml/2006/main" count="14" uniqueCount="13">
  <si>
    <t>ID_CTO</t>
  </si>
  <si>
    <t>Portales_Cubiertos</t>
  </si>
  <si>
    <t>Fibra_Troncal_m</t>
  </si>
  <si>
    <t>Fibra_Acceso_Total_m</t>
  </si>
  <si>
    <t>Media_Acometida_m</t>
  </si>
  <si>
    <t>ID_Portal</t>
  </si>
  <si>
    <t>Longitud_Acceso_m</t>
  </si>
  <si>
    <t>Longitud_Troncal_m</t>
  </si>
  <si>
    <t>Total_OLT_a_Portal_m</t>
  </si>
  <si>
    <t>Atenuaciones</t>
  </si>
  <si>
    <t>Caja CTO</t>
  </si>
  <si>
    <t>Metro/fibra</t>
  </si>
  <si>
    <t>At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</si>
</sst>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5E5382-D18D-4461-87B8-59D139D01081}" name="Tabla1" displayName="Tabla1" ref="A1:E78" totalsRowShown="0" headerRowDxfId="8" dataDxfId="7">
  <autoFilter ref="A1:E78" xr:uid="{475E5382-D18D-4461-87B8-59D139D01081}"/>
  <tableColumns count="5">
    <tableColumn id="1" xr3:uid="{D5D7798C-817E-416E-B7AE-5A2261A194CA}" name="ID_CTO" dataDxfId="13"/>
    <tableColumn id="2" xr3:uid="{9662056E-C8D2-49E5-BF50-5098BCE6919F}" name="Portales_Cubiertos" dataDxfId="12"/>
    <tableColumn id="3" xr3:uid="{8FB4626D-7D6B-424A-9C95-BD7EEAAFE2D9}" name="Fibra_Troncal_m" dataDxfId="11"/>
    <tableColumn id="4" xr3:uid="{D0484D72-711E-4AC8-B033-9F000356A1D7}" name="Fibra_Acceso_Total_m" dataDxfId="10"/>
    <tableColumn id="5" xr3:uid="{0378600F-2B01-452D-8625-F1218415BBCA}" name="Media_Acometida_m" dataDxfId="9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8EAE40-4537-4FEE-B78B-D1E21D2E2FB7}" name="Tabla2" displayName="Tabla2" ref="H1:L910" totalsRowShown="0" headerRowDxfId="1" dataDxfId="0">
  <autoFilter ref="H1:L910" xr:uid="{F58EAE40-4537-4FEE-B78B-D1E21D2E2FB7}"/>
  <sortState xmlns:xlrd2="http://schemas.microsoft.com/office/spreadsheetml/2017/richdata2" ref="H2:L910">
    <sortCondition descending="1" ref="L1:L910"/>
  </sortState>
  <tableColumns count="5">
    <tableColumn id="1" xr3:uid="{3D535C4D-1C0D-45CB-A267-B0B9DA5E1B36}" name="ID_CTO" dataDxfId="6"/>
    <tableColumn id="2" xr3:uid="{D16B70C0-3110-47ED-B2D7-430EF718DD8B}" name="ID_Portal" dataDxfId="5"/>
    <tableColumn id="3" xr3:uid="{CAD7AE43-12BB-4077-96CA-BB4F80C0C7C8}" name="Longitud_Acceso_m" dataDxfId="4"/>
    <tableColumn id="4" xr3:uid="{9FFE010C-58C2-4686-A53D-66CE7D501F62}" name="Longitud_Troncal_m" dataDxfId="3"/>
    <tableColumn id="5" xr3:uid="{5AC7D510-B3A8-4205-BF5E-946884651BD4}" name="Total_OLT_a_Portal_m" dataDxfId="2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BB45AA-C349-4924-8A69-3E56F278A6B7}" name="Tabla3" displayName="Tabla3" ref="N1:N910" totalsRowShown="0">
  <autoFilter ref="N1:N910" xr:uid="{71BB45AA-C349-4924-8A69-3E56F278A6B7}"/>
  <tableColumns count="1">
    <tableColumn id="1" xr3:uid="{AF90E75E-E52F-49F9-9C23-68142A563FDB}" name="At total">
      <calculatedColumnFormula>Tabla2[[#This Row],[Total_OLT_a_Portal_m]]*$U$4+$U$3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10"/>
  <sheetViews>
    <sheetView tabSelected="1" zoomScale="85" zoomScaleNormal="85" workbookViewId="0">
      <selection activeCell="Q9" sqref="Q9"/>
    </sheetView>
  </sheetViews>
  <sheetFormatPr baseColWidth="10" defaultColWidth="8.7265625" defaultRowHeight="14.5" x14ac:dyDescent="0.35"/>
  <cols>
    <col min="1" max="1" width="11.6328125" style="1" bestFit="1" customWidth="1"/>
    <col min="2" max="2" width="21.453125" style="1" bestFit="1" customWidth="1"/>
    <col min="3" max="3" width="19.36328125" style="1" bestFit="1" customWidth="1"/>
    <col min="4" max="4" width="24.26953125" style="1" bestFit="1" customWidth="1"/>
    <col min="5" max="5" width="23.36328125" style="1" bestFit="1" customWidth="1"/>
    <col min="6" max="7" width="8.7265625" style="1"/>
    <col min="8" max="8" width="11.6328125" style="1" bestFit="1" customWidth="1"/>
    <col min="9" max="9" width="13.26953125" style="1" bestFit="1" customWidth="1"/>
    <col min="10" max="10" width="22.08984375" style="1" bestFit="1" customWidth="1"/>
    <col min="11" max="11" width="22.54296875" style="1" bestFit="1" customWidth="1"/>
    <col min="12" max="12" width="24.6328125" style="1" bestFit="1" customWidth="1"/>
    <col min="14" max="14" width="13.7265625" customWidth="1"/>
  </cols>
  <sheetData>
    <row r="1" spans="1:2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1" t="s">
        <v>0</v>
      </c>
      <c r="I1" s="1" t="s">
        <v>5</v>
      </c>
      <c r="J1" s="1" t="s">
        <v>6</v>
      </c>
      <c r="K1" s="1" t="s">
        <v>7</v>
      </c>
      <c r="L1" s="1" t="s">
        <v>8</v>
      </c>
      <c r="N1" t="s">
        <v>12</v>
      </c>
    </row>
    <row r="2" spans="1:21" x14ac:dyDescent="0.35">
      <c r="A2" s="1">
        <v>0</v>
      </c>
      <c r="B2" s="1">
        <v>16</v>
      </c>
      <c r="C2" s="1">
        <v>852.71</v>
      </c>
      <c r="D2" s="1">
        <v>880.15</v>
      </c>
      <c r="E2" s="1">
        <v>55.01</v>
      </c>
      <c r="H2" s="1">
        <v>23</v>
      </c>
      <c r="I2" s="1">
        <v>11</v>
      </c>
      <c r="J2" s="1">
        <v>655.21</v>
      </c>
      <c r="K2" s="1">
        <v>1533.12</v>
      </c>
      <c r="L2" s="1">
        <v>2188.33</v>
      </c>
      <c r="N2">
        <f>Tabla2[[#This Row],[Total_OLT_a_Portal_m]]*$U$4+$U$3</f>
        <v>2.5941650000000003</v>
      </c>
      <c r="T2" t="s">
        <v>9</v>
      </c>
    </row>
    <row r="3" spans="1:21" x14ac:dyDescent="0.35">
      <c r="A3" s="1">
        <v>1</v>
      </c>
      <c r="B3" s="1">
        <v>8</v>
      </c>
      <c r="C3" s="1">
        <v>1317.96</v>
      </c>
      <c r="D3" s="1">
        <v>706.93000000000006</v>
      </c>
      <c r="E3" s="1">
        <v>88.37</v>
      </c>
      <c r="H3" s="1">
        <v>23</v>
      </c>
      <c r="I3" s="1">
        <v>6</v>
      </c>
      <c r="J3" s="1">
        <v>619.54</v>
      </c>
      <c r="K3" s="1">
        <v>1533.12</v>
      </c>
      <c r="L3" s="1">
        <v>2152.66</v>
      </c>
      <c r="N3">
        <f>Tabla2[[#This Row],[Total_OLT_a_Portal_m]]*$U$4+$U$3</f>
        <v>2.57633</v>
      </c>
      <c r="T3" t="s">
        <v>10</v>
      </c>
      <c r="U3">
        <v>1.5</v>
      </c>
    </row>
    <row r="4" spans="1:21" x14ac:dyDescent="0.35">
      <c r="A4" s="1">
        <v>2</v>
      </c>
      <c r="B4" s="1">
        <v>12</v>
      </c>
      <c r="C4" s="1">
        <v>907.71</v>
      </c>
      <c r="D4" s="1">
        <v>876.01</v>
      </c>
      <c r="E4" s="1">
        <v>73</v>
      </c>
      <c r="H4" s="1">
        <v>23</v>
      </c>
      <c r="I4" s="1">
        <v>7</v>
      </c>
      <c r="J4" s="1">
        <v>612.91</v>
      </c>
      <c r="K4" s="1">
        <v>1533.12</v>
      </c>
      <c r="L4" s="1">
        <v>2146.0300000000002</v>
      </c>
      <c r="N4">
        <f>Tabla2[[#This Row],[Total_OLT_a_Portal_m]]*$U$4+$U$3</f>
        <v>2.5730149999999998</v>
      </c>
      <c r="T4" t="s">
        <v>11</v>
      </c>
      <c r="U4">
        <v>5.0000000000000001E-4</v>
      </c>
    </row>
    <row r="5" spans="1:21" x14ac:dyDescent="0.35">
      <c r="A5" s="1">
        <v>3</v>
      </c>
      <c r="B5" s="1">
        <v>14</v>
      </c>
      <c r="C5" s="1">
        <v>940.79</v>
      </c>
      <c r="D5" s="1">
        <v>1469.09</v>
      </c>
      <c r="E5" s="1">
        <v>104.93</v>
      </c>
      <c r="H5" s="1">
        <v>23</v>
      </c>
      <c r="I5" s="1">
        <v>8</v>
      </c>
      <c r="J5" s="1">
        <v>604.54</v>
      </c>
      <c r="K5" s="1">
        <v>1533.12</v>
      </c>
      <c r="L5" s="1">
        <v>2137.66</v>
      </c>
      <c r="N5">
        <f>Tabla2[[#This Row],[Total_OLT_a_Portal_m]]*$U$4+$U$3</f>
        <v>2.5688300000000002</v>
      </c>
    </row>
    <row r="6" spans="1:21" x14ac:dyDescent="0.35">
      <c r="A6" s="1">
        <v>4</v>
      </c>
      <c r="B6" s="1">
        <v>7</v>
      </c>
      <c r="C6" s="1">
        <v>872.63</v>
      </c>
      <c r="D6" s="1">
        <v>305.05</v>
      </c>
      <c r="E6" s="1">
        <v>43.58</v>
      </c>
      <c r="H6" s="1">
        <v>23</v>
      </c>
      <c r="I6" s="1">
        <v>16</v>
      </c>
      <c r="J6" s="1">
        <v>602.20000000000005</v>
      </c>
      <c r="K6" s="1">
        <v>1533.12</v>
      </c>
      <c r="L6" s="1">
        <v>2135.3200000000002</v>
      </c>
      <c r="N6">
        <f>Tabla2[[#This Row],[Total_OLT_a_Portal_m]]*$U$4+$U$3</f>
        <v>2.5676600000000001</v>
      </c>
    </row>
    <row r="7" spans="1:21" x14ac:dyDescent="0.35">
      <c r="A7" s="1">
        <v>5</v>
      </c>
      <c r="B7" s="1">
        <v>14</v>
      </c>
      <c r="C7" s="1">
        <v>760.76</v>
      </c>
      <c r="D7" s="1">
        <v>3019.35</v>
      </c>
      <c r="E7" s="1">
        <v>215.67</v>
      </c>
      <c r="H7" s="1">
        <v>23</v>
      </c>
      <c r="I7" s="1">
        <v>9</v>
      </c>
      <c r="J7" s="1">
        <v>597.37</v>
      </c>
      <c r="K7" s="1">
        <v>1533.12</v>
      </c>
      <c r="L7" s="1">
        <v>2130.4899999999998</v>
      </c>
      <c r="N7">
        <f>Tabla2[[#This Row],[Total_OLT_a_Portal_m]]*$U$4+$U$3</f>
        <v>2.565245</v>
      </c>
    </row>
    <row r="8" spans="1:21" x14ac:dyDescent="0.35">
      <c r="A8" s="1">
        <v>6</v>
      </c>
      <c r="B8" s="1">
        <v>12</v>
      </c>
      <c r="C8" s="1">
        <v>737.8</v>
      </c>
      <c r="D8" s="1">
        <v>880.38</v>
      </c>
      <c r="E8" s="1">
        <v>73.36</v>
      </c>
      <c r="H8" s="1">
        <v>23</v>
      </c>
      <c r="I8" s="1">
        <v>4</v>
      </c>
      <c r="J8" s="1">
        <v>585.35</v>
      </c>
      <c r="K8" s="1">
        <v>1533.12</v>
      </c>
      <c r="L8" s="1">
        <v>2118.4699999999998</v>
      </c>
      <c r="N8">
        <f>Tabla2[[#This Row],[Total_OLT_a_Portal_m]]*$U$4+$U$3</f>
        <v>2.5592350000000001</v>
      </c>
    </row>
    <row r="9" spans="1:21" x14ac:dyDescent="0.35">
      <c r="A9" s="1">
        <v>7</v>
      </c>
      <c r="B9" s="1">
        <v>6</v>
      </c>
      <c r="C9" s="1">
        <v>860.25</v>
      </c>
      <c r="D9" s="1">
        <v>304.58</v>
      </c>
      <c r="E9" s="1">
        <v>50.76</v>
      </c>
      <c r="H9" s="1">
        <v>23</v>
      </c>
      <c r="I9" s="1">
        <v>5</v>
      </c>
      <c r="J9" s="1">
        <v>567.51</v>
      </c>
      <c r="K9" s="1">
        <v>1533.12</v>
      </c>
      <c r="L9" s="1">
        <v>2100.63</v>
      </c>
      <c r="N9">
        <f>Tabla2[[#This Row],[Total_OLT_a_Portal_m]]*$U$4+$U$3</f>
        <v>2.5503150000000003</v>
      </c>
    </row>
    <row r="10" spans="1:21" x14ac:dyDescent="0.35">
      <c r="A10" s="1">
        <v>8</v>
      </c>
      <c r="B10" s="1">
        <v>14</v>
      </c>
      <c r="C10" s="1">
        <v>237.47</v>
      </c>
      <c r="D10" s="1">
        <v>561.47</v>
      </c>
      <c r="E10" s="1">
        <v>40.11</v>
      </c>
      <c r="H10" s="1">
        <v>23</v>
      </c>
      <c r="I10" s="1">
        <v>3</v>
      </c>
      <c r="J10" s="1">
        <v>557.34</v>
      </c>
      <c r="K10" s="1">
        <v>1533.12</v>
      </c>
      <c r="L10" s="1">
        <v>2090.46</v>
      </c>
      <c r="N10">
        <f>Tabla2[[#This Row],[Total_OLT_a_Portal_m]]*$U$4+$U$3</f>
        <v>2.5452300000000001</v>
      </c>
    </row>
    <row r="11" spans="1:21" x14ac:dyDescent="0.35">
      <c r="A11" s="1">
        <v>9</v>
      </c>
      <c r="B11" s="1">
        <v>6</v>
      </c>
      <c r="C11" s="1">
        <v>1452.23</v>
      </c>
      <c r="D11" s="1">
        <v>506.39</v>
      </c>
      <c r="E11" s="1">
        <v>84.4</v>
      </c>
      <c r="H11" s="1">
        <v>23</v>
      </c>
      <c r="I11" s="1">
        <v>2</v>
      </c>
      <c r="J11" s="1">
        <v>554.49</v>
      </c>
      <c r="K11" s="1">
        <v>1533.12</v>
      </c>
      <c r="L11" s="1">
        <v>2087.61</v>
      </c>
      <c r="N11">
        <f>Tabla2[[#This Row],[Total_OLT_a_Portal_m]]*$U$4+$U$3</f>
        <v>2.5438049999999999</v>
      </c>
    </row>
    <row r="12" spans="1:21" x14ac:dyDescent="0.35">
      <c r="A12" s="1">
        <v>10</v>
      </c>
      <c r="B12" s="1">
        <v>4</v>
      </c>
      <c r="C12" s="1">
        <v>869.97</v>
      </c>
      <c r="D12" s="1">
        <v>115.4</v>
      </c>
      <c r="E12" s="1">
        <v>28.85</v>
      </c>
      <c r="H12" s="1">
        <v>23</v>
      </c>
      <c r="I12" s="1">
        <v>414</v>
      </c>
      <c r="J12" s="1">
        <v>526.6</v>
      </c>
      <c r="K12" s="1">
        <v>1533.12</v>
      </c>
      <c r="L12" s="1">
        <v>2059.7199999999998</v>
      </c>
      <c r="N12">
        <f>Tabla2[[#This Row],[Total_OLT_a_Portal_m]]*$U$4+$U$3</f>
        <v>2.5298600000000002</v>
      </c>
      <c r="P12" s="2"/>
    </row>
    <row r="13" spans="1:21" x14ac:dyDescent="0.35">
      <c r="A13" s="1">
        <v>11</v>
      </c>
      <c r="B13" s="1">
        <v>13</v>
      </c>
      <c r="C13" s="1">
        <v>808.5</v>
      </c>
      <c r="D13" s="1">
        <v>864.34</v>
      </c>
      <c r="E13" s="1">
        <v>66.489999999999995</v>
      </c>
      <c r="H13" s="1">
        <v>23</v>
      </c>
      <c r="I13" s="1">
        <v>1</v>
      </c>
      <c r="J13" s="1">
        <v>507.99</v>
      </c>
      <c r="K13" s="1">
        <v>1533.12</v>
      </c>
      <c r="L13" s="1">
        <v>2041.11</v>
      </c>
      <c r="N13">
        <f>Tabla2[[#This Row],[Total_OLT_a_Portal_m]]*$U$4+$U$3</f>
        <v>2.5205549999999999</v>
      </c>
    </row>
    <row r="14" spans="1:21" x14ac:dyDescent="0.35">
      <c r="A14" s="1">
        <v>12</v>
      </c>
      <c r="B14" s="1">
        <v>4</v>
      </c>
      <c r="C14" s="1">
        <v>612.32000000000005</v>
      </c>
      <c r="D14" s="1">
        <v>181.93</v>
      </c>
      <c r="E14" s="1">
        <v>45.48</v>
      </c>
      <c r="H14" s="1">
        <v>23</v>
      </c>
      <c r="I14" s="1">
        <v>413</v>
      </c>
      <c r="J14" s="1">
        <v>490.22</v>
      </c>
      <c r="K14" s="1">
        <v>1533.12</v>
      </c>
      <c r="L14" s="1">
        <v>2023.34</v>
      </c>
      <c r="N14">
        <f>Tabla2[[#This Row],[Total_OLT_a_Portal_m]]*$U$4+$U$3</f>
        <v>2.5116700000000001</v>
      </c>
    </row>
    <row r="15" spans="1:21" x14ac:dyDescent="0.35">
      <c r="A15" s="1">
        <v>13</v>
      </c>
      <c r="B15" s="1">
        <v>11</v>
      </c>
      <c r="C15" s="1">
        <v>672.42</v>
      </c>
      <c r="D15" s="1">
        <v>553.28</v>
      </c>
      <c r="E15" s="1">
        <v>50.3</v>
      </c>
      <c r="H15" s="1">
        <v>23</v>
      </c>
      <c r="I15" s="1">
        <v>0</v>
      </c>
      <c r="J15" s="1">
        <v>452.91</v>
      </c>
      <c r="K15" s="1">
        <v>1533.12</v>
      </c>
      <c r="L15" s="1">
        <v>1986.03</v>
      </c>
      <c r="N15">
        <f>Tabla2[[#This Row],[Total_OLT_a_Portal_m]]*$U$4+$U$3</f>
        <v>2.4930149999999998</v>
      </c>
    </row>
    <row r="16" spans="1:21" x14ac:dyDescent="0.35">
      <c r="A16" s="1">
        <v>14</v>
      </c>
      <c r="B16" s="1">
        <v>26</v>
      </c>
      <c r="C16" s="1">
        <v>761.05</v>
      </c>
      <c r="D16" s="1">
        <v>1554.38</v>
      </c>
      <c r="E16" s="1">
        <v>59.78</v>
      </c>
      <c r="H16" s="1">
        <v>23</v>
      </c>
      <c r="I16" s="1">
        <v>410</v>
      </c>
      <c r="J16" s="1">
        <v>445.77</v>
      </c>
      <c r="K16" s="1">
        <v>1533.12</v>
      </c>
      <c r="L16" s="1">
        <v>1978.89</v>
      </c>
      <c r="N16">
        <f>Tabla2[[#This Row],[Total_OLT_a_Portal_m]]*$U$4+$U$3</f>
        <v>2.4894449999999999</v>
      </c>
    </row>
    <row r="17" spans="1:14" x14ac:dyDescent="0.35">
      <c r="A17" s="1">
        <v>15</v>
      </c>
      <c r="B17" s="1">
        <v>3</v>
      </c>
      <c r="C17" s="1">
        <v>1511.95</v>
      </c>
      <c r="D17" s="1">
        <v>101.54</v>
      </c>
      <c r="E17" s="1">
        <v>33.85</v>
      </c>
      <c r="H17" s="1">
        <v>39</v>
      </c>
      <c r="I17" s="1">
        <v>412</v>
      </c>
      <c r="J17" s="1">
        <v>349.35</v>
      </c>
      <c r="K17" s="1">
        <v>1399.11</v>
      </c>
      <c r="L17" s="1">
        <v>1748.46</v>
      </c>
      <c r="N17">
        <f>Tabla2[[#This Row],[Total_OLT_a_Portal_m]]*$U$4+$U$3</f>
        <v>2.3742299999999998</v>
      </c>
    </row>
    <row r="18" spans="1:14" x14ac:dyDescent="0.35">
      <c r="A18" s="1">
        <v>16</v>
      </c>
      <c r="B18" s="1">
        <v>7</v>
      </c>
      <c r="C18" s="1">
        <v>1205.82</v>
      </c>
      <c r="D18" s="1">
        <v>773.55</v>
      </c>
      <c r="E18" s="1">
        <v>110.51</v>
      </c>
      <c r="H18" s="1">
        <v>39</v>
      </c>
      <c r="I18" s="1">
        <v>411</v>
      </c>
      <c r="J18" s="1">
        <v>329.1</v>
      </c>
      <c r="K18" s="1">
        <v>1399.11</v>
      </c>
      <c r="L18" s="1">
        <v>1728.21</v>
      </c>
      <c r="N18">
        <f>Tabla2[[#This Row],[Total_OLT_a_Portal_m]]*$U$4+$U$3</f>
        <v>2.3641049999999999</v>
      </c>
    </row>
    <row r="19" spans="1:14" x14ac:dyDescent="0.35">
      <c r="A19" s="1">
        <v>17</v>
      </c>
      <c r="B19" s="1">
        <v>2</v>
      </c>
      <c r="C19" s="1">
        <v>795.05</v>
      </c>
      <c r="D19" s="1">
        <v>87.77</v>
      </c>
      <c r="E19" s="1">
        <v>43.88</v>
      </c>
      <c r="H19" s="1">
        <v>9</v>
      </c>
      <c r="I19" s="1">
        <v>107</v>
      </c>
      <c r="J19" s="1">
        <v>209.87</v>
      </c>
      <c r="K19" s="1">
        <v>1452.23</v>
      </c>
      <c r="L19" s="1">
        <v>1662.1</v>
      </c>
      <c r="N19">
        <f>Tabla2[[#This Row],[Total_OLT_a_Portal_m]]*$U$4+$U$3</f>
        <v>2.3310499999999998</v>
      </c>
    </row>
    <row r="20" spans="1:14" x14ac:dyDescent="0.35">
      <c r="A20" s="1">
        <v>18</v>
      </c>
      <c r="B20" s="1">
        <v>5</v>
      </c>
      <c r="C20" s="1">
        <v>746.81</v>
      </c>
      <c r="D20" s="1">
        <v>616.13</v>
      </c>
      <c r="E20" s="1">
        <v>123.23</v>
      </c>
      <c r="H20" s="1">
        <v>39</v>
      </c>
      <c r="I20" s="1">
        <v>409</v>
      </c>
      <c r="J20" s="1">
        <v>202.27</v>
      </c>
      <c r="K20" s="1">
        <v>1399.11</v>
      </c>
      <c r="L20" s="1">
        <v>1601.38</v>
      </c>
      <c r="N20">
        <f>Tabla2[[#This Row],[Total_OLT_a_Portal_m]]*$U$4+$U$3</f>
        <v>2.3006900000000003</v>
      </c>
    </row>
    <row r="21" spans="1:14" x14ac:dyDescent="0.35">
      <c r="A21" s="1">
        <v>19</v>
      </c>
      <c r="B21" s="1">
        <v>20</v>
      </c>
      <c r="C21" s="1">
        <v>1276.93</v>
      </c>
      <c r="D21" s="1">
        <v>2524.1799999999998</v>
      </c>
      <c r="E21" s="1">
        <v>126.21</v>
      </c>
      <c r="H21" s="1">
        <v>15</v>
      </c>
      <c r="I21" s="1">
        <v>265</v>
      </c>
      <c r="J21" s="1">
        <v>64.5</v>
      </c>
      <c r="K21" s="1">
        <v>1511.95</v>
      </c>
      <c r="L21" s="1">
        <v>1576.45</v>
      </c>
      <c r="N21">
        <f>Tabla2[[#This Row],[Total_OLT_a_Portal_m]]*$U$4+$U$3</f>
        <v>2.2882250000000002</v>
      </c>
    </row>
    <row r="22" spans="1:14" x14ac:dyDescent="0.35">
      <c r="A22" s="1">
        <v>20</v>
      </c>
      <c r="B22" s="1">
        <v>23</v>
      </c>
      <c r="C22" s="1">
        <v>366.29</v>
      </c>
      <c r="D22" s="1">
        <v>2015.59</v>
      </c>
      <c r="E22" s="1">
        <v>87.63</v>
      </c>
      <c r="H22" s="1">
        <v>9</v>
      </c>
      <c r="I22" s="1">
        <v>111</v>
      </c>
      <c r="J22" s="1">
        <v>96.01</v>
      </c>
      <c r="K22" s="1">
        <v>1452.23</v>
      </c>
      <c r="L22" s="1">
        <v>1548.24</v>
      </c>
      <c r="N22">
        <f>Tabla2[[#This Row],[Total_OLT_a_Portal_m]]*$U$4+$U$3</f>
        <v>2.2741199999999999</v>
      </c>
    </row>
    <row r="23" spans="1:14" x14ac:dyDescent="0.35">
      <c r="A23" s="1">
        <v>21</v>
      </c>
      <c r="B23" s="1">
        <v>7</v>
      </c>
      <c r="C23" s="1">
        <v>449.69</v>
      </c>
      <c r="D23" s="1">
        <v>710.16</v>
      </c>
      <c r="E23" s="1">
        <v>101.45</v>
      </c>
      <c r="H23" s="1">
        <v>15</v>
      </c>
      <c r="I23" s="1">
        <v>261</v>
      </c>
      <c r="J23" s="1">
        <v>24.54</v>
      </c>
      <c r="K23" s="1">
        <v>1511.95</v>
      </c>
      <c r="L23" s="1">
        <v>1536.49</v>
      </c>
      <c r="N23">
        <f>Tabla2[[#This Row],[Total_OLT_a_Portal_m]]*$U$4+$U$3</f>
        <v>2.2682450000000003</v>
      </c>
    </row>
    <row r="24" spans="1:14" x14ac:dyDescent="0.35">
      <c r="A24" s="1">
        <v>22</v>
      </c>
      <c r="B24" s="1">
        <v>17</v>
      </c>
      <c r="C24" s="1">
        <v>163.94</v>
      </c>
      <c r="D24" s="1">
        <v>1193.3800000000001</v>
      </c>
      <c r="E24" s="1">
        <v>70.2</v>
      </c>
      <c r="H24" s="1">
        <v>15</v>
      </c>
      <c r="I24" s="1">
        <v>260</v>
      </c>
      <c r="J24" s="1">
        <v>12.5</v>
      </c>
      <c r="K24" s="1">
        <v>1511.95</v>
      </c>
      <c r="L24" s="1">
        <v>1524.45</v>
      </c>
      <c r="N24">
        <f>Tabla2[[#This Row],[Total_OLT_a_Portal_m]]*$U$4+$U$3</f>
        <v>2.2622249999999999</v>
      </c>
    </row>
    <row r="25" spans="1:14" x14ac:dyDescent="0.35">
      <c r="A25" s="1">
        <v>23</v>
      </c>
      <c r="B25" s="1">
        <v>15</v>
      </c>
      <c r="C25" s="1">
        <v>1533.12</v>
      </c>
      <c r="D25" s="1">
        <v>8379.9500000000007</v>
      </c>
      <c r="E25" s="1">
        <v>558.66</v>
      </c>
      <c r="H25" s="1">
        <v>9</v>
      </c>
      <c r="I25" s="1">
        <v>256</v>
      </c>
      <c r="J25" s="1">
        <v>65.95</v>
      </c>
      <c r="K25" s="1">
        <v>1452.23</v>
      </c>
      <c r="L25" s="1">
        <v>1518.18</v>
      </c>
      <c r="N25">
        <f>Tabla2[[#This Row],[Total_OLT_a_Portal_m]]*$U$4+$U$3</f>
        <v>2.25909</v>
      </c>
    </row>
    <row r="26" spans="1:14" x14ac:dyDescent="0.35">
      <c r="A26" s="1">
        <v>24</v>
      </c>
      <c r="B26" s="1">
        <v>16</v>
      </c>
      <c r="C26" s="1">
        <v>333.97</v>
      </c>
      <c r="D26" s="1">
        <v>1726.28</v>
      </c>
      <c r="E26" s="1">
        <v>107.89</v>
      </c>
      <c r="H26" s="1">
        <v>64</v>
      </c>
      <c r="I26" s="1">
        <v>426</v>
      </c>
      <c r="J26" s="1">
        <v>157.82</v>
      </c>
      <c r="K26" s="1">
        <v>1356.36</v>
      </c>
      <c r="L26" s="1">
        <v>1514.18</v>
      </c>
      <c r="N26">
        <f>Tabla2[[#This Row],[Total_OLT_a_Portal_m]]*$U$4+$U$3</f>
        <v>2.2570899999999998</v>
      </c>
    </row>
    <row r="27" spans="1:14" x14ac:dyDescent="0.35">
      <c r="A27" s="1">
        <v>25</v>
      </c>
      <c r="B27" s="1">
        <v>18</v>
      </c>
      <c r="C27" s="1">
        <v>425.84</v>
      </c>
      <c r="D27" s="1">
        <v>646.79999999999995</v>
      </c>
      <c r="E27" s="1">
        <v>35.93</v>
      </c>
      <c r="H27" s="1">
        <v>9</v>
      </c>
      <c r="I27" s="1">
        <v>114</v>
      </c>
      <c r="J27" s="1">
        <v>59.44</v>
      </c>
      <c r="K27" s="1">
        <v>1452.23</v>
      </c>
      <c r="L27" s="1">
        <v>1511.67</v>
      </c>
      <c r="N27">
        <f>Tabla2[[#This Row],[Total_OLT_a_Portal_m]]*$U$4+$U$3</f>
        <v>2.2558350000000003</v>
      </c>
    </row>
    <row r="28" spans="1:14" x14ac:dyDescent="0.35">
      <c r="A28" s="1">
        <v>26</v>
      </c>
      <c r="B28" s="1">
        <v>10</v>
      </c>
      <c r="C28" s="1">
        <v>287.06</v>
      </c>
      <c r="D28" s="1">
        <v>675.59</v>
      </c>
      <c r="E28" s="1">
        <v>67.56</v>
      </c>
      <c r="H28" s="1">
        <v>9</v>
      </c>
      <c r="I28" s="1">
        <v>128</v>
      </c>
      <c r="J28" s="1">
        <v>54.27</v>
      </c>
      <c r="K28" s="1">
        <v>1452.23</v>
      </c>
      <c r="L28" s="1">
        <v>1506.5</v>
      </c>
      <c r="N28">
        <f>Tabla2[[#This Row],[Total_OLT_a_Portal_m]]*$U$4+$U$3</f>
        <v>2.25325</v>
      </c>
    </row>
    <row r="29" spans="1:14" x14ac:dyDescent="0.35">
      <c r="A29" s="1">
        <v>27</v>
      </c>
      <c r="B29" s="1">
        <v>29</v>
      </c>
      <c r="C29" s="1">
        <v>507.12</v>
      </c>
      <c r="D29" s="1">
        <v>1382.69</v>
      </c>
      <c r="E29" s="1">
        <v>47.68</v>
      </c>
      <c r="H29" s="1">
        <v>64</v>
      </c>
      <c r="I29" s="1">
        <v>427</v>
      </c>
      <c r="J29" s="1">
        <v>140.56</v>
      </c>
      <c r="K29" s="1">
        <v>1356.36</v>
      </c>
      <c r="L29" s="1">
        <v>1496.92</v>
      </c>
      <c r="N29">
        <f>Tabla2[[#This Row],[Total_OLT_a_Portal_m]]*$U$4+$U$3</f>
        <v>2.2484600000000001</v>
      </c>
    </row>
    <row r="30" spans="1:14" x14ac:dyDescent="0.35">
      <c r="A30" s="1">
        <v>28</v>
      </c>
      <c r="B30" s="1">
        <v>7</v>
      </c>
      <c r="C30" s="1">
        <v>690.6</v>
      </c>
      <c r="D30" s="1">
        <v>331.32</v>
      </c>
      <c r="E30" s="1">
        <v>47.33</v>
      </c>
      <c r="H30" s="1">
        <v>64</v>
      </c>
      <c r="I30" s="1">
        <v>428</v>
      </c>
      <c r="J30" s="1">
        <v>131.88999999999999</v>
      </c>
      <c r="K30" s="1">
        <v>1356.36</v>
      </c>
      <c r="L30" s="1">
        <v>1488.25</v>
      </c>
      <c r="N30">
        <f>Tabla2[[#This Row],[Total_OLT_a_Portal_m]]*$U$4+$U$3</f>
        <v>2.2441249999999999</v>
      </c>
    </row>
    <row r="31" spans="1:14" x14ac:dyDescent="0.35">
      <c r="A31" s="1">
        <v>29</v>
      </c>
      <c r="B31" s="1">
        <v>19</v>
      </c>
      <c r="C31" s="1">
        <v>634.54</v>
      </c>
      <c r="D31" s="1">
        <v>1202.72</v>
      </c>
      <c r="E31" s="1">
        <v>63.3</v>
      </c>
      <c r="H31" s="1">
        <v>19</v>
      </c>
      <c r="I31" s="1">
        <v>143</v>
      </c>
      <c r="J31" s="1">
        <v>207.72</v>
      </c>
      <c r="K31" s="1">
        <v>1276.93</v>
      </c>
      <c r="L31" s="1">
        <v>1484.65</v>
      </c>
      <c r="N31">
        <f>Tabla2[[#This Row],[Total_OLT_a_Portal_m]]*$U$4+$U$3</f>
        <v>2.2423250000000001</v>
      </c>
    </row>
    <row r="32" spans="1:14" x14ac:dyDescent="0.35">
      <c r="A32" s="1">
        <v>30</v>
      </c>
      <c r="B32" s="1">
        <v>1</v>
      </c>
      <c r="C32" s="1">
        <v>1006.68</v>
      </c>
      <c r="D32" s="1">
        <v>47.02</v>
      </c>
      <c r="E32" s="1">
        <v>47.02</v>
      </c>
      <c r="H32" s="1">
        <v>52</v>
      </c>
      <c r="I32" s="1">
        <v>277</v>
      </c>
      <c r="J32" s="1">
        <v>299.25</v>
      </c>
      <c r="K32" s="1">
        <v>1184.3699999999999</v>
      </c>
      <c r="L32" s="1">
        <v>1483.62</v>
      </c>
      <c r="N32">
        <f>Tabla2[[#This Row],[Total_OLT_a_Portal_m]]*$U$4+$U$3</f>
        <v>2.2418100000000001</v>
      </c>
    </row>
    <row r="33" spans="1:14" x14ac:dyDescent="0.35">
      <c r="A33" s="1">
        <v>31</v>
      </c>
      <c r="B33" s="1">
        <v>16</v>
      </c>
      <c r="C33" s="1">
        <v>281.92</v>
      </c>
      <c r="D33" s="1">
        <v>1028</v>
      </c>
      <c r="E33" s="1">
        <v>64.25</v>
      </c>
      <c r="H33" s="1">
        <v>52</v>
      </c>
      <c r="I33" s="1">
        <v>369</v>
      </c>
      <c r="J33" s="1">
        <v>295.08999999999997</v>
      </c>
      <c r="K33" s="1">
        <v>1184.3699999999999</v>
      </c>
      <c r="L33" s="1">
        <v>1479.46</v>
      </c>
      <c r="N33">
        <f>Tabla2[[#This Row],[Total_OLT_a_Portal_m]]*$U$4+$U$3</f>
        <v>2.2397299999999998</v>
      </c>
    </row>
    <row r="34" spans="1:14" x14ac:dyDescent="0.35">
      <c r="A34" s="1">
        <v>32</v>
      </c>
      <c r="B34" s="1">
        <v>8</v>
      </c>
      <c r="C34" s="1">
        <v>290.42</v>
      </c>
      <c r="D34" s="1">
        <v>289.06</v>
      </c>
      <c r="E34" s="1">
        <v>36.130000000000003</v>
      </c>
      <c r="H34" s="1">
        <v>19</v>
      </c>
      <c r="I34" s="1">
        <v>264</v>
      </c>
      <c r="J34" s="1">
        <v>197</v>
      </c>
      <c r="K34" s="1">
        <v>1276.93</v>
      </c>
      <c r="L34" s="1">
        <v>1473.93</v>
      </c>
      <c r="N34">
        <f>Tabla2[[#This Row],[Total_OLT_a_Portal_m]]*$U$4+$U$3</f>
        <v>2.2369650000000001</v>
      </c>
    </row>
    <row r="35" spans="1:14" x14ac:dyDescent="0.35">
      <c r="A35" s="1">
        <v>33</v>
      </c>
      <c r="B35" s="1">
        <v>18</v>
      </c>
      <c r="C35" s="1">
        <v>1230.6400000000001</v>
      </c>
      <c r="D35" s="1">
        <v>1307.78</v>
      </c>
      <c r="E35" s="1">
        <v>72.650000000000006</v>
      </c>
      <c r="H35" s="1">
        <v>9</v>
      </c>
      <c r="I35" s="1">
        <v>134</v>
      </c>
      <c r="J35" s="1">
        <v>20.85</v>
      </c>
      <c r="K35" s="1">
        <v>1452.23</v>
      </c>
      <c r="L35" s="1">
        <v>1473.08</v>
      </c>
      <c r="N35">
        <f>Tabla2[[#This Row],[Total_OLT_a_Portal_m]]*$U$4+$U$3</f>
        <v>2.2365399999999998</v>
      </c>
    </row>
    <row r="36" spans="1:14" x14ac:dyDescent="0.35">
      <c r="A36" s="1">
        <v>34</v>
      </c>
      <c r="B36" s="1">
        <v>6</v>
      </c>
      <c r="C36" s="1">
        <v>762.58</v>
      </c>
      <c r="D36" s="1">
        <v>423.83</v>
      </c>
      <c r="E36" s="1">
        <v>70.64</v>
      </c>
      <c r="H36" s="1">
        <v>60</v>
      </c>
      <c r="I36" s="1">
        <v>512</v>
      </c>
      <c r="J36" s="1">
        <v>283.97000000000003</v>
      </c>
      <c r="K36" s="1">
        <v>1188.3699999999999</v>
      </c>
      <c r="L36" s="1">
        <v>1472.34</v>
      </c>
      <c r="N36">
        <f>Tabla2[[#This Row],[Total_OLT_a_Portal_m]]*$U$4+$U$3</f>
        <v>2.23617</v>
      </c>
    </row>
    <row r="37" spans="1:14" x14ac:dyDescent="0.35">
      <c r="A37" s="1">
        <v>35</v>
      </c>
      <c r="B37" s="1">
        <v>23</v>
      </c>
      <c r="C37" s="1">
        <v>511.53</v>
      </c>
      <c r="D37" s="1">
        <v>1036.3399999999999</v>
      </c>
      <c r="E37" s="1">
        <v>45.06</v>
      </c>
      <c r="H37" s="1">
        <v>52</v>
      </c>
      <c r="I37" s="1">
        <v>304</v>
      </c>
      <c r="J37" s="1">
        <v>285.92</v>
      </c>
      <c r="K37" s="1">
        <v>1184.3699999999999</v>
      </c>
      <c r="L37" s="1">
        <v>1470.29</v>
      </c>
      <c r="N37">
        <f>Tabla2[[#This Row],[Total_OLT_a_Portal_m]]*$U$4+$U$3</f>
        <v>2.2351450000000002</v>
      </c>
    </row>
    <row r="38" spans="1:14" x14ac:dyDescent="0.35">
      <c r="A38" s="1">
        <v>36</v>
      </c>
      <c r="B38" s="1">
        <v>30</v>
      </c>
      <c r="C38" s="1">
        <v>457.66</v>
      </c>
      <c r="D38" s="1">
        <v>1603.84</v>
      </c>
      <c r="E38" s="1">
        <v>53.46</v>
      </c>
      <c r="H38" s="1">
        <v>19</v>
      </c>
      <c r="I38" s="1">
        <v>151</v>
      </c>
      <c r="J38" s="1">
        <v>188.29</v>
      </c>
      <c r="K38" s="1">
        <v>1276.93</v>
      </c>
      <c r="L38" s="1">
        <v>1465.22</v>
      </c>
      <c r="N38">
        <f>Tabla2[[#This Row],[Total_OLT_a_Portal_m]]*$U$4+$U$3</f>
        <v>2.2326100000000002</v>
      </c>
    </row>
    <row r="39" spans="1:14" x14ac:dyDescent="0.35">
      <c r="A39" s="1">
        <v>37</v>
      </c>
      <c r="B39" s="1">
        <v>9</v>
      </c>
      <c r="C39" s="1">
        <v>915.91</v>
      </c>
      <c r="D39" s="1">
        <v>533.96</v>
      </c>
      <c r="E39" s="1">
        <v>59.33</v>
      </c>
      <c r="H39" s="1">
        <v>54</v>
      </c>
      <c r="I39" s="1">
        <v>287</v>
      </c>
      <c r="J39" s="1">
        <v>130.6</v>
      </c>
      <c r="K39" s="1">
        <v>1328.35</v>
      </c>
      <c r="L39" s="1">
        <v>1458.95</v>
      </c>
      <c r="N39">
        <f>Tabla2[[#This Row],[Total_OLT_a_Portal_m]]*$U$4+$U$3</f>
        <v>2.2294749999999999</v>
      </c>
    </row>
    <row r="40" spans="1:14" x14ac:dyDescent="0.35">
      <c r="A40" s="1">
        <v>38</v>
      </c>
      <c r="B40" s="1">
        <v>9</v>
      </c>
      <c r="C40" s="1">
        <v>758.6</v>
      </c>
      <c r="D40" s="1">
        <v>297.2</v>
      </c>
      <c r="E40" s="1">
        <v>33.020000000000003</v>
      </c>
      <c r="H40" s="1">
        <v>19</v>
      </c>
      <c r="I40" s="1">
        <v>146</v>
      </c>
      <c r="J40" s="1">
        <v>176.9</v>
      </c>
      <c r="K40" s="1">
        <v>1276.93</v>
      </c>
      <c r="L40" s="1">
        <v>1453.83</v>
      </c>
      <c r="N40">
        <f>Tabla2[[#This Row],[Total_OLT_a_Portal_m]]*$U$4+$U$3</f>
        <v>2.226915</v>
      </c>
    </row>
    <row r="41" spans="1:14" x14ac:dyDescent="0.35">
      <c r="A41" s="1">
        <v>39</v>
      </c>
      <c r="B41" s="1">
        <v>3</v>
      </c>
      <c r="C41" s="1">
        <v>1399.11</v>
      </c>
      <c r="D41" s="1">
        <v>880.72</v>
      </c>
      <c r="E41" s="1">
        <v>293.57</v>
      </c>
      <c r="H41" s="1">
        <v>16</v>
      </c>
      <c r="I41" s="1">
        <v>446</v>
      </c>
      <c r="J41" s="1">
        <v>244.78</v>
      </c>
      <c r="K41" s="1">
        <v>1205.82</v>
      </c>
      <c r="L41" s="1">
        <v>1450.6</v>
      </c>
      <c r="N41">
        <f>Tabla2[[#This Row],[Total_OLT_a_Portal_m]]*$U$4+$U$3</f>
        <v>2.2252999999999998</v>
      </c>
    </row>
    <row r="42" spans="1:14" x14ac:dyDescent="0.35">
      <c r="A42" s="1">
        <v>40</v>
      </c>
      <c r="B42" s="1">
        <v>10</v>
      </c>
      <c r="C42" s="1">
        <v>841.72</v>
      </c>
      <c r="D42" s="1">
        <v>533.25</v>
      </c>
      <c r="E42" s="1">
        <v>53.32</v>
      </c>
      <c r="H42" s="1">
        <v>52</v>
      </c>
      <c r="I42" s="1">
        <v>303</v>
      </c>
      <c r="J42" s="1">
        <v>266.11</v>
      </c>
      <c r="K42" s="1">
        <v>1184.3699999999999</v>
      </c>
      <c r="L42" s="1">
        <v>1450.48</v>
      </c>
      <c r="N42">
        <f>Tabla2[[#This Row],[Total_OLT_a_Portal_m]]*$U$4+$U$3</f>
        <v>2.2252399999999999</v>
      </c>
    </row>
    <row r="43" spans="1:14" x14ac:dyDescent="0.35">
      <c r="A43" s="1">
        <v>41</v>
      </c>
      <c r="B43" s="1">
        <v>26</v>
      </c>
      <c r="C43" s="1">
        <v>565.71</v>
      </c>
      <c r="D43" s="1">
        <v>895.53</v>
      </c>
      <c r="E43" s="1">
        <v>34.44</v>
      </c>
      <c r="H43" s="1">
        <v>19</v>
      </c>
      <c r="I43" s="1">
        <v>262</v>
      </c>
      <c r="J43" s="1">
        <v>171.24</v>
      </c>
      <c r="K43" s="1">
        <v>1276.93</v>
      </c>
      <c r="L43" s="1">
        <v>1448.17</v>
      </c>
      <c r="N43">
        <f>Tabla2[[#This Row],[Total_OLT_a_Portal_m]]*$U$4+$U$3</f>
        <v>2.2240850000000001</v>
      </c>
    </row>
    <row r="44" spans="1:14" x14ac:dyDescent="0.35">
      <c r="A44" s="1">
        <v>42</v>
      </c>
      <c r="B44" s="1">
        <v>8</v>
      </c>
      <c r="C44" s="1">
        <v>932.49</v>
      </c>
      <c r="D44" s="1">
        <v>406.98</v>
      </c>
      <c r="E44" s="1">
        <v>50.87</v>
      </c>
      <c r="H44" s="1">
        <v>1</v>
      </c>
      <c r="I44" s="1">
        <v>415</v>
      </c>
      <c r="J44" s="1">
        <v>126.06</v>
      </c>
      <c r="K44" s="1">
        <v>1317.96</v>
      </c>
      <c r="L44" s="1">
        <v>1444.02</v>
      </c>
      <c r="N44">
        <f>Tabla2[[#This Row],[Total_OLT_a_Portal_m]]*$U$4+$U$3</f>
        <v>2.22201</v>
      </c>
    </row>
    <row r="45" spans="1:14" x14ac:dyDescent="0.35">
      <c r="A45" s="1">
        <v>43</v>
      </c>
      <c r="B45" s="1">
        <v>15</v>
      </c>
      <c r="C45" s="1">
        <v>600.5</v>
      </c>
      <c r="D45" s="1">
        <v>6637.9400000000014</v>
      </c>
      <c r="E45" s="1">
        <v>442.53</v>
      </c>
      <c r="H45" s="1">
        <v>1</v>
      </c>
      <c r="I45" s="1">
        <v>436</v>
      </c>
      <c r="J45" s="1">
        <v>125.87</v>
      </c>
      <c r="K45" s="1">
        <v>1317.96</v>
      </c>
      <c r="L45" s="1">
        <v>1443.83</v>
      </c>
      <c r="N45">
        <f>Tabla2[[#This Row],[Total_OLT_a_Portal_m]]*$U$4+$U$3</f>
        <v>2.2219150000000001</v>
      </c>
    </row>
    <row r="46" spans="1:14" x14ac:dyDescent="0.35">
      <c r="A46" s="1">
        <v>44</v>
      </c>
      <c r="B46" s="1">
        <v>6</v>
      </c>
      <c r="C46" s="1">
        <v>1043.8900000000001</v>
      </c>
      <c r="D46" s="1">
        <v>922.83999999999992</v>
      </c>
      <c r="E46" s="1">
        <v>153.81</v>
      </c>
      <c r="H46" s="1">
        <v>52</v>
      </c>
      <c r="I46" s="1">
        <v>345</v>
      </c>
      <c r="J46" s="1">
        <v>258.58</v>
      </c>
      <c r="K46" s="1">
        <v>1184.3699999999999</v>
      </c>
      <c r="L46" s="1">
        <v>1442.95</v>
      </c>
      <c r="N46">
        <f>Tabla2[[#This Row],[Total_OLT_a_Portal_m]]*$U$4+$U$3</f>
        <v>2.2214749999999999</v>
      </c>
    </row>
    <row r="47" spans="1:14" x14ac:dyDescent="0.35">
      <c r="A47" s="1">
        <v>45</v>
      </c>
      <c r="B47" s="1">
        <v>8</v>
      </c>
      <c r="C47" s="1">
        <v>955.47</v>
      </c>
      <c r="D47" s="1">
        <v>735.61</v>
      </c>
      <c r="E47" s="1">
        <v>91.95</v>
      </c>
      <c r="H47" s="1">
        <v>52</v>
      </c>
      <c r="I47" s="1">
        <v>280</v>
      </c>
      <c r="J47" s="1">
        <v>258.49</v>
      </c>
      <c r="K47" s="1">
        <v>1184.3699999999999</v>
      </c>
      <c r="L47" s="1">
        <v>1442.86</v>
      </c>
      <c r="N47">
        <f>Tabla2[[#This Row],[Total_OLT_a_Portal_m]]*$U$4+$U$3</f>
        <v>2.2214299999999998</v>
      </c>
    </row>
    <row r="48" spans="1:14" x14ac:dyDescent="0.35">
      <c r="A48" s="1">
        <v>46</v>
      </c>
      <c r="B48" s="1">
        <v>6</v>
      </c>
      <c r="C48" s="1">
        <v>1057.1199999999999</v>
      </c>
      <c r="D48" s="1">
        <v>407.28</v>
      </c>
      <c r="E48" s="1">
        <v>67.88</v>
      </c>
      <c r="H48" s="1">
        <v>19</v>
      </c>
      <c r="I48" s="1">
        <v>263</v>
      </c>
      <c r="J48" s="1">
        <v>164.56</v>
      </c>
      <c r="K48" s="1">
        <v>1276.93</v>
      </c>
      <c r="L48" s="1">
        <v>1441.49</v>
      </c>
      <c r="N48">
        <f>Tabla2[[#This Row],[Total_OLT_a_Portal_m]]*$U$4+$U$3</f>
        <v>2.220745</v>
      </c>
    </row>
    <row r="49" spans="1:14" x14ac:dyDescent="0.35">
      <c r="A49" s="1">
        <v>47</v>
      </c>
      <c r="B49" s="1">
        <v>9</v>
      </c>
      <c r="C49" s="1">
        <v>1099.44</v>
      </c>
      <c r="D49" s="1">
        <v>731.14</v>
      </c>
      <c r="E49" s="1">
        <v>81.239999999999995</v>
      </c>
      <c r="H49" s="1">
        <v>19</v>
      </c>
      <c r="I49" s="1">
        <v>142</v>
      </c>
      <c r="J49" s="1">
        <v>163.97</v>
      </c>
      <c r="K49" s="1">
        <v>1276.93</v>
      </c>
      <c r="L49" s="1">
        <v>1440.9</v>
      </c>
      <c r="N49">
        <f>Tabla2[[#This Row],[Total_OLT_a_Portal_m]]*$U$4+$U$3</f>
        <v>2.22045</v>
      </c>
    </row>
    <row r="50" spans="1:14" x14ac:dyDescent="0.35">
      <c r="A50" s="1">
        <v>48</v>
      </c>
      <c r="B50" s="1">
        <v>6</v>
      </c>
      <c r="C50" s="1">
        <v>1114.71</v>
      </c>
      <c r="D50" s="1">
        <v>302.98</v>
      </c>
      <c r="E50" s="1">
        <v>50.5</v>
      </c>
      <c r="H50" s="1">
        <v>52</v>
      </c>
      <c r="I50" s="1">
        <v>283</v>
      </c>
      <c r="J50" s="1">
        <v>254.64</v>
      </c>
      <c r="K50" s="1">
        <v>1184.3699999999999</v>
      </c>
      <c r="L50" s="1">
        <v>1439.01</v>
      </c>
      <c r="N50">
        <f>Tabla2[[#This Row],[Total_OLT_a_Portal_m]]*$U$4+$U$3</f>
        <v>2.2195049999999998</v>
      </c>
    </row>
    <row r="51" spans="1:14" x14ac:dyDescent="0.35">
      <c r="A51" s="1">
        <v>49</v>
      </c>
      <c r="B51" s="1">
        <v>7</v>
      </c>
      <c r="C51" s="1">
        <v>645.48</v>
      </c>
      <c r="D51" s="1">
        <v>362.58</v>
      </c>
      <c r="E51" s="1">
        <v>51.8</v>
      </c>
      <c r="H51" s="1">
        <v>52</v>
      </c>
      <c r="I51" s="1">
        <v>307</v>
      </c>
      <c r="J51" s="1">
        <v>252.81</v>
      </c>
      <c r="K51" s="1">
        <v>1184.3699999999999</v>
      </c>
      <c r="L51" s="1">
        <v>1437.18</v>
      </c>
      <c r="N51">
        <f>Tabla2[[#This Row],[Total_OLT_a_Portal_m]]*$U$4+$U$3</f>
        <v>2.2185899999999998</v>
      </c>
    </row>
    <row r="52" spans="1:14" x14ac:dyDescent="0.35">
      <c r="A52" s="1">
        <v>50</v>
      </c>
      <c r="B52" s="1">
        <v>5</v>
      </c>
      <c r="C52" s="1">
        <v>357.02</v>
      </c>
      <c r="D52" s="1">
        <v>191.91</v>
      </c>
      <c r="E52" s="1">
        <v>38.380000000000003</v>
      </c>
      <c r="H52" s="1">
        <v>52</v>
      </c>
      <c r="I52" s="1">
        <v>302</v>
      </c>
      <c r="J52" s="1">
        <v>251.58</v>
      </c>
      <c r="K52" s="1">
        <v>1184.3699999999999</v>
      </c>
      <c r="L52" s="1">
        <v>1435.95</v>
      </c>
      <c r="N52">
        <f>Tabla2[[#This Row],[Total_OLT_a_Portal_m]]*$U$4+$U$3</f>
        <v>2.217975</v>
      </c>
    </row>
    <row r="53" spans="1:14" x14ac:dyDescent="0.35">
      <c r="A53" s="1">
        <v>51</v>
      </c>
      <c r="B53" s="1">
        <v>9</v>
      </c>
      <c r="C53" s="1">
        <v>1219.81</v>
      </c>
      <c r="D53" s="1">
        <v>591.53</v>
      </c>
      <c r="E53" s="1">
        <v>65.73</v>
      </c>
      <c r="H53" s="1">
        <v>1</v>
      </c>
      <c r="I53" s="1">
        <v>437</v>
      </c>
      <c r="J53" s="1">
        <v>115.7</v>
      </c>
      <c r="K53" s="1">
        <v>1317.96</v>
      </c>
      <c r="L53" s="1">
        <v>1433.66</v>
      </c>
      <c r="N53">
        <f>Tabla2[[#This Row],[Total_OLT_a_Portal_m]]*$U$4+$U$3</f>
        <v>2.2168299999999999</v>
      </c>
    </row>
    <row r="54" spans="1:14" x14ac:dyDescent="0.35">
      <c r="A54" s="1">
        <v>52</v>
      </c>
      <c r="B54" s="1">
        <v>34</v>
      </c>
      <c r="C54" s="1">
        <v>1184.3699999999999</v>
      </c>
      <c r="D54" s="1">
        <v>5535.67</v>
      </c>
      <c r="E54" s="1">
        <v>162.81</v>
      </c>
      <c r="H54" s="1">
        <v>64</v>
      </c>
      <c r="I54" s="1">
        <v>421</v>
      </c>
      <c r="J54" s="1">
        <v>76.489999999999995</v>
      </c>
      <c r="K54" s="1">
        <v>1356.36</v>
      </c>
      <c r="L54" s="1">
        <v>1432.85</v>
      </c>
      <c r="N54">
        <f>Tabla2[[#This Row],[Total_OLT_a_Portal_m]]*$U$4+$U$3</f>
        <v>2.2164250000000001</v>
      </c>
    </row>
    <row r="55" spans="1:14" x14ac:dyDescent="0.35">
      <c r="A55" s="1">
        <v>53</v>
      </c>
      <c r="B55" s="1">
        <v>12</v>
      </c>
      <c r="C55" s="1">
        <v>86.35</v>
      </c>
      <c r="D55" s="1">
        <v>1754.04</v>
      </c>
      <c r="E55" s="1">
        <v>146.16999999999999</v>
      </c>
      <c r="H55" s="1">
        <v>52</v>
      </c>
      <c r="I55" s="1">
        <v>306</v>
      </c>
      <c r="J55" s="1">
        <v>243.48</v>
      </c>
      <c r="K55" s="1">
        <v>1184.3699999999999</v>
      </c>
      <c r="L55" s="1">
        <v>1427.85</v>
      </c>
      <c r="N55">
        <f>Tabla2[[#This Row],[Total_OLT_a_Portal_m]]*$U$4+$U$3</f>
        <v>2.2139249999999997</v>
      </c>
    </row>
    <row r="56" spans="1:14" x14ac:dyDescent="0.35">
      <c r="A56" s="1">
        <v>54</v>
      </c>
      <c r="B56" s="1">
        <v>6</v>
      </c>
      <c r="C56" s="1">
        <v>1328.35</v>
      </c>
      <c r="D56" s="1">
        <v>412.87</v>
      </c>
      <c r="E56" s="1">
        <v>68.81</v>
      </c>
      <c r="H56" s="1">
        <v>70</v>
      </c>
      <c r="I56" s="1">
        <v>422</v>
      </c>
      <c r="J56" s="1">
        <v>66.53</v>
      </c>
      <c r="K56" s="1">
        <v>1351.63</v>
      </c>
      <c r="L56" s="1">
        <v>1418.16</v>
      </c>
      <c r="N56">
        <f>Tabla2[[#This Row],[Total_OLT_a_Portal_m]]*$U$4+$U$3</f>
        <v>2.2090800000000002</v>
      </c>
    </row>
    <row r="57" spans="1:14" x14ac:dyDescent="0.35">
      <c r="A57" s="1">
        <v>55</v>
      </c>
      <c r="B57" s="1">
        <v>2</v>
      </c>
      <c r="C57" s="1">
        <v>221.9</v>
      </c>
      <c r="D57" s="1">
        <v>827.63</v>
      </c>
      <c r="E57" s="1">
        <v>413.82</v>
      </c>
      <c r="H57" s="1">
        <v>16</v>
      </c>
      <c r="I57" s="1">
        <v>447</v>
      </c>
      <c r="J57" s="1">
        <v>211.82</v>
      </c>
      <c r="K57" s="1">
        <v>1205.82</v>
      </c>
      <c r="L57" s="1">
        <v>1417.64</v>
      </c>
      <c r="N57">
        <f>Tabla2[[#This Row],[Total_OLT_a_Portal_m]]*$U$4+$U$3</f>
        <v>2.2088200000000002</v>
      </c>
    </row>
    <row r="58" spans="1:14" x14ac:dyDescent="0.35">
      <c r="A58" s="1">
        <v>56</v>
      </c>
      <c r="B58" s="1">
        <v>5</v>
      </c>
      <c r="C58" s="1">
        <v>967.03</v>
      </c>
      <c r="D58" s="1">
        <v>334.76</v>
      </c>
      <c r="E58" s="1">
        <v>66.95</v>
      </c>
      <c r="H58" s="1">
        <v>54</v>
      </c>
      <c r="I58" s="1">
        <v>289</v>
      </c>
      <c r="J58" s="1">
        <v>87.38</v>
      </c>
      <c r="K58" s="1">
        <v>1328.35</v>
      </c>
      <c r="L58" s="1">
        <v>1415.73</v>
      </c>
      <c r="N58">
        <f>Tabla2[[#This Row],[Total_OLT_a_Portal_m]]*$U$4+$U$3</f>
        <v>2.207865</v>
      </c>
    </row>
    <row r="59" spans="1:14" x14ac:dyDescent="0.35">
      <c r="A59" s="1">
        <v>57</v>
      </c>
      <c r="B59" s="1">
        <v>14</v>
      </c>
      <c r="C59" s="1">
        <v>704.66</v>
      </c>
      <c r="D59" s="1">
        <v>1433.5</v>
      </c>
      <c r="E59" s="1">
        <v>102.39</v>
      </c>
      <c r="H59" s="1">
        <v>60</v>
      </c>
      <c r="I59" s="1">
        <v>511</v>
      </c>
      <c r="J59" s="1">
        <v>226.95</v>
      </c>
      <c r="K59" s="1">
        <v>1188.3699999999999</v>
      </c>
      <c r="L59" s="1">
        <v>1415.32</v>
      </c>
      <c r="N59">
        <f>Tabla2[[#This Row],[Total_OLT_a_Portal_m]]*$U$4+$U$3</f>
        <v>2.2076599999999997</v>
      </c>
    </row>
    <row r="60" spans="1:14" x14ac:dyDescent="0.35">
      <c r="A60" s="1">
        <v>58</v>
      </c>
      <c r="B60" s="1">
        <v>9</v>
      </c>
      <c r="C60" s="1">
        <v>982.76</v>
      </c>
      <c r="D60" s="1">
        <v>522.19000000000005</v>
      </c>
      <c r="E60" s="1">
        <v>58.02</v>
      </c>
      <c r="H60" s="1">
        <v>52</v>
      </c>
      <c r="I60" s="1">
        <v>300</v>
      </c>
      <c r="J60" s="1">
        <v>229.84</v>
      </c>
      <c r="K60" s="1">
        <v>1184.3699999999999</v>
      </c>
      <c r="L60" s="1">
        <v>1414.21</v>
      </c>
      <c r="N60">
        <f>Tabla2[[#This Row],[Total_OLT_a_Portal_m]]*$U$4+$U$3</f>
        <v>2.2071049999999999</v>
      </c>
    </row>
    <row r="61" spans="1:14" x14ac:dyDescent="0.35">
      <c r="A61" s="1">
        <v>59</v>
      </c>
      <c r="B61" s="1">
        <v>35</v>
      </c>
      <c r="C61" s="1">
        <v>927.14</v>
      </c>
      <c r="D61" s="1">
        <v>5740.49</v>
      </c>
      <c r="E61" s="1">
        <v>164.01</v>
      </c>
      <c r="H61" s="1">
        <v>70</v>
      </c>
      <c r="I61" s="1">
        <v>506</v>
      </c>
      <c r="J61" s="1">
        <v>60.94</v>
      </c>
      <c r="K61" s="1">
        <v>1351.63</v>
      </c>
      <c r="L61" s="1">
        <v>1412.57</v>
      </c>
      <c r="N61">
        <f>Tabla2[[#This Row],[Total_OLT_a_Portal_m]]*$U$4+$U$3</f>
        <v>2.2062849999999998</v>
      </c>
    </row>
    <row r="62" spans="1:14" x14ac:dyDescent="0.35">
      <c r="A62" s="1">
        <v>60</v>
      </c>
      <c r="B62" s="1">
        <v>5</v>
      </c>
      <c r="C62" s="1">
        <v>1188.3699999999999</v>
      </c>
      <c r="D62" s="1">
        <v>1078.58</v>
      </c>
      <c r="E62" s="1">
        <v>215.72</v>
      </c>
      <c r="H62" s="1">
        <v>19</v>
      </c>
      <c r="I62" s="1">
        <v>258</v>
      </c>
      <c r="J62" s="1">
        <v>134.02000000000001</v>
      </c>
      <c r="K62" s="1">
        <v>1276.93</v>
      </c>
      <c r="L62" s="1">
        <v>1410.95</v>
      </c>
      <c r="N62">
        <f>Tabla2[[#This Row],[Total_OLT_a_Portal_m]]*$U$4+$U$3</f>
        <v>2.2054749999999999</v>
      </c>
    </row>
    <row r="63" spans="1:14" x14ac:dyDescent="0.35">
      <c r="A63" s="1">
        <v>61</v>
      </c>
      <c r="B63" s="1">
        <v>31</v>
      </c>
      <c r="C63" s="1">
        <v>612.96</v>
      </c>
      <c r="D63" s="1">
        <v>3877.63</v>
      </c>
      <c r="E63" s="1">
        <v>125.08</v>
      </c>
      <c r="H63" s="1">
        <v>52</v>
      </c>
      <c r="I63" s="1">
        <v>305</v>
      </c>
      <c r="J63" s="1">
        <v>226.15</v>
      </c>
      <c r="K63" s="1">
        <v>1184.3699999999999</v>
      </c>
      <c r="L63" s="1">
        <v>1410.52</v>
      </c>
      <c r="N63">
        <f>Tabla2[[#This Row],[Total_OLT_a_Portal_m]]*$U$4+$U$3</f>
        <v>2.20526</v>
      </c>
    </row>
    <row r="64" spans="1:14" x14ac:dyDescent="0.35">
      <c r="A64" s="1">
        <v>62</v>
      </c>
      <c r="B64" s="1">
        <v>10</v>
      </c>
      <c r="C64" s="1">
        <v>877.79</v>
      </c>
      <c r="D64" s="1">
        <v>851.84</v>
      </c>
      <c r="E64" s="1">
        <v>85.18</v>
      </c>
      <c r="H64" s="1">
        <v>19</v>
      </c>
      <c r="I64" s="1">
        <v>257</v>
      </c>
      <c r="J64" s="1">
        <v>133.37</v>
      </c>
      <c r="K64" s="1">
        <v>1276.93</v>
      </c>
      <c r="L64" s="1">
        <v>1410.3</v>
      </c>
      <c r="N64">
        <f>Tabla2[[#This Row],[Total_OLT_a_Portal_m]]*$U$4+$U$3</f>
        <v>2.2051499999999997</v>
      </c>
    </row>
    <row r="65" spans="1:14" x14ac:dyDescent="0.35">
      <c r="A65" s="1">
        <v>63</v>
      </c>
      <c r="B65" s="1">
        <v>12</v>
      </c>
      <c r="C65" s="1">
        <v>839.59</v>
      </c>
      <c r="D65" s="1">
        <v>1090.29</v>
      </c>
      <c r="E65" s="1">
        <v>90.86</v>
      </c>
      <c r="H65" s="1">
        <v>1</v>
      </c>
      <c r="I65" s="1">
        <v>433</v>
      </c>
      <c r="J65" s="1">
        <v>89.92</v>
      </c>
      <c r="K65" s="1">
        <v>1317.96</v>
      </c>
      <c r="L65" s="1">
        <v>1407.88</v>
      </c>
      <c r="N65">
        <f>Tabla2[[#This Row],[Total_OLT_a_Portal_m]]*$U$4+$U$3</f>
        <v>2.2039400000000002</v>
      </c>
    </row>
    <row r="66" spans="1:14" x14ac:dyDescent="0.35">
      <c r="A66" s="1">
        <v>64</v>
      </c>
      <c r="B66" s="1">
        <v>6</v>
      </c>
      <c r="C66" s="1">
        <v>1356.36</v>
      </c>
      <c r="D66" s="1">
        <v>593.59999999999991</v>
      </c>
      <c r="E66" s="1">
        <v>98.93</v>
      </c>
      <c r="H66" s="1">
        <v>70</v>
      </c>
      <c r="I66" s="1">
        <v>419</v>
      </c>
      <c r="J66" s="1">
        <v>56.03</v>
      </c>
      <c r="K66" s="1">
        <v>1351.63</v>
      </c>
      <c r="L66" s="1">
        <v>1407.66</v>
      </c>
      <c r="N66">
        <f>Tabla2[[#This Row],[Total_OLT_a_Portal_m]]*$U$4+$U$3</f>
        <v>2.20383</v>
      </c>
    </row>
    <row r="67" spans="1:14" x14ac:dyDescent="0.35">
      <c r="A67" s="1">
        <v>65</v>
      </c>
      <c r="B67" s="1">
        <v>9</v>
      </c>
      <c r="C67" s="1">
        <v>1015.7</v>
      </c>
      <c r="D67" s="1">
        <v>418.52</v>
      </c>
      <c r="E67" s="1">
        <v>46.5</v>
      </c>
      <c r="H67" s="1">
        <v>19</v>
      </c>
      <c r="I67" s="1">
        <v>106</v>
      </c>
      <c r="J67" s="1">
        <v>129.69999999999999</v>
      </c>
      <c r="K67" s="1">
        <v>1276.93</v>
      </c>
      <c r="L67" s="1">
        <v>1406.63</v>
      </c>
      <c r="N67">
        <f>Tabla2[[#This Row],[Total_OLT_a_Portal_m]]*$U$4+$U$3</f>
        <v>2.2033149999999999</v>
      </c>
    </row>
    <row r="68" spans="1:14" x14ac:dyDescent="0.35">
      <c r="A68" s="1">
        <v>66</v>
      </c>
      <c r="B68" s="1">
        <v>7</v>
      </c>
      <c r="C68" s="1">
        <v>528.86</v>
      </c>
      <c r="D68" s="1">
        <v>347.94</v>
      </c>
      <c r="E68" s="1">
        <v>49.71</v>
      </c>
      <c r="H68" s="1">
        <v>54</v>
      </c>
      <c r="I68" s="1">
        <v>294</v>
      </c>
      <c r="J68" s="1">
        <v>77.819999999999993</v>
      </c>
      <c r="K68" s="1">
        <v>1328.35</v>
      </c>
      <c r="L68" s="1">
        <v>1406.17</v>
      </c>
      <c r="N68">
        <f>Tabla2[[#This Row],[Total_OLT_a_Portal_m]]*$U$4+$U$3</f>
        <v>2.2030850000000002</v>
      </c>
    </row>
    <row r="69" spans="1:14" x14ac:dyDescent="0.35">
      <c r="A69" s="1">
        <v>67</v>
      </c>
      <c r="B69" s="1">
        <v>8</v>
      </c>
      <c r="C69" s="1">
        <v>690.39</v>
      </c>
      <c r="D69" s="1">
        <v>521.18999999999994</v>
      </c>
      <c r="E69" s="1">
        <v>65.150000000000006</v>
      </c>
      <c r="H69" s="1">
        <v>64</v>
      </c>
      <c r="I69" s="1">
        <v>416</v>
      </c>
      <c r="J69" s="1">
        <v>46.4</v>
      </c>
      <c r="K69" s="1">
        <v>1356.36</v>
      </c>
      <c r="L69" s="1">
        <v>1402.76</v>
      </c>
      <c r="N69">
        <f>Tabla2[[#This Row],[Total_OLT_a_Portal_m]]*$U$4+$U$3</f>
        <v>2.2013799999999999</v>
      </c>
    </row>
    <row r="70" spans="1:14" x14ac:dyDescent="0.35">
      <c r="A70" s="1">
        <v>68</v>
      </c>
      <c r="B70" s="1">
        <v>6</v>
      </c>
      <c r="C70" s="1">
        <v>755.4</v>
      </c>
      <c r="D70" s="1">
        <v>291.27999999999997</v>
      </c>
      <c r="E70" s="1">
        <v>48.55</v>
      </c>
      <c r="H70" s="1">
        <v>52</v>
      </c>
      <c r="I70" s="1">
        <v>295</v>
      </c>
      <c r="J70" s="1">
        <v>217.66</v>
      </c>
      <c r="K70" s="1">
        <v>1184.3699999999999</v>
      </c>
      <c r="L70" s="1">
        <v>1402.03</v>
      </c>
      <c r="N70">
        <f>Tabla2[[#This Row],[Total_OLT_a_Portal_m]]*$U$4+$U$3</f>
        <v>2.2010149999999999</v>
      </c>
    </row>
    <row r="71" spans="1:14" x14ac:dyDescent="0.35">
      <c r="A71" s="1">
        <v>69</v>
      </c>
      <c r="B71" s="1">
        <v>6</v>
      </c>
      <c r="C71" s="1">
        <v>556.79</v>
      </c>
      <c r="D71" s="1">
        <v>395.35</v>
      </c>
      <c r="E71" s="1">
        <v>65.89</v>
      </c>
      <c r="H71" s="1">
        <v>52</v>
      </c>
      <c r="I71" s="1">
        <v>298</v>
      </c>
      <c r="J71" s="1">
        <v>216.22</v>
      </c>
      <c r="K71" s="1">
        <v>1184.3699999999999</v>
      </c>
      <c r="L71" s="1">
        <v>1400.59</v>
      </c>
      <c r="N71">
        <f>Tabla2[[#This Row],[Total_OLT_a_Portal_m]]*$U$4+$U$3</f>
        <v>2.2002950000000001</v>
      </c>
    </row>
    <row r="72" spans="1:14" x14ac:dyDescent="0.35">
      <c r="A72" s="1">
        <v>70</v>
      </c>
      <c r="B72" s="1">
        <v>6</v>
      </c>
      <c r="C72" s="1">
        <v>1351.63</v>
      </c>
      <c r="D72" s="1">
        <v>241.87</v>
      </c>
      <c r="E72" s="1">
        <v>40.31</v>
      </c>
      <c r="H72" s="1">
        <v>60</v>
      </c>
      <c r="I72" s="1">
        <v>510</v>
      </c>
      <c r="J72" s="1">
        <v>208.52</v>
      </c>
      <c r="K72" s="1">
        <v>1188.3699999999999</v>
      </c>
      <c r="L72" s="1">
        <v>1396.89</v>
      </c>
      <c r="N72">
        <f>Tabla2[[#This Row],[Total_OLT_a_Portal_m]]*$U$4+$U$3</f>
        <v>2.198445</v>
      </c>
    </row>
    <row r="73" spans="1:14" x14ac:dyDescent="0.35">
      <c r="A73" s="1">
        <v>71</v>
      </c>
      <c r="B73" s="1">
        <v>10</v>
      </c>
      <c r="C73" s="1">
        <v>971.75</v>
      </c>
      <c r="D73" s="1">
        <v>623.9</v>
      </c>
      <c r="E73" s="1">
        <v>62.39</v>
      </c>
      <c r="H73" s="1">
        <v>64</v>
      </c>
      <c r="I73" s="1">
        <v>418</v>
      </c>
      <c r="J73" s="1">
        <v>40.44</v>
      </c>
      <c r="K73" s="1">
        <v>1356.36</v>
      </c>
      <c r="L73" s="1">
        <v>1396.8</v>
      </c>
      <c r="N73">
        <f>Tabla2[[#This Row],[Total_OLT_a_Portal_m]]*$U$4+$U$3</f>
        <v>2.1983999999999999</v>
      </c>
    </row>
    <row r="74" spans="1:14" x14ac:dyDescent="0.35">
      <c r="A74" s="1">
        <v>72</v>
      </c>
      <c r="B74" s="1">
        <v>9</v>
      </c>
      <c r="C74" s="1">
        <v>1024.3499999999999</v>
      </c>
      <c r="D74" s="1">
        <v>501.54</v>
      </c>
      <c r="E74" s="1">
        <v>55.73</v>
      </c>
      <c r="H74" s="1">
        <v>1</v>
      </c>
      <c r="I74" s="1">
        <v>431</v>
      </c>
      <c r="J74" s="1">
        <v>78.760000000000005</v>
      </c>
      <c r="K74" s="1">
        <v>1317.96</v>
      </c>
      <c r="L74" s="1">
        <v>1396.72</v>
      </c>
      <c r="N74">
        <f>Tabla2[[#This Row],[Total_OLT_a_Portal_m]]*$U$4+$U$3</f>
        <v>2.1983600000000001</v>
      </c>
    </row>
    <row r="75" spans="1:14" x14ac:dyDescent="0.35">
      <c r="A75" s="1">
        <v>73</v>
      </c>
      <c r="B75" s="1">
        <v>17</v>
      </c>
      <c r="C75" s="1">
        <v>865.05</v>
      </c>
      <c r="D75" s="1">
        <v>899.03</v>
      </c>
      <c r="E75" s="1">
        <v>52.88</v>
      </c>
      <c r="H75" s="1">
        <v>54</v>
      </c>
      <c r="I75" s="1">
        <v>281</v>
      </c>
      <c r="J75" s="1">
        <v>66.69</v>
      </c>
      <c r="K75" s="1">
        <v>1328.35</v>
      </c>
      <c r="L75" s="1">
        <v>1395.04</v>
      </c>
      <c r="N75">
        <f>Tabla2[[#This Row],[Total_OLT_a_Portal_m]]*$U$4+$U$3</f>
        <v>2.1975199999999999</v>
      </c>
    </row>
    <row r="76" spans="1:14" x14ac:dyDescent="0.35">
      <c r="A76" s="1">
        <v>74</v>
      </c>
      <c r="B76" s="1">
        <v>30</v>
      </c>
      <c r="C76" s="1">
        <v>808.87</v>
      </c>
      <c r="D76" s="1">
        <v>2133.4499999999998</v>
      </c>
      <c r="E76" s="1">
        <v>71.11</v>
      </c>
      <c r="H76" s="1">
        <v>1</v>
      </c>
      <c r="I76" s="1">
        <v>430</v>
      </c>
      <c r="J76" s="1">
        <v>73.64</v>
      </c>
      <c r="K76" s="1">
        <v>1317.96</v>
      </c>
      <c r="L76" s="1">
        <v>1391.6</v>
      </c>
      <c r="N76">
        <f>Tabla2[[#This Row],[Total_OLT_a_Portal_m]]*$U$4+$U$3</f>
        <v>2.1958000000000002</v>
      </c>
    </row>
    <row r="77" spans="1:14" x14ac:dyDescent="0.35">
      <c r="A77" s="1">
        <v>75</v>
      </c>
      <c r="B77" s="1">
        <v>9</v>
      </c>
      <c r="C77" s="1">
        <v>960.54</v>
      </c>
      <c r="D77" s="1">
        <v>584.27</v>
      </c>
      <c r="E77" s="1">
        <v>64.92</v>
      </c>
      <c r="H77" s="1">
        <v>19</v>
      </c>
      <c r="I77" s="1">
        <v>133</v>
      </c>
      <c r="J77" s="1">
        <v>114.06</v>
      </c>
      <c r="K77" s="1">
        <v>1276.93</v>
      </c>
      <c r="L77" s="1">
        <v>1390.99</v>
      </c>
      <c r="N77">
        <f>Tabla2[[#This Row],[Total_OLT_a_Portal_m]]*$U$4+$U$3</f>
        <v>2.1954950000000002</v>
      </c>
    </row>
    <row r="78" spans="1:14" x14ac:dyDescent="0.35">
      <c r="A78" s="1">
        <v>76</v>
      </c>
      <c r="B78" s="1">
        <v>8</v>
      </c>
      <c r="C78" s="1">
        <v>931.77</v>
      </c>
      <c r="D78" s="1">
        <v>699.52</v>
      </c>
      <c r="E78" s="1">
        <v>87.44</v>
      </c>
      <c r="H78" s="1">
        <v>52</v>
      </c>
      <c r="I78" s="1">
        <v>284</v>
      </c>
      <c r="J78" s="1">
        <v>203.26</v>
      </c>
      <c r="K78" s="1">
        <v>1184.3699999999999</v>
      </c>
      <c r="L78" s="1">
        <v>1387.63</v>
      </c>
      <c r="N78">
        <f>Tabla2[[#This Row],[Total_OLT_a_Portal_m]]*$U$4+$U$3</f>
        <v>2.1938149999999998</v>
      </c>
    </row>
    <row r="79" spans="1:14" x14ac:dyDescent="0.35">
      <c r="H79" s="1">
        <v>19</v>
      </c>
      <c r="I79" s="1">
        <v>109</v>
      </c>
      <c r="J79" s="1">
        <v>109.35</v>
      </c>
      <c r="K79" s="1">
        <v>1276.93</v>
      </c>
      <c r="L79" s="1">
        <v>1386.28</v>
      </c>
      <c r="N79">
        <f>Tabla2[[#This Row],[Total_OLT_a_Portal_m]]*$U$4+$U$3</f>
        <v>2.1931400000000001</v>
      </c>
    </row>
    <row r="80" spans="1:14" x14ac:dyDescent="0.35">
      <c r="H80" s="1">
        <v>70</v>
      </c>
      <c r="I80" s="1">
        <v>420</v>
      </c>
      <c r="J80" s="1">
        <v>31.61</v>
      </c>
      <c r="K80" s="1">
        <v>1351.63</v>
      </c>
      <c r="L80" s="1">
        <v>1383.24</v>
      </c>
      <c r="N80">
        <f>Tabla2[[#This Row],[Total_OLT_a_Portal_m]]*$U$4+$U$3</f>
        <v>2.1916199999999999</v>
      </c>
    </row>
    <row r="81" spans="8:14" x14ac:dyDescent="0.35">
      <c r="H81" s="1">
        <v>52</v>
      </c>
      <c r="I81" s="1">
        <v>299</v>
      </c>
      <c r="J81" s="1">
        <v>197.31</v>
      </c>
      <c r="K81" s="1">
        <v>1184.3699999999999</v>
      </c>
      <c r="L81" s="1">
        <v>1381.68</v>
      </c>
      <c r="N81">
        <f>Tabla2[[#This Row],[Total_OLT_a_Portal_m]]*$U$4+$U$3</f>
        <v>2.1908400000000001</v>
      </c>
    </row>
    <row r="82" spans="8:14" x14ac:dyDescent="0.35">
      <c r="H82" s="1">
        <v>19</v>
      </c>
      <c r="I82" s="1">
        <v>115</v>
      </c>
      <c r="J82" s="1">
        <v>104.74</v>
      </c>
      <c r="K82" s="1">
        <v>1276.93</v>
      </c>
      <c r="L82" s="1">
        <v>1381.67</v>
      </c>
      <c r="N82">
        <f>Tabla2[[#This Row],[Total_OLT_a_Portal_m]]*$U$4+$U$3</f>
        <v>2.1908349999999999</v>
      </c>
    </row>
    <row r="83" spans="8:14" x14ac:dyDescent="0.35">
      <c r="H83" s="1">
        <v>60</v>
      </c>
      <c r="I83" s="1">
        <v>508</v>
      </c>
      <c r="J83" s="1">
        <v>185.74</v>
      </c>
      <c r="K83" s="1">
        <v>1188.3699999999999</v>
      </c>
      <c r="L83" s="1">
        <v>1374.11</v>
      </c>
      <c r="N83">
        <f>Tabla2[[#This Row],[Total_OLT_a_Portal_m]]*$U$4+$U$3</f>
        <v>2.187055</v>
      </c>
    </row>
    <row r="84" spans="8:14" x14ac:dyDescent="0.35">
      <c r="H84" s="1">
        <v>33</v>
      </c>
      <c r="I84" s="1">
        <v>101</v>
      </c>
      <c r="J84" s="1">
        <v>139.41999999999999</v>
      </c>
      <c r="K84" s="1">
        <v>1230.6400000000001</v>
      </c>
      <c r="L84" s="1">
        <v>1370.06</v>
      </c>
      <c r="N84">
        <f>Tabla2[[#This Row],[Total_OLT_a_Portal_m]]*$U$4+$U$3</f>
        <v>2.1850300000000002</v>
      </c>
    </row>
    <row r="85" spans="8:14" x14ac:dyDescent="0.35">
      <c r="H85" s="1">
        <v>70</v>
      </c>
      <c r="I85" s="1">
        <v>507</v>
      </c>
      <c r="J85" s="1">
        <v>18.03</v>
      </c>
      <c r="K85" s="1">
        <v>1351.63</v>
      </c>
      <c r="L85" s="1">
        <v>1369.66</v>
      </c>
      <c r="N85">
        <f>Tabla2[[#This Row],[Total_OLT_a_Portal_m]]*$U$4+$U$3</f>
        <v>2.1848299999999998</v>
      </c>
    </row>
    <row r="86" spans="8:14" x14ac:dyDescent="0.35">
      <c r="H86" s="1">
        <v>19</v>
      </c>
      <c r="I86" s="1">
        <v>126</v>
      </c>
      <c r="J86" s="1">
        <v>91.52</v>
      </c>
      <c r="K86" s="1">
        <v>1276.93</v>
      </c>
      <c r="L86" s="1">
        <v>1368.45</v>
      </c>
      <c r="N86">
        <f>Tabla2[[#This Row],[Total_OLT_a_Portal_m]]*$U$4+$U$3</f>
        <v>2.1842250000000001</v>
      </c>
    </row>
    <row r="87" spans="8:14" x14ac:dyDescent="0.35">
      <c r="H87" s="1">
        <v>1</v>
      </c>
      <c r="I87" s="1">
        <v>432</v>
      </c>
      <c r="J87" s="1">
        <v>49.87</v>
      </c>
      <c r="K87" s="1">
        <v>1317.96</v>
      </c>
      <c r="L87" s="1">
        <v>1367.83</v>
      </c>
      <c r="N87">
        <f>Tabla2[[#This Row],[Total_OLT_a_Portal_m]]*$U$4+$U$3</f>
        <v>2.1839149999999998</v>
      </c>
    </row>
    <row r="88" spans="8:14" x14ac:dyDescent="0.35">
      <c r="H88" s="1">
        <v>1</v>
      </c>
      <c r="I88" s="1">
        <v>429</v>
      </c>
      <c r="J88" s="1">
        <v>47.11</v>
      </c>
      <c r="K88" s="1">
        <v>1317.96</v>
      </c>
      <c r="L88" s="1">
        <v>1365.07</v>
      </c>
      <c r="N88">
        <f>Tabla2[[#This Row],[Total_OLT_a_Portal_m]]*$U$4+$U$3</f>
        <v>2.1825350000000001</v>
      </c>
    </row>
    <row r="89" spans="8:14" x14ac:dyDescent="0.35">
      <c r="H89" s="1">
        <v>54</v>
      </c>
      <c r="I89" s="1">
        <v>290</v>
      </c>
      <c r="J89" s="1">
        <v>35.409999999999997</v>
      </c>
      <c r="K89" s="1">
        <v>1328.35</v>
      </c>
      <c r="L89" s="1">
        <v>1363.76</v>
      </c>
      <c r="N89">
        <f>Tabla2[[#This Row],[Total_OLT_a_Portal_m]]*$U$4+$U$3</f>
        <v>2.18188</v>
      </c>
    </row>
    <row r="90" spans="8:14" x14ac:dyDescent="0.35">
      <c r="H90" s="1">
        <v>19</v>
      </c>
      <c r="I90" s="1">
        <v>127</v>
      </c>
      <c r="J90" s="1">
        <v>85.89</v>
      </c>
      <c r="K90" s="1">
        <v>1276.93</v>
      </c>
      <c r="L90" s="1">
        <v>1362.82</v>
      </c>
      <c r="N90">
        <f>Tabla2[[#This Row],[Total_OLT_a_Portal_m]]*$U$4+$U$3</f>
        <v>2.1814100000000001</v>
      </c>
    </row>
    <row r="91" spans="8:14" x14ac:dyDescent="0.35">
      <c r="H91" s="1">
        <v>60</v>
      </c>
      <c r="I91" s="1">
        <v>509</v>
      </c>
      <c r="J91" s="1">
        <v>173.4</v>
      </c>
      <c r="K91" s="1">
        <v>1188.3699999999999</v>
      </c>
      <c r="L91" s="1">
        <v>1361.77</v>
      </c>
      <c r="N91">
        <f>Tabla2[[#This Row],[Total_OLT_a_Portal_m]]*$U$4+$U$3</f>
        <v>2.180885</v>
      </c>
    </row>
    <row r="92" spans="8:14" x14ac:dyDescent="0.35">
      <c r="H92" s="1">
        <v>19</v>
      </c>
      <c r="I92" s="1">
        <v>135</v>
      </c>
      <c r="J92" s="1">
        <v>84.82</v>
      </c>
      <c r="K92" s="1">
        <v>1276.93</v>
      </c>
      <c r="L92" s="1">
        <v>1361.75</v>
      </c>
      <c r="N92">
        <f>Tabla2[[#This Row],[Total_OLT_a_Portal_m]]*$U$4+$U$3</f>
        <v>2.1808749999999999</v>
      </c>
    </row>
    <row r="93" spans="8:14" x14ac:dyDescent="0.35">
      <c r="H93" s="1">
        <v>70</v>
      </c>
      <c r="I93" s="1">
        <v>417</v>
      </c>
      <c r="J93" s="1">
        <v>8.73</v>
      </c>
      <c r="K93" s="1">
        <v>1351.63</v>
      </c>
      <c r="L93" s="1">
        <v>1360.36</v>
      </c>
      <c r="N93">
        <f>Tabla2[[#This Row],[Total_OLT_a_Portal_m]]*$U$4+$U$3</f>
        <v>2.18018</v>
      </c>
    </row>
    <row r="94" spans="8:14" x14ac:dyDescent="0.35">
      <c r="H94" s="1">
        <v>19</v>
      </c>
      <c r="I94" s="1">
        <v>259</v>
      </c>
      <c r="J94" s="1">
        <v>79.73</v>
      </c>
      <c r="K94" s="1">
        <v>1276.93</v>
      </c>
      <c r="L94" s="1">
        <v>1356.66</v>
      </c>
      <c r="N94">
        <f>Tabla2[[#This Row],[Total_OLT_a_Portal_m]]*$U$4+$U$3</f>
        <v>2.1783299999999999</v>
      </c>
    </row>
    <row r="95" spans="8:14" x14ac:dyDescent="0.35">
      <c r="H95" s="1">
        <v>33</v>
      </c>
      <c r="I95" s="1">
        <v>131</v>
      </c>
      <c r="J95" s="1">
        <v>117.82</v>
      </c>
      <c r="K95" s="1">
        <v>1230.6400000000001</v>
      </c>
      <c r="L95" s="1">
        <v>1348.46</v>
      </c>
      <c r="N95">
        <f>Tabla2[[#This Row],[Total_OLT_a_Portal_m]]*$U$4+$U$3</f>
        <v>2.1742300000000001</v>
      </c>
    </row>
    <row r="96" spans="8:14" x14ac:dyDescent="0.35">
      <c r="H96" s="1">
        <v>33</v>
      </c>
      <c r="I96" s="1">
        <v>118</v>
      </c>
      <c r="J96" s="1">
        <v>116.98</v>
      </c>
      <c r="K96" s="1">
        <v>1230.6400000000001</v>
      </c>
      <c r="L96" s="1">
        <v>1347.62</v>
      </c>
      <c r="N96">
        <f>Tabla2[[#This Row],[Total_OLT_a_Portal_m]]*$U$4+$U$3</f>
        <v>2.17381</v>
      </c>
    </row>
    <row r="97" spans="8:14" x14ac:dyDescent="0.35">
      <c r="H97" s="1">
        <v>19</v>
      </c>
      <c r="I97" s="1">
        <v>132</v>
      </c>
      <c r="J97" s="1">
        <v>70.39</v>
      </c>
      <c r="K97" s="1">
        <v>1276.93</v>
      </c>
      <c r="L97" s="1">
        <v>1347.32</v>
      </c>
      <c r="N97">
        <f>Tabla2[[#This Row],[Total_OLT_a_Portal_m]]*$U$4+$U$3</f>
        <v>2.1736599999999999</v>
      </c>
    </row>
    <row r="98" spans="8:14" x14ac:dyDescent="0.35">
      <c r="H98" s="1">
        <v>33</v>
      </c>
      <c r="I98" s="1">
        <v>121</v>
      </c>
      <c r="J98" s="1">
        <v>113.42</v>
      </c>
      <c r="K98" s="1">
        <v>1230.6400000000001</v>
      </c>
      <c r="L98" s="1">
        <v>1344.06</v>
      </c>
      <c r="N98">
        <f>Tabla2[[#This Row],[Total_OLT_a_Portal_m]]*$U$4+$U$3</f>
        <v>2.1720299999999999</v>
      </c>
    </row>
    <row r="99" spans="8:14" x14ac:dyDescent="0.35">
      <c r="H99" s="1">
        <v>54</v>
      </c>
      <c r="I99" s="1">
        <v>291</v>
      </c>
      <c r="J99" s="1">
        <v>14.97</v>
      </c>
      <c r="K99" s="1">
        <v>1328.35</v>
      </c>
      <c r="L99" s="1">
        <v>1343.32</v>
      </c>
      <c r="N99">
        <f>Tabla2[[#This Row],[Total_OLT_a_Portal_m]]*$U$4+$U$3</f>
        <v>2.1716600000000001</v>
      </c>
    </row>
    <row r="100" spans="8:14" x14ac:dyDescent="0.35">
      <c r="H100" s="1">
        <v>33</v>
      </c>
      <c r="I100" s="1">
        <v>116</v>
      </c>
      <c r="J100" s="1">
        <v>108.85</v>
      </c>
      <c r="K100" s="1">
        <v>1230.6400000000001</v>
      </c>
      <c r="L100" s="1">
        <v>1339.49</v>
      </c>
      <c r="N100">
        <f>Tabla2[[#This Row],[Total_OLT_a_Portal_m]]*$U$4+$U$3</f>
        <v>2.1697449999999998</v>
      </c>
    </row>
    <row r="101" spans="8:14" x14ac:dyDescent="0.35">
      <c r="H101" s="1">
        <v>33</v>
      </c>
      <c r="I101" s="1">
        <v>125</v>
      </c>
      <c r="J101" s="1">
        <v>107.4</v>
      </c>
      <c r="K101" s="1">
        <v>1230.6400000000001</v>
      </c>
      <c r="L101" s="1">
        <v>1338.04</v>
      </c>
      <c r="N101">
        <f>Tabla2[[#This Row],[Total_OLT_a_Portal_m]]*$U$4+$U$3</f>
        <v>2.1690199999999997</v>
      </c>
    </row>
    <row r="102" spans="8:14" x14ac:dyDescent="0.35">
      <c r="H102" s="1">
        <v>19</v>
      </c>
      <c r="I102" s="1">
        <v>130</v>
      </c>
      <c r="J102" s="1">
        <v>60.29</v>
      </c>
      <c r="K102" s="1">
        <v>1276.93</v>
      </c>
      <c r="L102" s="1">
        <v>1337.22</v>
      </c>
      <c r="N102">
        <f>Tabla2[[#This Row],[Total_OLT_a_Portal_m]]*$U$4+$U$3</f>
        <v>2.1686100000000001</v>
      </c>
    </row>
    <row r="103" spans="8:14" x14ac:dyDescent="0.35">
      <c r="H103" s="1">
        <v>19</v>
      </c>
      <c r="I103" s="1">
        <v>129</v>
      </c>
      <c r="J103" s="1">
        <v>56.62</v>
      </c>
      <c r="K103" s="1">
        <v>1276.93</v>
      </c>
      <c r="L103" s="1">
        <v>1333.55</v>
      </c>
      <c r="N103">
        <f>Tabla2[[#This Row],[Total_OLT_a_Portal_m]]*$U$4+$U$3</f>
        <v>2.1667749999999999</v>
      </c>
    </row>
    <row r="104" spans="8:14" x14ac:dyDescent="0.35">
      <c r="H104" s="1">
        <v>52</v>
      </c>
      <c r="I104" s="1">
        <v>293</v>
      </c>
      <c r="J104" s="1">
        <v>146.53</v>
      </c>
      <c r="K104" s="1">
        <v>1184.3699999999999</v>
      </c>
      <c r="L104" s="1">
        <v>1330.9</v>
      </c>
      <c r="N104">
        <f>Tabla2[[#This Row],[Total_OLT_a_Portal_m]]*$U$4+$U$3</f>
        <v>2.1654499999999999</v>
      </c>
    </row>
    <row r="105" spans="8:14" x14ac:dyDescent="0.35">
      <c r="H105" s="1">
        <v>51</v>
      </c>
      <c r="I105" s="1">
        <v>30</v>
      </c>
      <c r="J105" s="1">
        <v>105.61</v>
      </c>
      <c r="K105" s="1">
        <v>1219.81</v>
      </c>
      <c r="L105" s="1">
        <v>1325.42</v>
      </c>
      <c r="N105">
        <f>Tabla2[[#This Row],[Total_OLT_a_Portal_m]]*$U$4+$U$3</f>
        <v>2.1627100000000001</v>
      </c>
    </row>
    <row r="106" spans="8:14" x14ac:dyDescent="0.35">
      <c r="H106" s="1">
        <v>52</v>
      </c>
      <c r="I106" s="1">
        <v>301</v>
      </c>
      <c r="J106" s="1">
        <v>139.71</v>
      </c>
      <c r="K106" s="1">
        <v>1184.3699999999999</v>
      </c>
      <c r="L106" s="1">
        <v>1324.08</v>
      </c>
      <c r="N106">
        <f>Tabla2[[#This Row],[Total_OLT_a_Portal_m]]*$U$4+$U$3</f>
        <v>2.1620400000000002</v>
      </c>
    </row>
    <row r="107" spans="8:14" x14ac:dyDescent="0.35">
      <c r="H107" s="1">
        <v>33</v>
      </c>
      <c r="I107" s="1">
        <v>124</v>
      </c>
      <c r="J107" s="1">
        <v>88.69</v>
      </c>
      <c r="K107" s="1">
        <v>1230.6400000000001</v>
      </c>
      <c r="L107" s="1">
        <v>1319.33</v>
      </c>
      <c r="N107">
        <f>Tabla2[[#This Row],[Total_OLT_a_Portal_m]]*$U$4+$U$3</f>
        <v>2.1596649999999999</v>
      </c>
    </row>
    <row r="108" spans="8:14" x14ac:dyDescent="0.35">
      <c r="H108" s="1">
        <v>51</v>
      </c>
      <c r="I108" s="1">
        <v>24</v>
      </c>
      <c r="J108" s="1">
        <v>95.54</v>
      </c>
      <c r="K108" s="1">
        <v>1219.81</v>
      </c>
      <c r="L108" s="1">
        <v>1315.35</v>
      </c>
      <c r="N108">
        <f>Tabla2[[#This Row],[Total_OLT_a_Portal_m]]*$U$4+$U$3</f>
        <v>2.1576750000000002</v>
      </c>
    </row>
    <row r="109" spans="8:14" x14ac:dyDescent="0.35">
      <c r="H109" s="1">
        <v>52</v>
      </c>
      <c r="I109" s="1">
        <v>286</v>
      </c>
      <c r="J109" s="1">
        <v>129.29</v>
      </c>
      <c r="K109" s="1">
        <v>1184.3699999999999</v>
      </c>
      <c r="L109" s="1">
        <v>1313.66</v>
      </c>
      <c r="N109">
        <f>Tabla2[[#This Row],[Total_OLT_a_Portal_m]]*$U$4+$U$3</f>
        <v>2.1568300000000002</v>
      </c>
    </row>
    <row r="110" spans="8:14" x14ac:dyDescent="0.35">
      <c r="H110" s="1">
        <v>52</v>
      </c>
      <c r="I110" s="1">
        <v>297</v>
      </c>
      <c r="J110" s="1">
        <v>126.08</v>
      </c>
      <c r="K110" s="1">
        <v>1184.3699999999999</v>
      </c>
      <c r="L110" s="1">
        <v>1310.45</v>
      </c>
      <c r="N110">
        <f>Tabla2[[#This Row],[Total_OLT_a_Portal_m]]*$U$4+$U$3</f>
        <v>2.1552250000000002</v>
      </c>
    </row>
    <row r="111" spans="8:14" x14ac:dyDescent="0.35">
      <c r="H111" s="1">
        <v>44</v>
      </c>
      <c r="I111" s="1">
        <v>141</v>
      </c>
      <c r="J111" s="1">
        <v>263.64</v>
      </c>
      <c r="K111" s="1">
        <v>1043.8900000000001</v>
      </c>
      <c r="L111" s="1">
        <v>1307.53</v>
      </c>
      <c r="N111">
        <f>Tabla2[[#This Row],[Total_OLT_a_Portal_m]]*$U$4+$U$3</f>
        <v>2.1537649999999999</v>
      </c>
    </row>
    <row r="112" spans="8:14" x14ac:dyDescent="0.35">
      <c r="H112" s="1">
        <v>33</v>
      </c>
      <c r="I112" s="1">
        <v>113</v>
      </c>
      <c r="J112" s="1">
        <v>76.33</v>
      </c>
      <c r="K112" s="1">
        <v>1230.6400000000001</v>
      </c>
      <c r="L112" s="1">
        <v>1306.97</v>
      </c>
      <c r="N112">
        <f>Tabla2[[#This Row],[Total_OLT_a_Portal_m]]*$U$4+$U$3</f>
        <v>2.1534849999999999</v>
      </c>
    </row>
    <row r="113" spans="8:14" x14ac:dyDescent="0.35">
      <c r="H113" s="1">
        <v>52</v>
      </c>
      <c r="I113" s="1">
        <v>288</v>
      </c>
      <c r="J113" s="1">
        <v>120.04</v>
      </c>
      <c r="K113" s="1">
        <v>1184.3699999999999</v>
      </c>
      <c r="L113" s="1">
        <v>1304.4100000000001</v>
      </c>
      <c r="N113">
        <f>Tabla2[[#This Row],[Total_OLT_a_Portal_m]]*$U$4+$U$3</f>
        <v>2.1522049999999999</v>
      </c>
    </row>
    <row r="114" spans="8:14" x14ac:dyDescent="0.35">
      <c r="H114" s="1">
        <v>16</v>
      </c>
      <c r="I114" s="1">
        <v>434</v>
      </c>
      <c r="J114" s="1">
        <v>97.7</v>
      </c>
      <c r="K114" s="1">
        <v>1205.82</v>
      </c>
      <c r="L114" s="1">
        <v>1303.52</v>
      </c>
      <c r="N114">
        <f>Tabla2[[#This Row],[Total_OLT_a_Portal_m]]*$U$4+$U$3</f>
        <v>2.1517599999999999</v>
      </c>
    </row>
    <row r="115" spans="8:14" x14ac:dyDescent="0.35">
      <c r="H115" s="1">
        <v>51</v>
      </c>
      <c r="I115" s="1">
        <v>76</v>
      </c>
      <c r="J115" s="1">
        <v>81.05</v>
      </c>
      <c r="K115" s="1">
        <v>1219.81</v>
      </c>
      <c r="L115" s="1">
        <v>1300.8599999999999</v>
      </c>
      <c r="N115">
        <f>Tabla2[[#This Row],[Total_OLT_a_Portal_m]]*$U$4+$U$3</f>
        <v>2.1504300000000001</v>
      </c>
    </row>
    <row r="116" spans="8:14" x14ac:dyDescent="0.35">
      <c r="H116" s="1">
        <v>16</v>
      </c>
      <c r="I116" s="1">
        <v>435</v>
      </c>
      <c r="J116" s="1">
        <v>92.93</v>
      </c>
      <c r="K116" s="1">
        <v>1205.82</v>
      </c>
      <c r="L116" s="1">
        <v>1298.75</v>
      </c>
      <c r="N116">
        <f>Tabla2[[#This Row],[Total_OLT_a_Portal_m]]*$U$4+$U$3</f>
        <v>2.149375</v>
      </c>
    </row>
    <row r="117" spans="8:14" x14ac:dyDescent="0.35">
      <c r="H117" s="1">
        <v>52</v>
      </c>
      <c r="I117" s="1">
        <v>296</v>
      </c>
      <c r="J117" s="1">
        <v>112.55</v>
      </c>
      <c r="K117" s="1">
        <v>1184.3699999999999</v>
      </c>
      <c r="L117" s="1">
        <v>1296.92</v>
      </c>
      <c r="N117">
        <f>Tabla2[[#This Row],[Total_OLT_a_Portal_m]]*$U$4+$U$3</f>
        <v>2.14846</v>
      </c>
    </row>
    <row r="118" spans="8:14" x14ac:dyDescent="0.35">
      <c r="H118" s="1">
        <v>52</v>
      </c>
      <c r="I118" s="1">
        <v>285</v>
      </c>
      <c r="J118" s="1">
        <v>110.84</v>
      </c>
      <c r="K118" s="1">
        <v>1184.3699999999999</v>
      </c>
      <c r="L118" s="1">
        <v>1295.21</v>
      </c>
      <c r="N118">
        <f>Tabla2[[#This Row],[Total_OLT_a_Portal_m]]*$U$4+$U$3</f>
        <v>2.147605</v>
      </c>
    </row>
    <row r="119" spans="8:14" x14ac:dyDescent="0.35">
      <c r="H119" s="1">
        <v>33</v>
      </c>
      <c r="I119" s="1">
        <v>112</v>
      </c>
      <c r="J119" s="1">
        <v>64.22</v>
      </c>
      <c r="K119" s="1">
        <v>1230.6400000000001</v>
      </c>
      <c r="L119" s="1">
        <v>1294.8599999999999</v>
      </c>
      <c r="N119">
        <f>Tabla2[[#This Row],[Total_OLT_a_Portal_m]]*$U$4+$U$3</f>
        <v>2.1474299999999999</v>
      </c>
    </row>
    <row r="120" spans="8:14" x14ac:dyDescent="0.35">
      <c r="H120" s="1">
        <v>33</v>
      </c>
      <c r="I120" s="1">
        <v>117</v>
      </c>
      <c r="J120" s="1">
        <v>63.92</v>
      </c>
      <c r="K120" s="1">
        <v>1230.6400000000001</v>
      </c>
      <c r="L120" s="1">
        <v>1294.56</v>
      </c>
      <c r="N120">
        <f>Tabla2[[#This Row],[Total_OLT_a_Portal_m]]*$U$4+$U$3</f>
        <v>2.1472799999999999</v>
      </c>
    </row>
    <row r="121" spans="8:14" x14ac:dyDescent="0.35">
      <c r="H121" s="1">
        <v>33</v>
      </c>
      <c r="I121" s="1">
        <v>123</v>
      </c>
      <c r="J121" s="1">
        <v>60.11</v>
      </c>
      <c r="K121" s="1">
        <v>1230.6400000000001</v>
      </c>
      <c r="L121" s="1">
        <v>1290.75</v>
      </c>
      <c r="N121">
        <f>Tabla2[[#This Row],[Total_OLT_a_Portal_m]]*$U$4+$U$3</f>
        <v>2.145375</v>
      </c>
    </row>
    <row r="122" spans="8:14" x14ac:dyDescent="0.35">
      <c r="H122" s="1">
        <v>51</v>
      </c>
      <c r="I122" s="1">
        <v>97</v>
      </c>
      <c r="J122" s="1">
        <v>69.84</v>
      </c>
      <c r="K122" s="1">
        <v>1219.81</v>
      </c>
      <c r="L122" s="1">
        <v>1289.6500000000001</v>
      </c>
      <c r="N122">
        <f>Tabla2[[#This Row],[Total_OLT_a_Portal_m]]*$U$4+$U$3</f>
        <v>2.144825</v>
      </c>
    </row>
    <row r="123" spans="8:14" x14ac:dyDescent="0.35">
      <c r="H123" s="1">
        <v>33</v>
      </c>
      <c r="I123" s="1">
        <v>110</v>
      </c>
      <c r="J123" s="1">
        <v>57.05</v>
      </c>
      <c r="K123" s="1">
        <v>1230.6400000000001</v>
      </c>
      <c r="L123" s="1">
        <v>1287.69</v>
      </c>
      <c r="N123">
        <f>Tabla2[[#This Row],[Total_OLT_a_Portal_m]]*$U$4+$U$3</f>
        <v>2.1438449999999998</v>
      </c>
    </row>
    <row r="124" spans="8:14" x14ac:dyDescent="0.35">
      <c r="H124" s="1">
        <v>51</v>
      </c>
      <c r="I124" s="1">
        <v>99</v>
      </c>
      <c r="J124" s="1">
        <v>67.81</v>
      </c>
      <c r="K124" s="1">
        <v>1219.81</v>
      </c>
      <c r="L124" s="1">
        <v>1287.6199999999999</v>
      </c>
      <c r="N124">
        <f>Tabla2[[#This Row],[Total_OLT_a_Portal_m]]*$U$4+$U$3</f>
        <v>2.1438100000000002</v>
      </c>
    </row>
    <row r="125" spans="8:14" x14ac:dyDescent="0.35">
      <c r="H125" s="1">
        <v>33</v>
      </c>
      <c r="I125" s="1">
        <v>122</v>
      </c>
      <c r="J125" s="1">
        <v>50.91</v>
      </c>
      <c r="K125" s="1">
        <v>1230.6400000000001</v>
      </c>
      <c r="L125" s="1">
        <v>1281.55</v>
      </c>
      <c r="N125">
        <f>Tabla2[[#This Row],[Total_OLT_a_Portal_m]]*$U$4+$U$3</f>
        <v>2.1407750000000001</v>
      </c>
    </row>
    <row r="126" spans="8:14" x14ac:dyDescent="0.35">
      <c r="H126" s="1">
        <v>51</v>
      </c>
      <c r="I126" s="1">
        <v>96</v>
      </c>
      <c r="J126" s="1">
        <v>59.38</v>
      </c>
      <c r="K126" s="1">
        <v>1219.81</v>
      </c>
      <c r="L126" s="1">
        <v>1279.19</v>
      </c>
      <c r="N126">
        <f>Tabla2[[#This Row],[Total_OLT_a_Portal_m]]*$U$4+$U$3</f>
        <v>2.1395949999999999</v>
      </c>
    </row>
    <row r="127" spans="8:14" x14ac:dyDescent="0.35">
      <c r="H127" s="1">
        <v>16</v>
      </c>
      <c r="I127" s="1">
        <v>423</v>
      </c>
      <c r="J127" s="1">
        <v>63.55</v>
      </c>
      <c r="K127" s="1">
        <v>1205.82</v>
      </c>
      <c r="L127" s="1">
        <v>1269.3699999999999</v>
      </c>
      <c r="N127">
        <f>Tabla2[[#This Row],[Total_OLT_a_Portal_m]]*$U$4+$U$3</f>
        <v>2.1346850000000002</v>
      </c>
    </row>
    <row r="128" spans="8:14" x14ac:dyDescent="0.35">
      <c r="H128" s="1">
        <v>52</v>
      </c>
      <c r="I128" s="1">
        <v>292</v>
      </c>
      <c r="J128" s="1">
        <v>84.46</v>
      </c>
      <c r="K128" s="1">
        <v>1184.3699999999999</v>
      </c>
      <c r="L128" s="1">
        <v>1268.83</v>
      </c>
      <c r="N128">
        <f>Tabla2[[#This Row],[Total_OLT_a_Portal_m]]*$U$4+$U$3</f>
        <v>2.1344149999999997</v>
      </c>
    </row>
    <row r="129" spans="8:14" x14ac:dyDescent="0.35">
      <c r="H129" s="1">
        <v>33</v>
      </c>
      <c r="I129" s="1">
        <v>95</v>
      </c>
      <c r="J129" s="1">
        <v>36.56</v>
      </c>
      <c r="K129" s="1">
        <v>1230.6400000000001</v>
      </c>
      <c r="L129" s="1">
        <v>1267.2</v>
      </c>
      <c r="N129">
        <f>Tabla2[[#This Row],[Total_OLT_a_Portal_m]]*$U$4+$U$3</f>
        <v>2.1335999999999999</v>
      </c>
    </row>
    <row r="130" spans="8:14" x14ac:dyDescent="0.35">
      <c r="H130" s="1">
        <v>51</v>
      </c>
      <c r="I130" s="1">
        <v>28</v>
      </c>
      <c r="J130" s="1">
        <v>45.67</v>
      </c>
      <c r="K130" s="1">
        <v>1219.81</v>
      </c>
      <c r="L130" s="1">
        <v>1265.48</v>
      </c>
      <c r="N130">
        <f>Tabla2[[#This Row],[Total_OLT_a_Portal_m]]*$U$4+$U$3</f>
        <v>2.1327400000000001</v>
      </c>
    </row>
    <row r="131" spans="8:14" x14ac:dyDescent="0.35">
      <c r="H131" s="1">
        <v>33</v>
      </c>
      <c r="I131" s="1">
        <v>108</v>
      </c>
      <c r="J131" s="1">
        <v>34.06</v>
      </c>
      <c r="K131" s="1">
        <v>1230.6400000000001</v>
      </c>
      <c r="L131" s="1">
        <v>1264.7</v>
      </c>
      <c r="N131">
        <f>Tabla2[[#This Row],[Total_OLT_a_Portal_m]]*$U$4+$U$3</f>
        <v>2.1323500000000002</v>
      </c>
    </row>
    <row r="132" spans="8:14" x14ac:dyDescent="0.35">
      <c r="H132" s="1">
        <v>51</v>
      </c>
      <c r="I132" s="1">
        <v>26</v>
      </c>
      <c r="J132" s="1">
        <v>44.64</v>
      </c>
      <c r="K132" s="1">
        <v>1219.81</v>
      </c>
      <c r="L132" s="1">
        <v>1264.45</v>
      </c>
      <c r="N132">
        <f>Tabla2[[#This Row],[Total_OLT_a_Portal_m]]*$U$4+$U$3</f>
        <v>2.132225</v>
      </c>
    </row>
    <row r="133" spans="8:14" x14ac:dyDescent="0.35">
      <c r="H133" s="1">
        <v>52</v>
      </c>
      <c r="I133" s="1">
        <v>278</v>
      </c>
      <c r="J133" s="1">
        <v>76.540000000000006</v>
      </c>
      <c r="K133" s="1">
        <v>1184.3699999999999</v>
      </c>
      <c r="L133" s="1">
        <v>1260.9100000000001</v>
      </c>
      <c r="N133">
        <f>Tabla2[[#This Row],[Total_OLT_a_Portal_m]]*$U$4+$U$3</f>
        <v>2.130455</v>
      </c>
    </row>
    <row r="134" spans="8:14" x14ac:dyDescent="0.35">
      <c r="H134" s="1">
        <v>33</v>
      </c>
      <c r="I134" s="1">
        <v>93</v>
      </c>
      <c r="J134" s="1">
        <v>27.11</v>
      </c>
      <c r="K134" s="1">
        <v>1230.6400000000001</v>
      </c>
      <c r="L134" s="1">
        <v>1257.75</v>
      </c>
      <c r="N134">
        <f>Tabla2[[#This Row],[Total_OLT_a_Portal_m]]*$U$4+$U$3</f>
        <v>2.1288749999999999</v>
      </c>
    </row>
    <row r="135" spans="8:14" x14ac:dyDescent="0.35">
      <c r="H135" s="1">
        <v>52</v>
      </c>
      <c r="I135" s="1">
        <v>152</v>
      </c>
      <c r="J135" s="1">
        <v>72.680000000000007</v>
      </c>
      <c r="K135" s="1">
        <v>1184.3699999999999</v>
      </c>
      <c r="L135" s="1">
        <v>1257.05</v>
      </c>
      <c r="N135">
        <f>Tabla2[[#This Row],[Total_OLT_a_Portal_m]]*$U$4+$U$3</f>
        <v>2.1285249999999998</v>
      </c>
    </row>
    <row r="136" spans="8:14" x14ac:dyDescent="0.35">
      <c r="H136" s="1">
        <v>52</v>
      </c>
      <c r="I136" s="1">
        <v>270</v>
      </c>
      <c r="J136" s="1">
        <v>71.260000000000005</v>
      </c>
      <c r="K136" s="1">
        <v>1184.3699999999999</v>
      </c>
      <c r="L136" s="1">
        <v>1255.6300000000001</v>
      </c>
      <c r="N136">
        <f>Tabla2[[#This Row],[Total_OLT_a_Portal_m]]*$U$4+$U$3</f>
        <v>2.127815</v>
      </c>
    </row>
    <row r="137" spans="8:14" x14ac:dyDescent="0.35">
      <c r="H137" s="1">
        <v>33</v>
      </c>
      <c r="I137" s="1">
        <v>94</v>
      </c>
      <c r="J137" s="1">
        <v>24.93</v>
      </c>
      <c r="K137" s="1">
        <v>1230.6400000000001</v>
      </c>
      <c r="L137" s="1">
        <v>1255.57</v>
      </c>
      <c r="N137">
        <f>Tabla2[[#This Row],[Total_OLT_a_Portal_m]]*$U$4+$U$3</f>
        <v>2.1277849999999998</v>
      </c>
    </row>
    <row r="138" spans="8:14" x14ac:dyDescent="0.35">
      <c r="H138" s="1">
        <v>52</v>
      </c>
      <c r="I138" s="1">
        <v>268</v>
      </c>
      <c r="J138" s="1">
        <v>68.069999999999993</v>
      </c>
      <c r="K138" s="1">
        <v>1184.3699999999999</v>
      </c>
      <c r="L138" s="1">
        <v>1252.44</v>
      </c>
      <c r="N138">
        <f>Tabla2[[#This Row],[Total_OLT_a_Portal_m]]*$U$4+$U$3</f>
        <v>2.12622</v>
      </c>
    </row>
    <row r="139" spans="8:14" x14ac:dyDescent="0.35">
      <c r="H139" s="1">
        <v>33</v>
      </c>
      <c r="I139" s="1">
        <v>100</v>
      </c>
      <c r="J139" s="1">
        <v>20</v>
      </c>
      <c r="K139" s="1">
        <v>1230.6400000000001</v>
      </c>
      <c r="L139" s="1">
        <v>1250.6400000000001</v>
      </c>
      <c r="N139">
        <f>Tabla2[[#This Row],[Total_OLT_a_Portal_m]]*$U$4+$U$3</f>
        <v>2.1253200000000003</v>
      </c>
    </row>
    <row r="140" spans="8:14" x14ac:dyDescent="0.35">
      <c r="H140" s="1">
        <v>52</v>
      </c>
      <c r="I140" s="1">
        <v>271</v>
      </c>
      <c r="J140" s="1">
        <v>63.13</v>
      </c>
      <c r="K140" s="1">
        <v>1184.3699999999999</v>
      </c>
      <c r="L140" s="1">
        <v>1247.5</v>
      </c>
      <c r="N140">
        <f>Tabla2[[#This Row],[Total_OLT_a_Portal_m]]*$U$4+$U$3</f>
        <v>2.1237500000000002</v>
      </c>
    </row>
    <row r="141" spans="8:14" x14ac:dyDescent="0.35">
      <c r="H141" s="1">
        <v>44</v>
      </c>
      <c r="I141" s="1">
        <v>149</v>
      </c>
      <c r="J141" s="1">
        <v>202.89</v>
      </c>
      <c r="K141" s="1">
        <v>1043.8900000000001</v>
      </c>
      <c r="L141" s="1">
        <v>1246.78</v>
      </c>
      <c r="N141">
        <f>Tabla2[[#This Row],[Total_OLT_a_Portal_m]]*$U$4+$U$3</f>
        <v>2.1233900000000001</v>
      </c>
    </row>
    <row r="142" spans="8:14" x14ac:dyDescent="0.35">
      <c r="H142" s="1">
        <v>52</v>
      </c>
      <c r="I142" s="1">
        <v>282</v>
      </c>
      <c r="J142" s="1">
        <v>59.55</v>
      </c>
      <c r="K142" s="1">
        <v>1184.3699999999999</v>
      </c>
      <c r="L142" s="1">
        <v>1243.92</v>
      </c>
      <c r="N142">
        <f>Tabla2[[#This Row],[Total_OLT_a_Portal_m]]*$U$4+$U$3</f>
        <v>2.1219600000000001</v>
      </c>
    </row>
    <row r="143" spans="8:14" x14ac:dyDescent="0.35">
      <c r="H143" s="1">
        <v>51</v>
      </c>
      <c r="I143" s="1">
        <v>98</v>
      </c>
      <c r="J143" s="1">
        <v>21.99</v>
      </c>
      <c r="K143" s="1">
        <v>1219.81</v>
      </c>
      <c r="L143" s="1">
        <v>1241.8</v>
      </c>
      <c r="N143">
        <f>Tabla2[[#This Row],[Total_OLT_a_Portal_m]]*$U$4+$U$3</f>
        <v>2.1208999999999998</v>
      </c>
    </row>
    <row r="144" spans="8:14" x14ac:dyDescent="0.35">
      <c r="H144" s="1">
        <v>59</v>
      </c>
      <c r="I144" s="1">
        <v>372</v>
      </c>
      <c r="J144" s="1">
        <v>314.45999999999998</v>
      </c>
      <c r="K144" s="1">
        <v>927.14</v>
      </c>
      <c r="L144" s="1">
        <v>1241.5999999999999</v>
      </c>
      <c r="N144">
        <f>Tabla2[[#This Row],[Total_OLT_a_Portal_m]]*$U$4+$U$3</f>
        <v>2.1208</v>
      </c>
    </row>
    <row r="145" spans="8:14" x14ac:dyDescent="0.35">
      <c r="H145" s="1">
        <v>52</v>
      </c>
      <c r="I145" s="1">
        <v>275</v>
      </c>
      <c r="J145" s="1">
        <v>56.99</v>
      </c>
      <c r="K145" s="1">
        <v>1184.3699999999999</v>
      </c>
      <c r="L145" s="1">
        <v>1241.3599999999999</v>
      </c>
      <c r="N145">
        <f>Tabla2[[#This Row],[Total_OLT_a_Portal_m]]*$U$4+$U$3</f>
        <v>2.1206800000000001</v>
      </c>
    </row>
    <row r="146" spans="8:14" x14ac:dyDescent="0.35">
      <c r="H146" s="1">
        <v>16</v>
      </c>
      <c r="I146" s="1">
        <v>424</v>
      </c>
      <c r="J146" s="1">
        <v>33.94</v>
      </c>
      <c r="K146" s="1">
        <v>1205.82</v>
      </c>
      <c r="L146" s="1">
        <v>1239.76</v>
      </c>
      <c r="N146">
        <f>Tabla2[[#This Row],[Total_OLT_a_Portal_m]]*$U$4+$U$3</f>
        <v>2.1198800000000002</v>
      </c>
    </row>
    <row r="147" spans="8:14" x14ac:dyDescent="0.35">
      <c r="H147" s="1">
        <v>52</v>
      </c>
      <c r="I147" s="1">
        <v>276</v>
      </c>
      <c r="J147" s="1">
        <v>52.21</v>
      </c>
      <c r="K147" s="1">
        <v>1184.3699999999999</v>
      </c>
      <c r="L147" s="1">
        <v>1236.58</v>
      </c>
      <c r="N147">
        <f>Tabla2[[#This Row],[Total_OLT_a_Portal_m]]*$U$4+$U$3</f>
        <v>2.11829</v>
      </c>
    </row>
    <row r="148" spans="8:14" x14ac:dyDescent="0.35">
      <c r="H148" s="1">
        <v>16</v>
      </c>
      <c r="I148" s="1">
        <v>425</v>
      </c>
      <c r="J148" s="1">
        <v>28.83</v>
      </c>
      <c r="K148" s="1">
        <v>1205.82</v>
      </c>
      <c r="L148" s="1">
        <v>1234.6500000000001</v>
      </c>
      <c r="N148">
        <f>Tabla2[[#This Row],[Total_OLT_a_Portal_m]]*$U$4+$U$3</f>
        <v>2.1173250000000001</v>
      </c>
    </row>
    <row r="149" spans="8:14" x14ac:dyDescent="0.35">
      <c r="H149" s="1">
        <v>52</v>
      </c>
      <c r="I149" s="1">
        <v>279</v>
      </c>
      <c r="J149" s="1">
        <v>50.11</v>
      </c>
      <c r="K149" s="1">
        <v>1184.3699999999999</v>
      </c>
      <c r="L149" s="1">
        <v>1234.48</v>
      </c>
      <c r="N149">
        <f>Tabla2[[#This Row],[Total_OLT_a_Portal_m]]*$U$4+$U$3</f>
        <v>2.1172399999999998</v>
      </c>
    </row>
    <row r="150" spans="8:14" x14ac:dyDescent="0.35">
      <c r="H150" s="1">
        <v>52</v>
      </c>
      <c r="I150" s="1">
        <v>269</v>
      </c>
      <c r="J150" s="1">
        <v>39.24</v>
      </c>
      <c r="K150" s="1">
        <v>1184.3699999999999</v>
      </c>
      <c r="L150" s="1">
        <v>1223.6099999999999</v>
      </c>
      <c r="N150">
        <f>Tabla2[[#This Row],[Total_OLT_a_Portal_m]]*$U$4+$U$3</f>
        <v>2.1118049999999999</v>
      </c>
    </row>
    <row r="151" spans="8:14" x14ac:dyDescent="0.35">
      <c r="H151" s="1">
        <v>47</v>
      </c>
      <c r="I151" s="1">
        <v>104</v>
      </c>
      <c r="J151" s="1">
        <v>120.84</v>
      </c>
      <c r="K151" s="1">
        <v>1099.44</v>
      </c>
      <c r="L151" s="1">
        <v>1220.28</v>
      </c>
      <c r="N151">
        <f>Tabla2[[#This Row],[Total_OLT_a_Portal_m]]*$U$4+$U$3</f>
        <v>2.1101399999999999</v>
      </c>
    </row>
    <row r="152" spans="8:14" x14ac:dyDescent="0.35">
      <c r="H152" s="1">
        <v>47</v>
      </c>
      <c r="I152" s="1">
        <v>103</v>
      </c>
      <c r="J152" s="1">
        <v>118.92</v>
      </c>
      <c r="K152" s="1">
        <v>1099.44</v>
      </c>
      <c r="L152" s="1">
        <v>1218.3599999999999</v>
      </c>
      <c r="N152">
        <f>Tabla2[[#This Row],[Total_OLT_a_Portal_m]]*$U$4+$U$3</f>
        <v>2.1091799999999998</v>
      </c>
    </row>
    <row r="153" spans="8:14" x14ac:dyDescent="0.35">
      <c r="H153" s="1">
        <v>59</v>
      </c>
      <c r="I153" s="1">
        <v>370</v>
      </c>
      <c r="J153" s="1">
        <v>280.27</v>
      </c>
      <c r="K153" s="1">
        <v>927.14</v>
      </c>
      <c r="L153" s="1">
        <v>1207.4100000000001</v>
      </c>
      <c r="N153">
        <f>Tabla2[[#This Row],[Total_OLT_a_Portal_m]]*$U$4+$U$3</f>
        <v>2.1037050000000002</v>
      </c>
    </row>
    <row r="154" spans="8:14" x14ac:dyDescent="0.35">
      <c r="H154" s="1">
        <v>44</v>
      </c>
      <c r="I154" s="1">
        <v>147</v>
      </c>
      <c r="J154" s="1">
        <v>156.59</v>
      </c>
      <c r="K154" s="1">
        <v>1043.8900000000001</v>
      </c>
      <c r="L154" s="1">
        <v>1200.48</v>
      </c>
      <c r="N154">
        <f>Tabla2[[#This Row],[Total_OLT_a_Portal_m]]*$U$4+$U$3</f>
        <v>2.1002399999999999</v>
      </c>
    </row>
    <row r="155" spans="8:14" x14ac:dyDescent="0.35">
      <c r="H155" s="1">
        <v>47</v>
      </c>
      <c r="I155" s="1">
        <v>102</v>
      </c>
      <c r="J155" s="1">
        <v>100.7</v>
      </c>
      <c r="K155" s="1">
        <v>1099.44</v>
      </c>
      <c r="L155" s="1">
        <v>1200.1400000000001</v>
      </c>
      <c r="N155">
        <f>Tabla2[[#This Row],[Total_OLT_a_Portal_m]]*$U$4+$U$3</f>
        <v>2.1000700000000001</v>
      </c>
    </row>
    <row r="156" spans="8:14" x14ac:dyDescent="0.35">
      <c r="H156" s="1">
        <v>47</v>
      </c>
      <c r="I156" s="1">
        <v>137</v>
      </c>
      <c r="J156" s="1">
        <v>90.6</v>
      </c>
      <c r="K156" s="1">
        <v>1099.44</v>
      </c>
      <c r="L156" s="1">
        <v>1190.04</v>
      </c>
      <c r="N156">
        <f>Tabla2[[#This Row],[Total_OLT_a_Portal_m]]*$U$4+$U$3</f>
        <v>2.0950199999999999</v>
      </c>
    </row>
    <row r="157" spans="8:14" x14ac:dyDescent="0.35">
      <c r="H157" s="1">
        <v>59</v>
      </c>
      <c r="I157" s="1">
        <v>312</v>
      </c>
      <c r="J157" s="1">
        <v>260.44</v>
      </c>
      <c r="K157" s="1">
        <v>927.14</v>
      </c>
      <c r="L157" s="1">
        <v>1187.58</v>
      </c>
      <c r="N157">
        <f>Tabla2[[#This Row],[Total_OLT_a_Portal_m]]*$U$4+$U$3</f>
        <v>2.0937899999999998</v>
      </c>
    </row>
    <row r="158" spans="8:14" x14ac:dyDescent="0.35">
      <c r="H158" s="1">
        <v>48</v>
      </c>
      <c r="I158" s="1">
        <v>273</v>
      </c>
      <c r="J158" s="1">
        <v>70.52</v>
      </c>
      <c r="K158" s="1">
        <v>1114.71</v>
      </c>
      <c r="L158" s="1">
        <v>1185.23</v>
      </c>
      <c r="N158">
        <f>Tabla2[[#This Row],[Total_OLT_a_Portal_m]]*$U$4+$U$3</f>
        <v>2.0926149999999999</v>
      </c>
    </row>
    <row r="159" spans="8:14" x14ac:dyDescent="0.35">
      <c r="H159" s="1">
        <v>59</v>
      </c>
      <c r="I159" s="1">
        <v>368</v>
      </c>
      <c r="J159" s="1">
        <v>256.23</v>
      </c>
      <c r="K159" s="1">
        <v>927.14</v>
      </c>
      <c r="L159" s="1">
        <v>1183.3699999999999</v>
      </c>
      <c r="N159">
        <f>Tabla2[[#This Row],[Total_OLT_a_Portal_m]]*$U$4+$U$3</f>
        <v>2.091685</v>
      </c>
    </row>
    <row r="160" spans="8:14" x14ac:dyDescent="0.35">
      <c r="H160" s="1">
        <v>46</v>
      </c>
      <c r="I160" s="1">
        <v>274</v>
      </c>
      <c r="J160" s="1">
        <v>123.01</v>
      </c>
      <c r="K160" s="1">
        <v>1057.1199999999999</v>
      </c>
      <c r="L160" s="1">
        <v>1180.1300000000001</v>
      </c>
      <c r="N160">
        <f>Tabla2[[#This Row],[Total_OLT_a_Portal_m]]*$U$4+$U$3</f>
        <v>2.0900650000000001</v>
      </c>
    </row>
    <row r="161" spans="8:14" x14ac:dyDescent="0.35">
      <c r="H161" s="1">
        <v>47</v>
      </c>
      <c r="I161" s="1">
        <v>120</v>
      </c>
      <c r="J161" s="1">
        <v>78.37</v>
      </c>
      <c r="K161" s="1">
        <v>1099.44</v>
      </c>
      <c r="L161" s="1">
        <v>1177.81</v>
      </c>
      <c r="N161">
        <f>Tabla2[[#This Row],[Total_OLT_a_Portal_m]]*$U$4+$U$3</f>
        <v>2.088905</v>
      </c>
    </row>
    <row r="162" spans="8:14" x14ac:dyDescent="0.35">
      <c r="H162" s="1">
        <v>47</v>
      </c>
      <c r="I162" s="1">
        <v>105</v>
      </c>
      <c r="J162" s="1">
        <v>76.819999999999993</v>
      </c>
      <c r="K162" s="1">
        <v>1099.44</v>
      </c>
      <c r="L162" s="1">
        <v>1176.26</v>
      </c>
      <c r="N162">
        <f>Tabla2[[#This Row],[Total_OLT_a_Portal_m]]*$U$4+$U$3</f>
        <v>2.08813</v>
      </c>
    </row>
    <row r="163" spans="8:14" x14ac:dyDescent="0.35">
      <c r="H163" s="1">
        <v>48</v>
      </c>
      <c r="I163" s="1">
        <v>272</v>
      </c>
      <c r="J163" s="1">
        <v>58.95</v>
      </c>
      <c r="K163" s="1">
        <v>1114.71</v>
      </c>
      <c r="L163" s="1">
        <v>1173.6600000000001</v>
      </c>
      <c r="N163">
        <f>Tabla2[[#This Row],[Total_OLT_a_Portal_m]]*$U$4+$U$3</f>
        <v>2.08683</v>
      </c>
    </row>
    <row r="164" spans="8:14" x14ac:dyDescent="0.35">
      <c r="H164" s="1">
        <v>59</v>
      </c>
      <c r="I164" s="1">
        <v>339</v>
      </c>
      <c r="J164" s="1">
        <v>245.69</v>
      </c>
      <c r="K164" s="1">
        <v>927.14</v>
      </c>
      <c r="L164" s="1">
        <v>1172.83</v>
      </c>
      <c r="N164">
        <f>Tabla2[[#This Row],[Total_OLT_a_Portal_m]]*$U$4+$U$3</f>
        <v>2.0864150000000001</v>
      </c>
    </row>
    <row r="165" spans="8:14" x14ac:dyDescent="0.35">
      <c r="H165" s="1">
        <v>48</v>
      </c>
      <c r="I165" s="1">
        <v>242</v>
      </c>
      <c r="J165" s="1">
        <v>57.17</v>
      </c>
      <c r="K165" s="1">
        <v>1114.71</v>
      </c>
      <c r="L165" s="1">
        <v>1171.8800000000001</v>
      </c>
      <c r="N165">
        <f>Tabla2[[#This Row],[Total_OLT_a_Portal_m]]*$U$4+$U$3</f>
        <v>2.0859399999999999</v>
      </c>
    </row>
    <row r="166" spans="8:14" x14ac:dyDescent="0.35">
      <c r="H166" s="1">
        <v>59</v>
      </c>
      <c r="I166" s="1">
        <v>340</v>
      </c>
      <c r="J166" s="1">
        <v>244.19</v>
      </c>
      <c r="K166" s="1">
        <v>927.14</v>
      </c>
      <c r="L166" s="1">
        <v>1171.33</v>
      </c>
      <c r="N166">
        <f>Tabla2[[#This Row],[Total_OLT_a_Portal_m]]*$U$4+$U$3</f>
        <v>2.0856650000000001</v>
      </c>
    </row>
    <row r="167" spans="8:14" x14ac:dyDescent="0.35">
      <c r="H167" s="1">
        <v>48</v>
      </c>
      <c r="I167" s="1">
        <v>266</v>
      </c>
      <c r="J167" s="1">
        <v>55.48</v>
      </c>
      <c r="K167" s="1">
        <v>1114.71</v>
      </c>
      <c r="L167" s="1">
        <v>1170.19</v>
      </c>
      <c r="N167">
        <f>Tabla2[[#This Row],[Total_OLT_a_Portal_m]]*$U$4+$U$3</f>
        <v>2.0850949999999999</v>
      </c>
    </row>
    <row r="168" spans="8:14" x14ac:dyDescent="0.35">
      <c r="H168" s="1">
        <v>43</v>
      </c>
      <c r="I168" s="1">
        <v>731</v>
      </c>
      <c r="J168" s="1">
        <v>568.95000000000005</v>
      </c>
      <c r="K168" s="1">
        <v>600.5</v>
      </c>
      <c r="L168" s="1">
        <v>1169.45</v>
      </c>
      <c r="N168">
        <f>Tabla2[[#This Row],[Total_OLT_a_Portal_m]]*$U$4+$U$3</f>
        <v>2.0847250000000002</v>
      </c>
    </row>
    <row r="169" spans="8:14" x14ac:dyDescent="0.35">
      <c r="H169" s="1">
        <v>47</v>
      </c>
      <c r="I169" s="1">
        <v>119</v>
      </c>
      <c r="J169" s="1">
        <v>69.260000000000005</v>
      </c>
      <c r="K169" s="1">
        <v>1099.44</v>
      </c>
      <c r="L169" s="1">
        <v>1168.7</v>
      </c>
      <c r="N169">
        <f>Tabla2[[#This Row],[Total_OLT_a_Portal_m]]*$U$4+$U$3</f>
        <v>2.0843500000000001</v>
      </c>
    </row>
    <row r="170" spans="8:14" x14ac:dyDescent="0.35">
      <c r="H170" s="1">
        <v>59</v>
      </c>
      <c r="I170" s="1">
        <v>346</v>
      </c>
      <c r="J170" s="1">
        <v>238.32</v>
      </c>
      <c r="K170" s="1">
        <v>927.14</v>
      </c>
      <c r="L170" s="1">
        <v>1165.46</v>
      </c>
      <c r="N170">
        <f>Tabla2[[#This Row],[Total_OLT_a_Portal_m]]*$U$4+$U$3</f>
        <v>2.0827300000000002</v>
      </c>
    </row>
    <row r="171" spans="8:14" x14ac:dyDescent="0.35">
      <c r="H171" s="1">
        <v>48</v>
      </c>
      <c r="I171" s="1">
        <v>239</v>
      </c>
      <c r="J171" s="1">
        <v>43.23</v>
      </c>
      <c r="K171" s="1">
        <v>1114.71</v>
      </c>
      <c r="L171" s="1">
        <v>1157.94</v>
      </c>
      <c r="N171">
        <f>Tabla2[[#This Row],[Total_OLT_a_Portal_m]]*$U$4+$U$3</f>
        <v>2.07897</v>
      </c>
    </row>
    <row r="172" spans="8:14" x14ac:dyDescent="0.35">
      <c r="H172" s="1">
        <v>47</v>
      </c>
      <c r="I172" s="1">
        <v>138</v>
      </c>
      <c r="J172" s="1">
        <v>53.83</v>
      </c>
      <c r="K172" s="1">
        <v>1099.44</v>
      </c>
      <c r="L172" s="1">
        <v>1153.27</v>
      </c>
      <c r="N172">
        <f>Tabla2[[#This Row],[Total_OLT_a_Portal_m]]*$U$4+$U$3</f>
        <v>2.076635</v>
      </c>
    </row>
    <row r="173" spans="8:14" x14ac:dyDescent="0.35">
      <c r="H173" s="1">
        <v>44</v>
      </c>
      <c r="I173" s="1">
        <v>144</v>
      </c>
      <c r="J173" s="1">
        <v>108.69</v>
      </c>
      <c r="K173" s="1">
        <v>1043.8900000000001</v>
      </c>
      <c r="L173" s="1">
        <v>1152.58</v>
      </c>
      <c r="N173">
        <f>Tabla2[[#This Row],[Total_OLT_a_Portal_m]]*$U$4+$U$3</f>
        <v>2.0762900000000002</v>
      </c>
    </row>
    <row r="174" spans="8:14" x14ac:dyDescent="0.35">
      <c r="H174" s="1">
        <v>59</v>
      </c>
      <c r="I174" s="1">
        <v>371</v>
      </c>
      <c r="J174" s="1">
        <v>224.26</v>
      </c>
      <c r="K174" s="1">
        <v>927.14</v>
      </c>
      <c r="L174" s="1">
        <v>1151.4000000000001</v>
      </c>
      <c r="N174">
        <f>Tabla2[[#This Row],[Total_OLT_a_Portal_m]]*$U$4+$U$3</f>
        <v>2.0757000000000003</v>
      </c>
    </row>
    <row r="175" spans="8:14" x14ac:dyDescent="0.35">
      <c r="H175" s="1">
        <v>43</v>
      </c>
      <c r="I175" s="1">
        <v>587</v>
      </c>
      <c r="J175" s="1">
        <v>550.61</v>
      </c>
      <c r="K175" s="1">
        <v>600.5</v>
      </c>
      <c r="L175" s="1">
        <v>1151.1099999999999</v>
      </c>
      <c r="N175">
        <f>Tabla2[[#This Row],[Total_OLT_a_Portal_m]]*$U$4+$U$3</f>
        <v>2.075555</v>
      </c>
    </row>
    <row r="176" spans="8:14" x14ac:dyDescent="0.35">
      <c r="H176" s="1">
        <v>59</v>
      </c>
      <c r="I176" s="1">
        <v>314</v>
      </c>
      <c r="J176" s="1">
        <v>222.21</v>
      </c>
      <c r="K176" s="1">
        <v>927.14</v>
      </c>
      <c r="L176" s="1">
        <v>1149.3499999999999</v>
      </c>
      <c r="N176">
        <f>Tabla2[[#This Row],[Total_OLT_a_Portal_m]]*$U$4+$U$3</f>
        <v>2.074675</v>
      </c>
    </row>
    <row r="177" spans="8:14" x14ac:dyDescent="0.35">
      <c r="H177" s="1">
        <v>46</v>
      </c>
      <c r="I177" s="1">
        <v>153</v>
      </c>
      <c r="J177" s="1">
        <v>87.92</v>
      </c>
      <c r="K177" s="1">
        <v>1057.1199999999999</v>
      </c>
      <c r="L177" s="1">
        <v>1145.04</v>
      </c>
      <c r="N177">
        <f>Tabla2[[#This Row],[Total_OLT_a_Portal_m]]*$U$4+$U$3</f>
        <v>2.0725199999999999</v>
      </c>
    </row>
    <row r="178" spans="8:14" x14ac:dyDescent="0.35">
      <c r="H178" s="1">
        <v>44</v>
      </c>
      <c r="I178" s="1">
        <v>139</v>
      </c>
      <c r="J178" s="1">
        <v>100.42</v>
      </c>
      <c r="K178" s="1">
        <v>1043.8900000000001</v>
      </c>
      <c r="L178" s="1">
        <v>1144.31</v>
      </c>
      <c r="N178">
        <f>Tabla2[[#This Row],[Total_OLT_a_Portal_m]]*$U$4+$U$3</f>
        <v>2.072155</v>
      </c>
    </row>
    <row r="179" spans="8:14" x14ac:dyDescent="0.35">
      <c r="H179" s="1">
        <v>43</v>
      </c>
      <c r="I179" s="1">
        <v>581</v>
      </c>
      <c r="J179" s="1">
        <v>539.32000000000005</v>
      </c>
      <c r="K179" s="1">
        <v>600.5</v>
      </c>
      <c r="L179" s="1">
        <v>1139.82</v>
      </c>
      <c r="N179">
        <f>Tabla2[[#This Row],[Total_OLT_a_Portal_m]]*$U$4+$U$3</f>
        <v>2.0699100000000001</v>
      </c>
    </row>
    <row r="180" spans="8:14" x14ac:dyDescent="0.35">
      <c r="H180" s="1">
        <v>44</v>
      </c>
      <c r="I180" s="1">
        <v>140</v>
      </c>
      <c r="J180" s="1">
        <v>90.61</v>
      </c>
      <c r="K180" s="1">
        <v>1043.8900000000001</v>
      </c>
      <c r="L180" s="1">
        <v>1134.5</v>
      </c>
      <c r="N180">
        <f>Tabla2[[#This Row],[Total_OLT_a_Portal_m]]*$U$4+$U$3</f>
        <v>2.06725</v>
      </c>
    </row>
    <row r="181" spans="8:14" x14ac:dyDescent="0.35">
      <c r="H181" s="1">
        <v>48</v>
      </c>
      <c r="I181" s="1">
        <v>154</v>
      </c>
      <c r="J181" s="1">
        <v>17.63</v>
      </c>
      <c r="K181" s="1">
        <v>1114.71</v>
      </c>
      <c r="L181" s="1">
        <v>1132.3399999999999</v>
      </c>
      <c r="N181">
        <f>Tabla2[[#This Row],[Total_OLT_a_Portal_m]]*$U$4+$U$3</f>
        <v>2.0661700000000001</v>
      </c>
    </row>
    <row r="182" spans="8:14" x14ac:dyDescent="0.35">
      <c r="H182" s="1">
        <v>59</v>
      </c>
      <c r="I182" s="1">
        <v>343</v>
      </c>
      <c r="J182" s="1">
        <v>204.39</v>
      </c>
      <c r="K182" s="1">
        <v>927.14</v>
      </c>
      <c r="L182" s="1">
        <v>1131.53</v>
      </c>
      <c r="N182">
        <f>Tabla2[[#This Row],[Total_OLT_a_Portal_m]]*$U$4+$U$3</f>
        <v>2.0657649999999999</v>
      </c>
    </row>
    <row r="183" spans="8:14" x14ac:dyDescent="0.35">
      <c r="H183" s="1">
        <v>45</v>
      </c>
      <c r="I183" s="1">
        <v>10</v>
      </c>
      <c r="J183" s="1">
        <v>174.23</v>
      </c>
      <c r="K183" s="1">
        <v>955.47</v>
      </c>
      <c r="L183" s="1">
        <v>1129.7</v>
      </c>
      <c r="N183">
        <f>Tabla2[[#This Row],[Total_OLT_a_Portal_m]]*$U$4+$U$3</f>
        <v>2.0648499999999999</v>
      </c>
    </row>
    <row r="184" spans="8:14" x14ac:dyDescent="0.35">
      <c r="H184" s="1">
        <v>59</v>
      </c>
      <c r="I184" s="1">
        <v>317</v>
      </c>
      <c r="J184" s="1">
        <v>199.48</v>
      </c>
      <c r="K184" s="1">
        <v>927.14</v>
      </c>
      <c r="L184" s="1">
        <v>1126.6199999999999</v>
      </c>
      <c r="N184">
        <f>Tabla2[[#This Row],[Total_OLT_a_Portal_m]]*$U$4+$U$3</f>
        <v>2.06331</v>
      </c>
    </row>
    <row r="185" spans="8:14" x14ac:dyDescent="0.35">
      <c r="H185" s="1">
        <v>59</v>
      </c>
      <c r="I185" s="1">
        <v>338</v>
      </c>
      <c r="J185" s="1">
        <v>196.99</v>
      </c>
      <c r="K185" s="1">
        <v>927.14</v>
      </c>
      <c r="L185" s="1">
        <v>1124.1300000000001</v>
      </c>
      <c r="N185">
        <f>Tabla2[[#This Row],[Total_OLT_a_Portal_m]]*$U$4+$U$3</f>
        <v>2.062065</v>
      </c>
    </row>
    <row r="186" spans="8:14" x14ac:dyDescent="0.35">
      <c r="H186" s="1">
        <v>72</v>
      </c>
      <c r="I186" s="1">
        <v>329</v>
      </c>
      <c r="J186" s="1">
        <v>97.73</v>
      </c>
      <c r="K186" s="1">
        <v>1024.3499999999999</v>
      </c>
      <c r="L186" s="1">
        <v>1122.08</v>
      </c>
      <c r="N186">
        <f>Tabla2[[#This Row],[Total_OLT_a_Portal_m]]*$U$4+$U$3</f>
        <v>2.0610400000000002</v>
      </c>
    </row>
    <row r="187" spans="8:14" x14ac:dyDescent="0.35">
      <c r="H187" s="1">
        <v>47</v>
      </c>
      <c r="I187" s="1">
        <v>136</v>
      </c>
      <c r="J187" s="1">
        <v>21.8</v>
      </c>
      <c r="K187" s="1">
        <v>1099.44</v>
      </c>
      <c r="L187" s="1">
        <v>1121.24</v>
      </c>
      <c r="N187">
        <f>Tabla2[[#This Row],[Total_OLT_a_Portal_m]]*$U$4+$U$3</f>
        <v>2.0606200000000001</v>
      </c>
    </row>
    <row r="188" spans="8:14" x14ac:dyDescent="0.35">
      <c r="H188" s="1">
        <v>43</v>
      </c>
      <c r="I188" s="1">
        <v>580</v>
      </c>
      <c r="J188" s="1">
        <v>519.99</v>
      </c>
      <c r="K188" s="1">
        <v>600.5</v>
      </c>
      <c r="L188" s="1">
        <v>1120.49</v>
      </c>
      <c r="N188">
        <f>Tabla2[[#This Row],[Total_OLT_a_Portal_m]]*$U$4+$U$3</f>
        <v>2.0602450000000001</v>
      </c>
    </row>
    <row r="189" spans="8:14" x14ac:dyDescent="0.35">
      <c r="H189" s="1">
        <v>46</v>
      </c>
      <c r="I189" s="1">
        <v>267</v>
      </c>
      <c r="J189" s="1">
        <v>63.31</v>
      </c>
      <c r="K189" s="1">
        <v>1057.1199999999999</v>
      </c>
      <c r="L189" s="1">
        <v>1120.43</v>
      </c>
      <c r="N189">
        <f>Tabla2[[#This Row],[Total_OLT_a_Portal_m]]*$U$4+$U$3</f>
        <v>2.0602149999999999</v>
      </c>
    </row>
    <row r="190" spans="8:14" x14ac:dyDescent="0.35">
      <c r="H190" s="1">
        <v>72</v>
      </c>
      <c r="I190" s="1">
        <v>253</v>
      </c>
      <c r="J190" s="1">
        <v>95.73</v>
      </c>
      <c r="K190" s="1">
        <v>1024.3499999999999</v>
      </c>
      <c r="L190" s="1">
        <v>1120.08</v>
      </c>
      <c r="N190">
        <f>Tabla2[[#This Row],[Total_OLT_a_Portal_m]]*$U$4+$U$3</f>
        <v>2.0600399999999999</v>
      </c>
    </row>
    <row r="191" spans="8:14" x14ac:dyDescent="0.35">
      <c r="H191" s="1">
        <v>59</v>
      </c>
      <c r="I191" s="1">
        <v>341</v>
      </c>
      <c r="J191" s="1">
        <v>190.36</v>
      </c>
      <c r="K191" s="1">
        <v>927.14</v>
      </c>
      <c r="L191" s="1">
        <v>1117.5</v>
      </c>
      <c r="N191">
        <f>Tabla2[[#This Row],[Total_OLT_a_Portal_m]]*$U$4+$U$3</f>
        <v>2.0587499999999999</v>
      </c>
    </row>
    <row r="192" spans="8:14" x14ac:dyDescent="0.35">
      <c r="H192" s="1">
        <v>76</v>
      </c>
      <c r="I192" s="1">
        <v>514</v>
      </c>
      <c r="J192" s="1">
        <v>184.25</v>
      </c>
      <c r="K192" s="1">
        <v>931.77</v>
      </c>
      <c r="L192" s="1">
        <v>1116.02</v>
      </c>
      <c r="N192">
        <f>Tabla2[[#This Row],[Total_OLT_a_Portal_m]]*$U$4+$U$3</f>
        <v>2.0580099999999999</v>
      </c>
    </row>
    <row r="193" spans="8:14" x14ac:dyDescent="0.35">
      <c r="H193" s="1">
        <v>46</v>
      </c>
      <c r="I193" s="1">
        <v>155</v>
      </c>
      <c r="J193" s="1">
        <v>58.3</v>
      </c>
      <c r="K193" s="1">
        <v>1057.1199999999999</v>
      </c>
      <c r="L193" s="1">
        <v>1115.42</v>
      </c>
      <c r="N193">
        <f>Tabla2[[#This Row],[Total_OLT_a_Portal_m]]*$U$4+$U$3</f>
        <v>2.0577100000000002</v>
      </c>
    </row>
    <row r="194" spans="8:14" x14ac:dyDescent="0.35">
      <c r="H194" s="1">
        <v>56</v>
      </c>
      <c r="I194" s="1">
        <v>438</v>
      </c>
      <c r="J194" s="1">
        <v>146.75</v>
      </c>
      <c r="K194" s="1">
        <v>967.03</v>
      </c>
      <c r="L194" s="1">
        <v>1113.78</v>
      </c>
      <c r="N194">
        <f>Tabla2[[#This Row],[Total_OLT_a_Portal_m]]*$U$4+$U$3</f>
        <v>2.0568900000000001</v>
      </c>
    </row>
    <row r="195" spans="8:14" x14ac:dyDescent="0.35">
      <c r="H195" s="1">
        <v>58</v>
      </c>
      <c r="I195" s="1">
        <v>456</v>
      </c>
      <c r="J195" s="1">
        <v>127.99</v>
      </c>
      <c r="K195" s="1">
        <v>982.76</v>
      </c>
      <c r="L195" s="1">
        <v>1110.75</v>
      </c>
      <c r="N195">
        <f>Tabla2[[#This Row],[Total_OLT_a_Portal_m]]*$U$4+$U$3</f>
        <v>2.0553750000000002</v>
      </c>
    </row>
    <row r="196" spans="8:14" x14ac:dyDescent="0.35">
      <c r="H196" s="1">
        <v>59</v>
      </c>
      <c r="I196" s="1">
        <v>315</v>
      </c>
      <c r="J196" s="1">
        <v>182.87</v>
      </c>
      <c r="K196" s="1">
        <v>927.14</v>
      </c>
      <c r="L196" s="1">
        <v>1110.01</v>
      </c>
      <c r="N196">
        <f>Tabla2[[#This Row],[Total_OLT_a_Portal_m]]*$U$4+$U$3</f>
        <v>2.055005</v>
      </c>
    </row>
    <row r="197" spans="8:14" x14ac:dyDescent="0.35">
      <c r="H197" s="1">
        <v>3</v>
      </c>
      <c r="I197" s="1">
        <v>74</v>
      </c>
      <c r="J197" s="1">
        <v>167.01</v>
      </c>
      <c r="K197" s="1">
        <v>940.79</v>
      </c>
      <c r="L197" s="1">
        <v>1107.8</v>
      </c>
      <c r="N197">
        <f>Tabla2[[#This Row],[Total_OLT_a_Portal_m]]*$U$4+$U$3</f>
        <v>2.0539000000000001</v>
      </c>
    </row>
    <row r="198" spans="8:14" x14ac:dyDescent="0.35">
      <c r="H198" s="1">
        <v>59</v>
      </c>
      <c r="I198" s="1">
        <v>342</v>
      </c>
      <c r="J198" s="1">
        <v>177.16</v>
      </c>
      <c r="K198" s="1">
        <v>927.14</v>
      </c>
      <c r="L198" s="1">
        <v>1104.3</v>
      </c>
      <c r="N198">
        <f>Tabla2[[#This Row],[Total_OLT_a_Portal_m]]*$U$4+$U$3</f>
        <v>2.0521500000000001</v>
      </c>
    </row>
    <row r="199" spans="8:14" x14ac:dyDescent="0.35">
      <c r="H199" s="1">
        <v>43</v>
      </c>
      <c r="I199" s="1">
        <v>558</v>
      </c>
      <c r="J199" s="1">
        <v>502.92</v>
      </c>
      <c r="K199" s="1">
        <v>600.5</v>
      </c>
      <c r="L199" s="1">
        <v>1103.42</v>
      </c>
      <c r="N199">
        <f>Tabla2[[#This Row],[Total_OLT_a_Portal_m]]*$U$4+$U$3</f>
        <v>2.0517099999999999</v>
      </c>
    </row>
    <row r="200" spans="8:14" x14ac:dyDescent="0.35">
      <c r="H200" s="1">
        <v>59</v>
      </c>
      <c r="I200" s="1">
        <v>347</v>
      </c>
      <c r="J200" s="1">
        <v>173.01</v>
      </c>
      <c r="K200" s="1">
        <v>927.14</v>
      </c>
      <c r="L200" s="1">
        <v>1100.1500000000001</v>
      </c>
      <c r="N200">
        <f>Tabla2[[#This Row],[Total_OLT_a_Portal_m]]*$U$4+$U$3</f>
        <v>2.0500750000000001</v>
      </c>
    </row>
    <row r="201" spans="8:14" x14ac:dyDescent="0.35">
      <c r="H201" s="1">
        <v>59</v>
      </c>
      <c r="I201" s="1">
        <v>364</v>
      </c>
      <c r="J201" s="1">
        <v>171.82</v>
      </c>
      <c r="K201" s="1">
        <v>927.14</v>
      </c>
      <c r="L201" s="1">
        <v>1098.96</v>
      </c>
      <c r="N201">
        <f>Tabla2[[#This Row],[Total_OLT_a_Portal_m]]*$U$4+$U$3</f>
        <v>2.04948</v>
      </c>
    </row>
    <row r="202" spans="8:14" x14ac:dyDescent="0.35">
      <c r="H202" s="1">
        <v>75</v>
      </c>
      <c r="I202" s="1">
        <v>241</v>
      </c>
      <c r="J202" s="1">
        <v>137.71</v>
      </c>
      <c r="K202" s="1">
        <v>960.54</v>
      </c>
      <c r="L202" s="1">
        <v>1098.25</v>
      </c>
      <c r="N202">
        <f>Tabla2[[#This Row],[Total_OLT_a_Portal_m]]*$U$4+$U$3</f>
        <v>2.0491250000000001</v>
      </c>
    </row>
    <row r="203" spans="8:14" x14ac:dyDescent="0.35">
      <c r="H203" s="1">
        <v>45</v>
      </c>
      <c r="I203" s="1">
        <v>439</v>
      </c>
      <c r="J203" s="1">
        <v>141.97999999999999</v>
      </c>
      <c r="K203" s="1">
        <v>955.47</v>
      </c>
      <c r="L203" s="1">
        <v>1097.45</v>
      </c>
      <c r="N203">
        <f>Tabla2[[#This Row],[Total_OLT_a_Portal_m]]*$U$4+$U$3</f>
        <v>2.0487250000000001</v>
      </c>
    </row>
    <row r="204" spans="8:14" x14ac:dyDescent="0.35">
      <c r="H204" s="1">
        <v>46</v>
      </c>
      <c r="I204" s="1">
        <v>150</v>
      </c>
      <c r="J204" s="1">
        <v>39.619999999999997</v>
      </c>
      <c r="K204" s="1">
        <v>1057.1199999999999</v>
      </c>
      <c r="L204" s="1">
        <v>1096.74</v>
      </c>
      <c r="N204">
        <f>Tabla2[[#This Row],[Total_OLT_a_Portal_m]]*$U$4+$U$3</f>
        <v>2.0483700000000002</v>
      </c>
    </row>
    <row r="205" spans="8:14" x14ac:dyDescent="0.35">
      <c r="H205" s="1">
        <v>59</v>
      </c>
      <c r="I205" s="1">
        <v>356</v>
      </c>
      <c r="J205" s="1">
        <v>169.46</v>
      </c>
      <c r="K205" s="1">
        <v>927.14</v>
      </c>
      <c r="L205" s="1">
        <v>1096.5999999999999</v>
      </c>
      <c r="N205">
        <f>Tabla2[[#This Row],[Total_OLT_a_Portal_m]]*$U$4+$U$3</f>
        <v>2.0483000000000002</v>
      </c>
    </row>
    <row r="206" spans="8:14" x14ac:dyDescent="0.35">
      <c r="H206" s="1">
        <v>59</v>
      </c>
      <c r="I206" s="1">
        <v>313</v>
      </c>
      <c r="J206" s="1">
        <v>167.71</v>
      </c>
      <c r="K206" s="1">
        <v>927.14</v>
      </c>
      <c r="L206" s="1">
        <v>1094.8499999999999</v>
      </c>
      <c r="N206">
        <f>Tabla2[[#This Row],[Total_OLT_a_Portal_m]]*$U$4+$U$3</f>
        <v>2.0474250000000001</v>
      </c>
    </row>
    <row r="207" spans="8:14" x14ac:dyDescent="0.35">
      <c r="H207" s="1">
        <v>3</v>
      </c>
      <c r="I207" s="1">
        <v>79</v>
      </c>
      <c r="J207" s="1">
        <v>152.97</v>
      </c>
      <c r="K207" s="1">
        <v>940.79</v>
      </c>
      <c r="L207" s="1">
        <v>1093.76</v>
      </c>
      <c r="N207">
        <f>Tabla2[[#This Row],[Total_OLT_a_Portal_m]]*$U$4+$U$3</f>
        <v>2.0468799999999998</v>
      </c>
    </row>
    <row r="208" spans="8:14" x14ac:dyDescent="0.35">
      <c r="H208" s="1">
        <v>72</v>
      </c>
      <c r="I208" s="1">
        <v>244</v>
      </c>
      <c r="J208" s="1">
        <v>69.09</v>
      </c>
      <c r="K208" s="1">
        <v>1024.3499999999999</v>
      </c>
      <c r="L208" s="1">
        <v>1093.44</v>
      </c>
      <c r="N208">
        <f>Tabla2[[#This Row],[Total_OLT_a_Portal_m]]*$U$4+$U$3</f>
        <v>2.0467200000000001</v>
      </c>
    </row>
    <row r="209" spans="8:14" x14ac:dyDescent="0.35">
      <c r="H209" s="1">
        <v>46</v>
      </c>
      <c r="I209" s="1">
        <v>148</v>
      </c>
      <c r="J209" s="1">
        <v>35.119999999999997</v>
      </c>
      <c r="K209" s="1">
        <v>1057.1199999999999</v>
      </c>
      <c r="L209" s="1">
        <v>1092.24</v>
      </c>
      <c r="N209">
        <f>Tabla2[[#This Row],[Total_OLT_a_Portal_m]]*$U$4+$U$3</f>
        <v>2.0461200000000002</v>
      </c>
    </row>
    <row r="210" spans="8:14" x14ac:dyDescent="0.35">
      <c r="H210" s="1">
        <v>45</v>
      </c>
      <c r="I210" s="1">
        <v>12</v>
      </c>
      <c r="J210" s="1">
        <v>135.52000000000001</v>
      </c>
      <c r="K210" s="1">
        <v>955.47</v>
      </c>
      <c r="L210" s="1">
        <v>1090.99</v>
      </c>
      <c r="N210">
        <f>Tabla2[[#This Row],[Total_OLT_a_Portal_m]]*$U$4+$U$3</f>
        <v>2.0454949999999998</v>
      </c>
    </row>
    <row r="211" spans="8:14" x14ac:dyDescent="0.35">
      <c r="H211" s="1">
        <v>75</v>
      </c>
      <c r="I211" s="1">
        <v>240</v>
      </c>
      <c r="J211" s="1">
        <v>127.75</v>
      </c>
      <c r="K211" s="1">
        <v>960.54</v>
      </c>
      <c r="L211" s="1">
        <v>1088.29</v>
      </c>
      <c r="N211">
        <f>Tabla2[[#This Row],[Total_OLT_a_Portal_m]]*$U$4+$U$3</f>
        <v>2.0441449999999999</v>
      </c>
    </row>
    <row r="212" spans="8:14" x14ac:dyDescent="0.35">
      <c r="H212" s="1">
        <v>72</v>
      </c>
      <c r="I212" s="1">
        <v>308</v>
      </c>
      <c r="J212" s="1">
        <v>60.77</v>
      </c>
      <c r="K212" s="1">
        <v>1024.3499999999999</v>
      </c>
      <c r="L212" s="1">
        <v>1085.1199999999999</v>
      </c>
      <c r="N212">
        <f>Tabla2[[#This Row],[Total_OLT_a_Portal_m]]*$U$4+$U$3</f>
        <v>2.0425599999999999</v>
      </c>
    </row>
    <row r="213" spans="8:14" x14ac:dyDescent="0.35">
      <c r="H213" s="1">
        <v>71</v>
      </c>
      <c r="I213" s="1">
        <v>18</v>
      </c>
      <c r="J213" s="1">
        <v>112.09</v>
      </c>
      <c r="K213" s="1">
        <v>971.75</v>
      </c>
      <c r="L213" s="1">
        <v>1083.8399999999999</v>
      </c>
      <c r="N213">
        <f>Tabla2[[#This Row],[Total_OLT_a_Portal_m]]*$U$4+$U$3</f>
        <v>2.0419200000000002</v>
      </c>
    </row>
    <row r="214" spans="8:14" x14ac:dyDescent="0.35">
      <c r="H214" s="1">
        <v>59</v>
      </c>
      <c r="I214" s="1">
        <v>316</v>
      </c>
      <c r="J214" s="1">
        <v>155.76</v>
      </c>
      <c r="K214" s="1">
        <v>927.14</v>
      </c>
      <c r="L214" s="1">
        <v>1082.9000000000001</v>
      </c>
      <c r="N214">
        <f>Tabla2[[#This Row],[Total_OLT_a_Portal_m]]*$U$4+$U$3</f>
        <v>2.0414500000000002</v>
      </c>
    </row>
    <row r="215" spans="8:14" x14ac:dyDescent="0.35">
      <c r="H215" s="1">
        <v>58</v>
      </c>
      <c r="I215" s="1">
        <v>449</v>
      </c>
      <c r="J215" s="1">
        <v>97.83</v>
      </c>
      <c r="K215" s="1">
        <v>982.76</v>
      </c>
      <c r="L215" s="1">
        <v>1080.5899999999999</v>
      </c>
      <c r="N215">
        <f>Tabla2[[#This Row],[Total_OLT_a_Portal_m]]*$U$4+$U$3</f>
        <v>2.040295</v>
      </c>
    </row>
    <row r="216" spans="8:14" x14ac:dyDescent="0.35">
      <c r="H216" s="1">
        <v>59</v>
      </c>
      <c r="I216" s="1">
        <v>378</v>
      </c>
      <c r="J216" s="1">
        <v>150.19999999999999</v>
      </c>
      <c r="K216" s="1">
        <v>927.14</v>
      </c>
      <c r="L216" s="1">
        <v>1077.3399999999999</v>
      </c>
      <c r="N216">
        <f>Tabla2[[#This Row],[Total_OLT_a_Portal_m]]*$U$4+$U$3</f>
        <v>2.0386699999999998</v>
      </c>
    </row>
    <row r="217" spans="8:14" x14ac:dyDescent="0.35">
      <c r="H217" s="1">
        <v>56</v>
      </c>
      <c r="I217" s="1">
        <v>441</v>
      </c>
      <c r="J217" s="1">
        <v>109.48</v>
      </c>
      <c r="K217" s="1">
        <v>967.03</v>
      </c>
      <c r="L217" s="1">
        <v>1076.51</v>
      </c>
      <c r="N217">
        <f>Tabla2[[#This Row],[Total_OLT_a_Portal_m]]*$U$4+$U$3</f>
        <v>2.0382549999999999</v>
      </c>
    </row>
    <row r="218" spans="8:14" x14ac:dyDescent="0.35">
      <c r="H218" s="1">
        <v>3</v>
      </c>
      <c r="I218" s="1">
        <v>78</v>
      </c>
      <c r="J218" s="1">
        <v>135.49</v>
      </c>
      <c r="K218" s="1">
        <v>940.79</v>
      </c>
      <c r="L218" s="1">
        <v>1076.28</v>
      </c>
      <c r="N218">
        <f>Tabla2[[#This Row],[Total_OLT_a_Portal_m]]*$U$4+$U$3</f>
        <v>2.0381399999999998</v>
      </c>
    </row>
    <row r="219" spans="8:14" x14ac:dyDescent="0.35">
      <c r="H219" s="1">
        <v>43</v>
      </c>
      <c r="I219" s="1">
        <v>583</v>
      </c>
      <c r="J219" s="1">
        <v>474.64</v>
      </c>
      <c r="K219" s="1">
        <v>600.5</v>
      </c>
      <c r="L219" s="1">
        <v>1075.1400000000001</v>
      </c>
      <c r="N219">
        <f>Tabla2[[#This Row],[Total_OLT_a_Portal_m]]*$U$4+$U$3</f>
        <v>2.0375700000000001</v>
      </c>
    </row>
    <row r="220" spans="8:14" x14ac:dyDescent="0.35">
      <c r="H220" s="1">
        <v>3</v>
      </c>
      <c r="I220" s="1">
        <v>73</v>
      </c>
      <c r="J220" s="1">
        <v>133.16</v>
      </c>
      <c r="K220" s="1">
        <v>940.79</v>
      </c>
      <c r="L220" s="1">
        <v>1073.95</v>
      </c>
      <c r="N220">
        <f>Tabla2[[#This Row],[Total_OLT_a_Portal_m]]*$U$4+$U$3</f>
        <v>2.036975</v>
      </c>
    </row>
    <row r="221" spans="8:14" x14ac:dyDescent="0.35">
      <c r="H221" s="1">
        <v>76</v>
      </c>
      <c r="I221" s="1">
        <v>530</v>
      </c>
      <c r="J221" s="1">
        <v>141.57</v>
      </c>
      <c r="K221" s="1">
        <v>931.77</v>
      </c>
      <c r="L221" s="1">
        <v>1073.3399999999999</v>
      </c>
      <c r="N221">
        <f>Tabla2[[#This Row],[Total_OLT_a_Portal_m]]*$U$4+$U$3</f>
        <v>2.03667</v>
      </c>
    </row>
    <row r="222" spans="8:14" x14ac:dyDescent="0.35">
      <c r="H222" s="1">
        <v>59</v>
      </c>
      <c r="I222" s="1">
        <v>354</v>
      </c>
      <c r="J222" s="1">
        <v>143.9</v>
      </c>
      <c r="K222" s="1">
        <v>927.14</v>
      </c>
      <c r="L222" s="1">
        <v>1071.04</v>
      </c>
      <c r="N222">
        <f>Tabla2[[#This Row],[Total_OLT_a_Portal_m]]*$U$4+$U$3</f>
        <v>2.03552</v>
      </c>
    </row>
    <row r="223" spans="8:14" x14ac:dyDescent="0.35">
      <c r="H223" s="1">
        <v>3</v>
      </c>
      <c r="I223" s="1">
        <v>21</v>
      </c>
      <c r="J223" s="1">
        <v>128.80000000000001</v>
      </c>
      <c r="K223" s="1">
        <v>940.79</v>
      </c>
      <c r="L223" s="1">
        <v>1069.5899999999999</v>
      </c>
      <c r="N223">
        <f>Tabla2[[#This Row],[Total_OLT_a_Portal_m]]*$U$4+$U$3</f>
        <v>2.0347949999999999</v>
      </c>
    </row>
    <row r="224" spans="8:14" x14ac:dyDescent="0.35">
      <c r="H224" s="1">
        <v>72</v>
      </c>
      <c r="I224" s="1">
        <v>311</v>
      </c>
      <c r="J224" s="1">
        <v>44.92</v>
      </c>
      <c r="K224" s="1">
        <v>1024.3499999999999</v>
      </c>
      <c r="L224" s="1">
        <v>1069.27</v>
      </c>
      <c r="N224">
        <f>Tabla2[[#This Row],[Total_OLT_a_Portal_m]]*$U$4+$U$3</f>
        <v>2.0346349999999997</v>
      </c>
    </row>
    <row r="225" spans="8:14" x14ac:dyDescent="0.35">
      <c r="H225" s="1">
        <v>65</v>
      </c>
      <c r="I225" s="1">
        <v>17</v>
      </c>
      <c r="J225" s="1">
        <v>53.03</v>
      </c>
      <c r="K225" s="1">
        <v>1015.7</v>
      </c>
      <c r="L225" s="1">
        <v>1068.73</v>
      </c>
      <c r="N225">
        <f>Tabla2[[#This Row],[Total_OLT_a_Portal_m]]*$U$4+$U$3</f>
        <v>2.0343650000000002</v>
      </c>
    </row>
    <row r="226" spans="8:14" x14ac:dyDescent="0.35">
      <c r="H226" s="1">
        <v>59</v>
      </c>
      <c r="I226" s="1">
        <v>357</v>
      </c>
      <c r="J226" s="1">
        <v>141.29</v>
      </c>
      <c r="K226" s="1">
        <v>927.14</v>
      </c>
      <c r="L226" s="1">
        <v>1068.43</v>
      </c>
      <c r="N226">
        <f>Tabla2[[#This Row],[Total_OLT_a_Portal_m]]*$U$4+$U$3</f>
        <v>2.0342150000000001</v>
      </c>
    </row>
    <row r="227" spans="8:14" x14ac:dyDescent="0.35">
      <c r="H227" s="1">
        <v>65</v>
      </c>
      <c r="I227" s="1">
        <v>40</v>
      </c>
      <c r="J227" s="1">
        <v>52.4</v>
      </c>
      <c r="K227" s="1">
        <v>1015.7</v>
      </c>
      <c r="L227" s="1">
        <v>1068.0999999999999</v>
      </c>
      <c r="N227">
        <f>Tabla2[[#This Row],[Total_OLT_a_Portal_m]]*$U$4+$U$3</f>
        <v>2.0340499999999997</v>
      </c>
    </row>
    <row r="228" spans="8:14" x14ac:dyDescent="0.35">
      <c r="H228" s="1">
        <v>65</v>
      </c>
      <c r="I228" s="1">
        <v>33</v>
      </c>
      <c r="J228" s="1">
        <v>52.33</v>
      </c>
      <c r="K228" s="1">
        <v>1015.7</v>
      </c>
      <c r="L228" s="1">
        <v>1068.03</v>
      </c>
      <c r="N228">
        <f>Tabla2[[#This Row],[Total_OLT_a_Portal_m]]*$U$4+$U$3</f>
        <v>2.0340150000000001</v>
      </c>
    </row>
    <row r="229" spans="8:14" x14ac:dyDescent="0.35">
      <c r="H229" s="1">
        <v>45</v>
      </c>
      <c r="I229" s="1">
        <v>440</v>
      </c>
      <c r="J229" s="1">
        <v>112.38</v>
      </c>
      <c r="K229" s="1">
        <v>955.47</v>
      </c>
      <c r="L229" s="1">
        <v>1067.8499999999999</v>
      </c>
      <c r="N229">
        <f>Tabla2[[#This Row],[Total_OLT_a_Portal_m]]*$U$4+$U$3</f>
        <v>2.033925</v>
      </c>
    </row>
    <row r="230" spans="8:14" x14ac:dyDescent="0.35">
      <c r="H230" s="1">
        <v>72</v>
      </c>
      <c r="I230" s="1">
        <v>243</v>
      </c>
      <c r="J230" s="1">
        <v>42.64</v>
      </c>
      <c r="K230" s="1">
        <v>1024.3499999999999</v>
      </c>
      <c r="L230" s="1">
        <v>1066.99</v>
      </c>
      <c r="N230">
        <f>Tabla2[[#This Row],[Total_OLT_a_Portal_m]]*$U$4+$U$3</f>
        <v>2.0334950000000003</v>
      </c>
    </row>
    <row r="231" spans="8:14" x14ac:dyDescent="0.35">
      <c r="H231" s="1">
        <v>65</v>
      </c>
      <c r="I231" s="1">
        <v>14</v>
      </c>
      <c r="J231" s="1">
        <v>48.15</v>
      </c>
      <c r="K231" s="1">
        <v>1015.7</v>
      </c>
      <c r="L231" s="1">
        <v>1063.8499999999999</v>
      </c>
      <c r="N231">
        <f>Tabla2[[#This Row],[Total_OLT_a_Portal_m]]*$U$4+$U$3</f>
        <v>2.0319250000000002</v>
      </c>
    </row>
    <row r="232" spans="8:14" x14ac:dyDescent="0.35">
      <c r="H232" s="1">
        <v>65</v>
      </c>
      <c r="I232" s="1">
        <v>36</v>
      </c>
      <c r="J232" s="1">
        <v>48.15</v>
      </c>
      <c r="K232" s="1">
        <v>1015.7</v>
      </c>
      <c r="L232" s="1">
        <v>1063.8499999999999</v>
      </c>
      <c r="N232">
        <f>Tabla2[[#This Row],[Total_OLT_a_Portal_m]]*$U$4+$U$3</f>
        <v>2.0319250000000002</v>
      </c>
    </row>
    <row r="233" spans="8:14" x14ac:dyDescent="0.35">
      <c r="H233" s="1">
        <v>65</v>
      </c>
      <c r="I233" s="1">
        <v>15</v>
      </c>
      <c r="J233" s="1">
        <v>47.65</v>
      </c>
      <c r="K233" s="1">
        <v>1015.7</v>
      </c>
      <c r="L233" s="1">
        <v>1063.3499999999999</v>
      </c>
      <c r="N233">
        <f>Tabla2[[#This Row],[Total_OLT_a_Portal_m]]*$U$4+$U$3</f>
        <v>2.0316749999999999</v>
      </c>
    </row>
    <row r="234" spans="8:14" x14ac:dyDescent="0.35">
      <c r="H234" s="1">
        <v>3</v>
      </c>
      <c r="I234" s="1">
        <v>75</v>
      </c>
      <c r="J234" s="1">
        <v>121.57</v>
      </c>
      <c r="K234" s="1">
        <v>940.79</v>
      </c>
      <c r="L234" s="1">
        <v>1062.3599999999999</v>
      </c>
      <c r="N234">
        <f>Tabla2[[#This Row],[Total_OLT_a_Portal_m]]*$U$4+$U$3</f>
        <v>2.03118</v>
      </c>
    </row>
    <row r="235" spans="8:14" x14ac:dyDescent="0.35">
      <c r="H235" s="1">
        <v>65</v>
      </c>
      <c r="I235" s="1">
        <v>39</v>
      </c>
      <c r="J235" s="1">
        <v>46.33</v>
      </c>
      <c r="K235" s="1">
        <v>1015.7</v>
      </c>
      <c r="L235" s="1">
        <v>1062.03</v>
      </c>
      <c r="N235">
        <f>Tabla2[[#This Row],[Total_OLT_a_Portal_m]]*$U$4+$U$3</f>
        <v>2.031015</v>
      </c>
    </row>
    <row r="236" spans="8:14" x14ac:dyDescent="0.35">
      <c r="H236" s="1">
        <v>75</v>
      </c>
      <c r="I236" s="1">
        <v>238</v>
      </c>
      <c r="J236" s="1">
        <v>100.5</v>
      </c>
      <c r="K236" s="1">
        <v>960.54</v>
      </c>
      <c r="L236" s="1">
        <v>1061.04</v>
      </c>
      <c r="N236">
        <f>Tabla2[[#This Row],[Total_OLT_a_Portal_m]]*$U$4+$U$3</f>
        <v>2.0305200000000001</v>
      </c>
    </row>
    <row r="237" spans="8:14" x14ac:dyDescent="0.35">
      <c r="H237" s="1">
        <v>42</v>
      </c>
      <c r="I237" s="1">
        <v>13</v>
      </c>
      <c r="J237" s="1">
        <v>128.47</v>
      </c>
      <c r="K237" s="1">
        <v>932.49</v>
      </c>
      <c r="L237" s="1">
        <v>1060.96</v>
      </c>
      <c r="N237">
        <f>Tabla2[[#This Row],[Total_OLT_a_Portal_m]]*$U$4+$U$3</f>
        <v>2.0304799999999998</v>
      </c>
    </row>
    <row r="238" spans="8:14" x14ac:dyDescent="0.35">
      <c r="H238" s="1">
        <v>72</v>
      </c>
      <c r="I238" s="1">
        <v>245</v>
      </c>
      <c r="J238" s="1">
        <v>35.78</v>
      </c>
      <c r="K238" s="1">
        <v>1024.3499999999999</v>
      </c>
      <c r="L238" s="1">
        <v>1060.1300000000001</v>
      </c>
      <c r="N238">
        <f>Tabla2[[#This Row],[Total_OLT_a_Portal_m]]*$U$4+$U$3</f>
        <v>2.030065</v>
      </c>
    </row>
    <row r="239" spans="8:14" x14ac:dyDescent="0.35">
      <c r="H239" s="1">
        <v>59</v>
      </c>
      <c r="I239" s="1">
        <v>332</v>
      </c>
      <c r="J239" s="1">
        <v>132.63</v>
      </c>
      <c r="K239" s="1">
        <v>927.14</v>
      </c>
      <c r="L239" s="1">
        <v>1059.77</v>
      </c>
      <c r="N239">
        <f>Tabla2[[#This Row],[Total_OLT_a_Portal_m]]*$U$4+$U$3</f>
        <v>2.0298850000000002</v>
      </c>
    </row>
    <row r="240" spans="8:14" x14ac:dyDescent="0.35">
      <c r="H240" s="1">
        <v>59</v>
      </c>
      <c r="I240" s="1">
        <v>355</v>
      </c>
      <c r="J240" s="1">
        <v>131.25</v>
      </c>
      <c r="K240" s="1">
        <v>927.14</v>
      </c>
      <c r="L240" s="1">
        <v>1058.3900000000001</v>
      </c>
      <c r="N240">
        <f>Tabla2[[#This Row],[Total_OLT_a_Portal_m]]*$U$4+$U$3</f>
        <v>2.0291950000000001</v>
      </c>
    </row>
    <row r="241" spans="8:14" x14ac:dyDescent="0.35">
      <c r="H241" s="1">
        <v>59</v>
      </c>
      <c r="I241" s="1">
        <v>344</v>
      </c>
      <c r="J241" s="1">
        <v>130.54</v>
      </c>
      <c r="K241" s="1">
        <v>927.14</v>
      </c>
      <c r="L241" s="1">
        <v>1057.68</v>
      </c>
      <c r="N241">
        <f>Tabla2[[#This Row],[Total_OLT_a_Portal_m]]*$U$4+$U$3</f>
        <v>2.0288400000000002</v>
      </c>
    </row>
    <row r="242" spans="8:14" x14ac:dyDescent="0.35">
      <c r="H242" s="1">
        <v>72</v>
      </c>
      <c r="I242" s="1">
        <v>310</v>
      </c>
      <c r="J242" s="1">
        <v>32.17</v>
      </c>
      <c r="K242" s="1">
        <v>1024.3499999999999</v>
      </c>
      <c r="L242" s="1">
        <v>1056.52</v>
      </c>
      <c r="N242">
        <f>Tabla2[[#This Row],[Total_OLT_a_Portal_m]]*$U$4+$U$3</f>
        <v>2.02826</v>
      </c>
    </row>
    <row r="243" spans="8:14" x14ac:dyDescent="0.35">
      <c r="H243" s="1">
        <v>71</v>
      </c>
      <c r="I243" s="1">
        <v>41</v>
      </c>
      <c r="J243" s="1">
        <v>84.69</v>
      </c>
      <c r="K243" s="1">
        <v>971.75</v>
      </c>
      <c r="L243" s="1">
        <v>1056.44</v>
      </c>
      <c r="N243">
        <f>Tabla2[[#This Row],[Total_OLT_a_Portal_m]]*$U$4+$U$3</f>
        <v>2.0282200000000001</v>
      </c>
    </row>
    <row r="244" spans="8:14" x14ac:dyDescent="0.35">
      <c r="H244" s="1">
        <v>3</v>
      </c>
      <c r="I244" s="1">
        <v>29</v>
      </c>
      <c r="J244" s="1">
        <v>115.42</v>
      </c>
      <c r="K244" s="1">
        <v>940.79</v>
      </c>
      <c r="L244" s="1">
        <v>1056.21</v>
      </c>
      <c r="N244">
        <f>Tabla2[[#This Row],[Total_OLT_a_Portal_m]]*$U$4+$U$3</f>
        <v>2.028105</v>
      </c>
    </row>
    <row r="245" spans="8:14" x14ac:dyDescent="0.35">
      <c r="H245" s="1">
        <v>3</v>
      </c>
      <c r="I245" s="1">
        <v>31</v>
      </c>
      <c r="J245" s="1">
        <v>115.02</v>
      </c>
      <c r="K245" s="1">
        <v>940.79</v>
      </c>
      <c r="L245" s="1">
        <v>1055.81</v>
      </c>
      <c r="N245">
        <f>Tabla2[[#This Row],[Total_OLT_a_Portal_m]]*$U$4+$U$3</f>
        <v>2.0279050000000001</v>
      </c>
    </row>
    <row r="246" spans="8:14" x14ac:dyDescent="0.35">
      <c r="H246" s="1">
        <v>58</v>
      </c>
      <c r="I246" s="1">
        <v>461</v>
      </c>
      <c r="J246" s="1">
        <v>71.19</v>
      </c>
      <c r="K246" s="1">
        <v>982.76</v>
      </c>
      <c r="L246" s="1">
        <v>1053.95</v>
      </c>
      <c r="N246">
        <f>Tabla2[[#This Row],[Total_OLT_a_Portal_m]]*$U$4+$U$3</f>
        <v>2.0269750000000002</v>
      </c>
    </row>
    <row r="247" spans="8:14" x14ac:dyDescent="0.35">
      <c r="H247" s="1">
        <v>30</v>
      </c>
      <c r="I247" s="1">
        <v>513</v>
      </c>
      <c r="J247" s="1">
        <v>47.02</v>
      </c>
      <c r="K247" s="1">
        <v>1006.68</v>
      </c>
      <c r="L247" s="1">
        <v>1053.7</v>
      </c>
      <c r="N247">
        <f>Tabla2[[#This Row],[Total_OLT_a_Portal_m]]*$U$4+$U$3</f>
        <v>2.02685</v>
      </c>
    </row>
    <row r="248" spans="8:14" x14ac:dyDescent="0.35">
      <c r="H248" s="1">
        <v>65</v>
      </c>
      <c r="I248" s="1">
        <v>38</v>
      </c>
      <c r="J248" s="1">
        <v>37.94</v>
      </c>
      <c r="K248" s="1">
        <v>1015.7</v>
      </c>
      <c r="L248" s="1">
        <v>1053.6400000000001</v>
      </c>
      <c r="N248">
        <f>Tabla2[[#This Row],[Total_OLT_a_Portal_m]]*$U$4+$U$3</f>
        <v>2.0268199999999998</v>
      </c>
    </row>
    <row r="249" spans="8:14" x14ac:dyDescent="0.35">
      <c r="H249" s="1">
        <v>3</v>
      </c>
      <c r="I249" s="1">
        <v>32</v>
      </c>
      <c r="J249" s="1">
        <v>108.63</v>
      </c>
      <c r="K249" s="1">
        <v>940.79</v>
      </c>
      <c r="L249" s="1">
        <v>1049.42</v>
      </c>
      <c r="N249">
        <f>Tabla2[[#This Row],[Total_OLT_a_Portal_m]]*$U$4+$U$3</f>
        <v>2.0247099999999998</v>
      </c>
    </row>
    <row r="250" spans="8:14" x14ac:dyDescent="0.35">
      <c r="H250" s="1">
        <v>65</v>
      </c>
      <c r="I250" s="1">
        <v>37</v>
      </c>
      <c r="J250" s="1">
        <v>32.54</v>
      </c>
      <c r="K250" s="1">
        <v>1015.7</v>
      </c>
      <c r="L250" s="1">
        <v>1048.24</v>
      </c>
      <c r="N250">
        <f>Tabla2[[#This Row],[Total_OLT_a_Portal_m]]*$U$4+$U$3</f>
        <v>2.0241199999999999</v>
      </c>
    </row>
    <row r="251" spans="8:14" x14ac:dyDescent="0.35">
      <c r="H251" s="1">
        <v>71</v>
      </c>
      <c r="I251" s="1">
        <v>44</v>
      </c>
      <c r="J251" s="1">
        <v>75.45</v>
      </c>
      <c r="K251" s="1">
        <v>971.75</v>
      </c>
      <c r="L251" s="1">
        <v>1047.2</v>
      </c>
      <c r="N251">
        <f>Tabla2[[#This Row],[Total_OLT_a_Portal_m]]*$U$4+$U$3</f>
        <v>2.0236000000000001</v>
      </c>
    </row>
    <row r="252" spans="8:14" x14ac:dyDescent="0.35">
      <c r="H252" s="1">
        <v>72</v>
      </c>
      <c r="I252" s="1">
        <v>309</v>
      </c>
      <c r="J252" s="1">
        <v>22.71</v>
      </c>
      <c r="K252" s="1">
        <v>1024.3499999999999</v>
      </c>
      <c r="L252" s="1">
        <v>1047.06</v>
      </c>
      <c r="N252">
        <f>Tabla2[[#This Row],[Total_OLT_a_Portal_m]]*$U$4+$U$3</f>
        <v>2.0235300000000001</v>
      </c>
    </row>
    <row r="253" spans="8:14" x14ac:dyDescent="0.35">
      <c r="H253" s="1">
        <v>43</v>
      </c>
      <c r="I253" s="1">
        <v>586</v>
      </c>
      <c r="J253" s="1">
        <v>446.19</v>
      </c>
      <c r="K253" s="1">
        <v>600.5</v>
      </c>
      <c r="L253" s="1">
        <v>1046.69</v>
      </c>
      <c r="N253">
        <f>Tabla2[[#This Row],[Total_OLT_a_Portal_m]]*$U$4+$U$3</f>
        <v>2.0233449999999999</v>
      </c>
    </row>
    <row r="254" spans="8:14" x14ac:dyDescent="0.35">
      <c r="H254" s="1">
        <v>45</v>
      </c>
      <c r="I254" s="1">
        <v>442</v>
      </c>
      <c r="J254" s="1">
        <v>90.43</v>
      </c>
      <c r="K254" s="1">
        <v>955.47</v>
      </c>
      <c r="L254" s="1">
        <v>1045.9000000000001</v>
      </c>
      <c r="N254">
        <f>Tabla2[[#This Row],[Total_OLT_a_Portal_m]]*$U$4+$U$3</f>
        <v>2.0229499999999998</v>
      </c>
    </row>
    <row r="255" spans="8:14" x14ac:dyDescent="0.35">
      <c r="H255" s="1">
        <v>58</v>
      </c>
      <c r="I255" s="1">
        <v>459</v>
      </c>
      <c r="J255" s="1">
        <v>63.08</v>
      </c>
      <c r="K255" s="1">
        <v>982.76</v>
      </c>
      <c r="L255" s="1">
        <v>1045.8399999999999</v>
      </c>
      <c r="N255">
        <f>Tabla2[[#This Row],[Total_OLT_a_Portal_m]]*$U$4+$U$3</f>
        <v>2.0229200000000001</v>
      </c>
    </row>
    <row r="256" spans="8:14" x14ac:dyDescent="0.35">
      <c r="H256" s="1">
        <v>5</v>
      </c>
      <c r="I256" s="1">
        <v>628</v>
      </c>
      <c r="J256" s="1">
        <v>281.37</v>
      </c>
      <c r="K256" s="1">
        <v>760.76</v>
      </c>
      <c r="L256" s="1">
        <v>1042.1300000000001</v>
      </c>
      <c r="N256">
        <f>Tabla2[[#This Row],[Total_OLT_a_Portal_m]]*$U$4+$U$3</f>
        <v>2.0210650000000001</v>
      </c>
    </row>
    <row r="257" spans="8:14" x14ac:dyDescent="0.35">
      <c r="H257" s="1">
        <v>37</v>
      </c>
      <c r="I257" s="1">
        <v>448</v>
      </c>
      <c r="J257" s="1">
        <v>125.12</v>
      </c>
      <c r="K257" s="1">
        <v>915.91</v>
      </c>
      <c r="L257" s="1">
        <v>1041.03</v>
      </c>
      <c r="N257">
        <f>Tabla2[[#This Row],[Total_OLT_a_Portal_m]]*$U$4+$U$3</f>
        <v>2.0205150000000001</v>
      </c>
    </row>
    <row r="258" spans="8:14" x14ac:dyDescent="0.35">
      <c r="H258" s="1">
        <v>58</v>
      </c>
      <c r="I258" s="1">
        <v>457</v>
      </c>
      <c r="J258" s="1">
        <v>56.22</v>
      </c>
      <c r="K258" s="1">
        <v>982.76</v>
      </c>
      <c r="L258" s="1">
        <v>1038.98</v>
      </c>
      <c r="N258">
        <f>Tabla2[[#This Row],[Total_OLT_a_Portal_m]]*$U$4+$U$3</f>
        <v>2.0194900000000002</v>
      </c>
    </row>
    <row r="259" spans="8:14" x14ac:dyDescent="0.35">
      <c r="H259" s="1">
        <v>3</v>
      </c>
      <c r="I259" s="1">
        <v>27</v>
      </c>
      <c r="J259" s="1">
        <v>93.31</v>
      </c>
      <c r="K259" s="1">
        <v>940.79</v>
      </c>
      <c r="L259" s="1">
        <v>1034.0999999999999</v>
      </c>
      <c r="N259">
        <f>Tabla2[[#This Row],[Total_OLT_a_Portal_m]]*$U$4+$U$3</f>
        <v>2.0170500000000002</v>
      </c>
    </row>
    <row r="260" spans="8:14" x14ac:dyDescent="0.35">
      <c r="H260" s="1">
        <v>43</v>
      </c>
      <c r="I260" s="1">
        <v>729</v>
      </c>
      <c r="J260" s="1">
        <v>432.55</v>
      </c>
      <c r="K260" s="1">
        <v>600.5</v>
      </c>
      <c r="L260" s="1">
        <v>1033.05</v>
      </c>
      <c r="N260">
        <f>Tabla2[[#This Row],[Total_OLT_a_Portal_m]]*$U$4+$U$3</f>
        <v>2.0165250000000001</v>
      </c>
    </row>
    <row r="261" spans="8:14" x14ac:dyDescent="0.35">
      <c r="H261" s="1">
        <v>71</v>
      </c>
      <c r="I261" s="1">
        <v>43</v>
      </c>
      <c r="J261" s="1">
        <v>59.66</v>
      </c>
      <c r="K261" s="1">
        <v>971.75</v>
      </c>
      <c r="L261" s="1">
        <v>1031.4100000000001</v>
      </c>
      <c r="N261">
        <f>Tabla2[[#This Row],[Total_OLT_a_Portal_m]]*$U$4+$U$3</f>
        <v>2.0157050000000001</v>
      </c>
    </row>
    <row r="262" spans="8:14" x14ac:dyDescent="0.35">
      <c r="H262" s="1">
        <v>71</v>
      </c>
      <c r="I262" s="1">
        <v>42</v>
      </c>
      <c r="J262" s="1">
        <v>58.87</v>
      </c>
      <c r="K262" s="1">
        <v>971.75</v>
      </c>
      <c r="L262" s="1">
        <v>1030.6199999999999</v>
      </c>
      <c r="N262">
        <f>Tabla2[[#This Row],[Total_OLT_a_Portal_m]]*$U$4+$U$3</f>
        <v>2.0153099999999999</v>
      </c>
    </row>
    <row r="263" spans="8:14" x14ac:dyDescent="0.35">
      <c r="H263" s="1">
        <v>71</v>
      </c>
      <c r="I263" s="1">
        <v>19</v>
      </c>
      <c r="J263" s="1">
        <v>58.47</v>
      </c>
      <c r="K263" s="1">
        <v>971.75</v>
      </c>
      <c r="L263" s="1">
        <v>1030.22</v>
      </c>
      <c r="N263">
        <f>Tabla2[[#This Row],[Total_OLT_a_Portal_m]]*$U$4+$U$3</f>
        <v>2.01511</v>
      </c>
    </row>
    <row r="264" spans="8:14" x14ac:dyDescent="0.35">
      <c r="H264" s="1">
        <v>71</v>
      </c>
      <c r="I264" s="1">
        <v>20</v>
      </c>
      <c r="J264" s="1">
        <v>55.93</v>
      </c>
      <c r="K264" s="1">
        <v>971.75</v>
      </c>
      <c r="L264" s="1">
        <v>1027.68</v>
      </c>
      <c r="N264">
        <f>Tabla2[[#This Row],[Total_OLT_a_Portal_m]]*$U$4+$U$3</f>
        <v>2.0138400000000001</v>
      </c>
    </row>
    <row r="265" spans="8:14" x14ac:dyDescent="0.35">
      <c r="H265" s="1">
        <v>59</v>
      </c>
      <c r="I265" s="1">
        <v>350</v>
      </c>
      <c r="J265" s="1">
        <v>99.78</v>
      </c>
      <c r="K265" s="1">
        <v>927.14</v>
      </c>
      <c r="L265" s="1">
        <v>1026.92</v>
      </c>
      <c r="N265">
        <f>Tabla2[[#This Row],[Total_OLT_a_Portal_m]]*$U$4+$U$3</f>
        <v>2.0134600000000002</v>
      </c>
    </row>
    <row r="266" spans="8:14" x14ac:dyDescent="0.35">
      <c r="H266" s="1">
        <v>59</v>
      </c>
      <c r="I266" s="1">
        <v>336</v>
      </c>
      <c r="J266" s="1">
        <v>97.71</v>
      </c>
      <c r="K266" s="1">
        <v>927.14</v>
      </c>
      <c r="L266" s="1">
        <v>1024.8499999999999</v>
      </c>
      <c r="N266">
        <f>Tabla2[[#This Row],[Total_OLT_a_Portal_m]]*$U$4+$U$3</f>
        <v>2.0124249999999999</v>
      </c>
    </row>
    <row r="267" spans="8:14" x14ac:dyDescent="0.35">
      <c r="H267" s="1">
        <v>71</v>
      </c>
      <c r="I267" s="1">
        <v>45</v>
      </c>
      <c r="J267" s="1">
        <v>52.78</v>
      </c>
      <c r="K267" s="1">
        <v>971.75</v>
      </c>
      <c r="L267" s="1">
        <v>1024.53</v>
      </c>
      <c r="N267">
        <f>Tabla2[[#This Row],[Total_OLT_a_Portal_m]]*$U$4+$U$3</f>
        <v>2.0122650000000002</v>
      </c>
    </row>
    <row r="268" spans="8:14" x14ac:dyDescent="0.35">
      <c r="H268" s="1">
        <v>75</v>
      </c>
      <c r="I268" s="1">
        <v>214</v>
      </c>
      <c r="J268" s="1">
        <v>62.62</v>
      </c>
      <c r="K268" s="1">
        <v>960.54</v>
      </c>
      <c r="L268" s="1">
        <v>1023.16</v>
      </c>
      <c r="N268">
        <f>Tabla2[[#This Row],[Total_OLT_a_Portal_m]]*$U$4+$U$3</f>
        <v>2.0115799999999999</v>
      </c>
    </row>
    <row r="269" spans="8:14" x14ac:dyDescent="0.35">
      <c r="H269" s="1">
        <v>2</v>
      </c>
      <c r="I269" s="1">
        <v>540</v>
      </c>
      <c r="J269" s="1">
        <v>113.96</v>
      </c>
      <c r="K269" s="1">
        <v>907.71</v>
      </c>
      <c r="L269" s="1">
        <v>1021.67</v>
      </c>
      <c r="N269">
        <f>Tabla2[[#This Row],[Total_OLT_a_Portal_m]]*$U$4+$U$3</f>
        <v>2.0108350000000002</v>
      </c>
    </row>
    <row r="270" spans="8:14" x14ac:dyDescent="0.35">
      <c r="H270" s="1">
        <v>43</v>
      </c>
      <c r="I270" s="1">
        <v>734</v>
      </c>
      <c r="J270" s="1">
        <v>418.61</v>
      </c>
      <c r="K270" s="1">
        <v>600.5</v>
      </c>
      <c r="L270" s="1">
        <v>1019.11</v>
      </c>
      <c r="N270">
        <f>Tabla2[[#This Row],[Total_OLT_a_Portal_m]]*$U$4+$U$3</f>
        <v>2.0095549999999998</v>
      </c>
    </row>
    <row r="271" spans="8:14" x14ac:dyDescent="0.35">
      <c r="H271" s="1">
        <v>75</v>
      </c>
      <c r="I271" s="1">
        <v>237</v>
      </c>
      <c r="J271" s="1">
        <v>58.44</v>
      </c>
      <c r="K271" s="1">
        <v>960.54</v>
      </c>
      <c r="L271" s="1">
        <v>1018.98</v>
      </c>
      <c r="N271">
        <f>Tabla2[[#This Row],[Total_OLT_a_Portal_m]]*$U$4+$U$3</f>
        <v>2.00949</v>
      </c>
    </row>
    <row r="272" spans="8:14" x14ac:dyDescent="0.35">
      <c r="H272" s="1">
        <v>58</v>
      </c>
      <c r="I272" s="1">
        <v>452</v>
      </c>
      <c r="J272" s="1">
        <v>34.520000000000003</v>
      </c>
      <c r="K272" s="1">
        <v>982.76</v>
      </c>
      <c r="L272" s="1">
        <v>1017.28</v>
      </c>
      <c r="N272">
        <f>Tabla2[[#This Row],[Total_OLT_a_Portal_m]]*$U$4+$U$3</f>
        <v>2.0086399999999998</v>
      </c>
    </row>
    <row r="273" spans="8:14" x14ac:dyDescent="0.35">
      <c r="H273" s="1">
        <v>5</v>
      </c>
      <c r="I273" s="1">
        <v>635</v>
      </c>
      <c r="J273" s="1">
        <v>252.5</v>
      </c>
      <c r="K273" s="1">
        <v>760.76</v>
      </c>
      <c r="L273" s="1">
        <v>1013.26</v>
      </c>
      <c r="N273">
        <f>Tabla2[[#This Row],[Total_OLT_a_Portal_m]]*$U$4+$U$3</f>
        <v>2.0066299999999999</v>
      </c>
    </row>
    <row r="274" spans="8:14" x14ac:dyDescent="0.35">
      <c r="H274" s="1">
        <v>62</v>
      </c>
      <c r="I274" s="1">
        <v>229</v>
      </c>
      <c r="J274" s="1">
        <v>134.68</v>
      </c>
      <c r="K274" s="1">
        <v>877.79</v>
      </c>
      <c r="L274" s="1">
        <v>1012.47</v>
      </c>
      <c r="N274">
        <f>Tabla2[[#This Row],[Total_OLT_a_Portal_m]]*$U$4+$U$3</f>
        <v>2.0062350000000002</v>
      </c>
    </row>
    <row r="275" spans="8:14" x14ac:dyDescent="0.35">
      <c r="H275" s="1">
        <v>76</v>
      </c>
      <c r="I275" s="1">
        <v>527</v>
      </c>
      <c r="J275" s="1">
        <v>80.09</v>
      </c>
      <c r="K275" s="1">
        <v>931.77</v>
      </c>
      <c r="L275" s="1">
        <v>1011.86</v>
      </c>
      <c r="N275">
        <f>Tabla2[[#This Row],[Total_OLT_a_Portal_m]]*$U$4+$U$3</f>
        <v>2.0059300000000002</v>
      </c>
    </row>
    <row r="276" spans="8:14" x14ac:dyDescent="0.35">
      <c r="H276" s="1">
        <v>45</v>
      </c>
      <c r="I276" s="1">
        <v>443</v>
      </c>
      <c r="J276" s="1">
        <v>56.36</v>
      </c>
      <c r="K276" s="1">
        <v>955.47</v>
      </c>
      <c r="L276" s="1">
        <v>1011.83</v>
      </c>
      <c r="N276">
        <f>Tabla2[[#This Row],[Total_OLT_a_Portal_m]]*$U$4+$U$3</f>
        <v>2.0059149999999999</v>
      </c>
    </row>
    <row r="277" spans="8:14" x14ac:dyDescent="0.35">
      <c r="H277" s="1">
        <v>58</v>
      </c>
      <c r="I277" s="1">
        <v>460</v>
      </c>
      <c r="J277" s="1">
        <v>28.53</v>
      </c>
      <c r="K277" s="1">
        <v>982.76</v>
      </c>
      <c r="L277" s="1">
        <v>1011.29</v>
      </c>
      <c r="N277">
        <f>Tabla2[[#This Row],[Total_OLT_a_Portal_m]]*$U$4+$U$3</f>
        <v>2.0056449999999999</v>
      </c>
    </row>
    <row r="278" spans="8:14" x14ac:dyDescent="0.35">
      <c r="H278" s="1">
        <v>76</v>
      </c>
      <c r="I278" s="1">
        <v>521</v>
      </c>
      <c r="J278" s="1">
        <v>78.44</v>
      </c>
      <c r="K278" s="1">
        <v>931.77</v>
      </c>
      <c r="L278" s="1">
        <v>1010.21</v>
      </c>
      <c r="N278">
        <f>Tabla2[[#This Row],[Total_OLT_a_Portal_m]]*$U$4+$U$3</f>
        <v>2.0051049999999999</v>
      </c>
    </row>
    <row r="279" spans="8:14" x14ac:dyDescent="0.35">
      <c r="H279" s="1">
        <v>59</v>
      </c>
      <c r="I279" s="1">
        <v>353</v>
      </c>
      <c r="J279" s="1">
        <v>82.7</v>
      </c>
      <c r="K279" s="1">
        <v>927.14</v>
      </c>
      <c r="L279" s="1">
        <v>1009.84</v>
      </c>
      <c r="N279">
        <f>Tabla2[[#This Row],[Total_OLT_a_Portal_m]]*$U$4+$U$3</f>
        <v>2.0049200000000003</v>
      </c>
    </row>
    <row r="280" spans="8:14" x14ac:dyDescent="0.35">
      <c r="H280" s="1">
        <v>18</v>
      </c>
      <c r="I280" s="1">
        <v>518</v>
      </c>
      <c r="J280" s="1">
        <v>262.05</v>
      </c>
      <c r="K280" s="1">
        <v>746.81</v>
      </c>
      <c r="L280" s="1">
        <v>1008.86</v>
      </c>
      <c r="N280">
        <f>Tabla2[[#This Row],[Total_OLT_a_Portal_m]]*$U$4+$U$3</f>
        <v>2.0044300000000002</v>
      </c>
    </row>
    <row r="281" spans="8:14" x14ac:dyDescent="0.35">
      <c r="H281" s="1">
        <v>3</v>
      </c>
      <c r="I281" s="1">
        <v>25</v>
      </c>
      <c r="J281" s="1">
        <v>67.89</v>
      </c>
      <c r="K281" s="1">
        <v>940.79</v>
      </c>
      <c r="L281" s="1">
        <v>1008.68</v>
      </c>
      <c r="N281">
        <f>Tabla2[[#This Row],[Total_OLT_a_Portal_m]]*$U$4+$U$3</f>
        <v>2.00434</v>
      </c>
    </row>
    <row r="282" spans="8:14" x14ac:dyDescent="0.35">
      <c r="H282" s="1">
        <v>71</v>
      </c>
      <c r="I282" s="1">
        <v>46</v>
      </c>
      <c r="J282" s="1">
        <v>36.83</v>
      </c>
      <c r="K282" s="1">
        <v>971.75</v>
      </c>
      <c r="L282" s="1">
        <v>1008.58</v>
      </c>
      <c r="N282">
        <f>Tabla2[[#This Row],[Total_OLT_a_Portal_m]]*$U$4+$U$3</f>
        <v>2.0042900000000001</v>
      </c>
    </row>
    <row r="283" spans="8:14" x14ac:dyDescent="0.35">
      <c r="H283" s="1">
        <v>5</v>
      </c>
      <c r="I283" s="1">
        <v>634</v>
      </c>
      <c r="J283" s="1">
        <v>247.49</v>
      </c>
      <c r="K283" s="1">
        <v>760.76</v>
      </c>
      <c r="L283" s="1">
        <v>1008.25</v>
      </c>
      <c r="N283">
        <f>Tabla2[[#This Row],[Total_OLT_a_Portal_m]]*$U$4+$U$3</f>
        <v>2.0041250000000002</v>
      </c>
    </row>
    <row r="284" spans="8:14" x14ac:dyDescent="0.35">
      <c r="H284" s="1">
        <v>2</v>
      </c>
      <c r="I284" s="1">
        <v>524</v>
      </c>
      <c r="J284" s="1">
        <v>98.82</v>
      </c>
      <c r="K284" s="1">
        <v>907.71</v>
      </c>
      <c r="L284" s="1">
        <v>1006.53</v>
      </c>
      <c r="N284">
        <f>Tabla2[[#This Row],[Total_OLT_a_Portal_m]]*$U$4+$U$3</f>
        <v>2.0032649999999999</v>
      </c>
    </row>
    <row r="285" spans="8:14" x14ac:dyDescent="0.35">
      <c r="H285" s="1">
        <v>76</v>
      </c>
      <c r="I285" s="1">
        <v>541</v>
      </c>
      <c r="J285" s="1">
        <v>73.599999999999994</v>
      </c>
      <c r="K285" s="1">
        <v>931.77</v>
      </c>
      <c r="L285" s="1">
        <v>1005.37</v>
      </c>
      <c r="N285">
        <f>Tabla2[[#This Row],[Total_OLT_a_Portal_m]]*$U$4+$U$3</f>
        <v>2.002685</v>
      </c>
    </row>
    <row r="286" spans="8:14" x14ac:dyDescent="0.35">
      <c r="H286" s="1">
        <v>59</v>
      </c>
      <c r="I286" s="1">
        <v>352</v>
      </c>
      <c r="J286" s="1">
        <v>78.040000000000006</v>
      </c>
      <c r="K286" s="1">
        <v>927.14</v>
      </c>
      <c r="L286" s="1">
        <v>1005.18</v>
      </c>
      <c r="N286">
        <f>Tabla2[[#This Row],[Total_OLT_a_Portal_m]]*$U$4+$U$3</f>
        <v>2.0025900000000001</v>
      </c>
    </row>
    <row r="287" spans="8:14" x14ac:dyDescent="0.35">
      <c r="H287" s="1">
        <v>58</v>
      </c>
      <c r="I287" s="1">
        <v>455</v>
      </c>
      <c r="J287" s="1">
        <v>21.79</v>
      </c>
      <c r="K287" s="1">
        <v>982.76</v>
      </c>
      <c r="L287" s="1">
        <v>1004.55</v>
      </c>
      <c r="N287">
        <f>Tabla2[[#This Row],[Total_OLT_a_Portal_m]]*$U$4+$U$3</f>
        <v>2.002275</v>
      </c>
    </row>
    <row r="288" spans="8:14" x14ac:dyDescent="0.35">
      <c r="H288" s="1">
        <v>56</v>
      </c>
      <c r="I288" s="1">
        <v>451</v>
      </c>
      <c r="J288" s="1">
        <v>36.83</v>
      </c>
      <c r="K288" s="1">
        <v>967.03</v>
      </c>
      <c r="L288" s="1">
        <v>1003.86</v>
      </c>
      <c r="N288">
        <f>Tabla2[[#This Row],[Total_OLT_a_Portal_m]]*$U$4+$U$3</f>
        <v>2.0019299999999998</v>
      </c>
    </row>
    <row r="289" spans="8:14" x14ac:dyDescent="0.35">
      <c r="H289" s="1">
        <v>58</v>
      </c>
      <c r="I289" s="1">
        <v>458</v>
      </c>
      <c r="J289" s="1">
        <v>21.04</v>
      </c>
      <c r="K289" s="1">
        <v>982.76</v>
      </c>
      <c r="L289" s="1">
        <v>1003.8</v>
      </c>
      <c r="N289">
        <f>Tabla2[[#This Row],[Total_OLT_a_Portal_m]]*$U$4+$U$3</f>
        <v>2.0019</v>
      </c>
    </row>
    <row r="290" spans="8:14" x14ac:dyDescent="0.35">
      <c r="H290" s="1">
        <v>37</v>
      </c>
      <c r="I290" s="1">
        <v>450</v>
      </c>
      <c r="J290" s="1">
        <v>86.01</v>
      </c>
      <c r="K290" s="1">
        <v>915.91</v>
      </c>
      <c r="L290" s="1">
        <v>1001.92</v>
      </c>
      <c r="N290">
        <f>Tabla2[[#This Row],[Total_OLT_a_Portal_m]]*$U$4+$U$3</f>
        <v>2.0009600000000001</v>
      </c>
    </row>
    <row r="291" spans="8:14" x14ac:dyDescent="0.35">
      <c r="H291" s="1">
        <v>3</v>
      </c>
      <c r="I291" s="1">
        <v>55</v>
      </c>
      <c r="J291" s="1">
        <v>60.2</v>
      </c>
      <c r="K291" s="1">
        <v>940.79</v>
      </c>
      <c r="L291" s="1">
        <v>1000.99</v>
      </c>
      <c r="N291">
        <f>Tabla2[[#This Row],[Total_OLT_a_Portal_m]]*$U$4+$U$3</f>
        <v>2.0004949999999999</v>
      </c>
    </row>
    <row r="292" spans="8:14" x14ac:dyDescent="0.35">
      <c r="H292" s="1">
        <v>71</v>
      </c>
      <c r="I292" s="1">
        <v>47</v>
      </c>
      <c r="J292" s="1">
        <v>29.13</v>
      </c>
      <c r="K292" s="1">
        <v>971.75</v>
      </c>
      <c r="L292" s="1">
        <v>1000.88</v>
      </c>
      <c r="N292">
        <f>Tabla2[[#This Row],[Total_OLT_a_Portal_m]]*$U$4+$U$3</f>
        <v>2.0004400000000002</v>
      </c>
    </row>
    <row r="293" spans="8:14" x14ac:dyDescent="0.35">
      <c r="H293" s="1">
        <v>2</v>
      </c>
      <c r="I293" s="1">
        <v>479</v>
      </c>
      <c r="J293" s="1">
        <v>93.15</v>
      </c>
      <c r="K293" s="1">
        <v>907.71</v>
      </c>
      <c r="L293" s="1">
        <v>1000.86</v>
      </c>
      <c r="N293">
        <f>Tabla2[[#This Row],[Total_OLT_a_Portal_m]]*$U$4+$U$3</f>
        <v>2.0004300000000002</v>
      </c>
    </row>
    <row r="294" spans="8:14" x14ac:dyDescent="0.35">
      <c r="H294" s="1">
        <v>59</v>
      </c>
      <c r="I294" s="1">
        <v>330</v>
      </c>
      <c r="J294" s="1">
        <v>73.19</v>
      </c>
      <c r="K294" s="1">
        <v>927.14</v>
      </c>
      <c r="L294" s="1">
        <v>1000.33</v>
      </c>
      <c r="N294">
        <f>Tabla2[[#This Row],[Total_OLT_a_Portal_m]]*$U$4+$U$3</f>
        <v>2.000165</v>
      </c>
    </row>
    <row r="295" spans="8:14" x14ac:dyDescent="0.35">
      <c r="H295" s="1">
        <v>2</v>
      </c>
      <c r="I295" s="1">
        <v>529</v>
      </c>
      <c r="J295" s="1">
        <v>91.29</v>
      </c>
      <c r="K295" s="1">
        <v>907.71</v>
      </c>
      <c r="L295" s="1">
        <v>999</v>
      </c>
      <c r="N295">
        <f>Tabla2[[#This Row],[Total_OLT_a_Portal_m]]*$U$4+$U$3</f>
        <v>1.9995000000000001</v>
      </c>
    </row>
    <row r="296" spans="8:14" x14ac:dyDescent="0.35">
      <c r="H296" s="1">
        <v>2</v>
      </c>
      <c r="I296" s="1">
        <v>463</v>
      </c>
      <c r="J296" s="1">
        <v>90.45</v>
      </c>
      <c r="K296" s="1">
        <v>907.71</v>
      </c>
      <c r="L296" s="1">
        <v>998.16000000000008</v>
      </c>
      <c r="N296">
        <f>Tabla2[[#This Row],[Total_OLT_a_Portal_m]]*$U$4+$U$3</f>
        <v>1.99908</v>
      </c>
    </row>
    <row r="297" spans="8:14" x14ac:dyDescent="0.35">
      <c r="H297" s="1">
        <v>59</v>
      </c>
      <c r="I297" s="1">
        <v>349</v>
      </c>
      <c r="J297" s="1">
        <v>70.66</v>
      </c>
      <c r="K297" s="1">
        <v>927.14</v>
      </c>
      <c r="L297" s="1">
        <v>997.8</v>
      </c>
      <c r="N297">
        <f>Tabla2[[#This Row],[Total_OLT_a_Portal_m]]*$U$4+$U$3</f>
        <v>1.9988999999999999</v>
      </c>
    </row>
    <row r="298" spans="8:14" x14ac:dyDescent="0.35">
      <c r="H298" s="1">
        <v>62</v>
      </c>
      <c r="I298" s="1">
        <v>223</v>
      </c>
      <c r="J298" s="1">
        <v>117.82</v>
      </c>
      <c r="K298" s="1">
        <v>877.79</v>
      </c>
      <c r="L298" s="1">
        <v>995.6099999999999</v>
      </c>
      <c r="N298">
        <f>Tabla2[[#This Row],[Total_OLT_a_Portal_m]]*$U$4+$U$3</f>
        <v>1.9978050000000001</v>
      </c>
    </row>
    <row r="299" spans="8:14" x14ac:dyDescent="0.35">
      <c r="H299" s="1">
        <v>3</v>
      </c>
      <c r="I299" s="1">
        <v>54</v>
      </c>
      <c r="J299" s="1">
        <v>54.46</v>
      </c>
      <c r="K299" s="1">
        <v>940.79</v>
      </c>
      <c r="L299" s="1">
        <v>995.25</v>
      </c>
      <c r="N299">
        <f>Tabla2[[#This Row],[Total_OLT_a_Portal_m]]*$U$4+$U$3</f>
        <v>1.997625</v>
      </c>
    </row>
    <row r="300" spans="8:14" x14ac:dyDescent="0.35">
      <c r="H300" s="1">
        <v>59</v>
      </c>
      <c r="I300" s="1">
        <v>351</v>
      </c>
      <c r="J300" s="1">
        <v>67.86</v>
      </c>
      <c r="K300" s="1">
        <v>927.14</v>
      </c>
      <c r="L300" s="1">
        <v>995</v>
      </c>
      <c r="N300">
        <f>Tabla2[[#This Row],[Total_OLT_a_Portal_m]]*$U$4+$U$3</f>
        <v>1.9975000000000001</v>
      </c>
    </row>
    <row r="301" spans="8:14" x14ac:dyDescent="0.35">
      <c r="H301" s="1">
        <v>42</v>
      </c>
      <c r="I301" s="1">
        <v>34</v>
      </c>
      <c r="J301" s="1">
        <v>62.12</v>
      </c>
      <c r="K301" s="1">
        <v>932.49</v>
      </c>
      <c r="L301" s="1">
        <v>994.61</v>
      </c>
      <c r="N301">
        <f>Tabla2[[#This Row],[Total_OLT_a_Portal_m]]*$U$4+$U$3</f>
        <v>1.9973049999999999</v>
      </c>
    </row>
    <row r="302" spans="8:14" x14ac:dyDescent="0.35">
      <c r="H302" s="1">
        <v>5</v>
      </c>
      <c r="I302" s="1">
        <v>652</v>
      </c>
      <c r="J302" s="1">
        <v>233.09</v>
      </c>
      <c r="K302" s="1">
        <v>760.76</v>
      </c>
      <c r="L302" s="1">
        <v>993.85</v>
      </c>
      <c r="N302">
        <f>Tabla2[[#This Row],[Total_OLT_a_Portal_m]]*$U$4+$U$3</f>
        <v>1.9969250000000001</v>
      </c>
    </row>
    <row r="303" spans="8:14" x14ac:dyDescent="0.35">
      <c r="H303" s="1">
        <v>5</v>
      </c>
      <c r="I303" s="1">
        <v>646</v>
      </c>
      <c r="J303" s="1">
        <v>232.49</v>
      </c>
      <c r="K303" s="1">
        <v>760.76</v>
      </c>
      <c r="L303" s="1">
        <v>993.25</v>
      </c>
      <c r="N303">
        <f>Tabla2[[#This Row],[Total_OLT_a_Portal_m]]*$U$4+$U$3</f>
        <v>1.9966249999999999</v>
      </c>
    </row>
    <row r="304" spans="8:14" x14ac:dyDescent="0.35">
      <c r="H304" s="1">
        <v>75</v>
      </c>
      <c r="I304" s="1">
        <v>215</v>
      </c>
      <c r="J304" s="1">
        <v>31.44</v>
      </c>
      <c r="K304" s="1">
        <v>960.54</v>
      </c>
      <c r="L304" s="1">
        <v>991.98</v>
      </c>
      <c r="N304">
        <f>Tabla2[[#This Row],[Total_OLT_a_Portal_m]]*$U$4+$U$3</f>
        <v>1.9959899999999999</v>
      </c>
    </row>
    <row r="305" spans="8:14" x14ac:dyDescent="0.35">
      <c r="H305" s="1">
        <v>75</v>
      </c>
      <c r="I305" s="1">
        <v>145</v>
      </c>
      <c r="J305" s="1">
        <v>31.35</v>
      </c>
      <c r="K305" s="1">
        <v>960.54</v>
      </c>
      <c r="L305" s="1">
        <v>991.89</v>
      </c>
      <c r="N305">
        <f>Tabla2[[#This Row],[Total_OLT_a_Portal_m]]*$U$4+$U$3</f>
        <v>1.9959450000000001</v>
      </c>
    </row>
    <row r="306" spans="8:14" x14ac:dyDescent="0.35">
      <c r="H306" s="1">
        <v>5</v>
      </c>
      <c r="I306" s="1">
        <v>649</v>
      </c>
      <c r="J306" s="1">
        <v>230.98</v>
      </c>
      <c r="K306" s="1">
        <v>760.76</v>
      </c>
      <c r="L306" s="1">
        <v>991.74</v>
      </c>
      <c r="N306">
        <f>Tabla2[[#This Row],[Total_OLT_a_Portal_m]]*$U$4+$U$3</f>
        <v>1.99587</v>
      </c>
    </row>
    <row r="307" spans="8:14" x14ac:dyDescent="0.35">
      <c r="H307" s="1">
        <v>75</v>
      </c>
      <c r="I307" s="1">
        <v>213</v>
      </c>
      <c r="J307" s="1">
        <v>31.16</v>
      </c>
      <c r="K307" s="1">
        <v>960.54</v>
      </c>
      <c r="L307" s="1">
        <v>991.69999999999993</v>
      </c>
      <c r="N307">
        <f>Tabla2[[#This Row],[Total_OLT_a_Portal_m]]*$U$4+$U$3</f>
        <v>1.9958499999999999</v>
      </c>
    </row>
    <row r="308" spans="8:14" x14ac:dyDescent="0.35">
      <c r="H308" s="1">
        <v>63</v>
      </c>
      <c r="I308" s="1">
        <v>852</v>
      </c>
      <c r="J308" s="1">
        <v>151.58000000000001</v>
      </c>
      <c r="K308" s="1">
        <v>839.59</v>
      </c>
      <c r="L308" s="1">
        <v>991.17000000000007</v>
      </c>
      <c r="N308">
        <f>Tabla2[[#This Row],[Total_OLT_a_Portal_m]]*$U$4+$U$3</f>
        <v>1.9955850000000002</v>
      </c>
    </row>
    <row r="309" spans="8:14" x14ac:dyDescent="0.35">
      <c r="H309" s="1">
        <v>43</v>
      </c>
      <c r="I309" s="1">
        <v>737</v>
      </c>
      <c r="J309" s="1">
        <v>390.66</v>
      </c>
      <c r="K309" s="1">
        <v>600.5</v>
      </c>
      <c r="L309" s="1">
        <v>991.16000000000008</v>
      </c>
      <c r="N309">
        <f>Tabla2[[#This Row],[Total_OLT_a_Portal_m]]*$U$4+$U$3</f>
        <v>1.9955800000000001</v>
      </c>
    </row>
    <row r="310" spans="8:14" x14ac:dyDescent="0.35">
      <c r="H310" s="1">
        <v>5</v>
      </c>
      <c r="I310" s="1">
        <v>648</v>
      </c>
      <c r="J310" s="1">
        <v>229.84</v>
      </c>
      <c r="K310" s="1">
        <v>760.76</v>
      </c>
      <c r="L310" s="1">
        <v>990.6</v>
      </c>
      <c r="N310">
        <f>Tabla2[[#This Row],[Total_OLT_a_Portal_m]]*$U$4+$U$3</f>
        <v>1.9953000000000001</v>
      </c>
    </row>
    <row r="311" spans="8:14" x14ac:dyDescent="0.35">
      <c r="H311" s="1">
        <v>2</v>
      </c>
      <c r="I311" s="1">
        <v>515</v>
      </c>
      <c r="J311" s="1">
        <v>81.73</v>
      </c>
      <c r="K311" s="1">
        <v>907.71</v>
      </c>
      <c r="L311" s="1">
        <v>989.44</v>
      </c>
      <c r="N311">
        <f>Tabla2[[#This Row],[Total_OLT_a_Portal_m]]*$U$4+$U$3</f>
        <v>1.99472</v>
      </c>
    </row>
    <row r="312" spans="8:14" x14ac:dyDescent="0.35">
      <c r="H312" s="1">
        <v>76</v>
      </c>
      <c r="I312" s="1">
        <v>523</v>
      </c>
      <c r="J312" s="1">
        <v>57.66</v>
      </c>
      <c r="K312" s="1">
        <v>931.77</v>
      </c>
      <c r="L312" s="1">
        <v>989.43</v>
      </c>
      <c r="N312">
        <f>Tabla2[[#This Row],[Total_OLT_a_Portal_m]]*$U$4+$U$3</f>
        <v>1.994715</v>
      </c>
    </row>
    <row r="313" spans="8:14" x14ac:dyDescent="0.35">
      <c r="H313" s="1">
        <v>62</v>
      </c>
      <c r="I313" s="1">
        <v>228</v>
      </c>
      <c r="J313" s="1">
        <v>111.63</v>
      </c>
      <c r="K313" s="1">
        <v>877.79</v>
      </c>
      <c r="L313" s="1">
        <v>989.42</v>
      </c>
      <c r="N313">
        <f>Tabla2[[#This Row],[Total_OLT_a_Portal_m]]*$U$4+$U$3</f>
        <v>1.99471</v>
      </c>
    </row>
    <row r="314" spans="8:14" x14ac:dyDescent="0.35">
      <c r="H314" s="1">
        <v>56</v>
      </c>
      <c r="I314" s="1">
        <v>454</v>
      </c>
      <c r="J314" s="1">
        <v>21.68</v>
      </c>
      <c r="K314" s="1">
        <v>967.03</v>
      </c>
      <c r="L314" s="1">
        <v>988.70999999999992</v>
      </c>
      <c r="N314">
        <f>Tabla2[[#This Row],[Total_OLT_a_Portal_m]]*$U$4+$U$3</f>
        <v>1.9943550000000001</v>
      </c>
    </row>
    <row r="315" spans="8:14" x14ac:dyDescent="0.35">
      <c r="H315" s="1">
        <v>37</v>
      </c>
      <c r="I315" s="1">
        <v>482</v>
      </c>
      <c r="J315" s="1">
        <v>72.12</v>
      </c>
      <c r="K315" s="1">
        <v>915.91</v>
      </c>
      <c r="L315" s="1">
        <v>988.03</v>
      </c>
      <c r="N315">
        <f>Tabla2[[#This Row],[Total_OLT_a_Portal_m]]*$U$4+$U$3</f>
        <v>1.9940150000000001</v>
      </c>
    </row>
    <row r="316" spans="8:14" x14ac:dyDescent="0.35">
      <c r="H316" s="1">
        <v>56</v>
      </c>
      <c r="I316" s="1">
        <v>466</v>
      </c>
      <c r="J316" s="1">
        <v>20.02</v>
      </c>
      <c r="K316" s="1">
        <v>967.03</v>
      </c>
      <c r="L316" s="1">
        <v>987.05</v>
      </c>
      <c r="N316">
        <f>Tabla2[[#This Row],[Total_OLT_a_Portal_m]]*$U$4+$U$3</f>
        <v>1.993525</v>
      </c>
    </row>
    <row r="317" spans="8:14" x14ac:dyDescent="0.35">
      <c r="H317" s="1">
        <v>43</v>
      </c>
      <c r="I317" s="1">
        <v>736</v>
      </c>
      <c r="J317" s="1">
        <v>386.27</v>
      </c>
      <c r="K317" s="1">
        <v>600.5</v>
      </c>
      <c r="L317" s="1">
        <v>986.77</v>
      </c>
      <c r="N317">
        <f>Tabla2[[#This Row],[Total_OLT_a_Portal_m]]*$U$4+$U$3</f>
        <v>1.993385</v>
      </c>
    </row>
    <row r="318" spans="8:14" x14ac:dyDescent="0.35">
      <c r="H318" s="1">
        <v>63</v>
      </c>
      <c r="I318" s="1">
        <v>233</v>
      </c>
      <c r="J318" s="1">
        <v>144.46</v>
      </c>
      <c r="K318" s="1">
        <v>839.59</v>
      </c>
      <c r="L318" s="1">
        <v>984.05000000000007</v>
      </c>
      <c r="N318">
        <f>Tabla2[[#This Row],[Total_OLT_a_Portal_m]]*$U$4+$U$3</f>
        <v>1.9920249999999999</v>
      </c>
    </row>
    <row r="319" spans="8:14" x14ac:dyDescent="0.35">
      <c r="H319" s="1">
        <v>43</v>
      </c>
      <c r="I319" s="1">
        <v>899</v>
      </c>
      <c r="J319" s="1">
        <v>381.08</v>
      </c>
      <c r="K319" s="1">
        <v>600.5</v>
      </c>
      <c r="L319" s="1">
        <v>981.57999999999993</v>
      </c>
      <c r="N319">
        <f>Tabla2[[#This Row],[Total_OLT_a_Portal_m]]*$U$4+$U$3</f>
        <v>1.9907900000000001</v>
      </c>
    </row>
    <row r="320" spans="8:14" x14ac:dyDescent="0.35">
      <c r="H320" s="1">
        <v>37</v>
      </c>
      <c r="I320" s="1">
        <v>481</v>
      </c>
      <c r="J320" s="1">
        <v>65.14</v>
      </c>
      <c r="K320" s="1">
        <v>915.91</v>
      </c>
      <c r="L320" s="1">
        <v>981.05</v>
      </c>
      <c r="N320">
        <f>Tabla2[[#This Row],[Total_OLT_a_Portal_m]]*$U$4+$U$3</f>
        <v>1.9905249999999999</v>
      </c>
    </row>
    <row r="321" spans="8:14" x14ac:dyDescent="0.35">
      <c r="H321" s="1">
        <v>42</v>
      </c>
      <c r="I321" s="1">
        <v>35</v>
      </c>
      <c r="J321" s="1">
        <v>48.02</v>
      </c>
      <c r="K321" s="1">
        <v>932.49</v>
      </c>
      <c r="L321" s="1">
        <v>980.51</v>
      </c>
      <c r="N321">
        <f>Tabla2[[#This Row],[Total_OLT_a_Portal_m]]*$U$4+$U$3</f>
        <v>1.9902549999999999</v>
      </c>
    </row>
    <row r="322" spans="8:14" x14ac:dyDescent="0.35">
      <c r="H322" s="1">
        <v>42</v>
      </c>
      <c r="I322" s="1">
        <v>471</v>
      </c>
      <c r="J322" s="1">
        <v>48.01</v>
      </c>
      <c r="K322" s="1">
        <v>932.49</v>
      </c>
      <c r="L322" s="1">
        <v>980.5</v>
      </c>
      <c r="N322">
        <f>Tabla2[[#This Row],[Total_OLT_a_Portal_m]]*$U$4+$U$3</f>
        <v>1.9902500000000001</v>
      </c>
    </row>
    <row r="323" spans="8:14" x14ac:dyDescent="0.35">
      <c r="H323" s="1">
        <v>73</v>
      </c>
      <c r="I323" s="1">
        <v>157</v>
      </c>
      <c r="J323" s="1">
        <v>114.16</v>
      </c>
      <c r="K323" s="1">
        <v>865.05</v>
      </c>
      <c r="L323" s="1">
        <v>979.20999999999992</v>
      </c>
      <c r="N323">
        <f>Tabla2[[#This Row],[Total_OLT_a_Portal_m]]*$U$4+$U$3</f>
        <v>1.9896050000000001</v>
      </c>
    </row>
    <row r="324" spans="8:14" x14ac:dyDescent="0.35">
      <c r="H324" s="1">
        <v>62</v>
      </c>
      <c r="I324" s="1">
        <v>230</v>
      </c>
      <c r="J324" s="1">
        <v>101.08</v>
      </c>
      <c r="K324" s="1">
        <v>877.79</v>
      </c>
      <c r="L324" s="1">
        <v>978.87</v>
      </c>
      <c r="N324">
        <f>Tabla2[[#This Row],[Total_OLT_a_Portal_m]]*$U$4+$U$3</f>
        <v>1.9894350000000001</v>
      </c>
    </row>
    <row r="325" spans="8:14" x14ac:dyDescent="0.35">
      <c r="H325" s="1">
        <v>2</v>
      </c>
      <c r="I325" s="1">
        <v>462</v>
      </c>
      <c r="J325" s="1">
        <v>70.86</v>
      </c>
      <c r="K325" s="1">
        <v>907.71</v>
      </c>
      <c r="L325" s="1">
        <v>978.57</v>
      </c>
      <c r="N325">
        <f>Tabla2[[#This Row],[Total_OLT_a_Portal_m]]*$U$4+$U$3</f>
        <v>1.989285</v>
      </c>
    </row>
    <row r="326" spans="8:14" x14ac:dyDescent="0.35">
      <c r="H326" s="1">
        <v>11</v>
      </c>
      <c r="I326" s="1">
        <v>546</v>
      </c>
      <c r="J326" s="1">
        <v>169.5</v>
      </c>
      <c r="K326" s="1">
        <v>808.5</v>
      </c>
      <c r="L326" s="1">
        <v>978</v>
      </c>
      <c r="N326">
        <f>Tabla2[[#This Row],[Total_OLT_a_Portal_m]]*$U$4+$U$3</f>
        <v>1.9889999999999999</v>
      </c>
    </row>
    <row r="327" spans="8:14" x14ac:dyDescent="0.35">
      <c r="H327" s="1">
        <v>76</v>
      </c>
      <c r="I327" s="1">
        <v>525</v>
      </c>
      <c r="J327" s="1">
        <v>45.86</v>
      </c>
      <c r="K327" s="1">
        <v>931.77</v>
      </c>
      <c r="L327" s="1">
        <v>977.63</v>
      </c>
      <c r="N327">
        <f>Tabla2[[#This Row],[Total_OLT_a_Portal_m]]*$U$4+$U$3</f>
        <v>1.988815</v>
      </c>
    </row>
    <row r="328" spans="8:14" x14ac:dyDescent="0.35">
      <c r="H328" s="1">
        <v>45</v>
      </c>
      <c r="I328" s="1">
        <v>467</v>
      </c>
      <c r="J328" s="1">
        <v>21.67</v>
      </c>
      <c r="K328" s="1">
        <v>955.47</v>
      </c>
      <c r="L328" s="1">
        <v>977.14</v>
      </c>
      <c r="N328">
        <f>Tabla2[[#This Row],[Total_OLT_a_Portal_m]]*$U$4+$U$3</f>
        <v>1.9885699999999999</v>
      </c>
    </row>
    <row r="329" spans="8:14" x14ac:dyDescent="0.35">
      <c r="H329" s="1">
        <v>5</v>
      </c>
      <c r="I329" s="1">
        <v>651</v>
      </c>
      <c r="J329" s="1">
        <v>213.54</v>
      </c>
      <c r="K329" s="1">
        <v>760.76</v>
      </c>
      <c r="L329" s="1">
        <v>974.3</v>
      </c>
      <c r="N329">
        <f>Tabla2[[#This Row],[Total_OLT_a_Portal_m]]*$U$4+$U$3</f>
        <v>1.98715</v>
      </c>
    </row>
    <row r="330" spans="8:14" x14ac:dyDescent="0.35">
      <c r="H330" s="1">
        <v>5</v>
      </c>
      <c r="I330" s="1">
        <v>656</v>
      </c>
      <c r="J330" s="1">
        <v>209.27</v>
      </c>
      <c r="K330" s="1">
        <v>760.76</v>
      </c>
      <c r="L330" s="1">
        <v>970.03</v>
      </c>
      <c r="N330">
        <f>Tabla2[[#This Row],[Total_OLT_a_Portal_m]]*$U$4+$U$3</f>
        <v>1.985015</v>
      </c>
    </row>
    <row r="331" spans="8:14" x14ac:dyDescent="0.35">
      <c r="H331" s="1">
        <v>0</v>
      </c>
      <c r="I331" s="1">
        <v>216</v>
      </c>
      <c r="J331" s="1">
        <v>117.18</v>
      </c>
      <c r="K331" s="1">
        <v>852.71</v>
      </c>
      <c r="L331" s="1">
        <v>969.8900000000001</v>
      </c>
      <c r="N331">
        <f>Tabla2[[#This Row],[Total_OLT_a_Portal_m]]*$U$4+$U$3</f>
        <v>1.9849450000000002</v>
      </c>
    </row>
    <row r="332" spans="8:14" x14ac:dyDescent="0.35">
      <c r="H332" s="1">
        <v>76</v>
      </c>
      <c r="I332" s="1">
        <v>526</v>
      </c>
      <c r="J332" s="1">
        <v>38.049999999999997</v>
      </c>
      <c r="K332" s="1">
        <v>931.77</v>
      </c>
      <c r="L332" s="1">
        <v>969.81999999999994</v>
      </c>
      <c r="N332">
        <f>Tabla2[[#This Row],[Total_OLT_a_Portal_m]]*$U$4+$U$3</f>
        <v>1.98491</v>
      </c>
    </row>
    <row r="333" spans="8:14" x14ac:dyDescent="0.35">
      <c r="H333" s="1">
        <v>37</v>
      </c>
      <c r="I333" s="1">
        <v>480</v>
      </c>
      <c r="J333" s="1">
        <v>52.25</v>
      </c>
      <c r="K333" s="1">
        <v>915.91</v>
      </c>
      <c r="L333" s="1">
        <v>968.16</v>
      </c>
      <c r="N333">
        <f>Tabla2[[#This Row],[Total_OLT_a_Portal_m]]*$U$4+$U$3</f>
        <v>1.9840800000000001</v>
      </c>
    </row>
    <row r="334" spans="8:14" x14ac:dyDescent="0.35">
      <c r="H334" s="1">
        <v>62</v>
      </c>
      <c r="I334" s="1">
        <v>249</v>
      </c>
      <c r="J334" s="1">
        <v>89.56</v>
      </c>
      <c r="K334" s="1">
        <v>877.79</v>
      </c>
      <c r="L334" s="1">
        <v>967.34999999999991</v>
      </c>
      <c r="N334">
        <f>Tabla2[[#This Row],[Total_OLT_a_Portal_m]]*$U$4+$U$3</f>
        <v>1.9836749999999999</v>
      </c>
    </row>
    <row r="335" spans="8:14" x14ac:dyDescent="0.35">
      <c r="H335" s="1">
        <v>2</v>
      </c>
      <c r="I335" s="1">
        <v>520</v>
      </c>
      <c r="J335" s="1">
        <v>59.36</v>
      </c>
      <c r="K335" s="1">
        <v>907.71</v>
      </c>
      <c r="L335" s="1">
        <v>967.07</v>
      </c>
      <c r="N335">
        <f>Tabla2[[#This Row],[Total_OLT_a_Portal_m]]*$U$4+$U$3</f>
        <v>1.983535</v>
      </c>
    </row>
    <row r="336" spans="8:14" x14ac:dyDescent="0.35">
      <c r="H336" s="1">
        <v>42</v>
      </c>
      <c r="I336" s="1">
        <v>468</v>
      </c>
      <c r="J336" s="1">
        <v>33.58</v>
      </c>
      <c r="K336" s="1">
        <v>932.49</v>
      </c>
      <c r="L336" s="1">
        <v>966.07</v>
      </c>
      <c r="N336">
        <f>Tabla2[[#This Row],[Total_OLT_a_Portal_m]]*$U$4+$U$3</f>
        <v>1.9830350000000001</v>
      </c>
    </row>
    <row r="337" spans="8:14" x14ac:dyDescent="0.35">
      <c r="H337" s="1">
        <v>42</v>
      </c>
      <c r="I337" s="1">
        <v>445</v>
      </c>
      <c r="J337" s="1">
        <v>31.36</v>
      </c>
      <c r="K337" s="1">
        <v>932.49</v>
      </c>
      <c r="L337" s="1">
        <v>963.85</v>
      </c>
      <c r="N337">
        <f>Tabla2[[#This Row],[Total_OLT_a_Portal_m]]*$U$4+$U$3</f>
        <v>1.9819249999999999</v>
      </c>
    </row>
    <row r="338" spans="8:14" x14ac:dyDescent="0.35">
      <c r="H338" s="1">
        <v>75</v>
      </c>
      <c r="I338" s="1">
        <v>212</v>
      </c>
      <c r="J338" s="1">
        <v>3.3</v>
      </c>
      <c r="K338" s="1">
        <v>960.54</v>
      </c>
      <c r="L338" s="1">
        <v>963.83999999999992</v>
      </c>
      <c r="N338">
        <f>Tabla2[[#This Row],[Total_OLT_a_Portal_m]]*$U$4+$U$3</f>
        <v>1.9819199999999999</v>
      </c>
    </row>
    <row r="339" spans="8:14" x14ac:dyDescent="0.35">
      <c r="H339" s="1">
        <v>5</v>
      </c>
      <c r="I339" s="1">
        <v>653</v>
      </c>
      <c r="J339" s="1">
        <v>202.81</v>
      </c>
      <c r="K339" s="1">
        <v>760.76</v>
      </c>
      <c r="L339" s="1">
        <v>963.56999999999994</v>
      </c>
      <c r="N339">
        <f>Tabla2[[#This Row],[Total_OLT_a_Portal_m]]*$U$4+$U$3</f>
        <v>1.9817849999999999</v>
      </c>
    </row>
    <row r="340" spans="8:14" x14ac:dyDescent="0.35">
      <c r="H340" s="1">
        <v>42</v>
      </c>
      <c r="I340" s="1">
        <v>470</v>
      </c>
      <c r="J340" s="1">
        <v>30.92</v>
      </c>
      <c r="K340" s="1">
        <v>932.49</v>
      </c>
      <c r="L340" s="1">
        <v>963.41</v>
      </c>
      <c r="N340">
        <f>Tabla2[[#This Row],[Total_OLT_a_Portal_m]]*$U$4+$U$3</f>
        <v>1.981705</v>
      </c>
    </row>
    <row r="341" spans="8:14" x14ac:dyDescent="0.35">
      <c r="H341" s="1">
        <v>43</v>
      </c>
      <c r="I341" s="1">
        <v>898</v>
      </c>
      <c r="J341" s="1">
        <v>362.62</v>
      </c>
      <c r="K341" s="1">
        <v>600.5</v>
      </c>
      <c r="L341" s="1">
        <v>963.12</v>
      </c>
      <c r="N341">
        <f>Tabla2[[#This Row],[Total_OLT_a_Portal_m]]*$U$4+$U$3</f>
        <v>1.98156</v>
      </c>
    </row>
    <row r="342" spans="8:14" x14ac:dyDescent="0.35">
      <c r="H342" s="1">
        <v>59</v>
      </c>
      <c r="I342" s="1">
        <v>348</v>
      </c>
      <c r="J342" s="1">
        <v>35.75</v>
      </c>
      <c r="K342" s="1">
        <v>927.14</v>
      </c>
      <c r="L342" s="1">
        <v>962.89</v>
      </c>
      <c r="N342">
        <f>Tabla2[[#This Row],[Total_OLT_a_Portal_m]]*$U$4+$U$3</f>
        <v>1.9814449999999999</v>
      </c>
    </row>
    <row r="343" spans="8:14" x14ac:dyDescent="0.35">
      <c r="H343" s="1">
        <v>37</v>
      </c>
      <c r="I343" s="1">
        <v>453</v>
      </c>
      <c r="J343" s="1">
        <v>45.69</v>
      </c>
      <c r="K343" s="1">
        <v>915.91</v>
      </c>
      <c r="L343" s="1">
        <v>961.59999999999991</v>
      </c>
      <c r="N343">
        <f>Tabla2[[#This Row],[Total_OLT_a_Portal_m]]*$U$4+$U$3</f>
        <v>1.9807999999999999</v>
      </c>
    </row>
    <row r="344" spans="8:14" x14ac:dyDescent="0.35">
      <c r="H344" s="1">
        <v>2</v>
      </c>
      <c r="I344" s="1">
        <v>522</v>
      </c>
      <c r="J344" s="1">
        <v>52.95</v>
      </c>
      <c r="K344" s="1">
        <v>907.71</v>
      </c>
      <c r="L344" s="1">
        <v>960.66000000000008</v>
      </c>
      <c r="N344">
        <f>Tabla2[[#This Row],[Total_OLT_a_Portal_m]]*$U$4+$U$3</f>
        <v>1.9803299999999999</v>
      </c>
    </row>
    <row r="345" spans="8:14" x14ac:dyDescent="0.35">
      <c r="H345" s="1">
        <v>62</v>
      </c>
      <c r="I345" s="1">
        <v>248</v>
      </c>
      <c r="J345" s="1">
        <v>82.28</v>
      </c>
      <c r="K345" s="1">
        <v>877.79</v>
      </c>
      <c r="L345" s="1">
        <v>960.06999999999994</v>
      </c>
      <c r="N345">
        <f>Tabla2[[#This Row],[Total_OLT_a_Portal_m]]*$U$4+$U$3</f>
        <v>1.980035</v>
      </c>
    </row>
    <row r="346" spans="8:14" x14ac:dyDescent="0.35">
      <c r="H346" s="1">
        <v>2</v>
      </c>
      <c r="I346" s="1">
        <v>528</v>
      </c>
      <c r="J346" s="1">
        <v>51.15</v>
      </c>
      <c r="K346" s="1">
        <v>907.71</v>
      </c>
      <c r="L346" s="1">
        <v>958.86</v>
      </c>
      <c r="N346">
        <f>Tabla2[[#This Row],[Total_OLT_a_Portal_m]]*$U$4+$U$3</f>
        <v>1.97943</v>
      </c>
    </row>
    <row r="347" spans="8:14" x14ac:dyDescent="0.35">
      <c r="H347" s="1">
        <v>45</v>
      </c>
      <c r="I347" s="1">
        <v>444</v>
      </c>
      <c r="J347" s="1">
        <v>3.04</v>
      </c>
      <c r="K347" s="1">
        <v>955.47</v>
      </c>
      <c r="L347" s="1">
        <v>958.51</v>
      </c>
      <c r="N347">
        <f>Tabla2[[#This Row],[Total_OLT_a_Portal_m]]*$U$4+$U$3</f>
        <v>1.979255</v>
      </c>
    </row>
    <row r="348" spans="8:14" x14ac:dyDescent="0.35">
      <c r="H348" s="1">
        <v>62</v>
      </c>
      <c r="I348" s="1">
        <v>251</v>
      </c>
      <c r="J348" s="1">
        <v>79.95</v>
      </c>
      <c r="K348" s="1">
        <v>877.79</v>
      </c>
      <c r="L348" s="1">
        <v>957.74</v>
      </c>
      <c r="N348">
        <f>Tabla2[[#This Row],[Total_OLT_a_Portal_m]]*$U$4+$U$3</f>
        <v>1.9788700000000001</v>
      </c>
    </row>
    <row r="349" spans="8:14" x14ac:dyDescent="0.35">
      <c r="H349" s="1">
        <v>59</v>
      </c>
      <c r="I349" s="1">
        <v>335</v>
      </c>
      <c r="J349" s="1">
        <v>29.91</v>
      </c>
      <c r="K349" s="1">
        <v>927.14</v>
      </c>
      <c r="L349" s="1">
        <v>957.05</v>
      </c>
      <c r="N349">
        <f>Tabla2[[#This Row],[Total_OLT_a_Portal_m]]*$U$4+$U$3</f>
        <v>1.9785249999999999</v>
      </c>
    </row>
    <row r="350" spans="8:14" x14ac:dyDescent="0.35">
      <c r="H350" s="1">
        <v>42</v>
      </c>
      <c r="I350" s="1">
        <v>469</v>
      </c>
      <c r="J350" s="1">
        <v>24.5</v>
      </c>
      <c r="K350" s="1">
        <v>932.49</v>
      </c>
      <c r="L350" s="1">
        <v>956.99</v>
      </c>
      <c r="N350">
        <f>Tabla2[[#This Row],[Total_OLT_a_Portal_m]]*$U$4+$U$3</f>
        <v>1.9784950000000001</v>
      </c>
    </row>
    <row r="351" spans="8:14" x14ac:dyDescent="0.35">
      <c r="H351" s="1">
        <v>3</v>
      </c>
      <c r="I351" s="1">
        <v>53</v>
      </c>
      <c r="J351" s="1">
        <v>15.16</v>
      </c>
      <c r="K351" s="1">
        <v>940.79</v>
      </c>
      <c r="L351" s="1">
        <v>955.94999999999993</v>
      </c>
      <c r="N351">
        <f>Tabla2[[#This Row],[Total_OLT_a_Portal_m]]*$U$4+$U$3</f>
        <v>1.977975</v>
      </c>
    </row>
    <row r="352" spans="8:14" x14ac:dyDescent="0.35">
      <c r="H352" s="1">
        <v>63</v>
      </c>
      <c r="I352" s="1">
        <v>232</v>
      </c>
      <c r="J352" s="1">
        <v>114.8</v>
      </c>
      <c r="K352" s="1">
        <v>839.59</v>
      </c>
      <c r="L352" s="1">
        <v>954.39</v>
      </c>
      <c r="N352">
        <f>Tabla2[[#This Row],[Total_OLT_a_Portal_m]]*$U$4+$U$3</f>
        <v>1.977195</v>
      </c>
    </row>
    <row r="353" spans="8:14" x14ac:dyDescent="0.35">
      <c r="H353" s="1">
        <v>2</v>
      </c>
      <c r="I353" s="1">
        <v>464</v>
      </c>
      <c r="J353" s="1">
        <v>46.61</v>
      </c>
      <c r="K353" s="1">
        <v>907.71</v>
      </c>
      <c r="L353" s="1">
        <v>954.32</v>
      </c>
      <c r="N353">
        <f>Tabla2[[#This Row],[Total_OLT_a_Portal_m]]*$U$4+$U$3</f>
        <v>1.97716</v>
      </c>
    </row>
    <row r="354" spans="8:14" x14ac:dyDescent="0.35">
      <c r="H354" s="1">
        <v>63</v>
      </c>
      <c r="I354" s="1">
        <v>231</v>
      </c>
      <c r="J354" s="1">
        <v>114.36</v>
      </c>
      <c r="K354" s="1">
        <v>839.59</v>
      </c>
      <c r="L354" s="1">
        <v>953.95</v>
      </c>
      <c r="N354">
        <f>Tabla2[[#This Row],[Total_OLT_a_Portal_m]]*$U$4+$U$3</f>
        <v>1.9769749999999999</v>
      </c>
    </row>
    <row r="355" spans="8:14" x14ac:dyDescent="0.35">
      <c r="H355" s="1">
        <v>5</v>
      </c>
      <c r="I355" s="1">
        <v>654</v>
      </c>
      <c r="J355" s="1">
        <v>190.47</v>
      </c>
      <c r="K355" s="1">
        <v>760.76</v>
      </c>
      <c r="L355" s="1">
        <v>951.23</v>
      </c>
      <c r="N355">
        <f>Tabla2[[#This Row],[Total_OLT_a_Portal_m]]*$U$4+$U$3</f>
        <v>1.9756149999999999</v>
      </c>
    </row>
    <row r="356" spans="8:14" x14ac:dyDescent="0.35">
      <c r="H356" s="1">
        <v>18</v>
      </c>
      <c r="I356" s="1">
        <v>519</v>
      </c>
      <c r="J356" s="1">
        <v>202.3</v>
      </c>
      <c r="K356" s="1">
        <v>746.81</v>
      </c>
      <c r="L356" s="1">
        <v>949.1099999999999</v>
      </c>
      <c r="N356">
        <f>Tabla2[[#This Row],[Total_OLT_a_Portal_m]]*$U$4+$U$3</f>
        <v>1.9745550000000001</v>
      </c>
    </row>
    <row r="357" spans="8:14" x14ac:dyDescent="0.35">
      <c r="H357" s="1">
        <v>37</v>
      </c>
      <c r="I357" s="1">
        <v>478</v>
      </c>
      <c r="J357" s="1">
        <v>32.22</v>
      </c>
      <c r="K357" s="1">
        <v>915.91</v>
      </c>
      <c r="L357" s="1">
        <v>948.13</v>
      </c>
      <c r="N357">
        <f>Tabla2[[#This Row],[Total_OLT_a_Portal_m]]*$U$4+$U$3</f>
        <v>1.974065</v>
      </c>
    </row>
    <row r="358" spans="8:14" x14ac:dyDescent="0.35">
      <c r="H358" s="1">
        <v>5</v>
      </c>
      <c r="I358" s="1">
        <v>657</v>
      </c>
      <c r="J358" s="1">
        <v>186.96</v>
      </c>
      <c r="K358" s="1">
        <v>760.76</v>
      </c>
      <c r="L358" s="1">
        <v>947.72</v>
      </c>
      <c r="N358">
        <f>Tabla2[[#This Row],[Total_OLT_a_Portal_m]]*$U$4+$U$3</f>
        <v>1.9738599999999999</v>
      </c>
    </row>
    <row r="359" spans="8:14" x14ac:dyDescent="0.35">
      <c r="H359" s="1">
        <v>73</v>
      </c>
      <c r="I359" s="1">
        <v>210</v>
      </c>
      <c r="J359" s="1">
        <v>82.16</v>
      </c>
      <c r="K359" s="1">
        <v>865.05</v>
      </c>
      <c r="L359" s="1">
        <v>947.20999999999992</v>
      </c>
      <c r="N359">
        <f>Tabla2[[#This Row],[Total_OLT_a_Portal_m]]*$U$4+$U$3</f>
        <v>1.9736050000000001</v>
      </c>
    </row>
    <row r="360" spans="8:14" x14ac:dyDescent="0.35">
      <c r="H360" s="1">
        <v>37</v>
      </c>
      <c r="I360" s="1">
        <v>477</v>
      </c>
      <c r="J360" s="1">
        <v>29.19</v>
      </c>
      <c r="K360" s="1">
        <v>915.91</v>
      </c>
      <c r="L360" s="1">
        <v>945.1</v>
      </c>
      <c r="N360">
        <f>Tabla2[[#This Row],[Total_OLT_a_Portal_m]]*$U$4+$U$3</f>
        <v>1.97255</v>
      </c>
    </row>
    <row r="361" spans="8:14" x14ac:dyDescent="0.35">
      <c r="H361" s="1">
        <v>63</v>
      </c>
      <c r="I361" s="1">
        <v>319</v>
      </c>
      <c r="J361" s="1">
        <v>105.49</v>
      </c>
      <c r="K361" s="1">
        <v>839.59</v>
      </c>
      <c r="L361" s="1">
        <v>945.08</v>
      </c>
      <c r="N361">
        <f>Tabla2[[#This Row],[Total_OLT_a_Portal_m]]*$U$4+$U$3</f>
        <v>1.97254</v>
      </c>
    </row>
    <row r="362" spans="8:14" x14ac:dyDescent="0.35">
      <c r="H362" s="1">
        <v>37</v>
      </c>
      <c r="I362" s="1">
        <v>476</v>
      </c>
      <c r="J362" s="1">
        <v>26.22</v>
      </c>
      <c r="K362" s="1">
        <v>915.91</v>
      </c>
      <c r="L362" s="1">
        <v>942.13</v>
      </c>
      <c r="N362">
        <f>Tabla2[[#This Row],[Total_OLT_a_Portal_m]]*$U$4+$U$3</f>
        <v>1.9710650000000001</v>
      </c>
    </row>
    <row r="363" spans="8:14" x14ac:dyDescent="0.35">
      <c r="H363" s="1">
        <v>63</v>
      </c>
      <c r="I363" s="1">
        <v>235</v>
      </c>
      <c r="J363" s="1">
        <v>100.58</v>
      </c>
      <c r="K363" s="1">
        <v>839.59</v>
      </c>
      <c r="L363" s="1">
        <v>940.17000000000007</v>
      </c>
      <c r="N363">
        <f>Tabla2[[#This Row],[Total_OLT_a_Portal_m]]*$U$4+$U$3</f>
        <v>1.9700850000000001</v>
      </c>
    </row>
    <row r="364" spans="8:14" x14ac:dyDescent="0.35">
      <c r="H364" s="1">
        <v>0</v>
      </c>
      <c r="I364" s="1">
        <v>236</v>
      </c>
      <c r="J364" s="1">
        <v>86.44</v>
      </c>
      <c r="K364" s="1">
        <v>852.71</v>
      </c>
      <c r="L364" s="1">
        <v>939.15000000000009</v>
      </c>
      <c r="N364">
        <f>Tabla2[[#This Row],[Total_OLT_a_Portal_m]]*$U$4+$U$3</f>
        <v>1.9695750000000001</v>
      </c>
    </row>
    <row r="365" spans="8:14" x14ac:dyDescent="0.35">
      <c r="H365" s="1">
        <v>74</v>
      </c>
      <c r="I365" s="1">
        <v>82</v>
      </c>
      <c r="J365" s="1">
        <v>129.37</v>
      </c>
      <c r="K365" s="1">
        <v>808.87</v>
      </c>
      <c r="L365" s="1">
        <v>938.24</v>
      </c>
      <c r="N365">
        <f>Tabla2[[#This Row],[Total_OLT_a_Portal_m]]*$U$4+$U$3</f>
        <v>1.96912</v>
      </c>
    </row>
    <row r="366" spans="8:14" x14ac:dyDescent="0.35">
      <c r="H366" s="1">
        <v>73</v>
      </c>
      <c r="I366" s="1">
        <v>162</v>
      </c>
      <c r="J366" s="1">
        <v>71.47</v>
      </c>
      <c r="K366" s="1">
        <v>865.05</v>
      </c>
      <c r="L366" s="1">
        <v>936.52</v>
      </c>
      <c r="N366">
        <f>Tabla2[[#This Row],[Total_OLT_a_Portal_m]]*$U$4+$U$3</f>
        <v>1.9682599999999999</v>
      </c>
    </row>
    <row r="367" spans="8:14" x14ac:dyDescent="0.35">
      <c r="H367" s="1">
        <v>43</v>
      </c>
      <c r="I367" s="1">
        <v>733</v>
      </c>
      <c r="J367" s="1">
        <v>334.32</v>
      </c>
      <c r="K367" s="1">
        <v>600.5</v>
      </c>
      <c r="L367" s="1">
        <v>934.81999999999994</v>
      </c>
      <c r="N367">
        <f>Tabla2[[#This Row],[Total_OLT_a_Portal_m]]*$U$4+$U$3</f>
        <v>1.9674100000000001</v>
      </c>
    </row>
    <row r="368" spans="8:14" x14ac:dyDescent="0.35">
      <c r="H368" s="1">
        <v>74</v>
      </c>
      <c r="I368" s="1">
        <v>81</v>
      </c>
      <c r="J368" s="1">
        <v>125.56</v>
      </c>
      <c r="K368" s="1">
        <v>808.87</v>
      </c>
      <c r="L368" s="1">
        <v>934.43000000000006</v>
      </c>
      <c r="N368">
        <f>Tabla2[[#This Row],[Total_OLT_a_Portal_m]]*$U$4+$U$3</f>
        <v>1.9672149999999999</v>
      </c>
    </row>
    <row r="369" spans="8:14" x14ac:dyDescent="0.35">
      <c r="H369" s="1">
        <v>4</v>
      </c>
      <c r="I369" s="1">
        <v>615</v>
      </c>
      <c r="J369" s="1">
        <v>61.06</v>
      </c>
      <c r="K369" s="1">
        <v>872.63</v>
      </c>
      <c r="L369" s="1">
        <v>933.69</v>
      </c>
      <c r="N369">
        <f>Tabla2[[#This Row],[Total_OLT_a_Portal_m]]*$U$4+$U$3</f>
        <v>1.966845</v>
      </c>
    </row>
    <row r="370" spans="8:14" x14ac:dyDescent="0.35">
      <c r="H370" s="1">
        <v>74</v>
      </c>
      <c r="I370" s="1">
        <v>77</v>
      </c>
      <c r="J370" s="1">
        <v>124.57</v>
      </c>
      <c r="K370" s="1">
        <v>808.87</v>
      </c>
      <c r="L370" s="1">
        <v>933.44</v>
      </c>
      <c r="N370">
        <f>Tabla2[[#This Row],[Total_OLT_a_Portal_m]]*$U$4+$U$3</f>
        <v>1.96672</v>
      </c>
    </row>
    <row r="371" spans="8:14" x14ac:dyDescent="0.35">
      <c r="H371" s="1">
        <v>2</v>
      </c>
      <c r="I371" s="1">
        <v>465</v>
      </c>
      <c r="J371" s="1">
        <v>25.68</v>
      </c>
      <c r="K371" s="1">
        <v>907.71</v>
      </c>
      <c r="L371" s="1">
        <v>933.39</v>
      </c>
      <c r="N371">
        <f>Tabla2[[#This Row],[Total_OLT_a_Portal_m]]*$U$4+$U$3</f>
        <v>1.9666950000000001</v>
      </c>
    </row>
    <row r="372" spans="8:14" x14ac:dyDescent="0.35">
      <c r="H372" s="1">
        <v>34</v>
      </c>
      <c r="I372" s="1">
        <v>49</v>
      </c>
      <c r="J372" s="1">
        <v>168.98</v>
      </c>
      <c r="K372" s="1">
        <v>762.58</v>
      </c>
      <c r="L372" s="1">
        <v>931.56000000000006</v>
      </c>
      <c r="N372">
        <f>Tabla2[[#This Row],[Total_OLT_a_Portal_m]]*$U$4+$U$3</f>
        <v>1.9657800000000001</v>
      </c>
    </row>
    <row r="373" spans="8:14" x14ac:dyDescent="0.35">
      <c r="H373" s="1">
        <v>7</v>
      </c>
      <c r="I373" s="1">
        <v>331</v>
      </c>
      <c r="J373" s="1">
        <v>70.8</v>
      </c>
      <c r="K373" s="1">
        <v>860.25</v>
      </c>
      <c r="L373" s="1">
        <v>931.05</v>
      </c>
      <c r="N373">
        <f>Tabla2[[#This Row],[Total_OLT_a_Portal_m]]*$U$4+$U$3</f>
        <v>1.965525</v>
      </c>
    </row>
    <row r="374" spans="8:14" x14ac:dyDescent="0.35">
      <c r="H374" s="1">
        <v>62</v>
      </c>
      <c r="I374" s="1">
        <v>252</v>
      </c>
      <c r="J374" s="1">
        <v>52.76</v>
      </c>
      <c r="K374" s="1">
        <v>877.79</v>
      </c>
      <c r="L374" s="1">
        <v>930.55</v>
      </c>
      <c r="N374">
        <f>Tabla2[[#This Row],[Total_OLT_a_Portal_m]]*$U$4+$U$3</f>
        <v>1.9652750000000001</v>
      </c>
    </row>
    <row r="375" spans="8:14" x14ac:dyDescent="0.35">
      <c r="H375" s="1">
        <v>40</v>
      </c>
      <c r="I375" s="1">
        <v>603</v>
      </c>
      <c r="J375" s="1">
        <v>88.39</v>
      </c>
      <c r="K375" s="1">
        <v>841.72</v>
      </c>
      <c r="L375" s="1">
        <v>930.11</v>
      </c>
      <c r="N375">
        <f>Tabla2[[#This Row],[Total_OLT_a_Portal_m]]*$U$4+$U$3</f>
        <v>1.965055</v>
      </c>
    </row>
    <row r="376" spans="8:14" x14ac:dyDescent="0.35">
      <c r="H376" s="1">
        <v>0</v>
      </c>
      <c r="I376" s="1">
        <v>221</v>
      </c>
      <c r="J376" s="1">
        <v>77.12</v>
      </c>
      <c r="K376" s="1">
        <v>852.71</v>
      </c>
      <c r="L376" s="1">
        <v>929.83</v>
      </c>
      <c r="N376">
        <f>Tabla2[[#This Row],[Total_OLT_a_Portal_m]]*$U$4+$U$3</f>
        <v>1.964915</v>
      </c>
    </row>
    <row r="377" spans="8:14" x14ac:dyDescent="0.35">
      <c r="H377" s="1">
        <v>43</v>
      </c>
      <c r="I377" s="1">
        <v>897</v>
      </c>
      <c r="J377" s="1">
        <v>329.21</v>
      </c>
      <c r="K377" s="1">
        <v>600.5</v>
      </c>
      <c r="L377" s="1">
        <v>929.71</v>
      </c>
      <c r="N377">
        <f>Tabla2[[#This Row],[Total_OLT_a_Portal_m]]*$U$4+$U$3</f>
        <v>1.964855</v>
      </c>
    </row>
    <row r="378" spans="8:14" x14ac:dyDescent="0.35">
      <c r="H378" s="1">
        <v>7</v>
      </c>
      <c r="I378" s="1">
        <v>324</v>
      </c>
      <c r="J378" s="1">
        <v>69.150000000000006</v>
      </c>
      <c r="K378" s="1">
        <v>860.25</v>
      </c>
      <c r="L378" s="1">
        <v>929.4</v>
      </c>
      <c r="N378">
        <f>Tabla2[[#This Row],[Total_OLT_a_Portal_m]]*$U$4+$U$3</f>
        <v>1.9647000000000001</v>
      </c>
    </row>
    <row r="379" spans="8:14" x14ac:dyDescent="0.35">
      <c r="H379" s="1">
        <v>4</v>
      </c>
      <c r="I379" s="1">
        <v>617</v>
      </c>
      <c r="J379" s="1">
        <v>56.09</v>
      </c>
      <c r="K379" s="1">
        <v>872.63</v>
      </c>
      <c r="L379" s="1">
        <v>928.72</v>
      </c>
      <c r="N379">
        <f>Tabla2[[#This Row],[Total_OLT_a_Portal_m]]*$U$4+$U$3</f>
        <v>1.9643600000000001</v>
      </c>
    </row>
    <row r="380" spans="8:14" x14ac:dyDescent="0.35">
      <c r="H380" s="1">
        <v>62</v>
      </c>
      <c r="I380" s="1">
        <v>254</v>
      </c>
      <c r="J380" s="1">
        <v>50.87</v>
      </c>
      <c r="K380" s="1">
        <v>877.79</v>
      </c>
      <c r="L380" s="1">
        <v>928.66</v>
      </c>
      <c r="N380">
        <f>Tabla2[[#This Row],[Total_OLT_a_Portal_m]]*$U$4+$U$3</f>
        <v>1.9643299999999999</v>
      </c>
    </row>
    <row r="381" spans="8:14" x14ac:dyDescent="0.35">
      <c r="H381" s="1">
        <v>73</v>
      </c>
      <c r="I381" s="1">
        <v>201</v>
      </c>
      <c r="J381" s="1">
        <v>62.7</v>
      </c>
      <c r="K381" s="1">
        <v>865.05</v>
      </c>
      <c r="L381" s="1">
        <v>927.75</v>
      </c>
      <c r="N381">
        <f>Tabla2[[#This Row],[Total_OLT_a_Portal_m]]*$U$4+$U$3</f>
        <v>1.963875</v>
      </c>
    </row>
    <row r="382" spans="8:14" x14ac:dyDescent="0.35">
      <c r="H382" s="1">
        <v>63</v>
      </c>
      <c r="I382" s="1">
        <v>234</v>
      </c>
      <c r="J382" s="1">
        <v>87.84</v>
      </c>
      <c r="K382" s="1">
        <v>839.59</v>
      </c>
      <c r="L382" s="1">
        <v>927.43000000000006</v>
      </c>
      <c r="N382">
        <f>Tabla2[[#This Row],[Total_OLT_a_Portal_m]]*$U$4+$U$3</f>
        <v>1.9637150000000001</v>
      </c>
    </row>
    <row r="383" spans="8:14" x14ac:dyDescent="0.35">
      <c r="H383" s="1">
        <v>73</v>
      </c>
      <c r="I383" s="1">
        <v>188</v>
      </c>
      <c r="J383" s="1">
        <v>61.58</v>
      </c>
      <c r="K383" s="1">
        <v>865.05</v>
      </c>
      <c r="L383" s="1">
        <v>926.63</v>
      </c>
      <c r="N383">
        <f>Tabla2[[#This Row],[Total_OLT_a_Portal_m]]*$U$4+$U$3</f>
        <v>1.9633150000000001</v>
      </c>
    </row>
    <row r="384" spans="8:14" x14ac:dyDescent="0.35">
      <c r="H384" s="1">
        <v>11</v>
      </c>
      <c r="I384" s="1">
        <v>548</v>
      </c>
      <c r="J384" s="1">
        <v>117.35</v>
      </c>
      <c r="K384" s="1">
        <v>808.5</v>
      </c>
      <c r="L384" s="1">
        <v>925.85</v>
      </c>
      <c r="N384">
        <f>Tabla2[[#This Row],[Total_OLT_a_Portal_m]]*$U$4+$U$3</f>
        <v>1.962925</v>
      </c>
    </row>
    <row r="385" spans="8:14" x14ac:dyDescent="0.35">
      <c r="H385" s="1">
        <v>5</v>
      </c>
      <c r="I385" s="1">
        <v>678</v>
      </c>
      <c r="J385" s="1">
        <v>165.04</v>
      </c>
      <c r="K385" s="1">
        <v>760.76</v>
      </c>
      <c r="L385" s="1">
        <v>925.8</v>
      </c>
      <c r="N385">
        <f>Tabla2[[#This Row],[Total_OLT_a_Portal_m]]*$U$4+$U$3</f>
        <v>1.9628999999999999</v>
      </c>
    </row>
    <row r="386" spans="8:14" x14ac:dyDescent="0.35">
      <c r="H386" s="1">
        <v>0</v>
      </c>
      <c r="I386" s="1">
        <v>224</v>
      </c>
      <c r="J386" s="1">
        <v>72.05</v>
      </c>
      <c r="K386" s="1">
        <v>852.71</v>
      </c>
      <c r="L386" s="1">
        <v>924.76</v>
      </c>
      <c r="N386">
        <f>Tabla2[[#This Row],[Total_OLT_a_Portal_m]]*$U$4+$U$3</f>
        <v>1.96238</v>
      </c>
    </row>
    <row r="387" spans="8:14" x14ac:dyDescent="0.35">
      <c r="H387" s="1">
        <v>73</v>
      </c>
      <c r="I387" s="1">
        <v>211</v>
      </c>
      <c r="J387" s="1">
        <v>57.99</v>
      </c>
      <c r="K387" s="1">
        <v>865.05</v>
      </c>
      <c r="L387" s="1">
        <v>923.04</v>
      </c>
      <c r="N387">
        <f>Tabla2[[#This Row],[Total_OLT_a_Portal_m]]*$U$4+$U$3</f>
        <v>1.9615199999999999</v>
      </c>
    </row>
    <row r="388" spans="8:14" x14ac:dyDescent="0.35">
      <c r="H388" s="1">
        <v>73</v>
      </c>
      <c r="I388" s="1">
        <v>198</v>
      </c>
      <c r="J388" s="1">
        <v>57.37</v>
      </c>
      <c r="K388" s="1">
        <v>865.05</v>
      </c>
      <c r="L388" s="1">
        <v>922.42</v>
      </c>
      <c r="N388">
        <f>Tabla2[[#This Row],[Total_OLT_a_Portal_m]]*$U$4+$U$3</f>
        <v>1.9612099999999999</v>
      </c>
    </row>
    <row r="389" spans="8:14" x14ac:dyDescent="0.35">
      <c r="H389" s="1">
        <v>0</v>
      </c>
      <c r="I389" s="1">
        <v>219</v>
      </c>
      <c r="J389" s="1">
        <v>69.19</v>
      </c>
      <c r="K389" s="1">
        <v>852.71</v>
      </c>
      <c r="L389" s="1">
        <v>921.90000000000009</v>
      </c>
      <c r="N389">
        <f>Tabla2[[#This Row],[Total_OLT_a_Portal_m]]*$U$4+$U$3</f>
        <v>1.96095</v>
      </c>
    </row>
    <row r="390" spans="8:14" x14ac:dyDescent="0.35">
      <c r="H390" s="1">
        <v>73</v>
      </c>
      <c r="I390" s="1">
        <v>206</v>
      </c>
      <c r="J390" s="1">
        <v>56.33</v>
      </c>
      <c r="K390" s="1">
        <v>865.05</v>
      </c>
      <c r="L390" s="1">
        <v>921.38</v>
      </c>
      <c r="N390">
        <f>Tabla2[[#This Row],[Total_OLT_a_Portal_m]]*$U$4+$U$3</f>
        <v>1.96069</v>
      </c>
    </row>
    <row r="391" spans="8:14" x14ac:dyDescent="0.35">
      <c r="H391" s="1">
        <v>0</v>
      </c>
      <c r="I391" s="1">
        <v>247</v>
      </c>
      <c r="J391" s="1">
        <v>67.760000000000005</v>
      </c>
      <c r="K391" s="1">
        <v>852.71</v>
      </c>
      <c r="L391" s="1">
        <v>920.47</v>
      </c>
      <c r="N391">
        <f>Tabla2[[#This Row],[Total_OLT_a_Portal_m]]*$U$4+$U$3</f>
        <v>1.9602349999999999</v>
      </c>
    </row>
    <row r="392" spans="8:14" x14ac:dyDescent="0.35">
      <c r="H392" s="1">
        <v>40</v>
      </c>
      <c r="I392" s="1">
        <v>475</v>
      </c>
      <c r="J392" s="1">
        <v>78.459999999999994</v>
      </c>
      <c r="K392" s="1">
        <v>841.72</v>
      </c>
      <c r="L392" s="1">
        <v>920.18000000000006</v>
      </c>
      <c r="N392">
        <f>Tabla2[[#This Row],[Total_OLT_a_Portal_m]]*$U$4+$U$3</f>
        <v>1.9600900000000001</v>
      </c>
    </row>
    <row r="393" spans="8:14" x14ac:dyDescent="0.35">
      <c r="H393" s="1">
        <v>73</v>
      </c>
      <c r="I393" s="1">
        <v>193</v>
      </c>
      <c r="J393" s="1">
        <v>53.86</v>
      </c>
      <c r="K393" s="1">
        <v>865.05</v>
      </c>
      <c r="L393" s="1">
        <v>918.91</v>
      </c>
      <c r="N393">
        <f>Tabla2[[#This Row],[Total_OLT_a_Portal_m]]*$U$4+$U$3</f>
        <v>1.9594549999999999</v>
      </c>
    </row>
    <row r="394" spans="8:14" x14ac:dyDescent="0.35">
      <c r="H394" s="1">
        <v>4</v>
      </c>
      <c r="I394" s="1">
        <v>545</v>
      </c>
      <c r="J394" s="1">
        <v>45.63</v>
      </c>
      <c r="K394" s="1">
        <v>872.63</v>
      </c>
      <c r="L394" s="1">
        <v>918.26</v>
      </c>
      <c r="N394">
        <f>Tabla2[[#This Row],[Total_OLT_a_Portal_m]]*$U$4+$U$3</f>
        <v>1.95913</v>
      </c>
    </row>
    <row r="395" spans="8:14" x14ac:dyDescent="0.35">
      <c r="H395" s="1">
        <v>4</v>
      </c>
      <c r="I395" s="1">
        <v>612</v>
      </c>
      <c r="J395" s="1">
        <v>44.6</v>
      </c>
      <c r="K395" s="1">
        <v>872.63</v>
      </c>
      <c r="L395" s="1">
        <v>917.23</v>
      </c>
      <c r="N395">
        <f>Tabla2[[#This Row],[Total_OLT_a_Portal_m]]*$U$4+$U$3</f>
        <v>1.958615</v>
      </c>
    </row>
    <row r="396" spans="8:14" x14ac:dyDescent="0.35">
      <c r="H396" s="1">
        <v>7</v>
      </c>
      <c r="I396" s="1">
        <v>326</v>
      </c>
      <c r="J396" s="1">
        <v>56.84</v>
      </c>
      <c r="K396" s="1">
        <v>860.25</v>
      </c>
      <c r="L396" s="1">
        <v>917.09</v>
      </c>
      <c r="N396">
        <f>Tabla2[[#This Row],[Total_OLT_a_Portal_m]]*$U$4+$U$3</f>
        <v>1.958545</v>
      </c>
    </row>
    <row r="397" spans="8:14" x14ac:dyDescent="0.35">
      <c r="H397" s="1">
        <v>63</v>
      </c>
      <c r="I397" s="1">
        <v>321</v>
      </c>
      <c r="J397" s="1">
        <v>76.95</v>
      </c>
      <c r="K397" s="1">
        <v>839.59</v>
      </c>
      <c r="L397" s="1">
        <v>916.54000000000008</v>
      </c>
      <c r="N397">
        <f>Tabla2[[#This Row],[Total_OLT_a_Portal_m]]*$U$4+$U$3</f>
        <v>1.9582700000000002</v>
      </c>
    </row>
    <row r="398" spans="8:14" x14ac:dyDescent="0.35">
      <c r="H398" s="1">
        <v>73</v>
      </c>
      <c r="I398" s="1">
        <v>189</v>
      </c>
      <c r="J398" s="1">
        <v>51.3</v>
      </c>
      <c r="K398" s="1">
        <v>865.05</v>
      </c>
      <c r="L398" s="1">
        <v>916.34999999999991</v>
      </c>
      <c r="N398">
        <f>Tabla2[[#This Row],[Total_OLT_a_Portal_m]]*$U$4+$U$3</f>
        <v>1.958175</v>
      </c>
    </row>
    <row r="399" spans="8:14" x14ac:dyDescent="0.35">
      <c r="H399" s="1">
        <v>10</v>
      </c>
      <c r="I399" s="1">
        <v>655</v>
      </c>
      <c r="J399" s="1">
        <v>45.46</v>
      </c>
      <c r="K399" s="1">
        <v>869.97</v>
      </c>
      <c r="L399" s="1">
        <v>915.43000000000006</v>
      </c>
      <c r="N399">
        <f>Tabla2[[#This Row],[Total_OLT_a_Portal_m]]*$U$4+$U$3</f>
        <v>1.9577150000000001</v>
      </c>
    </row>
    <row r="400" spans="8:14" x14ac:dyDescent="0.35">
      <c r="H400" s="1">
        <v>4</v>
      </c>
      <c r="I400" s="1">
        <v>609</v>
      </c>
      <c r="J400" s="1">
        <v>41.15</v>
      </c>
      <c r="K400" s="1">
        <v>872.63</v>
      </c>
      <c r="L400" s="1">
        <v>913.78</v>
      </c>
      <c r="N400">
        <f>Tabla2[[#This Row],[Total_OLT_a_Portal_m]]*$U$4+$U$3</f>
        <v>1.95689</v>
      </c>
    </row>
    <row r="401" spans="8:14" x14ac:dyDescent="0.35">
      <c r="H401" s="1">
        <v>40</v>
      </c>
      <c r="I401" s="1">
        <v>602</v>
      </c>
      <c r="J401" s="1">
        <v>71.930000000000007</v>
      </c>
      <c r="K401" s="1">
        <v>841.72</v>
      </c>
      <c r="L401" s="1">
        <v>913.65000000000009</v>
      </c>
      <c r="N401">
        <f>Tabla2[[#This Row],[Total_OLT_a_Portal_m]]*$U$4+$U$3</f>
        <v>1.956825</v>
      </c>
    </row>
    <row r="402" spans="8:14" x14ac:dyDescent="0.35">
      <c r="H402" s="1">
        <v>4</v>
      </c>
      <c r="I402" s="1">
        <v>543</v>
      </c>
      <c r="J402" s="1">
        <v>40.54</v>
      </c>
      <c r="K402" s="1">
        <v>872.63</v>
      </c>
      <c r="L402" s="1">
        <v>913.17</v>
      </c>
      <c r="N402">
        <f>Tabla2[[#This Row],[Total_OLT_a_Portal_m]]*$U$4+$U$3</f>
        <v>1.956585</v>
      </c>
    </row>
    <row r="403" spans="8:14" x14ac:dyDescent="0.35">
      <c r="H403" s="1">
        <v>74</v>
      </c>
      <c r="I403" s="1">
        <v>57</v>
      </c>
      <c r="J403" s="1">
        <v>103.97</v>
      </c>
      <c r="K403" s="1">
        <v>808.87</v>
      </c>
      <c r="L403" s="1">
        <v>912.84</v>
      </c>
      <c r="N403">
        <f>Tabla2[[#This Row],[Total_OLT_a_Portal_m]]*$U$4+$U$3</f>
        <v>1.95642</v>
      </c>
    </row>
    <row r="404" spans="8:14" x14ac:dyDescent="0.35">
      <c r="H404" s="1">
        <v>74</v>
      </c>
      <c r="I404" s="1">
        <v>60</v>
      </c>
      <c r="J404" s="1">
        <v>103.55</v>
      </c>
      <c r="K404" s="1">
        <v>808.87</v>
      </c>
      <c r="L404" s="1">
        <v>912.42</v>
      </c>
      <c r="N404">
        <f>Tabla2[[#This Row],[Total_OLT_a_Portal_m]]*$U$4+$U$3</f>
        <v>1.95621</v>
      </c>
    </row>
    <row r="405" spans="8:14" x14ac:dyDescent="0.35">
      <c r="H405" s="1">
        <v>0</v>
      </c>
      <c r="I405" s="1">
        <v>204</v>
      </c>
      <c r="J405" s="1">
        <v>59.13</v>
      </c>
      <c r="K405" s="1">
        <v>852.71</v>
      </c>
      <c r="L405" s="1">
        <v>911.84</v>
      </c>
      <c r="N405">
        <f>Tabla2[[#This Row],[Total_OLT_a_Portal_m]]*$U$4+$U$3</f>
        <v>1.9559200000000001</v>
      </c>
    </row>
    <row r="406" spans="8:14" x14ac:dyDescent="0.35">
      <c r="H406" s="1">
        <v>11</v>
      </c>
      <c r="I406" s="1">
        <v>547</v>
      </c>
      <c r="J406" s="1">
        <v>103.23</v>
      </c>
      <c r="K406" s="1">
        <v>808.5</v>
      </c>
      <c r="L406" s="1">
        <v>911.73</v>
      </c>
      <c r="N406">
        <f>Tabla2[[#This Row],[Total_OLT_a_Portal_m]]*$U$4+$U$3</f>
        <v>1.955865</v>
      </c>
    </row>
    <row r="407" spans="8:14" x14ac:dyDescent="0.35">
      <c r="H407" s="1">
        <v>7</v>
      </c>
      <c r="I407" s="1">
        <v>333</v>
      </c>
      <c r="J407" s="1">
        <v>51.24</v>
      </c>
      <c r="K407" s="1">
        <v>860.25</v>
      </c>
      <c r="L407" s="1">
        <v>911.49</v>
      </c>
      <c r="N407">
        <f>Tabla2[[#This Row],[Total_OLT_a_Portal_m]]*$U$4+$U$3</f>
        <v>1.9557450000000001</v>
      </c>
    </row>
    <row r="408" spans="8:14" x14ac:dyDescent="0.35">
      <c r="H408" s="1">
        <v>73</v>
      </c>
      <c r="I408" s="1">
        <v>194</v>
      </c>
      <c r="J408" s="1">
        <v>44.17</v>
      </c>
      <c r="K408" s="1">
        <v>865.05</v>
      </c>
      <c r="L408" s="1">
        <v>909.21999999999991</v>
      </c>
      <c r="N408">
        <f>Tabla2[[#This Row],[Total_OLT_a_Portal_m]]*$U$4+$U$3</f>
        <v>1.95461</v>
      </c>
    </row>
    <row r="409" spans="8:14" x14ac:dyDescent="0.35">
      <c r="H409" s="1">
        <v>62</v>
      </c>
      <c r="I409" s="1">
        <v>250</v>
      </c>
      <c r="J409" s="1">
        <v>31.21</v>
      </c>
      <c r="K409" s="1">
        <v>877.79</v>
      </c>
      <c r="L409" s="1">
        <v>909</v>
      </c>
      <c r="N409">
        <f>Tabla2[[#This Row],[Total_OLT_a_Portal_m]]*$U$4+$U$3</f>
        <v>1.9544999999999999</v>
      </c>
    </row>
    <row r="410" spans="8:14" x14ac:dyDescent="0.35">
      <c r="H410" s="1">
        <v>74</v>
      </c>
      <c r="I410" s="1">
        <v>80</v>
      </c>
      <c r="J410" s="1">
        <v>100.03</v>
      </c>
      <c r="K410" s="1">
        <v>808.87</v>
      </c>
      <c r="L410" s="1">
        <v>908.9</v>
      </c>
      <c r="N410">
        <f>Tabla2[[#This Row],[Total_OLT_a_Portal_m]]*$U$4+$U$3</f>
        <v>1.95445</v>
      </c>
    </row>
    <row r="411" spans="8:14" x14ac:dyDescent="0.35">
      <c r="H411" s="1">
        <v>10</v>
      </c>
      <c r="I411" s="1">
        <v>549</v>
      </c>
      <c r="J411" s="1">
        <v>38.19</v>
      </c>
      <c r="K411" s="1">
        <v>869.97</v>
      </c>
      <c r="L411" s="1">
        <v>908.16000000000008</v>
      </c>
      <c r="N411">
        <f>Tabla2[[#This Row],[Total_OLT_a_Portal_m]]*$U$4+$U$3</f>
        <v>1.95408</v>
      </c>
    </row>
    <row r="412" spans="8:14" x14ac:dyDescent="0.35">
      <c r="H412" s="1">
        <v>74</v>
      </c>
      <c r="I412" s="1">
        <v>156</v>
      </c>
      <c r="J412" s="1">
        <v>99.24</v>
      </c>
      <c r="K412" s="1">
        <v>808.87</v>
      </c>
      <c r="L412" s="1">
        <v>908.11</v>
      </c>
      <c r="N412">
        <f>Tabla2[[#This Row],[Total_OLT_a_Portal_m]]*$U$4+$U$3</f>
        <v>1.9540550000000001</v>
      </c>
    </row>
    <row r="413" spans="8:14" x14ac:dyDescent="0.35">
      <c r="H413" s="1">
        <v>0</v>
      </c>
      <c r="I413" s="1">
        <v>222</v>
      </c>
      <c r="J413" s="1">
        <v>55.23</v>
      </c>
      <c r="K413" s="1">
        <v>852.71</v>
      </c>
      <c r="L413" s="1">
        <v>907.94</v>
      </c>
      <c r="N413">
        <f>Tabla2[[#This Row],[Total_OLT_a_Portal_m]]*$U$4+$U$3</f>
        <v>1.95397</v>
      </c>
    </row>
    <row r="414" spans="8:14" x14ac:dyDescent="0.35">
      <c r="H414" s="1">
        <v>73</v>
      </c>
      <c r="I414" s="1">
        <v>209</v>
      </c>
      <c r="J414" s="1">
        <v>42.28</v>
      </c>
      <c r="K414" s="1">
        <v>865.05</v>
      </c>
      <c r="L414" s="1">
        <v>907.32999999999993</v>
      </c>
      <c r="N414">
        <f>Tabla2[[#This Row],[Total_OLT_a_Portal_m]]*$U$4+$U$3</f>
        <v>1.953665</v>
      </c>
    </row>
    <row r="415" spans="8:14" x14ac:dyDescent="0.35">
      <c r="H415" s="1">
        <v>57</v>
      </c>
      <c r="I415" s="1">
        <v>63</v>
      </c>
      <c r="J415" s="1">
        <v>201.66</v>
      </c>
      <c r="K415" s="1">
        <v>704.66</v>
      </c>
      <c r="L415" s="1">
        <v>906.31999999999994</v>
      </c>
      <c r="N415">
        <f>Tabla2[[#This Row],[Total_OLT_a_Portal_m]]*$U$4+$U$3</f>
        <v>1.95316</v>
      </c>
    </row>
    <row r="416" spans="8:14" x14ac:dyDescent="0.35">
      <c r="H416" s="1">
        <v>74</v>
      </c>
      <c r="I416" s="1">
        <v>61</v>
      </c>
      <c r="J416" s="1">
        <v>97.33</v>
      </c>
      <c r="K416" s="1">
        <v>808.87</v>
      </c>
      <c r="L416" s="1">
        <v>906.2</v>
      </c>
      <c r="N416">
        <f>Tabla2[[#This Row],[Total_OLT_a_Portal_m]]*$U$4+$U$3</f>
        <v>1.9531000000000001</v>
      </c>
    </row>
    <row r="417" spans="8:14" x14ac:dyDescent="0.35">
      <c r="H417" s="1">
        <v>73</v>
      </c>
      <c r="I417" s="1">
        <v>190</v>
      </c>
      <c r="J417" s="1">
        <v>39.56</v>
      </c>
      <c r="K417" s="1">
        <v>865.05</v>
      </c>
      <c r="L417" s="1">
        <v>904.6099999999999</v>
      </c>
      <c r="N417">
        <f>Tabla2[[#This Row],[Total_OLT_a_Portal_m]]*$U$4+$U$3</f>
        <v>1.952305</v>
      </c>
    </row>
    <row r="418" spans="8:14" x14ac:dyDescent="0.35">
      <c r="H418" s="1">
        <v>5</v>
      </c>
      <c r="I418" s="1">
        <v>681</v>
      </c>
      <c r="J418" s="1">
        <v>143.5</v>
      </c>
      <c r="K418" s="1">
        <v>760.76</v>
      </c>
      <c r="L418" s="1">
        <v>904.26</v>
      </c>
      <c r="N418">
        <f>Tabla2[[#This Row],[Total_OLT_a_Portal_m]]*$U$4+$U$3</f>
        <v>1.9521299999999999</v>
      </c>
    </row>
    <row r="419" spans="8:14" x14ac:dyDescent="0.35">
      <c r="H419" s="1">
        <v>63</v>
      </c>
      <c r="I419" s="1">
        <v>318</v>
      </c>
      <c r="J419" s="1">
        <v>63.83</v>
      </c>
      <c r="K419" s="1">
        <v>839.59</v>
      </c>
      <c r="L419" s="1">
        <v>903.42000000000007</v>
      </c>
      <c r="N419">
        <f>Tabla2[[#This Row],[Total_OLT_a_Portal_m]]*$U$4+$U$3</f>
        <v>1.9517100000000001</v>
      </c>
    </row>
    <row r="420" spans="8:14" x14ac:dyDescent="0.35">
      <c r="H420" s="1">
        <v>40</v>
      </c>
      <c r="I420" s="1">
        <v>474</v>
      </c>
      <c r="J420" s="1">
        <v>61.63</v>
      </c>
      <c r="K420" s="1">
        <v>841.72</v>
      </c>
      <c r="L420" s="1">
        <v>903.35</v>
      </c>
      <c r="N420">
        <f>Tabla2[[#This Row],[Total_OLT_a_Portal_m]]*$U$4+$U$3</f>
        <v>1.951675</v>
      </c>
    </row>
    <row r="421" spans="8:14" x14ac:dyDescent="0.35">
      <c r="H421" s="1">
        <v>7</v>
      </c>
      <c r="I421" s="1">
        <v>334</v>
      </c>
      <c r="J421" s="1">
        <v>42.97</v>
      </c>
      <c r="K421" s="1">
        <v>860.25</v>
      </c>
      <c r="L421" s="1">
        <v>903.22</v>
      </c>
      <c r="N421">
        <f>Tabla2[[#This Row],[Total_OLT_a_Portal_m]]*$U$4+$U$3</f>
        <v>1.9516100000000001</v>
      </c>
    </row>
    <row r="422" spans="8:14" x14ac:dyDescent="0.35">
      <c r="H422" s="1">
        <v>0</v>
      </c>
      <c r="I422" s="1">
        <v>202</v>
      </c>
      <c r="J422" s="1">
        <v>50.33</v>
      </c>
      <c r="K422" s="1">
        <v>852.71</v>
      </c>
      <c r="L422" s="1">
        <v>903.04000000000008</v>
      </c>
      <c r="N422">
        <f>Tabla2[[#This Row],[Total_OLT_a_Portal_m]]*$U$4+$U$3</f>
        <v>1.9515199999999999</v>
      </c>
    </row>
    <row r="423" spans="8:14" x14ac:dyDescent="0.35">
      <c r="H423" s="1">
        <v>74</v>
      </c>
      <c r="I423" s="1">
        <v>59</v>
      </c>
      <c r="J423" s="1">
        <v>92.9</v>
      </c>
      <c r="K423" s="1">
        <v>808.87</v>
      </c>
      <c r="L423" s="1">
        <v>901.77</v>
      </c>
      <c r="N423">
        <f>Tabla2[[#This Row],[Total_OLT_a_Portal_m]]*$U$4+$U$3</f>
        <v>1.950885</v>
      </c>
    </row>
    <row r="424" spans="8:14" x14ac:dyDescent="0.35">
      <c r="H424" s="1">
        <v>0</v>
      </c>
      <c r="I424" s="1">
        <v>205</v>
      </c>
      <c r="J424" s="1">
        <v>48.5</v>
      </c>
      <c r="K424" s="1">
        <v>852.71</v>
      </c>
      <c r="L424" s="1">
        <v>901.21</v>
      </c>
      <c r="N424">
        <f>Tabla2[[#This Row],[Total_OLT_a_Portal_m]]*$U$4+$U$3</f>
        <v>1.9506049999999999</v>
      </c>
    </row>
    <row r="425" spans="8:14" x14ac:dyDescent="0.35">
      <c r="H425" s="1">
        <v>0</v>
      </c>
      <c r="I425" s="1">
        <v>246</v>
      </c>
      <c r="J425" s="1">
        <v>48.12</v>
      </c>
      <c r="K425" s="1">
        <v>852.71</v>
      </c>
      <c r="L425" s="1">
        <v>900.83</v>
      </c>
      <c r="N425">
        <f>Tabla2[[#This Row],[Total_OLT_a_Portal_m]]*$U$4+$U$3</f>
        <v>1.950415</v>
      </c>
    </row>
    <row r="426" spans="8:14" x14ac:dyDescent="0.35">
      <c r="H426" s="1">
        <v>0</v>
      </c>
      <c r="I426" s="1">
        <v>225</v>
      </c>
      <c r="J426" s="1">
        <v>47.89</v>
      </c>
      <c r="K426" s="1">
        <v>852.71</v>
      </c>
      <c r="L426" s="1">
        <v>900.6</v>
      </c>
      <c r="N426">
        <f>Tabla2[[#This Row],[Total_OLT_a_Portal_m]]*$U$4+$U$3</f>
        <v>1.9502999999999999</v>
      </c>
    </row>
    <row r="427" spans="8:14" x14ac:dyDescent="0.35">
      <c r="H427" s="1">
        <v>73</v>
      </c>
      <c r="I427" s="1">
        <v>192</v>
      </c>
      <c r="J427" s="1">
        <v>35.01</v>
      </c>
      <c r="K427" s="1">
        <v>865.05</v>
      </c>
      <c r="L427" s="1">
        <v>900.06</v>
      </c>
      <c r="N427">
        <f>Tabla2[[#This Row],[Total_OLT_a_Portal_m]]*$U$4+$U$3</f>
        <v>1.9500299999999999</v>
      </c>
    </row>
    <row r="428" spans="8:14" x14ac:dyDescent="0.35">
      <c r="H428" s="1">
        <v>57</v>
      </c>
      <c r="I428" s="1">
        <v>52</v>
      </c>
      <c r="J428" s="1">
        <v>192.28</v>
      </c>
      <c r="K428" s="1">
        <v>704.66</v>
      </c>
      <c r="L428" s="1">
        <v>896.93999999999994</v>
      </c>
      <c r="N428">
        <f>Tabla2[[#This Row],[Total_OLT_a_Portal_m]]*$U$4+$U$3</f>
        <v>1.9484699999999999</v>
      </c>
    </row>
    <row r="429" spans="8:14" x14ac:dyDescent="0.35">
      <c r="H429" s="1">
        <v>73</v>
      </c>
      <c r="I429" s="1">
        <v>208</v>
      </c>
      <c r="J429" s="1">
        <v>31.27</v>
      </c>
      <c r="K429" s="1">
        <v>865.05</v>
      </c>
      <c r="L429" s="1">
        <v>896.31999999999994</v>
      </c>
      <c r="N429">
        <f>Tabla2[[#This Row],[Total_OLT_a_Portal_m]]*$U$4+$U$3</f>
        <v>1.9481600000000001</v>
      </c>
    </row>
    <row r="430" spans="8:14" x14ac:dyDescent="0.35">
      <c r="H430" s="1">
        <v>10</v>
      </c>
      <c r="I430" s="1">
        <v>636</v>
      </c>
      <c r="J430" s="1">
        <v>24.62</v>
      </c>
      <c r="K430" s="1">
        <v>869.97</v>
      </c>
      <c r="L430" s="1">
        <v>894.59</v>
      </c>
      <c r="N430">
        <f>Tabla2[[#This Row],[Total_OLT_a_Portal_m]]*$U$4+$U$3</f>
        <v>1.947295</v>
      </c>
    </row>
    <row r="431" spans="8:14" x14ac:dyDescent="0.35">
      <c r="H431" s="1">
        <v>63</v>
      </c>
      <c r="I431" s="1">
        <v>320</v>
      </c>
      <c r="J431" s="1">
        <v>54.17</v>
      </c>
      <c r="K431" s="1">
        <v>839.59</v>
      </c>
      <c r="L431" s="1">
        <v>893.76</v>
      </c>
      <c r="N431">
        <f>Tabla2[[#This Row],[Total_OLT_a_Portal_m]]*$U$4+$U$3</f>
        <v>1.9468799999999999</v>
      </c>
    </row>
    <row r="432" spans="8:14" x14ac:dyDescent="0.35">
      <c r="H432" s="1">
        <v>40</v>
      </c>
      <c r="I432" s="1">
        <v>601</v>
      </c>
      <c r="J432" s="1">
        <v>51.63</v>
      </c>
      <c r="K432" s="1">
        <v>841.72</v>
      </c>
      <c r="L432" s="1">
        <v>893.35</v>
      </c>
      <c r="N432">
        <f>Tabla2[[#This Row],[Total_OLT_a_Portal_m]]*$U$4+$U$3</f>
        <v>1.9466749999999999</v>
      </c>
    </row>
    <row r="433" spans="8:14" x14ac:dyDescent="0.35">
      <c r="H433" s="1">
        <v>73</v>
      </c>
      <c r="I433" s="1">
        <v>195</v>
      </c>
      <c r="J433" s="1">
        <v>27.91</v>
      </c>
      <c r="K433" s="1">
        <v>865.05</v>
      </c>
      <c r="L433" s="1">
        <v>892.95999999999992</v>
      </c>
      <c r="N433">
        <f>Tabla2[[#This Row],[Total_OLT_a_Portal_m]]*$U$4+$U$3</f>
        <v>1.94648</v>
      </c>
    </row>
    <row r="434" spans="8:14" x14ac:dyDescent="0.35">
      <c r="H434" s="1">
        <v>74</v>
      </c>
      <c r="I434" s="1">
        <v>163</v>
      </c>
      <c r="J434" s="1">
        <v>82.94</v>
      </c>
      <c r="K434" s="1">
        <v>808.87</v>
      </c>
      <c r="L434" s="1">
        <v>891.81</v>
      </c>
      <c r="N434">
        <f>Tabla2[[#This Row],[Total_OLT_a_Portal_m]]*$U$4+$U$3</f>
        <v>1.945905</v>
      </c>
    </row>
    <row r="435" spans="8:14" x14ac:dyDescent="0.35">
      <c r="H435" s="1">
        <v>74</v>
      </c>
      <c r="I435" s="1">
        <v>160</v>
      </c>
      <c r="J435" s="1">
        <v>82.49</v>
      </c>
      <c r="K435" s="1">
        <v>808.87</v>
      </c>
      <c r="L435" s="1">
        <v>891.36</v>
      </c>
      <c r="N435">
        <f>Tabla2[[#This Row],[Total_OLT_a_Portal_m]]*$U$4+$U$3</f>
        <v>1.9456800000000001</v>
      </c>
    </row>
    <row r="436" spans="8:14" x14ac:dyDescent="0.35">
      <c r="H436" s="1">
        <v>74</v>
      </c>
      <c r="I436" s="1">
        <v>62</v>
      </c>
      <c r="J436" s="1">
        <v>82.07</v>
      </c>
      <c r="K436" s="1">
        <v>808.87</v>
      </c>
      <c r="L436" s="1">
        <v>890.94</v>
      </c>
      <c r="N436">
        <f>Tabla2[[#This Row],[Total_OLT_a_Portal_m]]*$U$4+$U$3</f>
        <v>1.94547</v>
      </c>
    </row>
    <row r="437" spans="8:14" x14ac:dyDescent="0.35">
      <c r="H437" s="1">
        <v>0</v>
      </c>
      <c r="I437" s="1">
        <v>203</v>
      </c>
      <c r="J437" s="1">
        <v>37.21</v>
      </c>
      <c r="K437" s="1">
        <v>852.71</v>
      </c>
      <c r="L437" s="1">
        <v>889.92000000000007</v>
      </c>
      <c r="N437">
        <f>Tabla2[[#This Row],[Total_OLT_a_Portal_m]]*$U$4+$U$3</f>
        <v>1.94496</v>
      </c>
    </row>
    <row r="438" spans="8:14" x14ac:dyDescent="0.35">
      <c r="H438" s="1">
        <v>40</v>
      </c>
      <c r="I438" s="1">
        <v>472</v>
      </c>
      <c r="J438" s="1">
        <v>47.84</v>
      </c>
      <c r="K438" s="1">
        <v>841.72</v>
      </c>
      <c r="L438" s="1">
        <v>889.56000000000006</v>
      </c>
      <c r="N438">
        <f>Tabla2[[#This Row],[Total_OLT_a_Portal_m]]*$U$4+$U$3</f>
        <v>1.9447800000000002</v>
      </c>
    </row>
    <row r="439" spans="8:14" x14ac:dyDescent="0.35">
      <c r="H439" s="1">
        <v>57</v>
      </c>
      <c r="I439" s="1">
        <v>50</v>
      </c>
      <c r="J439" s="1">
        <v>184.03</v>
      </c>
      <c r="K439" s="1">
        <v>704.66</v>
      </c>
      <c r="L439" s="1">
        <v>888.68999999999994</v>
      </c>
      <c r="N439">
        <f>Tabla2[[#This Row],[Total_OLT_a_Portal_m]]*$U$4+$U$3</f>
        <v>1.944345</v>
      </c>
    </row>
    <row r="440" spans="8:14" x14ac:dyDescent="0.35">
      <c r="H440" s="1">
        <v>4</v>
      </c>
      <c r="I440" s="1">
        <v>544</v>
      </c>
      <c r="J440" s="1">
        <v>15.98</v>
      </c>
      <c r="K440" s="1">
        <v>872.63</v>
      </c>
      <c r="L440" s="1">
        <v>888.61</v>
      </c>
      <c r="N440">
        <f>Tabla2[[#This Row],[Total_OLT_a_Portal_m]]*$U$4+$U$3</f>
        <v>1.9443049999999999</v>
      </c>
    </row>
    <row r="441" spans="8:14" x14ac:dyDescent="0.35">
      <c r="H441" s="1">
        <v>40</v>
      </c>
      <c r="I441" s="1">
        <v>473</v>
      </c>
      <c r="J441" s="1">
        <v>44.51</v>
      </c>
      <c r="K441" s="1">
        <v>841.72</v>
      </c>
      <c r="L441" s="1">
        <v>886.23</v>
      </c>
      <c r="N441">
        <f>Tabla2[[#This Row],[Total_OLT_a_Portal_m]]*$U$4+$U$3</f>
        <v>1.9431150000000001</v>
      </c>
    </row>
    <row r="442" spans="8:14" x14ac:dyDescent="0.35">
      <c r="H442" s="1">
        <v>74</v>
      </c>
      <c r="I442" s="1">
        <v>191</v>
      </c>
      <c r="J442" s="1">
        <v>74.150000000000006</v>
      </c>
      <c r="K442" s="1">
        <v>808.87</v>
      </c>
      <c r="L442" s="1">
        <v>883.02</v>
      </c>
      <c r="N442">
        <f>Tabla2[[#This Row],[Total_OLT_a_Portal_m]]*$U$4+$U$3</f>
        <v>1.9415100000000001</v>
      </c>
    </row>
    <row r="443" spans="8:14" x14ac:dyDescent="0.35">
      <c r="H443" s="1">
        <v>14</v>
      </c>
      <c r="I443" s="1">
        <v>486</v>
      </c>
      <c r="J443" s="1">
        <v>121.5</v>
      </c>
      <c r="K443" s="1">
        <v>761.05</v>
      </c>
      <c r="L443" s="1">
        <v>882.55</v>
      </c>
      <c r="N443">
        <f>Tabla2[[#This Row],[Total_OLT_a_Portal_m]]*$U$4+$U$3</f>
        <v>1.9412750000000001</v>
      </c>
    </row>
    <row r="444" spans="8:14" x14ac:dyDescent="0.35">
      <c r="H444" s="1">
        <v>11</v>
      </c>
      <c r="I444" s="1">
        <v>566</v>
      </c>
      <c r="J444" s="1">
        <v>72.88</v>
      </c>
      <c r="K444" s="1">
        <v>808.5</v>
      </c>
      <c r="L444" s="1">
        <v>881.38</v>
      </c>
      <c r="N444">
        <f>Tabla2[[#This Row],[Total_OLT_a_Portal_m]]*$U$4+$U$3</f>
        <v>1.94069</v>
      </c>
    </row>
    <row r="445" spans="8:14" x14ac:dyDescent="0.35">
      <c r="H445" s="1">
        <v>74</v>
      </c>
      <c r="I445" s="1">
        <v>84</v>
      </c>
      <c r="J445" s="1">
        <v>72.37</v>
      </c>
      <c r="K445" s="1">
        <v>808.87</v>
      </c>
      <c r="L445" s="1">
        <v>881.24</v>
      </c>
      <c r="N445">
        <f>Tabla2[[#This Row],[Total_OLT_a_Portal_m]]*$U$4+$U$3</f>
        <v>1.94062</v>
      </c>
    </row>
    <row r="446" spans="8:14" x14ac:dyDescent="0.35">
      <c r="H446" s="1">
        <v>11</v>
      </c>
      <c r="I446" s="1">
        <v>562</v>
      </c>
      <c r="J446" s="1">
        <v>70.94</v>
      </c>
      <c r="K446" s="1">
        <v>808.5</v>
      </c>
      <c r="L446" s="1">
        <v>879.44</v>
      </c>
      <c r="N446">
        <f>Tabla2[[#This Row],[Total_OLT_a_Portal_m]]*$U$4+$U$3</f>
        <v>1.9397200000000001</v>
      </c>
    </row>
    <row r="447" spans="8:14" x14ac:dyDescent="0.35">
      <c r="H447" s="1">
        <v>63</v>
      </c>
      <c r="I447" s="1">
        <v>328</v>
      </c>
      <c r="J447" s="1">
        <v>38.75</v>
      </c>
      <c r="K447" s="1">
        <v>839.59</v>
      </c>
      <c r="L447" s="1">
        <v>878.34</v>
      </c>
      <c r="N447">
        <f>Tabla2[[#This Row],[Total_OLT_a_Portal_m]]*$U$4+$U$3</f>
        <v>1.9391700000000001</v>
      </c>
    </row>
    <row r="448" spans="8:14" x14ac:dyDescent="0.35">
      <c r="H448" s="1">
        <v>10</v>
      </c>
      <c r="I448" s="1">
        <v>650</v>
      </c>
      <c r="J448" s="1">
        <v>7.13</v>
      </c>
      <c r="K448" s="1">
        <v>869.97</v>
      </c>
      <c r="L448" s="1">
        <v>877.1</v>
      </c>
      <c r="N448">
        <f>Tabla2[[#This Row],[Total_OLT_a_Portal_m]]*$U$4+$U$3</f>
        <v>1.93855</v>
      </c>
    </row>
    <row r="449" spans="8:14" x14ac:dyDescent="0.35">
      <c r="H449" s="1">
        <v>63</v>
      </c>
      <c r="I449" s="1">
        <v>255</v>
      </c>
      <c r="J449" s="1">
        <v>37.479999999999997</v>
      </c>
      <c r="K449" s="1">
        <v>839.59</v>
      </c>
      <c r="L449" s="1">
        <v>877.07</v>
      </c>
      <c r="N449">
        <f>Tabla2[[#This Row],[Total_OLT_a_Portal_m]]*$U$4+$U$3</f>
        <v>1.9385349999999999</v>
      </c>
    </row>
    <row r="450" spans="8:14" x14ac:dyDescent="0.35">
      <c r="H450" s="1">
        <v>11</v>
      </c>
      <c r="I450" s="1">
        <v>698</v>
      </c>
      <c r="J450" s="1">
        <v>67.650000000000006</v>
      </c>
      <c r="K450" s="1">
        <v>808.5</v>
      </c>
      <c r="L450" s="1">
        <v>876.15</v>
      </c>
      <c r="N450">
        <f>Tabla2[[#This Row],[Total_OLT_a_Portal_m]]*$U$4+$U$3</f>
        <v>1.938075</v>
      </c>
    </row>
    <row r="451" spans="8:14" x14ac:dyDescent="0.35">
      <c r="H451" s="1">
        <v>74</v>
      </c>
      <c r="I451" s="1">
        <v>159</v>
      </c>
      <c r="J451" s="1">
        <v>66.88</v>
      </c>
      <c r="K451" s="1">
        <v>808.87</v>
      </c>
      <c r="L451" s="1">
        <v>875.75</v>
      </c>
      <c r="N451">
        <f>Tabla2[[#This Row],[Total_OLT_a_Portal_m]]*$U$4+$U$3</f>
        <v>1.937875</v>
      </c>
    </row>
    <row r="452" spans="8:14" x14ac:dyDescent="0.35">
      <c r="H452" s="1">
        <v>73</v>
      </c>
      <c r="I452" s="1">
        <v>207</v>
      </c>
      <c r="J452" s="1">
        <v>9.91</v>
      </c>
      <c r="K452" s="1">
        <v>865.05</v>
      </c>
      <c r="L452" s="1">
        <v>874.95999999999992</v>
      </c>
      <c r="N452">
        <f>Tabla2[[#This Row],[Total_OLT_a_Portal_m]]*$U$4+$U$3</f>
        <v>1.9374799999999999</v>
      </c>
    </row>
    <row r="453" spans="8:14" x14ac:dyDescent="0.35">
      <c r="H453" s="1">
        <v>57</v>
      </c>
      <c r="I453" s="1">
        <v>22</v>
      </c>
      <c r="J453" s="1">
        <v>169.9</v>
      </c>
      <c r="K453" s="1">
        <v>704.66</v>
      </c>
      <c r="L453" s="1">
        <v>874.56</v>
      </c>
      <c r="N453">
        <f>Tabla2[[#This Row],[Total_OLT_a_Portal_m]]*$U$4+$U$3</f>
        <v>1.9372799999999999</v>
      </c>
    </row>
    <row r="454" spans="8:14" x14ac:dyDescent="0.35">
      <c r="H454" s="1">
        <v>7</v>
      </c>
      <c r="I454" s="1">
        <v>337</v>
      </c>
      <c r="J454" s="1">
        <v>13.58</v>
      </c>
      <c r="K454" s="1">
        <v>860.25</v>
      </c>
      <c r="L454" s="1">
        <v>873.83</v>
      </c>
      <c r="N454">
        <f>Tabla2[[#This Row],[Total_OLT_a_Portal_m]]*$U$4+$U$3</f>
        <v>1.9369149999999999</v>
      </c>
    </row>
    <row r="455" spans="8:14" x14ac:dyDescent="0.35">
      <c r="H455" s="1">
        <v>0</v>
      </c>
      <c r="I455" s="1">
        <v>217</v>
      </c>
      <c r="J455" s="1">
        <v>20.98</v>
      </c>
      <c r="K455" s="1">
        <v>852.71</v>
      </c>
      <c r="L455" s="1">
        <v>873.69</v>
      </c>
      <c r="N455">
        <f>Tabla2[[#This Row],[Total_OLT_a_Portal_m]]*$U$4+$U$3</f>
        <v>1.9368449999999999</v>
      </c>
    </row>
    <row r="456" spans="8:14" x14ac:dyDescent="0.35">
      <c r="H456" s="1">
        <v>40</v>
      </c>
      <c r="I456" s="1">
        <v>600</v>
      </c>
      <c r="J456" s="1">
        <v>31.22</v>
      </c>
      <c r="K456" s="1">
        <v>841.72</v>
      </c>
      <c r="L456" s="1">
        <v>872.94</v>
      </c>
      <c r="N456">
        <f>Tabla2[[#This Row],[Total_OLT_a_Portal_m]]*$U$4+$U$3</f>
        <v>1.9364699999999999</v>
      </c>
    </row>
    <row r="457" spans="8:14" x14ac:dyDescent="0.35">
      <c r="H457" s="1">
        <v>40</v>
      </c>
      <c r="I457" s="1">
        <v>599</v>
      </c>
      <c r="J457" s="1">
        <v>30.8</v>
      </c>
      <c r="K457" s="1">
        <v>841.72</v>
      </c>
      <c r="L457" s="1">
        <v>872.52</v>
      </c>
      <c r="N457">
        <f>Tabla2[[#This Row],[Total_OLT_a_Portal_m]]*$U$4+$U$3</f>
        <v>1.9362599999999999</v>
      </c>
    </row>
    <row r="458" spans="8:14" x14ac:dyDescent="0.35">
      <c r="H458" s="1">
        <v>57</v>
      </c>
      <c r="I458" s="1">
        <v>23</v>
      </c>
      <c r="J458" s="1">
        <v>165.61</v>
      </c>
      <c r="K458" s="1">
        <v>704.66</v>
      </c>
      <c r="L458" s="1">
        <v>870.27</v>
      </c>
      <c r="N458">
        <f>Tabla2[[#This Row],[Total_OLT_a_Portal_m]]*$U$4+$U$3</f>
        <v>1.935135</v>
      </c>
    </row>
    <row r="459" spans="8:14" x14ac:dyDescent="0.35">
      <c r="H459" s="1">
        <v>74</v>
      </c>
      <c r="I459" s="1">
        <v>199</v>
      </c>
      <c r="J459" s="1">
        <v>59.93</v>
      </c>
      <c r="K459" s="1">
        <v>808.87</v>
      </c>
      <c r="L459" s="1">
        <v>868.8</v>
      </c>
      <c r="N459">
        <f>Tabla2[[#This Row],[Total_OLT_a_Portal_m]]*$U$4+$U$3</f>
        <v>1.9344000000000001</v>
      </c>
    </row>
    <row r="460" spans="8:14" x14ac:dyDescent="0.35">
      <c r="H460" s="1">
        <v>40</v>
      </c>
      <c r="I460" s="1">
        <v>598</v>
      </c>
      <c r="J460" s="1">
        <v>26.84</v>
      </c>
      <c r="K460" s="1">
        <v>841.72</v>
      </c>
      <c r="L460" s="1">
        <v>868.56000000000006</v>
      </c>
      <c r="N460">
        <f>Tabla2[[#This Row],[Total_OLT_a_Portal_m]]*$U$4+$U$3</f>
        <v>1.93428</v>
      </c>
    </row>
    <row r="461" spans="8:14" x14ac:dyDescent="0.35">
      <c r="H461" s="1">
        <v>74</v>
      </c>
      <c r="I461" s="1">
        <v>86</v>
      </c>
      <c r="J461" s="1">
        <v>59.54</v>
      </c>
      <c r="K461" s="1">
        <v>808.87</v>
      </c>
      <c r="L461" s="1">
        <v>868.41</v>
      </c>
      <c r="N461">
        <f>Tabla2[[#This Row],[Total_OLT_a_Portal_m]]*$U$4+$U$3</f>
        <v>1.934205</v>
      </c>
    </row>
    <row r="462" spans="8:14" x14ac:dyDescent="0.35">
      <c r="H462" s="1">
        <v>6</v>
      </c>
      <c r="I462" s="1">
        <v>853</v>
      </c>
      <c r="J462" s="1">
        <v>129.93</v>
      </c>
      <c r="K462" s="1">
        <v>737.8</v>
      </c>
      <c r="L462" s="1">
        <v>867.73</v>
      </c>
      <c r="N462">
        <f>Tabla2[[#This Row],[Total_OLT_a_Portal_m]]*$U$4+$U$3</f>
        <v>1.9338649999999999</v>
      </c>
    </row>
    <row r="463" spans="8:14" x14ac:dyDescent="0.35">
      <c r="H463" s="1">
        <v>74</v>
      </c>
      <c r="I463" s="1">
        <v>196</v>
      </c>
      <c r="J463" s="1">
        <v>57.81</v>
      </c>
      <c r="K463" s="1">
        <v>808.87</v>
      </c>
      <c r="L463" s="1">
        <v>866.68000000000006</v>
      </c>
      <c r="N463">
        <f>Tabla2[[#This Row],[Total_OLT_a_Portal_m]]*$U$4+$U$3</f>
        <v>1.9333400000000001</v>
      </c>
    </row>
    <row r="464" spans="8:14" x14ac:dyDescent="0.35">
      <c r="H464" s="1">
        <v>74</v>
      </c>
      <c r="I464" s="1">
        <v>158</v>
      </c>
      <c r="J464" s="1">
        <v>57.62</v>
      </c>
      <c r="K464" s="1">
        <v>808.87</v>
      </c>
      <c r="L464" s="1">
        <v>866.49</v>
      </c>
      <c r="N464">
        <f>Tabla2[[#This Row],[Total_OLT_a_Portal_m]]*$U$4+$U$3</f>
        <v>1.9332449999999999</v>
      </c>
    </row>
    <row r="465" spans="8:14" x14ac:dyDescent="0.35">
      <c r="H465" s="1">
        <v>11</v>
      </c>
      <c r="I465" s="1">
        <v>699</v>
      </c>
      <c r="J465" s="1">
        <v>57.83</v>
      </c>
      <c r="K465" s="1">
        <v>808.5</v>
      </c>
      <c r="L465" s="1">
        <v>866.33</v>
      </c>
      <c r="N465">
        <f>Tabla2[[#This Row],[Total_OLT_a_Portal_m]]*$U$4+$U$3</f>
        <v>1.933165</v>
      </c>
    </row>
    <row r="466" spans="8:14" x14ac:dyDescent="0.35">
      <c r="H466" s="1">
        <v>74</v>
      </c>
      <c r="I466" s="1">
        <v>200</v>
      </c>
      <c r="J466" s="1">
        <v>56.54</v>
      </c>
      <c r="K466" s="1">
        <v>808.87</v>
      </c>
      <c r="L466" s="1">
        <v>865.41</v>
      </c>
      <c r="N466">
        <f>Tabla2[[#This Row],[Total_OLT_a_Portal_m]]*$U$4+$U$3</f>
        <v>1.9327049999999999</v>
      </c>
    </row>
    <row r="467" spans="8:14" x14ac:dyDescent="0.35">
      <c r="H467" s="1">
        <v>0</v>
      </c>
      <c r="I467" s="1">
        <v>218</v>
      </c>
      <c r="J467" s="1">
        <v>12.5</v>
      </c>
      <c r="K467" s="1">
        <v>852.71</v>
      </c>
      <c r="L467" s="1">
        <v>865.21</v>
      </c>
      <c r="N467">
        <f>Tabla2[[#This Row],[Total_OLT_a_Portal_m]]*$U$4+$U$3</f>
        <v>1.9326050000000001</v>
      </c>
    </row>
    <row r="468" spans="8:14" x14ac:dyDescent="0.35">
      <c r="H468" s="1">
        <v>74</v>
      </c>
      <c r="I468" s="1">
        <v>85</v>
      </c>
      <c r="J468" s="1">
        <v>55.64</v>
      </c>
      <c r="K468" s="1">
        <v>808.87</v>
      </c>
      <c r="L468" s="1">
        <v>864.51</v>
      </c>
      <c r="N468">
        <f>Tabla2[[#This Row],[Total_OLT_a_Portal_m]]*$U$4+$U$3</f>
        <v>1.9322550000000001</v>
      </c>
    </row>
    <row r="469" spans="8:14" x14ac:dyDescent="0.35">
      <c r="H469" s="1">
        <v>0</v>
      </c>
      <c r="I469" s="1">
        <v>220</v>
      </c>
      <c r="J469" s="1">
        <v>10.52</v>
      </c>
      <c r="K469" s="1">
        <v>852.71</v>
      </c>
      <c r="L469" s="1">
        <v>863.23</v>
      </c>
      <c r="N469">
        <f>Tabla2[[#This Row],[Total_OLT_a_Portal_m]]*$U$4+$U$3</f>
        <v>1.9316150000000001</v>
      </c>
    </row>
    <row r="470" spans="8:14" x14ac:dyDescent="0.35">
      <c r="H470" s="1">
        <v>74</v>
      </c>
      <c r="I470" s="1">
        <v>187</v>
      </c>
      <c r="J470" s="1">
        <v>54.18</v>
      </c>
      <c r="K470" s="1">
        <v>808.87</v>
      </c>
      <c r="L470" s="1">
        <v>863.05</v>
      </c>
      <c r="N470">
        <f>Tabla2[[#This Row],[Total_OLT_a_Portal_m]]*$U$4+$U$3</f>
        <v>1.9315249999999999</v>
      </c>
    </row>
    <row r="471" spans="8:14" x14ac:dyDescent="0.35">
      <c r="H471" s="1">
        <v>6</v>
      </c>
      <c r="I471" s="1">
        <v>854</v>
      </c>
      <c r="J471" s="1">
        <v>122.21</v>
      </c>
      <c r="K471" s="1">
        <v>737.8</v>
      </c>
      <c r="L471" s="1">
        <v>860.01</v>
      </c>
      <c r="N471">
        <f>Tabla2[[#This Row],[Total_OLT_a_Portal_m]]*$U$4+$U$3</f>
        <v>1.930005</v>
      </c>
    </row>
    <row r="472" spans="8:14" x14ac:dyDescent="0.35">
      <c r="H472" s="1">
        <v>74</v>
      </c>
      <c r="I472" s="1">
        <v>161</v>
      </c>
      <c r="J472" s="1">
        <v>48.5</v>
      </c>
      <c r="K472" s="1">
        <v>808.87</v>
      </c>
      <c r="L472" s="1">
        <v>857.37</v>
      </c>
      <c r="N472">
        <f>Tabla2[[#This Row],[Total_OLT_a_Portal_m]]*$U$4+$U$3</f>
        <v>1.928685</v>
      </c>
    </row>
    <row r="473" spans="8:14" x14ac:dyDescent="0.35">
      <c r="H473" s="1">
        <v>74</v>
      </c>
      <c r="I473" s="1">
        <v>89</v>
      </c>
      <c r="J473" s="1">
        <v>47.94</v>
      </c>
      <c r="K473" s="1">
        <v>808.87</v>
      </c>
      <c r="L473" s="1">
        <v>856.81</v>
      </c>
      <c r="N473">
        <f>Tabla2[[#This Row],[Total_OLT_a_Portal_m]]*$U$4+$U$3</f>
        <v>1.9284049999999999</v>
      </c>
    </row>
    <row r="474" spans="8:14" x14ac:dyDescent="0.35">
      <c r="H474" s="1">
        <v>14</v>
      </c>
      <c r="I474" s="1">
        <v>490</v>
      </c>
      <c r="J474" s="1">
        <v>94.14</v>
      </c>
      <c r="K474" s="1">
        <v>761.05</v>
      </c>
      <c r="L474" s="1">
        <v>855.18999999999994</v>
      </c>
      <c r="N474">
        <f>Tabla2[[#This Row],[Total_OLT_a_Portal_m]]*$U$4+$U$3</f>
        <v>1.9275949999999999</v>
      </c>
    </row>
    <row r="475" spans="8:14" x14ac:dyDescent="0.35">
      <c r="H475" s="1">
        <v>61</v>
      </c>
      <c r="I475" s="1">
        <v>374</v>
      </c>
      <c r="J475" s="1">
        <v>241.32</v>
      </c>
      <c r="K475" s="1">
        <v>612.96</v>
      </c>
      <c r="L475" s="1">
        <v>854.28</v>
      </c>
      <c r="N475">
        <f>Tabla2[[#This Row],[Total_OLT_a_Portal_m]]*$U$4+$U$3</f>
        <v>1.9271400000000001</v>
      </c>
    </row>
    <row r="476" spans="8:14" x14ac:dyDescent="0.35">
      <c r="H476" s="1">
        <v>11</v>
      </c>
      <c r="I476" s="1">
        <v>559</v>
      </c>
      <c r="J476" s="1">
        <v>44.49</v>
      </c>
      <c r="K476" s="1">
        <v>808.5</v>
      </c>
      <c r="L476" s="1">
        <v>852.99</v>
      </c>
      <c r="N476">
        <f>Tabla2[[#This Row],[Total_OLT_a_Portal_m]]*$U$4+$U$3</f>
        <v>1.9264950000000001</v>
      </c>
    </row>
    <row r="477" spans="8:14" x14ac:dyDescent="0.35">
      <c r="H477" s="1">
        <v>14</v>
      </c>
      <c r="I477" s="1">
        <v>632</v>
      </c>
      <c r="J477" s="1">
        <v>91.92</v>
      </c>
      <c r="K477" s="1">
        <v>761.05</v>
      </c>
      <c r="L477" s="1">
        <v>852.96999999999991</v>
      </c>
      <c r="N477">
        <f>Tabla2[[#This Row],[Total_OLT_a_Portal_m]]*$U$4+$U$3</f>
        <v>1.926485</v>
      </c>
    </row>
    <row r="478" spans="8:14" x14ac:dyDescent="0.35">
      <c r="H478" s="1">
        <v>74</v>
      </c>
      <c r="I478" s="1">
        <v>186</v>
      </c>
      <c r="J478" s="1">
        <v>43.29</v>
      </c>
      <c r="K478" s="1">
        <v>808.87</v>
      </c>
      <c r="L478" s="1">
        <v>852.16</v>
      </c>
      <c r="N478">
        <f>Tabla2[[#This Row],[Total_OLT_a_Portal_m]]*$U$4+$U$3</f>
        <v>1.92608</v>
      </c>
    </row>
    <row r="479" spans="8:14" x14ac:dyDescent="0.35">
      <c r="H479" s="1">
        <v>14</v>
      </c>
      <c r="I479" s="1">
        <v>487</v>
      </c>
      <c r="J479" s="1">
        <v>90.8</v>
      </c>
      <c r="K479" s="1">
        <v>761.05</v>
      </c>
      <c r="L479" s="1">
        <v>851.84999999999991</v>
      </c>
      <c r="N479">
        <f>Tabla2[[#This Row],[Total_OLT_a_Portal_m]]*$U$4+$U$3</f>
        <v>1.9259249999999999</v>
      </c>
    </row>
    <row r="480" spans="8:14" x14ac:dyDescent="0.35">
      <c r="H480" s="1">
        <v>38</v>
      </c>
      <c r="I480" s="1">
        <v>483</v>
      </c>
      <c r="J480" s="1">
        <v>91.74</v>
      </c>
      <c r="K480" s="1">
        <v>758.6</v>
      </c>
      <c r="L480" s="1">
        <v>850.34</v>
      </c>
      <c r="N480">
        <f>Tabla2[[#This Row],[Total_OLT_a_Portal_m]]*$U$4+$U$3</f>
        <v>1.92517</v>
      </c>
    </row>
    <row r="481" spans="8:14" x14ac:dyDescent="0.35">
      <c r="H481" s="1">
        <v>14</v>
      </c>
      <c r="I481" s="1">
        <v>488</v>
      </c>
      <c r="J481" s="1">
        <v>88.92</v>
      </c>
      <c r="K481" s="1">
        <v>761.05</v>
      </c>
      <c r="L481" s="1">
        <v>849.96999999999991</v>
      </c>
      <c r="N481">
        <f>Tabla2[[#This Row],[Total_OLT_a_Portal_m]]*$U$4+$U$3</f>
        <v>1.9249849999999999</v>
      </c>
    </row>
    <row r="482" spans="8:14" x14ac:dyDescent="0.35">
      <c r="H482" s="1">
        <v>17</v>
      </c>
      <c r="I482" s="1">
        <v>516</v>
      </c>
      <c r="J482" s="1">
        <v>54.44</v>
      </c>
      <c r="K482" s="1">
        <v>795.05</v>
      </c>
      <c r="L482" s="1">
        <v>849.49</v>
      </c>
      <c r="N482">
        <f>Tabla2[[#This Row],[Total_OLT_a_Portal_m]]*$U$4+$U$3</f>
        <v>1.9247450000000002</v>
      </c>
    </row>
    <row r="483" spans="8:14" x14ac:dyDescent="0.35">
      <c r="H483" s="1">
        <v>74</v>
      </c>
      <c r="I483" s="1">
        <v>90</v>
      </c>
      <c r="J483" s="1">
        <v>39.11</v>
      </c>
      <c r="K483" s="1">
        <v>808.87</v>
      </c>
      <c r="L483" s="1">
        <v>847.98</v>
      </c>
      <c r="N483">
        <f>Tabla2[[#This Row],[Total_OLT_a_Portal_m]]*$U$4+$U$3</f>
        <v>1.9239900000000001</v>
      </c>
    </row>
    <row r="484" spans="8:14" x14ac:dyDescent="0.35">
      <c r="H484" s="1">
        <v>11</v>
      </c>
      <c r="I484" s="1">
        <v>561</v>
      </c>
      <c r="J484" s="1">
        <v>38.729999999999997</v>
      </c>
      <c r="K484" s="1">
        <v>808.5</v>
      </c>
      <c r="L484" s="1">
        <v>847.23</v>
      </c>
      <c r="N484">
        <f>Tabla2[[#This Row],[Total_OLT_a_Portal_m]]*$U$4+$U$3</f>
        <v>1.9236150000000001</v>
      </c>
    </row>
    <row r="485" spans="8:14" x14ac:dyDescent="0.35">
      <c r="H485" s="1">
        <v>11</v>
      </c>
      <c r="I485" s="1">
        <v>567</v>
      </c>
      <c r="J485" s="1">
        <v>38.18</v>
      </c>
      <c r="K485" s="1">
        <v>808.5</v>
      </c>
      <c r="L485" s="1">
        <v>846.68</v>
      </c>
      <c r="N485">
        <f>Tabla2[[#This Row],[Total_OLT_a_Portal_m]]*$U$4+$U$3</f>
        <v>1.92334</v>
      </c>
    </row>
    <row r="486" spans="8:14" x14ac:dyDescent="0.35">
      <c r="H486" s="1">
        <v>11</v>
      </c>
      <c r="I486" s="1">
        <v>565</v>
      </c>
      <c r="J486" s="1">
        <v>37.14</v>
      </c>
      <c r="K486" s="1">
        <v>808.5</v>
      </c>
      <c r="L486" s="1">
        <v>845.64</v>
      </c>
      <c r="N486">
        <f>Tabla2[[#This Row],[Total_OLT_a_Portal_m]]*$U$4+$U$3</f>
        <v>1.92282</v>
      </c>
    </row>
    <row r="487" spans="8:14" x14ac:dyDescent="0.35">
      <c r="H487" s="1">
        <v>74</v>
      </c>
      <c r="I487" s="1">
        <v>164</v>
      </c>
      <c r="J487" s="1">
        <v>35.76</v>
      </c>
      <c r="K487" s="1">
        <v>808.87</v>
      </c>
      <c r="L487" s="1">
        <v>844.63</v>
      </c>
      <c r="N487">
        <f>Tabla2[[#This Row],[Total_OLT_a_Portal_m]]*$U$4+$U$3</f>
        <v>1.922315</v>
      </c>
    </row>
    <row r="488" spans="8:14" x14ac:dyDescent="0.35">
      <c r="H488" s="1">
        <v>14</v>
      </c>
      <c r="I488" s="1">
        <v>489</v>
      </c>
      <c r="J488" s="1">
        <v>83.01</v>
      </c>
      <c r="K488" s="1">
        <v>761.05</v>
      </c>
      <c r="L488" s="1">
        <v>844.06</v>
      </c>
      <c r="N488">
        <f>Tabla2[[#This Row],[Total_OLT_a_Portal_m]]*$U$4+$U$3</f>
        <v>1.9220299999999999</v>
      </c>
    </row>
    <row r="489" spans="8:14" x14ac:dyDescent="0.35">
      <c r="H489" s="1">
        <v>61</v>
      </c>
      <c r="I489" s="1">
        <v>376</v>
      </c>
      <c r="J489" s="1">
        <v>230.71</v>
      </c>
      <c r="K489" s="1">
        <v>612.96</v>
      </c>
      <c r="L489" s="1">
        <v>843.67000000000007</v>
      </c>
      <c r="N489">
        <f>Tabla2[[#This Row],[Total_OLT_a_Portal_m]]*$U$4+$U$3</f>
        <v>1.9218350000000002</v>
      </c>
    </row>
    <row r="490" spans="8:14" x14ac:dyDescent="0.35">
      <c r="H490" s="1">
        <v>6</v>
      </c>
      <c r="I490" s="1">
        <v>855</v>
      </c>
      <c r="J490" s="1">
        <v>105.01</v>
      </c>
      <c r="K490" s="1">
        <v>737.8</v>
      </c>
      <c r="L490" s="1">
        <v>842.81</v>
      </c>
      <c r="N490">
        <f>Tabla2[[#This Row],[Total_OLT_a_Portal_m]]*$U$4+$U$3</f>
        <v>1.921405</v>
      </c>
    </row>
    <row r="491" spans="8:14" x14ac:dyDescent="0.35">
      <c r="H491" s="1">
        <v>34</v>
      </c>
      <c r="I491" s="1">
        <v>48</v>
      </c>
      <c r="J491" s="1">
        <v>79.95</v>
      </c>
      <c r="K491" s="1">
        <v>762.58</v>
      </c>
      <c r="L491" s="1">
        <v>842.53000000000009</v>
      </c>
      <c r="N491">
        <f>Tabla2[[#This Row],[Total_OLT_a_Portal_m]]*$U$4+$U$3</f>
        <v>1.921265</v>
      </c>
    </row>
    <row r="492" spans="8:14" x14ac:dyDescent="0.35">
      <c r="H492" s="1">
        <v>14</v>
      </c>
      <c r="I492" s="1">
        <v>631</v>
      </c>
      <c r="J492" s="1">
        <v>80.78</v>
      </c>
      <c r="K492" s="1">
        <v>761.05</v>
      </c>
      <c r="L492" s="1">
        <v>841.82999999999993</v>
      </c>
      <c r="N492">
        <f>Tabla2[[#This Row],[Total_OLT_a_Portal_m]]*$U$4+$U$3</f>
        <v>1.9209149999999999</v>
      </c>
    </row>
    <row r="493" spans="8:14" x14ac:dyDescent="0.35">
      <c r="H493" s="1">
        <v>14</v>
      </c>
      <c r="I493" s="1">
        <v>542</v>
      </c>
      <c r="J493" s="1">
        <v>79.55</v>
      </c>
      <c r="K493" s="1">
        <v>761.05</v>
      </c>
      <c r="L493" s="1">
        <v>840.59999999999991</v>
      </c>
      <c r="N493">
        <f>Tabla2[[#This Row],[Total_OLT_a_Portal_m]]*$U$4+$U$3</f>
        <v>1.9202999999999999</v>
      </c>
    </row>
    <row r="494" spans="8:14" x14ac:dyDescent="0.35">
      <c r="H494" s="1">
        <v>74</v>
      </c>
      <c r="I494" s="1">
        <v>197</v>
      </c>
      <c r="J494" s="1">
        <v>30.54</v>
      </c>
      <c r="K494" s="1">
        <v>808.87</v>
      </c>
      <c r="L494" s="1">
        <v>839.41</v>
      </c>
      <c r="N494">
        <f>Tabla2[[#This Row],[Total_OLT_a_Portal_m]]*$U$4+$U$3</f>
        <v>1.919705</v>
      </c>
    </row>
    <row r="495" spans="8:14" x14ac:dyDescent="0.35">
      <c r="H495" s="1">
        <v>14</v>
      </c>
      <c r="I495" s="1">
        <v>629</v>
      </c>
      <c r="J495" s="1">
        <v>75.44</v>
      </c>
      <c r="K495" s="1">
        <v>761.05</v>
      </c>
      <c r="L495" s="1">
        <v>836.49</v>
      </c>
      <c r="N495">
        <f>Tabla2[[#This Row],[Total_OLT_a_Portal_m]]*$U$4+$U$3</f>
        <v>1.918245</v>
      </c>
    </row>
    <row r="496" spans="8:14" x14ac:dyDescent="0.35">
      <c r="H496" s="1">
        <v>14</v>
      </c>
      <c r="I496" s="1">
        <v>630</v>
      </c>
      <c r="J496" s="1">
        <v>75.12</v>
      </c>
      <c r="K496" s="1">
        <v>761.05</v>
      </c>
      <c r="L496" s="1">
        <v>836.17</v>
      </c>
      <c r="N496">
        <f>Tabla2[[#This Row],[Total_OLT_a_Portal_m]]*$U$4+$U$3</f>
        <v>1.918085</v>
      </c>
    </row>
    <row r="497" spans="8:14" x14ac:dyDescent="0.35">
      <c r="H497" s="1">
        <v>74</v>
      </c>
      <c r="I497" s="1">
        <v>165</v>
      </c>
      <c r="J497" s="1">
        <v>25.39</v>
      </c>
      <c r="K497" s="1">
        <v>808.87</v>
      </c>
      <c r="L497" s="1">
        <v>834.26</v>
      </c>
      <c r="N497">
        <f>Tabla2[[#This Row],[Total_OLT_a_Portal_m]]*$U$4+$U$3</f>
        <v>1.91713</v>
      </c>
    </row>
    <row r="498" spans="8:14" x14ac:dyDescent="0.35">
      <c r="H498" s="1">
        <v>11</v>
      </c>
      <c r="I498" s="1">
        <v>560</v>
      </c>
      <c r="J498" s="1">
        <v>25.04</v>
      </c>
      <c r="K498" s="1">
        <v>808.5</v>
      </c>
      <c r="L498" s="1">
        <v>833.54</v>
      </c>
      <c r="N498">
        <f>Tabla2[[#This Row],[Total_OLT_a_Portal_m]]*$U$4+$U$3</f>
        <v>1.9167700000000001</v>
      </c>
    </row>
    <row r="499" spans="8:14" x14ac:dyDescent="0.35">
      <c r="H499" s="1">
        <v>74</v>
      </c>
      <c r="I499" s="1">
        <v>92</v>
      </c>
      <c r="J499" s="1">
        <v>24.24</v>
      </c>
      <c r="K499" s="1">
        <v>808.87</v>
      </c>
      <c r="L499" s="1">
        <v>833.11</v>
      </c>
      <c r="N499">
        <f>Tabla2[[#This Row],[Total_OLT_a_Portal_m]]*$U$4+$U$3</f>
        <v>1.916555</v>
      </c>
    </row>
    <row r="500" spans="8:14" x14ac:dyDescent="0.35">
      <c r="H500" s="1">
        <v>11</v>
      </c>
      <c r="I500" s="1">
        <v>563</v>
      </c>
      <c r="J500" s="1">
        <v>21.38</v>
      </c>
      <c r="K500" s="1">
        <v>808.5</v>
      </c>
      <c r="L500" s="1">
        <v>829.88</v>
      </c>
      <c r="N500">
        <f>Tabla2[[#This Row],[Total_OLT_a_Portal_m]]*$U$4+$U$3</f>
        <v>1.9149400000000001</v>
      </c>
    </row>
    <row r="501" spans="8:14" x14ac:dyDescent="0.35">
      <c r="H501" s="1">
        <v>17</v>
      </c>
      <c r="I501" s="1">
        <v>517</v>
      </c>
      <c r="J501" s="1">
        <v>33.33</v>
      </c>
      <c r="K501" s="1">
        <v>795.05</v>
      </c>
      <c r="L501" s="1">
        <v>828.38</v>
      </c>
      <c r="N501">
        <f>Tabla2[[#This Row],[Total_OLT_a_Portal_m]]*$U$4+$U$3</f>
        <v>1.9141900000000001</v>
      </c>
    </row>
    <row r="502" spans="8:14" x14ac:dyDescent="0.35">
      <c r="H502" s="1">
        <v>14</v>
      </c>
      <c r="I502" s="1">
        <v>484</v>
      </c>
      <c r="J502" s="1">
        <v>67.3</v>
      </c>
      <c r="K502" s="1">
        <v>761.05</v>
      </c>
      <c r="L502" s="1">
        <v>828.34999999999991</v>
      </c>
      <c r="N502">
        <f>Tabla2[[#This Row],[Total_OLT_a_Portal_m]]*$U$4+$U$3</f>
        <v>1.914175</v>
      </c>
    </row>
    <row r="503" spans="8:14" x14ac:dyDescent="0.35">
      <c r="H503" s="1">
        <v>14</v>
      </c>
      <c r="I503" s="1">
        <v>485</v>
      </c>
      <c r="J503" s="1">
        <v>62.04</v>
      </c>
      <c r="K503" s="1">
        <v>761.05</v>
      </c>
      <c r="L503" s="1">
        <v>823.08999999999992</v>
      </c>
      <c r="N503">
        <f>Tabla2[[#This Row],[Total_OLT_a_Portal_m]]*$U$4+$U$3</f>
        <v>1.911545</v>
      </c>
    </row>
    <row r="504" spans="8:14" x14ac:dyDescent="0.35">
      <c r="H504" s="1">
        <v>34</v>
      </c>
      <c r="I504" s="1">
        <v>604</v>
      </c>
      <c r="J504" s="1">
        <v>58.49</v>
      </c>
      <c r="K504" s="1">
        <v>762.58</v>
      </c>
      <c r="L504" s="1">
        <v>821.07</v>
      </c>
      <c r="N504">
        <f>Tabla2[[#This Row],[Total_OLT_a_Portal_m]]*$U$4+$U$3</f>
        <v>1.9105350000000001</v>
      </c>
    </row>
    <row r="505" spans="8:14" x14ac:dyDescent="0.35">
      <c r="H505" s="1">
        <v>6</v>
      </c>
      <c r="I505" s="1">
        <v>856</v>
      </c>
      <c r="J505" s="1">
        <v>82.65</v>
      </c>
      <c r="K505" s="1">
        <v>737.8</v>
      </c>
      <c r="L505" s="1">
        <v>820.44999999999993</v>
      </c>
      <c r="N505">
        <f>Tabla2[[#This Row],[Total_OLT_a_Portal_m]]*$U$4+$U$3</f>
        <v>1.9102250000000001</v>
      </c>
    </row>
    <row r="506" spans="8:14" x14ac:dyDescent="0.35">
      <c r="H506" s="1">
        <v>18</v>
      </c>
      <c r="I506" s="1">
        <v>531</v>
      </c>
      <c r="J506" s="1">
        <v>73.209999999999994</v>
      </c>
      <c r="K506" s="1">
        <v>746.81</v>
      </c>
      <c r="L506" s="1">
        <v>820.02</v>
      </c>
      <c r="N506">
        <f>Tabla2[[#This Row],[Total_OLT_a_Portal_m]]*$U$4+$U$3</f>
        <v>1.91001</v>
      </c>
    </row>
    <row r="507" spans="8:14" x14ac:dyDescent="0.35">
      <c r="H507" s="1">
        <v>14</v>
      </c>
      <c r="I507" s="1">
        <v>616</v>
      </c>
      <c r="J507" s="1">
        <v>58.09</v>
      </c>
      <c r="K507" s="1">
        <v>761.05</v>
      </c>
      <c r="L507" s="1">
        <v>819.14</v>
      </c>
      <c r="N507">
        <f>Tabla2[[#This Row],[Total_OLT_a_Portal_m]]*$U$4+$U$3</f>
        <v>1.90957</v>
      </c>
    </row>
    <row r="508" spans="8:14" x14ac:dyDescent="0.35">
      <c r="H508" s="1">
        <v>6</v>
      </c>
      <c r="I508" s="1">
        <v>322</v>
      </c>
      <c r="J508" s="1">
        <v>81.040000000000006</v>
      </c>
      <c r="K508" s="1">
        <v>737.8</v>
      </c>
      <c r="L508" s="1">
        <v>818.83999999999992</v>
      </c>
      <c r="N508">
        <f>Tabla2[[#This Row],[Total_OLT_a_Portal_m]]*$U$4+$U$3</f>
        <v>1.9094199999999999</v>
      </c>
    </row>
    <row r="509" spans="8:14" x14ac:dyDescent="0.35">
      <c r="H509" s="1">
        <v>61</v>
      </c>
      <c r="I509" s="1">
        <v>373</v>
      </c>
      <c r="J509" s="1">
        <v>203.71</v>
      </c>
      <c r="K509" s="1">
        <v>612.96</v>
      </c>
      <c r="L509" s="1">
        <v>816.67000000000007</v>
      </c>
      <c r="N509">
        <f>Tabla2[[#This Row],[Total_OLT_a_Portal_m]]*$U$4+$U$3</f>
        <v>1.9083350000000001</v>
      </c>
    </row>
    <row r="510" spans="8:14" x14ac:dyDescent="0.35">
      <c r="H510" s="1">
        <v>68</v>
      </c>
      <c r="I510" s="1">
        <v>362</v>
      </c>
      <c r="J510" s="1">
        <v>58.84</v>
      </c>
      <c r="K510" s="1">
        <v>755.4</v>
      </c>
      <c r="L510" s="1">
        <v>814.24</v>
      </c>
      <c r="N510">
        <f>Tabla2[[#This Row],[Total_OLT_a_Portal_m]]*$U$4+$U$3</f>
        <v>1.9071199999999999</v>
      </c>
    </row>
    <row r="511" spans="8:14" x14ac:dyDescent="0.35">
      <c r="H511" s="1">
        <v>34</v>
      </c>
      <c r="I511" s="1">
        <v>607</v>
      </c>
      <c r="J511" s="1">
        <v>51.34</v>
      </c>
      <c r="K511" s="1">
        <v>762.58</v>
      </c>
      <c r="L511" s="1">
        <v>813.92000000000007</v>
      </c>
      <c r="N511">
        <f>Tabla2[[#This Row],[Total_OLT_a_Portal_m]]*$U$4+$U$3</f>
        <v>1.90696</v>
      </c>
    </row>
    <row r="512" spans="8:14" x14ac:dyDescent="0.35">
      <c r="H512" s="1">
        <v>14</v>
      </c>
      <c r="I512" s="1">
        <v>496</v>
      </c>
      <c r="J512" s="1">
        <v>51.52</v>
      </c>
      <c r="K512" s="1">
        <v>761.05</v>
      </c>
      <c r="L512" s="1">
        <v>812.56999999999994</v>
      </c>
      <c r="N512">
        <f>Tabla2[[#This Row],[Total_OLT_a_Portal_m]]*$U$4+$U$3</f>
        <v>1.906285</v>
      </c>
    </row>
    <row r="513" spans="8:14" x14ac:dyDescent="0.35">
      <c r="H513" s="1">
        <v>68</v>
      </c>
      <c r="I513" s="1">
        <v>363</v>
      </c>
      <c r="J513" s="1">
        <v>57.12</v>
      </c>
      <c r="K513" s="1">
        <v>755.4</v>
      </c>
      <c r="L513" s="1">
        <v>812.52</v>
      </c>
      <c r="N513">
        <f>Tabla2[[#This Row],[Total_OLT_a_Portal_m]]*$U$4+$U$3</f>
        <v>1.9062600000000001</v>
      </c>
    </row>
    <row r="514" spans="8:14" x14ac:dyDescent="0.35">
      <c r="H514" s="1">
        <v>14</v>
      </c>
      <c r="I514" s="1">
        <v>504</v>
      </c>
      <c r="J514" s="1">
        <v>50.91</v>
      </c>
      <c r="K514" s="1">
        <v>761.05</v>
      </c>
      <c r="L514" s="1">
        <v>811.95999999999992</v>
      </c>
      <c r="N514">
        <f>Tabla2[[#This Row],[Total_OLT_a_Portal_m]]*$U$4+$U$3</f>
        <v>1.90598</v>
      </c>
    </row>
    <row r="515" spans="8:14" x14ac:dyDescent="0.35">
      <c r="H515" s="1">
        <v>61</v>
      </c>
      <c r="I515" s="1">
        <v>398</v>
      </c>
      <c r="J515" s="1">
        <v>198.44</v>
      </c>
      <c r="K515" s="1">
        <v>612.96</v>
      </c>
      <c r="L515" s="1">
        <v>811.40000000000009</v>
      </c>
      <c r="N515">
        <f>Tabla2[[#This Row],[Total_OLT_a_Portal_m]]*$U$4+$U$3</f>
        <v>1.9056999999999999</v>
      </c>
    </row>
    <row r="516" spans="8:14" x14ac:dyDescent="0.35">
      <c r="H516" s="1">
        <v>14</v>
      </c>
      <c r="I516" s="1">
        <v>497</v>
      </c>
      <c r="J516" s="1">
        <v>50.29</v>
      </c>
      <c r="K516" s="1">
        <v>761.05</v>
      </c>
      <c r="L516" s="1">
        <v>811.33999999999992</v>
      </c>
      <c r="N516">
        <f>Tabla2[[#This Row],[Total_OLT_a_Portal_m]]*$U$4+$U$3</f>
        <v>1.90567</v>
      </c>
    </row>
    <row r="517" spans="8:14" x14ac:dyDescent="0.35">
      <c r="H517" s="1">
        <v>14</v>
      </c>
      <c r="I517" s="1">
        <v>494</v>
      </c>
      <c r="J517" s="1">
        <v>49.24</v>
      </c>
      <c r="K517" s="1">
        <v>761.05</v>
      </c>
      <c r="L517" s="1">
        <v>810.29</v>
      </c>
      <c r="N517">
        <f>Tabla2[[#This Row],[Total_OLT_a_Portal_m]]*$U$4+$U$3</f>
        <v>1.9051450000000001</v>
      </c>
    </row>
    <row r="518" spans="8:14" x14ac:dyDescent="0.35">
      <c r="H518" s="1">
        <v>6</v>
      </c>
      <c r="I518" s="1">
        <v>857</v>
      </c>
      <c r="J518" s="1">
        <v>71.23</v>
      </c>
      <c r="K518" s="1">
        <v>737.8</v>
      </c>
      <c r="L518" s="1">
        <v>809.03</v>
      </c>
      <c r="N518">
        <f>Tabla2[[#This Row],[Total_OLT_a_Portal_m]]*$U$4+$U$3</f>
        <v>1.904515</v>
      </c>
    </row>
    <row r="519" spans="8:14" x14ac:dyDescent="0.35">
      <c r="H519" s="1">
        <v>34</v>
      </c>
      <c r="I519" s="1">
        <v>51</v>
      </c>
      <c r="J519" s="1">
        <v>45.43</v>
      </c>
      <c r="K519" s="1">
        <v>762.58</v>
      </c>
      <c r="L519" s="1">
        <v>808.01</v>
      </c>
      <c r="N519">
        <f>Tabla2[[#This Row],[Total_OLT_a_Portal_m]]*$U$4+$U$3</f>
        <v>1.9040049999999999</v>
      </c>
    </row>
    <row r="520" spans="8:14" x14ac:dyDescent="0.35">
      <c r="H520" s="1">
        <v>14</v>
      </c>
      <c r="I520" s="1">
        <v>614</v>
      </c>
      <c r="J520" s="1">
        <v>46.75</v>
      </c>
      <c r="K520" s="1">
        <v>761.05</v>
      </c>
      <c r="L520" s="1">
        <v>807.8</v>
      </c>
      <c r="N520">
        <f>Tabla2[[#This Row],[Total_OLT_a_Portal_m]]*$U$4+$U$3</f>
        <v>1.9038999999999999</v>
      </c>
    </row>
    <row r="521" spans="8:14" x14ac:dyDescent="0.35">
      <c r="H521" s="1">
        <v>14</v>
      </c>
      <c r="I521" s="1">
        <v>491</v>
      </c>
      <c r="J521" s="1">
        <v>45.05</v>
      </c>
      <c r="K521" s="1">
        <v>761.05</v>
      </c>
      <c r="L521" s="1">
        <v>806.09999999999991</v>
      </c>
      <c r="N521">
        <f>Tabla2[[#This Row],[Total_OLT_a_Portal_m]]*$U$4+$U$3</f>
        <v>1.9030499999999999</v>
      </c>
    </row>
    <row r="522" spans="8:14" x14ac:dyDescent="0.35">
      <c r="H522" s="1">
        <v>57</v>
      </c>
      <c r="I522" s="1">
        <v>56</v>
      </c>
      <c r="J522" s="1">
        <v>101.1</v>
      </c>
      <c r="K522" s="1">
        <v>704.66</v>
      </c>
      <c r="L522" s="1">
        <v>805.76</v>
      </c>
      <c r="N522">
        <f>Tabla2[[#This Row],[Total_OLT_a_Portal_m]]*$U$4+$U$3</f>
        <v>1.9028800000000001</v>
      </c>
    </row>
    <row r="523" spans="8:14" x14ac:dyDescent="0.35">
      <c r="H523" s="1">
        <v>68</v>
      </c>
      <c r="I523" s="1">
        <v>361</v>
      </c>
      <c r="J523" s="1">
        <v>49.91</v>
      </c>
      <c r="K523" s="1">
        <v>755.4</v>
      </c>
      <c r="L523" s="1">
        <v>805.31</v>
      </c>
      <c r="N523">
        <f>Tabla2[[#This Row],[Total_OLT_a_Portal_m]]*$U$4+$U$3</f>
        <v>1.902655</v>
      </c>
    </row>
    <row r="524" spans="8:14" x14ac:dyDescent="0.35">
      <c r="H524" s="1">
        <v>14</v>
      </c>
      <c r="I524" s="1">
        <v>613</v>
      </c>
      <c r="J524" s="1">
        <v>41.15</v>
      </c>
      <c r="K524" s="1">
        <v>761.05</v>
      </c>
      <c r="L524" s="1">
        <v>802.19999999999993</v>
      </c>
      <c r="N524">
        <f>Tabla2[[#This Row],[Total_OLT_a_Portal_m]]*$U$4+$U$3</f>
        <v>1.9011</v>
      </c>
    </row>
    <row r="525" spans="8:14" x14ac:dyDescent="0.35">
      <c r="H525" s="1">
        <v>68</v>
      </c>
      <c r="I525" s="1">
        <v>360</v>
      </c>
      <c r="J525" s="1">
        <v>45.7</v>
      </c>
      <c r="K525" s="1">
        <v>755.4</v>
      </c>
      <c r="L525" s="1">
        <v>801.1</v>
      </c>
      <c r="N525">
        <f>Tabla2[[#This Row],[Total_OLT_a_Portal_m]]*$U$4+$U$3</f>
        <v>1.90055</v>
      </c>
    </row>
    <row r="526" spans="8:14" x14ac:dyDescent="0.35">
      <c r="H526" s="1">
        <v>18</v>
      </c>
      <c r="I526" s="1">
        <v>551</v>
      </c>
      <c r="J526" s="1">
        <v>54.14</v>
      </c>
      <c r="K526" s="1">
        <v>746.81</v>
      </c>
      <c r="L526" s="1">
        <v>800.94999999999993</v>
      </c>
      <c r="N526">
        <f>Tabla2[[#This Row],[Total_OLT_a_Portal_m]]*$U$4+$U$3</f>
        <v>1.9004749999999999</v>
      </c>
    </row>
    <row r="527" spans="8:14" x14ac:dyDescent="0.35">
      <c r="H527" s="1">
        <v>68</v>
      </c>
      <c r="I527" s="1">
        <v>327</v>
      </c>
      <c r="J527" s="1">
        <v>41.55</v>
      </c>
      <c r="K527" s="1">
        <v>755.4</v>
      </c>
      <c r="L527" s="1">
        <v>796.94999999999993</v>
      </c>
      <c r="N527">
        <f>Tabla2[[#This Row],[Total_OLT_a_Portal_m]]*$U$4+$U$3</f>
        <v>1.8984749999999999</v>
      </c>
    </row>
    <row r="528" spans="8:14" x14ac:dyDescent="0.35">
      <c r="H528" s="1">
        <v>38</v>
      </c>
      <c r="I528" s="1">
        <v>605</v>
      </c>
      <c r="J528" s="1">
        <v>37.83</v>
      </c>
      <c r="K528" s="1">
        <v>758.6</v>
      </c>
      <c r="L528" s="1">
        <v>796.43000000000006</v>
      </c>
      <c r="N528">
        <f>Tabla2[[#This Row],[Total_OLT_a_Portal_m]]*$U$4+$U$3</f>
        <v>1.898215</v>
      </c>
    </row>
    <row r="529" spans="8:14" x14ac:dyDescent="0.35">
      <c r="H529" s="1">
        <v>14</v>
      </c>
      <c r="I529" s="1">
        <v>492</v>
      </c>
      <c r="J529" s="1">
        <v>34.71</v>
      </c>
      <c r="K529" s="1">
        <v>761.05</v>
      </c>
      <c r="L529" s="1">
        <v>795.76</v>
      </c>
      <c r="N529">
        <f>Tabla2[[#This Row],[Total_OLT_a_Portal_m]]*$U$4+$U$3</f>
        <v>1.89788</v>
      </c>
    </row>
    <row r="530" spans="8:14" x14ac:dyDescent="0.35">
      <c r="H530" s="1">
        <v>61</v>
      </c>
      <c r="I530" s="1">
        <v>382</v>
      </c>
      <c r="J530" s="1">
        <v>182.68</v>
      </c>
      <c r="K530" s="1">
        <v>612.96</v>
      </c>
      <c r="L530" s="1">
        <v>795.6400000000001</v>
      </c>
      <c r="N530">
        <f>Tabla2[[#This Row],[Total_OLT_a_Portal_m]]*$U$4+$U$3</f>
        <v>1.8978200000000001</v>
      </c>
    </row>
    <row r="531" spans="8:14" x14ac:dyDescent="0.35">
      <c r="H531" s="1">
        <v>28</v>
      </c>
      <c r="I531" s="1">
        <v>619</v>
      </c>
      <c r="J531" s="1">
        <v>104.93</v>
      </c>
      <c r="K531" s="1">
        <v>690.6</v>
      </c>
      <c r="L531" s="1">
        <v>795.53</v>
      </c>
      <c r="N531">
        <f>Tabla2[[#This Row],[Total_OLT_a_Portal_m]]*$U$4+$U$3</f>
        <v>1.8977649999999999</v>
      </c>
    </row>
    <row r="532" spans="8:14" x14ac:dyDescent="0.35">
      <c r="H532" s="1">
        <v>68</v>
      </c>
      <c r="I532" s="1">
        <v>359</v>
      </c>
      <c r="J532" s="1">
        <v>38.159999999999997</v>
      </c>
      <c r="K532" s="1">
        <v>755.4</v>
      </c>
      <c r="L532" s="1">
        <v>793.56</v>
      </c>
      <c r="N532">
        <f>Tabla2[[#This Row],[Total_OLT_a_Portal_m]]*$U$4+$U$3</f>
        <v>1.8967799999999999</v>
      </c>
    </row>
    <row r="533" spans="8:14" x14ac:dyDescent="0.35">
      <c r="H533" s="1">
        <v>6</v>
      </c>
      <c r="I533" s="1">
        <v>870</v>
      </c>
      <c r="J533" s="1">
        <v>55.62</v>
      </c>
      <c r="K533" s="1">
        <v>737.8</v>
      </c>
      <c r="L533" s="1">
        <v>793.42</v>
      </c>
      <c r="N533">
        <f>Tabla2[[#This Row],[Total_OLT_a_Portal_m]]*$U$4+$U$3</f>
        <v>1.8967100000000001</v>
      </c>
    </row>
    <row r="534" spans="8:14" x14ac:dyDescent="0.35">
      <c r="H534" s="1">
        <v>38</v>
      </c>
      <c r="I534" s="1">
        <v>499</v>
      </c>
      <c r="J534" s="1">
        <v>34.700000000000003</v>
      </c>
      <c r="K534" s="1">
        <v>758.6</v>
      </c>
      <c r="L534" s="1">
        <v>793.30000000000007</v>
      </c>
      <c r="N534">
        <f>Tabla2[[#This Row],[Total_OLT_a_Portal_m]]*$U$4+$U$3</f>
        <v>1.8966500000000002</v>
      </c>
    </row>
    <row r="535" spans="8:14" x14ac:dyDescent="0.35">
      <c r="H535" s="1">
        <v>29</v>
      </c>
      <c r="I535" s="1">
        <v>680</v>
      </c>
      <c r="J535" s="1">
        <v>158.63999999999999</v>
      </c>
      <c r="K535" s="1">
        <v>634.54</v>
      </c>
      <c r="L535" s="1">
        <v>793.18</v>
      </c>
      <c r="N535">
        <f>Tabla2[[#This Row],[Total_OLT_a_Portal_m]]*$U$4+$U$3</f>
        <v>1.89659</v>
      </c>
    </row>
    <row r="536" spans="8:14" x14ac:dyDescent="0.35">
      <c r="H536" s="1">
        <v>61</v>
      </c>
      <c r="I536" s="1">
        <v>366</v>
      </c>
      <c r="J536" s="1">
        <v>179.78</v>
      </c>
      <c r="K536" s="1">
        <v>612.96</v>
      </c>
      <c r="L536" s="1">
        <v>792.74</v>
      </c>
      <c r="N536">
        <f>Tabla2[[#This Row],[Total_OLT_a_Portal_m]]*$U$4+$U$3</f>
        <v>1.8963700000000001</v>
      </c>
    </row>
    <row r="537" spans="8:14" x14ac:dyDescent="0.35">
      <c r="H537" s="1">
        <v>38</v>
      </c>
      <c r="I537" s="1">
        <v>505</v>
      </c>
      <c r="J537" s="1">
        <v>34.119999999999997</v>
      </c>
      <c r="K537" s="1">
        <v>758.6</v>
      </c>
      <c r="L537" s="1">
        <v>792.72</v>
      </c>
      <c r="N537">
        <f>Tabla2[[#This Row],[Total_OLT_a_Portal_m]]*$U$4+$U$3</f>
        <v>1.89636</v>
      </c>
    </row>
    <row r="538" spans="8:14" x14ac:dyDescent="0.35">
      <c r="H538" s="1">
        <v>14</v>
      </c>
      <c r="I538" s="1">
        <v>611</v>
      </c>
      <c r="J538" s="1">
        <v>31.66</v>
      </c>
      <c r="K538" s="1">
        <v>761.05</v>
      </c>
      <c r="L538" s="1">
        <v>792.70999999999992</v>
      </c>
      <c r="N538">
        <f>Tabla2[[#This Row],[Total_OLT_a_Portal_m]]*$U$4+$U$3</f>
        <v>1.896355</v>
      </c>
    </row>
    <row r="539" spans="8:14" x14ac:dyDescent="0.35">
      <c r="H539" s="1">
        <v>13</v>
      </c>
      <c r="I539" s="1">
        <v>532</v>
      </c>
      <c r="J539" s="1">
        <v>120.18</v>
      </c>
      <c r="K539" s="1">
        <v>672.42</v>
      </c>
      <c r="L539" s="1">
        <v>792.59999999999991</v>
      </c>
      <c r="N539">
        <f>Tabla2[[#This Row],[Total_OLT_a_Portal_m]]*$U$4+$U$3</f>
        <v>1.8963000000000001</v>
      </c>
    </row>
    <row r="540" spans="8:14" x14ac:dyDescent="0.35">
      <c r="H540" s="1">
        <v>57</v>
      </c>
      <c r="I540" s="1">
        <v>88</v>
      </c>
      <c r="J540" s="1">
        <v>85.93</v>
      </c>
      <c r="K540" s="1">
        <v>704.66</v>
      </c>
      <c r="L540" s="1">
        <v>790.58999999999992</v>
      </c>
      <c r="N540">
        <f>Tabla2[[#This Row],[Total_OLT_a_Portal_m]]*$U$4+$U$3</f>
        <v>1.895295</v>
      </c>
    </row>
    <row r="541" spans="8:14" x14ac:dyDescent="0.35">
      <c r="H541" s="1">
        <v>6</v>
      </c>
      <c r="I541" s="1">
        <v>869</v>
      </c>
      <c r="J541" s="1">
        <v>51.38</v>
      </c>
      <c r="K541" s="1">
        <v>737.8</v>
      </c>
      <c r="L541" s="1">
        <v>789.18</v>
      </c>
      <c r="N541">
        <f>Tabla2[[#This Row],[Total_OLT_a_Portal_m]]*$U$4+$U$3</f>
        <v>1.89459</v>
      </c>
    </row>
    <row r="542" spans="8:14" x14ac:dyDescent="0.35">
      <c r="H542" s="1">
        <v>38</v>
      </c>
      <c r="I542" s="1">
        <v>498</v>
      </c>
      <c r="J542" s="1">
        <v>30.38</v>
      </c>
      <c r="K542" s="1">
        <v>758.6</v>
      </c>
      <c r="L542" s="1">
        <v>788.98</v>
      </c>
      <c r="N542">
        <f>Tabla2[[#This Row],[Total_OLT_a_Portal_m]]*$U$4+$U$3</f>
        <v>1.89449</v>
      </c>
    </row>
    <row r="543" spans="8:14" x14ac:dyDescent="0.35">
      <c r="H543" s="1">
        <v>6</v>
      </c>
      <c r="I543" s="1">
        <v>323</v>
      </c>
      <c r="J543" s="1">
        <v>50.44</v>
      </c>
      <c r="K543" s="1">
        <v>737.8</v>
      </c>
      <c r="L543" s="1">
        <v>788.24</v>
      </c>
      <c r="N543">
        <f>Tabla2[[#This Row],[Total_OLT_a_Portal_m]]*$U$4+$U$3</f>
        <v>1.89412</v>
      </c>
    </row>
    <row r="544" spans="8:14" x14ac:dyDescent="0.35">
      <c r="H544" s="1">
        <v>14</v>
      </c>
      <c r="I544" s="1">
        <v>493</v>
      </c>
      <c r="J544" s="1">
        <v>26.78</v>
      </c>
      <c r="K544" s="1">
        <v>761.05</v>
      </c>
      <c r="L544" s="1">
        <v>787.82999999999993</v>
      </c>
      <c r="N544">
        <f>Tabla2[[#This Row],[Total_OLT_a_Portal_m]]*$U$4+$U$3</f>
        <v>1.893915</v>
      </c>
    </row>
    <row r="545" spans="8:14" x14ac:dyDescent="0.35">
      <c r="H545" s="1">
        <v>61</v>
      </c>
      <c r="I545" s="1">
        <v>375</v>
      </c>
      <c r="J545" s="1">
        <v>173.27</v>
      </c>
      <c r="K545" s="1">
        <v>612.96</v>
      </c>
      <c r="L545" s="1">
        <v>786.23</v>
      </c>
      <c r="N545">
        <f>Tabla2[[#This Row],[Total_OLT_a_Portal_m]]*$U$4+$U$3</f>
        <v>1.8931149999999999</v>
      </c>
    </row>
    <row r="546" spans="8:14" x14ac:dyDescent="0.35">
      <c r="H546" s="1">
        <v>28</v>
      </c>
      <c r="I546" s="1">
        <v>620</v>
      </c>
      <c r="J546" s="1">
        <v>95.55</v>
      </c>
      <c r="K546" s="1">
        <v>690.6</v>
      </c>
      <c r="L546" s="1">
        <v>786.15</v>
      </c>
      <c r="N546">
        <f>Tabla2[[#This Row],[Total_OLT_a_Portal_m]]*$U$4+$U$3</f>
        <v>1.8930750000000001</v>
      </c>
    </row>
    <row r="547" spans="8:14" x14ac:dyDescent="0.35">
      <c r="H547" s="1">
        <v>14</v>
      </c>
      <c r="I547" s="1">
        <v>610</v>
      </c>
      <c r="J547" s="1">
        <v>24.95</v>
      </c>
      <c r="K547" s="1">
        <v>761.05</v>
      </c>
      <c r="L547" s="1">
        <v>786</v>
      </c>
      <c r="N547">
        <f>Tabla2[[#This Row],[Total_OLT_a_Portal_m]]*$U$4+$U$3</f>
        <v>1.893</v>
      </c>
    </row>
    <row r="548" spans="8:14" x14ac:dyDescent="0.35">
      <c r="H548" s="1">
        <v>6</v>
      </c>
      <c r="I548" s="1">
        <v>872</v>
      </c>
      <c r="J548" s="1">
        <v>47.82</v>
      </c>
      <c r="K548" s="1">
        <v>737.8</v>
      </c>
      <c r="L548" s="1">
        <v>785.62</v>
      </c>
      <c r="N548">
        <f>Tabla2[[#This Row],[Total_OLT_a_Portal_m]]*$U$4+$U$3</f>
        <v>1.8928099999999999</v>
      </c>
    </row>
    <row r="549" spans="8:14" x14ac:dyDescent="0.35">
      <c r="H549" s="1">
        <v>67</v>
      </c>
      <c r="I549" s="1">
        <v>876</v>
      </c>
      <c r="J549" s="1">
        <v>95.21</v>
      </c>
      <c r="K549" s="1">
        <v>690.39</v>
      </c>
      <c r="L549" s="1">
        <v>785.6</v>
      </c>
      <c r="N549">
        <f>Tabla2[[#This Row],[Total_OLT_a_Portal_m]]*$U$4+$U$3</f>
        <v>1.8928</v>
      </c>
    </row>
    <row r="550" spans="8:14" x14ac:dyDescent="0.35">
      <c r="H550" s="1">
        <v>67</v>
      </c>
      <c r="I550" s="1">
        <v>894</v>
      </c>
      <c r="J550" s="1">
        <v>94.91</v>
      </c>
      <c r="K550" s="1">
        <v>690.39</v>
      </c>
      <c r="L550" s="1">
        <v>785.3</v>
      </c>
      <c r="N550">
        <f>Tabla2[[#This Row],[Total_OLT_a_Portal_m]]*$U$4+$U$3</f>
        <v>1.8926499999999999</v>
      </c>
    </row>
    <row r="551" spans="8:14" x14ac:dyDescent="0.35">
      <c r="H551" s="1">
        <v>38</v>
      </c>
      <c r="I551" s="1">
        <v>501</v>
      </c>
      <c r="J551" s="1">
        <v>25.74</v>
      </c>
      <c r="K551" s="1">
        <v>758.6</v>
      </c>
      <c r="L551" s="1">
        <v>784.34</v>
      </c>
      <c r="N551">
        <f>Tabla2[[#This Row],[Total_OLT_a_Portal_m]]*$U$4+$U$3</f>
        <v>1.8921700000000001</v>
      </c>
    </row>
    <row r="552" spans="8:14" x14ac:dyDescent="0.35">
      <c r="H552" s="1">
        <v>29</v>
      </c>
      <c r="I552" s="1">
        <v>679</v>
      </c>
      <c r="J552" s="1">
        <v>148.03</v>
      </c>
      <c r="K552" s="1">
        <v>634.54</v>
      </c>
      <c r="L552" s="1">
        <v>782.56999999999994</v>
      </c>
      <c r="N552">
        <f>Tabla2[[#This Row],[Total_OLT_a_Portal_m]]*$U$4+$U$3</f>
        <v>1.8912849999999999</v>
      </c>
    </row>
    <row r="553" spans="8:14" x14ac:dyDescent="0.35">
      <c r="H553" s="1">
        <v>34</v>
      </c>
      <c r="I553" s="1">
        <v>606</v>
      </c>
      <c r="J553" s="1">
        <v>19.64</v>
      </c>
      <c r="K553" s="1">
        <v>762.58</v>
      </c>
      <c r="L553" s="1">
        <v>782.22</v>
      </c>
      <c r="N553">
        <f>Tabla2[[#This Row],[Total_OLT_a_Portal_m]]*$U$4+$U$3</f>
        <v>1.8911100000000001</v>
      </c>
    </row>
    <row r="554" spans="8:14" x14ac:dyDescent="0.35">
      <c r="H554" s="1">
        <v>13</v>
      </c>
      <c r="I554" s="1">
        <v>570</v>
      </c>
      <c r="J554" s="1">
        <v>109.49</v>
      </c>
      <c r="K554" s="1">
        <v>672.42</v>
      </c>
      <c r="L554" s="1">
        <v>781.91</v>
      </c>
      <c r="N554">
        <f>Tabla2[[#This Row],[Total_OLT_a_Portal_m]]*$U$4+$U$3</f>
        <v>1.8909549999999999</v>
      </c>
    </row>
    <row r="555" spans="8:14" x14ac:dyDescent="0.35">
      <c r="H555" s="1">
        <v>6</v>
      </c>
      <c r="I555" s="1">
        <v>871</v>
      </c>
      <c r="J555" s="1">
        <v>43.76</v>
      </c>
      <c r="K555" s="1">
        <v>737.8</v>
      </c>
      <c r="L555" s="1">
        <v>781.56</v>
      </c>
      <c r="N555">
        <f>Tabla2[[#This Row],[Total_OLT_a_Portal_m]]*$U$4+$U$3</f>
        <v>1.8907799999999999</v>
      </c>
    </row>
    <row r="556" spans="8:14" x14ac:dyDescent="0.35">
      <c r="H556" s="1">
        <v>61</v>
      </c>
      <c r="I556" s="1">
        <v>399</v>
      </c>
      <c r="J556" s="1">
        <v>168.19</v>
      </c>
      <c r="K556" s="1">
        <v>612.96</v>
      </c>
      <c r="L556" s="1">
        <v>781.15000000000009</v>
      </c>
      <c r="N556">
        <f>Tabla2[[#This Row],[Total_OLT_a_Portal_m]]*$U$4+$U$3</f>
        <v>1.8905750000000001</v>
      </c>
    </row>
    <row r="557" spans="8:14" x14ac:dyDescent="0.35">
      <c r="H557" s="1">
        <v>14</v>
      </c>
      <c r="I557" s="1">
        <v>495</v>
      </c>
      <c r="J557" s="1">
        <v>16.510000000000002</v>
      </c>
      <c r="K557" s="1">
        <v>761.05</v>
      </c>
      <c r="L557" s="1">
        <v>777.56</v>
      </c>
      <c r="N557">
        <f>Tabla2[[#This Row],[Total_OLT_a_Portal_m]]*$U$4+$U$3</f>
        <v>1.8887799999999999</v>
      </c>
    </row>
    <row r="558" spans="8:14" x14ac:dyDescent="0.35">
      <c r="H558" s="1">
        <v>14</v>
      </c>
      <c r="I558" s="1">
        <v>608</v>
      </c>
      <c r="J558" s="1">
        <v>16.25</v>
      </c>
      <c r="K558" s="1">
        <v>761.05</v>
      </c>
      <c r="L558" s="1">
        <v>777.3</v>
      </c>
      <c r="N558">
        <f>Tabla2[[#This Row],[Total_OLT_a_Portal_m]]*$U$4+$U$3</f>
        <v>1.8886499999999999</v>
      </c>
    </row>
    <row r="559" spans="8:14" x14ac:dyDescent="0.35">
      <c r="H559" s="1">
        <v>6</v>
      </c>
      <c r="I559" s="1">
        <v>325</v>
      </c>
      <c r="J559" s="1">
        <v>39.29</v>
      </c>
      <c r="K559" s="1">
        <v>737.8</v>
      </c>
      <c r="L559" s="1">
        <v>777.08999999999992</v>
      </c>
      <c r="N559">
        <f>Tabla2[[#This Row],[Total_OLT_a_Portal_m]]*$U$4+$U$3</f>
        <v>1.8885449999999999</v>
      </c>
    </row>
    <row r="560" spans="8:14" x14ac:dyDescent="0.35">
      <c r="H560" s="1">
        <v>28</v>
      </c>
      <c r="I560" s="1">
        <v>618</v>
      </c>
      <c r="J560" s="1">
        <v>85.66</v>
      </c>
      <c r="K560" s="1">
        <v>690.6</v>
      </c>
      <c r="L560" s="1">
        <v>776.26</v>
      </c>
      <c r="N560">
        <f>Tabla2[[#This Row],[Total_OLT_a_Portal_m]]*$U$4+$U$3</f>
        <v>1.8881300000000001</v>
      </c>
    </row>
    <row r="561" spans="8:14" x14ac:dyDescent="0.35">
      <c r="H561" s="1">
        <v>57</v>
      </c>
      <c r="I561" s="1">
        <v>83</v>
      </c>
      <c r="J561" s="1">
        <v>70.3</v>
      </c>
      <c r="K561" s="1">
        <v>704.66</v>
      </c>
      <c r="L561" s="1">
        <v>774.95999999999992</v>
      </c>
      <c r="N561">
        <f>Tabla2[[#This Row],[Total_OLT_a_Portal_m]]*$U$4+$U$3</f>
        <v>1.88748</v>
      </c>
    </row>
    <row r="562" spans="8:14" x14ac:dyDescent="0.35">
      <c r="H562" s="1">
        <v>38</v>
      </c>
      <c r="I562" s="1">
        <v>502</v>
      </c>
      <c r="J562" s="1">
        <v>14.94</v>
      </c>
      <c r="K562" s="1">
        <v>758.6</v>
      </c>
      <c r="L562" s="1">
        <v>773.54000000000008</v>
      </c>
      <c r="N562">
        <f>Tabla2[[#This Row],[Total_OLT_a_Portal_m]]*$U$4+$U$3</f>
        <v>1.8867700000000001</v>
      </c>
    </row>
    <row r="563" spans="8:14" x14ac:dyDescent="0.35">
      <c r="H563" s="1">
        <v>38</v>
      </c>
      <c r="I563" s="1">
        <v>503</v>
      </c>
      <c r="J563" s="1">
        <v>14.55</v>
      </c>
      <c r="K563" s="1">
        <v>758.6</v>
      </c>
      <c r="L563" s="1">
        <v>773.15</v>
      </c>
      <c r="N563">
        <f>Tabla2[[#This Row],[Total_OLT_a_Portal_m]]*$U$4+$U$3</f>
        <v>1.8865750000000001</v>
      </c>
    </row>
    <row r="564" spans="8:14" x14ac:dyDescent="0.35">
      <c r="H564" s="1">
        <v>57</v>
      </c>
      <c r="I564" s="1">
        <v>174</v>
      </c>
      <c r="J564" s="1">
        <v>68.48</v>
      </c>
      <c r="K564" s="1">
        <v>704.66</v>
      </c>
      <c r="L564" s="1">
        <v>773.14</v>
      </c>
      <c r="N564">
        <f>Tabla2[[#This Row],[Total_OLT_a_Portal_m]]*$U$4+$U$3</f>
        <v>1.8865700000000001</v>
      </c>
    </row>
    <row r="565" spans="8:14" x14ac:dyDescent="0.35">
      <c r="H565" s="1">
        <v>67</v>
      </c>
      <c r="I565" s="1">
        <v>877</v>
      </c>
      <c r="J565" s="1">
        <v>82.44</v>
      </c>
      <c r="K565" s="1">
        <v>690.39</v>
      </c>
      <c r="L565" s="1">
        <v>772.82999999999993</v>
      </c>
      <c r="N565">
        <f>Tabla2[[#This Row],[Total_OLT_a_Portal_m]]*$U$4+$U$3</f>
        <v>1.886415</v>
      </c>
    </row>
    <row r="566" spans="8:14" x14ac:dyDescent="0.35">
      <c r="H566" s="1">
        <v>38</v>
      </c>
      <c r="I566" s="1">
        <v>500</v>
      </c>
      <c r="J566" s="1">
        <v>13.2</v>
      </c>
      <c r="K566" s="1">
        <v>758.6</v>
      </c>
      <c r="L566" s="1">
        <v>771.80000000000007</v>
      </c>
      <c r="N566">
        <f>Tabla2[[#This Row],[Total_OLT_a_Portal_m]]*$U$4+$U$3</f>
        <v>1.8858999999999999</v>
      </c>
    </row>
    <row r="567" spans="8:14" x14ac:dyDescent="0.35">
      <c r="H567" s="1">
        <v>18</v>
      </c>
      <c r="I567" s="1">
        <v>550</v>
      </c>
      <c r="J567" s="1">
        <v>24.43</v>
      </c>
      <c r="K567" s="1">
        <v>746.81</v>
      </c>
      <c r="L567" s="1">
        <v>771.2399999999999</v>
      </c>
      <c r="N567">
        <f>Tabla2[[#This Row],[Total_OLT_a_Portal_m]]*$U$4+$U$3</f>
        <v>1.8856199999999999</v>
      </c>
    </row>
    <row r="568" spans="8:14" x14ac:dyDescent="0.35">
      <c r="H568" s="1">
        <v>67</v>
      </c>
      <c r="I568" s="1">
        <v>904</v>
      </c>
      <c r="J568" s="1">
        <v>80.349999999999994</v>
      </c>
      <c r="K568" s="1">
        <v>690.39</v>
      </c>
      <c r="L568" s="1">
        <v>770.74</v>
      </c>
      <c r="N568">
        <f>Tabla2[[#This Row],[Total_OLT_a_Portal_m]]*$U$4+$U$3</f>
        <v>1.88537</v>
      </c>
    </row>
    <row r="569" spans="8:14" x14ac:dyDescent="0.35">
      <c r="H569" s="1">
        <v>57</v>
      </c>
      <c r="I569" s="1">
        <v>68</v>
      </c>
      <c r="J569" s="1">
        <v>60.83</v>
      </c>
      <c r="K569" s="1">
        <v>704.66</v>
      </c>
      <c r="L569" s="1">
        <v>765.49</v>
      </c>
      <c r="N569">
        <f>Tabla2[[#This Row],[Total_OLT_a_Portal_m]]*$U$4+$U$3</f>
        <v>1.8827449999999999</v>
      </c>
    </row>
    <row r="570" spans="8:14" x14ac:dyDescent="0.35">
      <c r="H570" s="1">
        <v>61</v>
      </c>
      <c r="I570" s="1">
        <v>380</v>
      </c>
      <c r="J570" s="1">
        <v>151.68</v>
      </c>
      <c r="K570" s="1">
        <v>612.96</v>
      </c>
      <c r="L570" s="1">
        <v>764.6400000000001</v>
      </c>
      <c r="N570">
        <f>Tabla2[[#This Row],[Total_OLT_a_Portal_m]]*$U$4+$U$3</f>
        <v>1.88232</v>
      </c>
    </row>
    <row r="571" spans="8:14" x14ac:dyDescent="0.35">
      <c r="H571" s="1">
        <v>61</v>
      </c>
      <c r="I571" s="1">
        <v>381</v>
      </c>
      <c r="J571" s="1">
        <v>150.01</v>
      </c>
      <c r="K571" s="1">
        <v>612.96</v>
      </c>
      <c r="L571" s="1">
        <v>762.97</v>
      </c>
      <c r="N571">
        <f>Tabla2[[#This Row],[Total_OLT_a_Portal_m]]*$U$4+$U$3</f>
        <v>1.8814850000000001</v>
      </c>
    </row>
    <row r="572" spans="8:14" x14ac:dyDescent="0.35">
      <c r="H572" s="1">
        <v>61</v>
      </c>
      <c r="I572" s="1">
        <v>386</v>
      </c>
      <c r="J572" s="1">
        <v>149.03</v>
      </c>
      <c r="K572" s="1">
        <v>612.96</v>
      </c>
      <c r="L572" s="1">
        <v>761.99</v>
      </c>
      <c r="N572">
        <f>Tabla2[[#This Row],[Total_OLT_a_Portal_m]]*$U$4+$U$3</f>
        <v>1.880995</v>
      </c>
    </row>
    <row r="573" spans="8:14" x14ac:dyDescent="0.35">
      <c r="H573" s="1">
        <v>61</v>
      </c>
      <c r="I573" s="1">
        <v>377</v>
      </c>
      <c r="J573" s="1">
        <v>148.72999999999999</v>
      </c>
      <c r="K573" s="1">
        <v>612.96</v>
      </c>
      <c r="L573" s="1">
        <v>761.69</v>
      </c>
      <c r="N573">
        <f>Tabla2[[#This Row],[Total_OLT_a_Portal_m]]*$U$4+$U$3</f>
        <v>1.8808450000000001</v>
      </c>
    </row>
    <row r="574" spans="8:14" x14ac:dyDescent="0.35">
      <c r="H574" s="1">
        <v>61</v>
      </c>
      <c r="I574" s="1">
        <v>383</v>
      </c>
      <c r="J574" s="1">
        <v>145.16999999999999</v>
      </c>
      <c r="K574" s="1">
        <v>612.96</v>
      </c>
      <c r="L574" s="1">
        <v>758.13</v>
      </c>
      <c r="N574">
        <f>Tabla2[[#This Row],[Total_OLT_a_Portal_m]]*$U$4+$U$3</f>
        <v>1.879065</v>
      </c>
    </row>
    <row r="575" spans="8:14" x14ac:dyDescent="0.35">
      <c r="H575" s="1">
        <v>61</v>
      </c>
      <c r="I575" s="1">
        <v>379</v>
      </c>
      <c r="J575" s="1">
        <v>143.6</v>
      </c>
      <c r="K575" s="1">
        <v>612.96</v>
      </c>
      <c r="L575" s="1">
        <v>756.56000000000006</v>
      </c>
      <c r="N575">
        <f>Tabla2[[#This Row],[Total_OLT_a_Portal_m]]*$U$4+$U$3</f>
        <v>1.8782800000000002</v>
      </c>
    </row>
    <row r="576" spans="8:14" x14ac:dyDescent="0.35">
      <c r="H576" s="1">
        <v>29</v>
      </c>
      <c r="I576" s="1">
        <v>670</v>
      </c>
      <c r="J576" s="1">
        <v>120.58</v>
      </c>
      <c r="K576" s="1">
        <v>634.54</v>
      </c>
      <c r="L576" s="1">
        <v>755.12</v>
      </c>
      <c r="N576">
        <f>Tabla2[[#This Row],[Total_OLT_a_Portal_m]]*$U$4+$U$3</f>
        <v>1.8775599999999999</v>
      </c>
    </row>
    <row r="577" spans="8:14" x14ac:dyDescent="0.35">
      <c r="H577" s="1">
        <v>29</v>
      </c>
      <c r="I577" s="1">
        <v>669</v>
      </c>
      <c r="J577" s="1">
        <v>118.13</v>
      </c>
      <c r="K577" s="1">
        <v>634.54</v>
      </c>
      <c r="L577" s="1">
        <v>752.67</v>
      </c>
      <c r="N577">
        <f>Tabla2[[#This Row],[Total_OLT_a_Portal_m]]*$U$4+$U$3</f>
        <v>1.8763350000000001</v>
      </c>
    </row>
    <row r="578" spans="8:14" x14ac:dyDescent="0.35">
      <c r="H578" s="1">
        <v>67</v>
      </c>
      <c r="I578" s="1">
        <v>873</v>
      </c>
      <c r="J578" s="1">
        <v>61.69</v>
      </c>
      <c r="K578" s="1">
        <v>690.39</v>
      </c>
      <c r="L578" s="1">
        <v>752.07999999999993</v>
      </c>
      <c r="N578">
        <f>Tabla2[[#This Row],[Total_OLT_a_Portal_m]]*$U$4+$U$3</f>
        <v>1.8760399999999999</v>
      </c>
    </row>
    <row r="579" spans="8:14" x14ac:dyDescent="0.35">
      <c r="H579" s="1">
        <v>57</v>
      </c>
      <c r="I579" s="1">
        <v>58</v>
      </c>
      <c r="J579" s="1">
        <v>47.22</v>
      </c>
      <c r="K579" s="1">
        <v>704.66</v>
      </c>
      <c r="L579" s="1">
        <v>751.88</v>
      </c>
      <c r="N579">
        <f>Tabla2[[#This Row],[Total_OLT_a_Portal_m]]*$U$4+$U$3</f>
        <v>1.8759399999999999</v>
      </c>
    </row>
    <row r="580" spans="8:14" x14ac:dyDescent="0.35">
      <c r="H580" s="1">
        <v>67</v>
      </c>
      <c r="I580" s="1">
        <v>874</v>
      </c>
      <c r="J580" s="1">
        <v>60.35</v>
      </c>
      <c r="K580" s="1">
        <v>690.39</v>
      </c>
      <c r="L580" s="1">
        <v>750.74</v>
      </c>
      <c r="N580">
        <f>Tabla2[[#This Row],[Total_OLT_a_Portal_m]]*$U$4+$U$3</f>
        <v>1.87537</v>
      </c>
    </row>
    <row r="581" spans="8:14" x14ac:dyDescent="0.35">
      <c r="H581" s="1">
        <v>57</v>
      </c>
      <c r="I581" s="1">
        <v>91</v>
      </c>
      <c r="J581" s="1">
        <v>43.17</v>
      </c>
      <c r="K581" s="1">
        <v>704.66</v>
      </c>
      <c r="L581" s="1">
        <v>747.82999999999993</v>
      </c>
      <c r="N581">
        <f>Tabla2[[#This Row],[Total_OLT_a_Portal_m]]*$U$4+$U$3</f>
        <v>1.873915</v>
      </c>
    </row>
    <row r="582" spans="8:14" x14ac:dyDescent="0.35">
      <c r="H582" s="1">
        <v>49</v>
      </c>
      <c r="I582" s="1">
        <v>658</v>
      </c>
      <c r="J582" s="1">
        <v>99.83</v>
      </c>
      <c r="K582" s="1">
        <v>645.48</v>
      </c>
      <c r="L582" s="1">
        <v>745.31000000000006</v>
      </c>
      <c r="N582">
        <f>Tabla2[[#This Row],[Total_OLT_a_Portal_m]]*$U$4+$U$3</f>
        <v>1.872655</v>
      </c>
    </row>
    <row r="583" spans="8:14" x14ac:dyDescent="0.35">
      <c r="H583" s="1">
        <v>61</v>
      </c>
      <c r="I583" s="1">
        <v>385</v>
      </c>
      <c r="J583" s="1">
        <v>123.8</v>
      </c>
      <c r="K583" s="1">
        <v>612.96</v>
      </c>
      <c r="L583" s="1">
        <v>736.76</v>
      </c>
      <c r="N583">
        <f>Tabla2[[#This Row],[Total_OLT_a_Portal_m]]*$U$4+$U$3</f>
        <v>1.8683799999999999</v>
      </c>
    </row>
    <row r="584" spans="8:14" x14ac:dyDescent="0.35">
      <c r="H584" s="1">
        <v>67</v>
      </c>
      <c r="I584" s="1">
        <v>358</v>
      </c>
      <c r="J584" s="1">
        <v>42.39</v>
      </c>
      <c r="K584" s="1">
        <v>690.39</v>
      </c>
      <c r="L584" s="1">
        <v>732.78</v>
      </c>
      <c r="N584">
        <f>Tabla2[[#This Row],[Total_OLT_a_Portal_m]]*$U$4+$U$3</f>
        <v>1.86639</v>
      </c>
    </row>
    <row r="585" spans="8:14" x14ac:dyDescent="0.35">
      <c r="H585" s="1">
        <v>13</v>
      </c>
      <c r="I585" s="1">
        <v>534</v>
      </c>
      <c r="J585" s="1">
        <v>60.23</v>
      </c>
      <c r="K585" s="1">
        <v>672.42</v>
      </c>
      <c r="L585" s="1">
        <v>732.65</v>
      </c>
      <c r="N585">
        <f>Tabla2[[#This Row],[Total_OLT_a_Portal_m]]*$U$4+$U$3</f>
        <v>1.866325</v>
      </c>
    </row>
    <row r="586" spans="8:14" x14ac:dyDescent="0.35">
      <c r="H586" s="1">
        <v>57</v>
      </c>
      <c r="I586" s="1">
        <v>71</v>
      </c>
      <c r="J586" s="1">
        <v>25.89</v>
      </c>
      <c r="K586" s="1">
        <v>704.66</v>
      </c>
      <c r="L586" s="1">
        <v>730.55</v>
      </c>
      <c r="N586">
        <f>Tabla2[[#This Row],[Total_OLT_a_Portal_m]]*$U$4+$U$3</f>
        <v>1.865275</v>
      </c>
    </row>
    <row r="587" spans="8:14" x14ac:dyDescent="0.35">
      <c r="H587" s="1">
        <v>61</v>
      </c>
      <c r="I587" s="1">
        <v>400</v>
      </c>
      <c r="J587" s="1">
        <v>115.65</v>
      </c>
      <c r="K587" s="1">
        <v>612.96</v>
      </c>
      <c r="L587" s="1">
        <v>728.61</v>
      </c>
      <c r="N587">
        <f>Tabla2[[#This Row],[Total_OLT_a_Portal_m]]*$U$4+$U$3</f>
        <v>1.8643049999999999</v>
      </c>
    </row>
    <row r="588" spans="8:14" x14ac:dyDescent="0.35">
      <c r="H588" s="1">
        <v>61</v>
      </c>
      <c r="I588" s="1">
        <v>388</v>
      </c>
      <c r="J588" s="1">
        <v>113.97</v>
      </c>
      <c r="K588" s="1">
        <v>612.96</v>
      </c>
      <c r="L588" s="1">
        <v>726.93000000000006</v>
      </c>
      <c r="N588">
        <f>Tabla2[[#This Row],[Total_OLT_a_Portal_m]]*$U$4+$U$3</f>
        <v>1.8634650000000001</v>
      </c>
    </row>
    <row r="589" spans="8:14" x14ac:dyDescent="0.35">
      <c r="H589" s="1">
        <v>61</v>
      </c>
      <c r="I589" s="1">
        <v>390</v>
      </c>
      <c r="J589" s="1">
        <v>113.49</v>
      </c>
      <c r="K589" s="1">
        <v>612.96</v>
      </c>
      <c r="L589" s="1">
        <v>726.45</v>
      </c>
      <c r="N589">
        <f>Tabla2[[#This Row],[Total_OLT_a_Portal_m]]*$U$4+$U$3</f>
        <v>1.8632249999999999</v>
      </c>
    </row>
    <row r="590" spans="8:14" x14ac:dyDescent="0.35">
      <c r="H590" s="1">
        <v>13</v>
      </c>
      <c r="I590" s="1">
        <v>536</v>
      </c>
      <c r="J590" s="1">
        <v>53.41</v>
      </c>
      <c r="K590" s="1">
        <v>672.42</v>
      </c>
      <c r="L590" s="1">
        <v>725.82999999999993</v>
      </c>
      <c r="N590">
        <f>Tabla2[[#This Row],[Total_OLT_a_Portal_m]]*$U$4+$U$3</f>
        <v>1.8629150000000001</v>
      </c>
    </row>
    <row r="591" spans="8:14" x14ac:dyDescent="0.35">
      <c r="H591" s="1">
        <v>29</v>
      </c>
      <c r="I591" s="1">
        <v>644</v>
      </c>
      <c r="J591" s="1">
        <v>90.31</v>
      </c>
      <c r="K591" s="1">
        <v>634.54</v>
      </c>
      <c r="L591" s="1">
        <v>724.84999999999991</v>
      </c>
      <c r="N591">
        <f>Tabla2[[#This Row],[Total_OLT_a_Portal_m]]*$U$4+$U$3</f>
        <v>1.862425</v>
      </c>
    </row>
    <row r="592" spans="8:14" x14ac:dyDescent="0.35">
      <c r="H592" s="1">
        <v>61</v>
      </c>
      <c r="I592" s="1">
        <v>391</v>
      </c>
      <c r="J592" s="1">
        <v>111.31</v>
      </c>
      <c r="K592" s="1">
        <v>612.96</v>
      </c>
      <c r="L592" s="1">
        <v>724.27</v>
      </c>
      <c r="N592">
        <f>Tabla2[[#This Row],[Total_OLT_a_Portal_m]]*$U$4+$U$3</f>
        <v>1.8621349999999999</v>
      </c>
    </row>
    <row r="593" spans="8:14" x14ac:dyDescent="0.35">
      <c r="H593" s="1">
        <v>57</v>
      </c>
      <c r="I593" s="1">
        <v>87</v>
      </c>
      <c r="J593" s="1">
        <v>17.100000000000001</v>
      </c>
      <c r="K593" s="1">
        <v>704.66</v>
      </c>
      <c r="L593" s="1">
        <v>721.76</v>
      </c>
      <c r="N593">
        <f>Tabla2[[#This Row],[Total_OLT_a_Portal_m]]*$U$4+$U$3</f>
        <v>1.8608799999999999</v>
      </c>
    </row>
    <row r="594" spans="8:14" x14ac:dyDescent="0.35">
      <c r="H594" s="1">
        <v>61</v>
      </c>
      <c r="I594" s="1">
        <v>389</v>
      </c>
      <c r="J594" s="1">
        <v>107.16</v>
      </c>
      <c r="K594" s="1">
        <v>612.96</v>
      </c>
      <c r="L594" s="1">
        <v>720.12</v>
      </c>
      <c r="N594">
        <f>Tabla2[[#This Row],[Total_OLT_a_Portal_m]]*$U$4+$U$3</f>
        <v>1.86006</v>
      </c>
    </row>
    <row r="595" spans="8:14" x14ac:dyDescent="0.35">
      <c r="H595" s="1">
        <v>28</v>
      </c>
      <c r="I595" s="1">
        <v>622</v>
      </c>
      <c r="J595" s="1">
        <v>26.03</v>
      </c>
      <c r="K595" s="1">
        <v>690.6</v>
      </c>
      <c r="L595" s="1">
        <v>716.63</v>
      </c>
      <c r="N595">
        <f>Tabla2[[#This Row],[Total_OLT_a_Portal_m]]*$U$4+$U$3</f>
        <v>1.8583149999999999</v>
      </c>
    </row>
    <row r="596" spans="8:14" x14ac:dyDescent="0.35">
      <c r="H596" s="1">
        <v>13</v>
      </c>
      <c r="I596" s="1">
        <v>533</v>
      </c>
      <c r="J596" s="1">
        <v>43.8</v>
      </c>
      <c r="K596" s="1">
        <v>672.42</v>
      </c>
      <c r="L596" s="1">
        <v>716.21999999999991</v>
      </c>
      <c r="N596">
        <f>Tabla2[[#This Row],[Total_OLT_a_Portal_m]]*$U$4+$U$3</f>
        <v>1.8581099999999999</v>
      </c>
    </row>
    <row r="597" spans="8:14" x14ac:dyDescent="0.35">
      <c r="H597" s="1">
        <v>61</v>
      </c>
      <c r="I597" s="1">
        <v>387</v>
      </c>
      <c r="J597" s="1">
        <v>101.17</v>
      </c>
      <c r="K597" s="1">
        <v>612.96</v>
      </c>
      <c r="L597" s="1">
        <v>714.13</v>
      </c>
      <c r="N597">
        <f>Tabla2[[#This Row],[Total_OLT_a_Portal_m]]*$U$4+$U$3</f>
        <v>1.857065</v>
      </c>
    </row>
    <row r="598" spans="8:14" x14ac:dyDescent="0.35">
      <c r="H598" s="1">
        <v>29</v>
      </c>
      <c r="I598" s="1">
        <v>645</v>
      </c>
      <c r="J598" s="1">
        <v>76.900000000000006</v>
      </c>
      <c r="K598" s="1">
        <v>634.54</v>
      </c>
      <c r="L598" s="1">
        <v>711.43999999999994</v>
      </c>
      <c r="N598">
        <f>Tabla2[[#This Row],[Total_OLT_a_Portal_m]]*$U$4+$U$3</f>
        <v>1.85572</v>
      </c>
    </row>
    <row r="599" spans="8:14" x14ac:dyDescent="0.35">
      <c r="H599" s="1">
        <v>29</v>
      </c>
      <c r="I599" s="1">
        <v>647</v>
      </c>
      <c r="J599" s="1">
        <v>76.739999999999995</v>
      </c>
      <c r="K599" s="1">
        <v>634.54</v>
      </c>
      <c r="L599" s="1">
        <v>711.28</v>
      </c>
      <c r="N599">
        <f>Tabla2[[#This Row],[Total_OLT_a_Portal_m]]*$U$4+$U$3</f>
        <v>1.85564</v>
      </c>
    </row>
    <row r="600" spans="8:14" x14ac:dyDescent="0.35">
      <c r="H600" s="1">
        <v>13</v>
      </c>
      <c r="I600" s="1">
        <v>564</v>
      </c>
      <c r="J600" s="1">
        <v>38.840000000000003</v>
      </c>
      <c r="K600" s="1">
        <v>672.42</v>
      </c>
      <c r="L600" s="1">
        <v>711.26</v>
      </c>
      <c r="N600">
        <f>Tabla2[[#This Row],[Total_OLT_a_Portal_m]]*$U$4+$U$3</f>
        <v>1.8556300000000001</v>
      </c>
    </row>
    <row r="601" spans="8:14" x14ac:dyDescent="0.35">
      <c r="H601" s="1">
        <v>61</v>
      </c>
      <c r="I601" s="1">
        <v>384</v>
      </c>
      <c r="J601" s="1">
        <v>96.56</v>
      </c>
      <c r="K601" s="1">
        <v>612.96</v>
      </c>
      <c r="L601" s="1">
        <v>709.52</v>
      </c>
      <c r="N601">
        <f>Tabla2[[#This Row],[Total_OLT_a_Portal_m]]*$U$4+$U$3</f>
        <v>1.85476</v>
      </c>
    </row>
    <row r="602" spans="8:14" x14ac:dyDescent="0.35">
      <c r="H602" s="1">
        <v>13</v>
      </c>
      <c r="I602" s="1">
        <v>538</v>
      </c>
      <c r="J602" s="1">
        <v>36.79</v>
      </c>
      <c r="K602" s="1">
        <v>672.42</v>
      </c>
      <c r="L602" s="1">
        <v>709.20999999999992</v>
      </c>
      <c r="N602">
        <f>Tabla2[[#This Row],[Total_OLT_a_Portal_m]]*$U$4+$U$3</f>
        <v>1.8546049999999998</v>
      </c>
    </row>
    <row r="603" spans="8:14" x14ac:dyDescent="0.35">
      <c r="H603" s="1">
        <v>49</v>
      </c>
      <c r="I603" s="1">
        <v>72</v>
      </c>
      <c r="J603" s="1">
        <v>63.61</v>
      </c>
      <c r="K603" s="1">
        <v>645.48</v>
      </c>
      <c r="L603" s="1">
        <v>709.09</v>
      </c>
      <c r="N603">
        <f>Tabla2[[#This Row],[Total_OLT_a_Portal_m]]*$U$4+$U$3</f>
        <v>1.8545449999999999</v>
      </c>
    </row>
    <row r="604" spans="8:14" x14ac:dyDescent="0.35">
      <c r="H604" s="1">
        <v>29</v>
      </c>
      <c r="I604" s="1">
        <v>668</v>
      </c>
      <c r="J604" s="1">
        <v>73.260000000000005</v>
      </c>
      <c r="K604" s="1">
        <v>634.54</v>
      </c>
      <c r="L604" s="1">
        <v>707.8</v>
      </c>
      <c r="N604">
        <f>Tabla2[[#This Row],[Total_OLT_a_Portal_m]]*$U$4+$U$3</f>
        <v>1.8538999999999999</v>
      </c>
    </row>
    <row r="605" spans="8:14" x14ac:dyDescent="0.35">
      <c r="H605" s="1">
        <v>13</v>
      </c>
      <c r="I605" s="1">
        <v>569</v>
      </c>
      <c r="J605" s="1">
        <v>34.450000000000003</v>
      </c>
      <c r="K605" s="1">
        <v>672.42</v>
      </c>
      <c r="L605" s="1">
        <v>706.87</v>
      </c>
      <c r="N605">
        <f>Tabla2[[#This Row],[Total_OLT_a_Portal_m]]*$U$4+$U$3</f>
        <v>1.8534349999999999</v>
      </c>
    </row>
    <row r="606" spans="8:14" x14ac:dyDescent="0.35">
      <c r="H606" s="1">
        <v>49</v>
      </c>
      <c r="I606" s="1">
        <v>64</v>
      </c>
      <c r="J606" s="1">
        <v>61.17</v>
      </c>
      <c r="K606" s="1">
        <v>645.48</v>
      </c>
      <c r="L606" s="1">
        <v>706.65</v>
      </c>
      <c r="N606">
        <f>Tabla2[[#This Row],[Total_OLT_a_Portal_m]]*$U$4+$U$3</f>
        <v>1.8533249999999999</v>
      </c>
    </row>
    <row r="607" spans="8:14" x14ac:dyDescent="0.35">
      <c r="H607" s="1">
        <v>61</v>
      </c>
      <c r="I607" s="1">
        <v>397</v>
      </c>
      <c r="J607" s="1">
        <v>90.07</v>
      </c>
      <c r="K607" s="1">
        <v>612.96</v>
      </c>
      <c r="L607" s="1">
        <v>703.03</v>
      </c>
      <c r="N607">
        <f>Tabla2[[#This Row],[Total_OLT_a_Portal_m]]*$U$4+$U$3</f>
        <v>1.851515</v>
      </c>
    </row>
    <row r="608" spans="8:14" x14ac:dyDescent="0.35">
      <c r="H608" s="1">
        <v>28</v>
      </c>
      <c r="I608" s="1">
        <v>624</v>
      </c>
      <c r="J608" s="1">
        <v>9.84</v>
      </c>
      <c r="K608" s="1">
        <v>690.6</v>
      </c>
      <c r="L608" s="1">
        <v>700.44</v>
      </c>
      <c r="N608">
        <f>Tabla2[[#This Row],[Total_OLT_a_Portal_m]]*$U$4+$U$3</f>
        <v>1.85022</v>
      </c>
    </row>
    <row r="609" spans="8:14" x14ac:dyDescent="0.35">
      <c r="H609" s="1">
        <v>61</v>
      </c>
      <c r="I609" s="1">
        <v>392</v>
      </c>
      <c r="J609" s="1">
        <v>86.01</v>
      </c>
      <c r="K609" s="1">
        <v>612.96</v>
      </c>
      <c r="L609" s="1">
        <v>698.97</v>
      </c>
      <c r="N609">
        <f>Tabla2[[#This Row],[Total_OLT_a_Portal_m]]*$U$4+$U$3</f>
        <v>1.849485</v>
      </c>
    </row>
    <row r="610" spans="8:14" x14ac:dyDescent="0.35">
      <c r="H610" s="1">
        <v>13</v>
      </c>
      <c r="I610" s="1">
        <v>537</v>
      </c>
      <c r="J610" s="1">
        <v>26.22</v>
      </c>
      <c r="K610" s="1">
        <v>672.42</v>
      </c>
      <c r="L610" s="1">
        <v>698.64</v>
      </c>
      <c r="N610">
        <f>Tabla2[[#This Row],[Total_OLT_a_Portal_m]]*$U$4+$U$3</f>
        <v>1.8493200000000001</v>
      </c>
    </row>
    <row r="611" spans="8:14" x14ac:dyDescent="0.35">
      <c r="H611" s="1">
        <v>28</v>
      </c>
      <c r="I611" s="1">
        <v>621</v>
      </c>
      <c r="J611" s="1">
        <v>7.04</v>
      </c>
      <c r="K611" s="1">
        <v>690.6</v>
      </c>
      <c r="L611" s="1">
        <v>697.64</v>
      </c>
      <c r="N611">
        <f>Tabla2[[#This Row],[Total_OLT_a_Portal_m]]*$U$4+$U$3</f>
        <v>1.8488199999999999</v>
      </c>
    </row>
    <row r="612" spans="8:14" x14ac:dyDescent="0.35">
      <c r="H612" s="1">
        <v>49</v>
      </c>
      <c r="I612" s="1">
        <v>65</v>
      </c>
      <c r="J612" s="1">
        <v>49.12</v>
      </c>
      <c r="K612" s="1">
        <v>645.48</v>
      </c>
      <c r="L612" s="1">
        <v>694.6</v>
      </c>
      <c r="N612">
        <f>Tabla2[[#This Row],[Total_OLT_a_Portal_m]]*$U$4+$U$3</f>
        <v>1.8472999999999999</v>
      </c>
    </row>
    <row r="613" spans="8:14" x14ac:dyDescent="0.35">
      <c r="H613" s="1">
        <v>67</v>
      </c>
      <c r="I613" s="1">
        <v>875</v>
      </c>
      <c r="J613" s="1">
        <v>3.85</v>
      </c>
      <c r="K613" s="1">
        <v>690.39</v>
      </c>
      <c r="L613" s="1">
        <v>694.24</v>
      </c>
      <c r="N613">
        <f>Tabla2[[#This Row],[Total_OLT_a_Portal_m]]*$U$4+$U$3</f>
        <v>1.8471199999999999</v>
      </c>
    </row>
    <row r="614" spans="8:14" x14ac:dyDescent="0.35">
      <c r="H614" s="1">
        <v>29</v>
      </c>
      <c r="I614" s="1">
        <v>627</v>
      </c>
      <c r="J614" s="1">
        <v>58.54</v>
      </c>
      <c r="K614" s="1">
        <v>634.54</v>
      </c>
      <c r="L614" s="1">
        <v>693.07999999999993</v>
      </c>
      <c r="N614">
        <f>Tabla2[[#This Row],[Total_OLT_a_Portal_m]]*$U$4+$U$3</f>
        <v>1.8465400000000001</v>
      </c>
    </row>
    <row r="615" spans="8:14" x14ac:dyDescent="0.35">
      <c r="H615" s="1">
        <v>28</v>
      </c>
      <c r="I615" s="1">
        <v>623</v>
      </c>
      <c r="J615" s="1">
        <v>2.27</v>
      </c>
      <c r="K615" s="1">
        <v>690.6</v>
      </c>
      <c r="L615" s="1">
        <v>692.87</v>
      </c>
      <c r="N615">
        <f>Tabla2[[#This Row],[Total_OLT_a_Portal_m]]*$U$4+$U$3</f>
        <v>1.846435</v>
      </c>
    </row>
    <row r="616" spans="8:14" x14ac:dyDescent="0.35">
      <c r="H616" s="1">
        <v>49</v>
      </c>
      <c r="I616" s="1">
        <v>69</v>
      </c>
      <c r="J616" s="1">
        <v>45.15</v>
      </c>
      <c r="K616" s="1">
        <v>645.48</v>
      </c>
      <c r="L616" s="1">
        <v>690.63</v>
      </c>
      <c r="N616">
        <f>Tabla2[[#This Row],[Total_OLT_a_Portal_m]]*$U$4+$U$3</f>
        <v>1.845315</v>
      </c>
    </row>
    <row r="617" spans="8:14" x14ac:dyDescent="0.35">
      <c r="H617" s="1">
        <v>61</v>
      </c>
      <c r="I617" s="1">
        <v>393</v>
      </c>
      <c r="J617" s="1">
        <v>77.67</v>
      </c>
      <c r="K617" s="1">
        <v>612.96</v>
      </c>
      <c r="L617" s="1">
        <v>690.63</v>
      </c>
      <c r="N617">
        <f>Tabla2[[#This Row],[Total_OLT_a_Portal_m]]*$U$4+$U$3</f>
        <v>1.845315</v>
      </c>
    </row>
    <row r="618" spans="8:14" x14ac:dyDescent="0.35">
      <c r="H618" s="1">
        <v>13</v>
      </c>
      <c r="I618" s="1">
        <v>535</v>
      </c>
      <c r="J618" s="1">
        <v>17.149999999999999</v>
      </c>
      <c r="K618" s="1">
        <v>672.42</v>
      </c>
      <c r="L618" s="1">
        <v>689.56999999999994</v>
      </c>
      <c r="N618">
        <f>Tabla2[[#This Row],[Total_OLT_a_Portal_m]]*$U$4+$U$3</f>
        <v>1.8447849999999999</v>
      </c>
    </row>
    <row r="619" spans="8:14" x14ac:dyDescent="0.35">
      <c r="H619" s="1">
        <v>13</v>
      </c>
      <c r="I619" s="1">
        <v>539</v>
      </c>
      <c r="J619" s="1">
        <v>12.72</v>
      </c>
      <c r="K619" s="1">
        <v>672.42</v>
      </c>
      <c r="L619" s="1">
        <v>685.14</v>
      </c>
      <c r="N619">
        <f>Tabla2[[#This Row],[Total_OLT_a_Portal_m]]*$U$4+$U$3</f>
        <v>1.84257</v>
      </c>
    </row>
    <row r="620" spans="8:14" x14ac:dyDescent="0.35">
      <c r="H620" s="1">
        <v>29</v>
      </c>
      <c r="I620" s="1">
        <v>640</v>
      </c>
      <c r="J620" s="1">
        <v>47.07</v>
      </c>
      <c r="K620" s="1">
        <v>634.54</v>
      </c>
      <c r="L620" s="1">
        <v>681.61</v>
      </c>
      <c r="N620">
        <f>Tabla2[[#This Row],[Total_OLT_a_Portal_m]]*$U$4+$U$3</f>
        <v>1.840805</v>
      </c>
    </row>
    <row r="621" spans="8:14" x14ac:dyDescent="0.35">
      <c r="H621" s="1">
        <v>12</v>
      </c>
      <c r="I621" s="1">
        <v>553</v>
      </c>
      <c r="J621" s="1">
        <v>68.16</v>
      </c>
      <c r="K621" s="1">
        <v>612.32000000000005</v>
      </c>
      <c r="L621" s="1">
        <v>680.48</v>
      </c>
      <c r="N621">
        <f>Tabla2[[#This Row],[Total_OLT_a_Portal_m]]*$U$4+$U$3</f>
        <v>1.8402400000000001</v>
      </c>
    </row>
    <row r="622" spans="8:14" x14ac:dyDescent="0.35">
      <c r="H622" s="1">
        <v>49</v>
      </c>
      <c r="I622" s="1">
        <v>66</v>
      </c>
      <c r="J622" s="1">
        <v>33.93</v>
      </c>
      <c r="K622" s="1">
        <v>645.48</v>
      </c>
      <c r="L622" s="1">
        <v>679.41</v>
      </c>
      <c r="N622">
        <f>Tabla2[[#This Row],[Total_OLT_a_Portal_m]]*$U$4+$U$3</f>
        <v>1.8397049999999999</v>
      </c>
    </row>
    <row r="623" spans="8:14" x14ac:dyDescent="0.35">
      <c r="H623" s="1">
        <v>61</v>
      </c>
      <c r="I623" s="1">
        <v>394</v>
      </c>
      <c r="J623" s="1">
        <v>65.39</v>
      </c>
      <c r="K623" s="1">
        <v>612.96</v>
      </c>
      <c r="L623" s="1">
        <v>678.35</v>
      </c>
      <c r="N623">
        <f>Tabla2[[#This Row],[Total_OLT_a_Portal_m]]*$U$4+$U$3</f>
        <v>1.839175</v>
      </c>
    </row>
    <row r="624" spans="8:14" x14ac:dyDescent="0.35">
      <c r="H624" s="1">
        <v>29</v>
      </c>
      <c r="I624" s="1">
        <v>625</v>
      </c>
      <c r="J624" s="1">
        <v>43.55</v>
      </c>
      <c r="K624" s="1">
        <v>634.54</v>
      </c>
      <c r="L624" s="1">
        <v>678.08999999999992</v>
      </c>
      <c r="N624">
        <f>Tabla2[[#This Row],[Total_OLT_a_Portal_m]]*$U$4+$U$3</f>
        <v>1.839045</v>
      </c>
    </row>
    <row r="625" spans="8:14" x14ac:dyDescent="0.35">
      <c r="H625" s="1">
        <v>61</v>
      </c>
      <c r="I625" s="1">
        <v>395</v>
      </c>
      <c r="J625" s="1">
        <v>61.35</v>
      </c>
      <c r="K625" s="1">
        <v>612.96</v>
      </c>
      <c r="L625" s="1">
        <v>674.31000000000006</v>
      </c>
      <c r="N625">
        <f>Tabla2[[#This Row],[Total_OLT_a_Portal_m]]*$U$4+$U$3</f>
        <v>1.8371550000000001</v>
      </c>
    </row>
    <row r="626" spans="8:14" x14ac:dyDescent="0.35">
      <c r="H626" s="1">
        <v>29</v>
      </c>
      <c r="I626" s="1">
        <v>633</v>
      </c>
      <c r="J626" s="1">
        <v>39.409999999999997</v>
      </c>
      <c r="K626" s="1">
        <v>634.54</v>
      </c>
      <c r="L626" s="1">
        <v>673.94999999999993</v>
      </c>
      <c r="N626">
        <f>Tabla2[[#This Row],[Total_OLT_a_Portal_m]]*$U$4+$U$3</f>
        <v>1.836975</v>
      </c>
    </row>
    <row r="627" spans="8:14" x14ac:dyDescent="0.35">
      <c r="H627" s="1">
        <v>29</v>
      </c>
      <c r="I627" s="1">
        <v>639</v>
      </c>
      <c r="J627" s="1">
        <v>35.64</v>
      </c>
      <c r="K627" s="1">
        <v>634.54</v>
      </c>
      <c r="L627" s="1">
        <v>670.18</v>
      </c>
      <c r="N627">
        <f>Tabla2[[#This Row],[Total_OLT_a_Portal_m]]*$U$4+$U$3</f>
        <v>1.8350900000000001</v>
      </c>
    </row>
    <row r="628" spans="8:14" x14ac:dyDescent="0.35">
      <c r="H628" s="1">
        <v>21</v>
      </c>
      <c r="I628" s="1">
        <v>895</v>
      </c>
      <c r="J628" s="1">
        <v>217.81</v>
      </c>
      <c r="K628" s="1">
        <v>449.69</v>
      </c>
      <c r="L628" s="1">
        <v>667.5</v>
      </c>
      <c r="N628">
        <f>Tabla2[[#This Row],[Total_OLT_a_Portal_m]]*$U$4+$U$3</f>
        <v>1.83375</v>
      </c>
    </row>
    <row r="629" spans="8:14" x14ac:dyDescent="0.35">
      <c r="H629" s="1">
        <v>29</v>
      </c>
      <c r="I629" s="1">
        <v>626</v>
      </c>
      <c r="J629" s="1">
        <v>32.67</v>
      </c>
      <c r="K629" s="1">
        <v>634.54</v>
      </c>
      <c r="L629" s="1">
        <v>667.20999999999992</v>
      </c>
      <c r="N629">
        <f>Tabla2[[#This Row],[Total_OLT_a_Portal_m]]*$U$4+$U$3</f>
        <v>1.8336049999999999</v>
      </c>
    </row>
    <row r="630" spans="8:14" x14ac:dyDescent="0.35">
      <c r="H630" s="1">
        <v>24</v>
      </c>
      <c r="I630" s="1">
        <v>787</v>
      </c>
      <c r="J630" s="1">
        <v>331.36</v>
      </c>
      <c r="K630" s="1">
        <v>333.97</v>
      </c>
      <c r="L630" s="1">
        <v>665.33</v>
      </c>
      <c r="N630">
        <f>Tabla2[[#This Row],[Total_OLT_a_Portal_m]]*$U$4+$U$3</f>
        <v>1.832665</v>
      </c>
    </row>
    <row r="631" spans="8:14" x14ac:dyDescent="0.35">
      <c r="H631" s="1">
        <v>12</v>
      </c>
      <c r="I631" s="1">
        <v>554</v>
      </c>
      <c r="J631" s="1">
        <v>52.69</v>
      </c>
      <c r="K631" s="1">
        <v>612.32000000000005</v>
      </c>
      <c r="L631" s="1">
        <v>665.01</v>
      </c>
      <c r="N631">
        <f>Tabla2[[#This Row],[Total_OLT_a_Portal_m]]*$U$4+$U$3</f>
        <v>1.8325050000000001</v>
      </c>
    </row>
    <row r="632" spans="8:14" x14ac:dyDescent="0.35">
      <c r="H632" s="1">
        <v>29</v>
      </c>
      <c r="I632" s="1">
        <v>637</v>
      </c>
      <c r="J632" s="1">
        <v>28.37</v>
      </c>
      <c r="K632" s="1">
        <v>634.54</v>
      </c>
      <c r="L632" s="1">
        <v>662.91</v>
      </c>
      <c r="N632">
        <f>Tabla2[[#This Row],[Total_OLT_a_Portal_m]]*$U$4+$U$3</f>
        <v>1.8314550000000001</v>
      </c>
    </row>
    <row r="633" spans="8:14" x14ac:dyDescent="0.35">
      <c r="H633" s="1">
        <v>61</v>
      </c>
      <c r="I633" s="1">
        <v>408</v>
      </c>
      <c r="J633" s="1">
        <v>49.81</v>
      </c>
      <c r="K633" s="1">
        <v>612.96</v>
      </c>
      <c r="L633" s="1">
        <v>662.77</v>
      </c>
      <c r="N633">
        <f>Tabla2[[#This Row],[Total_OLT_a_Portal_m]]*$U$4+$U$3</f>
        <v>1.831385</v>
      </c>
    </row>
    <row r="634" spans="8:14" x14ac:dyDescent="0.35">
      <c r="H634" s="1">
        <v>69</v>
      </c>
      <c r="I634" s="1">
        <v>365</v>
      </c>
      <c r="J634" s="1">
        <v>101.16</v>
      </c>
      <c r="K634" s="1">
        <v>556.79</v>
      </c>
      <c r="L634" s="1">
        <v>657.94999999999993</v>
      </c>
      <c r="N634">
        <f>Tabla2[[#This Row],[Total_OLT_a_Portal_m]]*$U$4+$U$3</f>
        <v>1.828975</v>
      </c>
    </row>
    <row r="635" spans="8:14" x14ac:dyDescent="0.35">
      <c r="H635" s="1">
        <v>29</v>
      </c>
      <c r="I635" s="1">
        <v>638</v>
      </c>
      <c r="J635" s="1">
        <v>22.89</v>
      </c>
      <c r="K635" s="1">
        <v>634.54</v>
      </c>
      <c r="L635" s="1">
        <v>657.43</v>
      </c>
      <c r="N635">
        <f>Tabla2[[#This Row],[Total_OLT_a_Portal_m]]*$U$4+$U$3</f>
        <v>1.8287149999999999</v>
      </c>
    </row>
    <row r="636" spans="8:14" x14ac:dyDescent="0.35">
      <c r="H636" s="1">
        <v>49</v>
      </c>
      <c r="I636" s="1">
        <v>67</v>
      </c>
      <c r="J636" s="1">
        <v>9.77</v>
      </c>
      <c r="K636" s="1">
        <v>645.48</v>
      </c>
      <c r="L636" s="1">
        <v>655.25</v>
      </c>
      <c r="N636">
        <f>Tabla2[[#This Row],[Total_OLT_a_Portal_m]]*$U$4+$U$3</f>
        <v>1.8276250000000001</v>
      </c>
    </row>
    <row r="637" spans="8:14" x14ac:dyDescent="0.35">
      <c r="H637" s="1">
        <v>61</v>
      </c>
      <c r="I637" s="1">
        <v>396</v>
      </c>
      <c r="J637" s="1">
        <v>40.700000000000003</v>
      </c>
      <c r="K637" s="1">
        <v>612.96</v>
      </c>
      <c r="L637" s="1">
        <v>653.66000000000008</v>
      </c>
      <c r="N637">
        <f>Tabla2[[#This Row],[Total_OLT_a_Portal_m]]*$U$4+$U$3</f>
        <v>1.8268300000000002</v>
      </c>
    </row>
    <row r="638" spans="8:14" x14ac:dyDescent="0.35">
      <c r="H638" s="1">
        <v>61</v>
      </c>
      <c r="I638" s="1">
        <v>406</v>
      </c>
      <c r="J638" s="1">
        <v>39</v>
      </c>
      <c r="K638" s="1">
        <v>612.96</v>
      </c>
      <c r="L638" s="1">
        <v>651.96</v>
      </c>
      <c r="N638">
        <f>Tabla2[[#This Row],[Total_OLT_a_Portal_m]]*$U$4+$U$3</f>
        <v>1.8259799999999999</v>
      </c>
    </row>
    <row r="639" spans="8:14" x14ac:dyDescent="0.35">
      <c r="H639" s="1">
        <v>41</v>
      </c>
      <c r="I639" s="1">
        <v>227</v>
      </c>
      <c r="J639" s="1">
        <v>85.24</v>
      </c>
      <c r="K639" s="1">
        <v>565.71</v>
      </c>
      <c r="L639" s="1">
        <v>650.95000000000005</v>
      </c>
      <c r="N639">
        <f>Tabla2[[#This Row],[Total_OLT_a_Portal_m]]*$U$4+$U$3</f>
        <v>1.825475</v>
      </c>
    </row>
    <row r="640" spans="8:14" x14ac:dyDescent="0.35">
      <c r="H640" s="1">
        <v>12</v>
      </c>
      <c r="I640" s="1">
        <v>555</v>
      </c>
      <c r="J640" s="1">
        <v>37.549999999999997</v>
      </c>
      <c r="K640" s="1">
        <v>612.32000000000005</v>
      </c>
      <c r="L640" s="1">
        <v>649.87</v>
      </c>
      <c r="N640">
        <f>Tabla2[[#This Row],[Total_OLT_a_Portal_m]]*$U$4+$U$3</f>
        <v>1.824935</v>
      </c>
    </row>
    <row r="641" spans="8:14" x14ac:dyDescent="0.35">
      <c r="H641" s="1">
        <v>29</v>
      </c>
      <c r="I641" s="1">
        <v>643</v>
      </c>
      <c r="J641" s="1">
        <v>13.82</v>
      </c>
      <c r="K641" s="1">
        <v>634.54</v>
      </c>
      <c r="L641" s="1">
        <v>648.36</v>
      </c>
      <c r="N641">
        <f>Tabla2[[#This Row],[Total_OLT_a_Portal_m]]*$U$4+$U$3</f>
        <v>1.8241800000000001</v>
      </c>
    </row>
    <row r="642" spans="8:14" x14ac:dyDescent="0.35">
      <c r="H642" s="1">
        <v>29</v>
      </c>
      <c r="I642" s="1">
        <v>642</v>
      </c>
      <c r="J642" s="1">
        <v>9.4499999999999993</v>
      </c>
      <c r="K642" s="1">
        <v>634.54</v>
      </c>
      <c r="L642" s="1">
        <v>643.99</v>
      </c>
      <c r="N642">
        <f>Tabla2[[#This Row],[Total_OLT_a_Portal_m]]*$U$4+$U$3</f>
        <v>1.821995</v>
      </c>
    </row>
    <row r="643" spans="8:14" x14ac:dyDescent="0.35">
      <c r="H643" s="1">
        <v>29</v>
      </c>
      <c r="I643" s="1">
        <v>641</v>
      </c>
      <c r="J643" s="1">
        <v>8.7200000000000006</v>
      </c>
      <c r="K643" s="1">
        <v>634.54</v>
      </c>
      <c r="L643" s="1">
        <v>643.26</v>
      </c>
      <c r="N643">
        <f>Tabla2[[#This Row],[Total_OLT_a_Portal_m]]*$U$4+$U$3</f>
        <v>1.8216300000000001</v>
      </c>
    </row>
    <row r="644" spans="8:14" x14ac:dyDescent="0.35">
      <c r="H644" s="1">
        <v>69</v>
      </c>
      <c r="I644" s="1">
        <v>367</v>
      </c>
      <c r="J644" s="1">
        <v>82.36</v>
      </c>
      <c r="K644" s="1">
        <v>556.79</v>
      </c>
      <c r="L644" s="1">
        <v>639.15</v>
      </c>
      <c r="N644">
        <f>Tabla2[[#This Row],[Total_OLT_a_Portal_m]]*$U$4+$U$3</f>
        <v>1.8195749999999999</v>
      </c>
    </row>
    <row r="645" spans="8:14" x14ac:dyDescent="0.35">
      <c r="H645" s="1">
        <v>55</v>
      </c>
      <c r="I645" s="1">
        <v>782</v>
      </c>
      <c r="J645" s="1">
        <v>415.59</v>
      </c>
      <c r="K645" s="1">
        <v>221.9</v>
      </c>
      <c r="L645" s="1">
        <v>637.49</v>
      </c>
      <c r="N645">
        <f>Tabla2[[#This Row],[Total_OLT_a_Portal_m]]*$U$4+$U$3</f>
        <v>1.8187450000000001</v>
      </c>
    </row>
    <row r="646" spans="8:14" x14ac:dyDescent="0.35">
      <c r="H646" s="1">
        <v>12</v>
      </c>
      <c r="I646" s="1">
        <v>557</v>
      </c>
      <c r="J646" s="1">
        <v>23.53</v>
      </c>
      <c r="K646" s="1">
        <v>612.32000000000005</v>
      </c>
      <c r="L646" s="1">
        <v>635.85</v>
      </c>
      <c r="N646">
        <f>Tabla2[[#This Row],[Total_OLT_a_Portal_m]]*$U$4+$U$3</f>
        <v>1.817925</v>
      </c>
    </row>
    <row r="647" spans="8:14" x14ac:dyDescent="0.35">
      <c r="H647" s="1">
        <v>27</v>
      </c>
      <c r="I647" s="1">
        <v>552</v>
      </c>
      <c r="J647" s="1">
        <v>127.76</v>
      </c>
      <c r="K647" s="1">
        <v>507.12</v>
      </c>
      <c r="L647" s="1">
        <v>634.88</v>
      </c>
      <c r="N647">
        <f>Tabla2[[#This Row],[Total_OLT_a_Portal_m]]*$U$4+$U$3</f>
        <v>1.8174399999999999</v>
      </c>
    </row>
    <row r="648" spans="8:14" x14ac:dyDescent="0.35">
      <c r="H648" s="1">
        <v>55</v>
      </c>
      <c r="I648" s="1">
        <v>793</v>
      </c>
      <c r="J648" s="1">
        <v>412.04</v>
      </c>
      <c r="K648" s="1">
        <v>221.9</v>
      </c>
      <c r="L648" s="1">
        <v>633.94000000000005</v>
      </c>
      <c r="N648">
        <f>Tabla2[[#This Row],[Total_OLT_a_Portal_m]]*$U$4+$U$3</f>
        <v>1.81697</v>
      </c>
    </row>
    <row r="649" spans="8:14" x14ac:dyDescent="0.35">
      <c r="H649" s="1">
        <v>41</v>
      </c>
      <c r="I649" s="1">
        <v>819</v>
      </c>
      <c r="J649" s="1">
        <v>68.11</v>
      </c>
      <c r="K649" s="1">
        <v>565.71</v>
      </c>
      <c r="L649" s="1">
        <v>633.82000000000005</v>
      </c>
      <c r="N649">
        <f>Tabla2[[#This Row],[Total_OLT_a_Portal_m]]*$U$4+$U$3</f>
        <v>1.81691</v>
      </c>
    </row>
    <row r="650" spans="8:14" x14ac:dyDescent="0.35">
      <c r="H650" s="1">
        <v>69</v>
      </c>
      <c r="I650" s="1">
        <v>905</v>
      </c>
      <c r="J650" s="1">
        <v>75.88</v>
      </c>
      <c r="K650" s="1">
        <v>556.79</v>
      </c>
      <c r="L650" s="1">
        <v>632.66999999999996</v>
      </c>
      <c r="N650">
        <f>Tabla2[[#This Row],[Total_OLT_a_Portal_m]]*$U$4+$U$3</f>
        <v>1.816335</v>
      </c>
    </row>
    <row r="651" spans="8:14" x14ac:dyDescent="0.35">
      <c r="H651" s="1">
        <v>61</v>
      </c>
      <c r="I651" s="1">
        <v>407</v>
      </c>
      <c r="J651" s="1">
        <v>18.2</v>
      </c>
      <c r="K651" s="1">
        <v>612.96</v>
      </c>
      <c r="L651" s="1">
        <v>631.16000000000008</v>
      </c>
      <c r="N651">
        <f>Tabla2[[#This Row],[Total_OLT_a_Portal_m]]*$U$4+$U$3</f>
        <v>1.81558</v>
      </c>
    </row>
    <row r="652" spans="8:14" x14ac:dyDescent="0.35">
      <c r="H652" s="1">
        <v>35</v>
      </c>
      <c r="I652" s="1">
        <v>661</v>
      </c>
      <c r="J652" s="1">
        <v>115.42</v>
      </c>
      <c r="K652" s="1">
        <v>511.53</v>
      </c>
      <c r="L652" s="1">
        <v>626.94999999999993</v>
      </c>
      <c r="N652">
        <f>Tabla2[[#This Row],[Total_OLT_a_Portal_m]]*$U$4+$U$3</f>
        <v>1.8134749999999999</v>
      </c>
    </row>
    <row r="653" spans="8:14" x14ac:dyDescent="0.35">
      <c r="H653" s="1">
        <v>41</v>
      </c>
      <c r="I653" s="1">
        <v>167</v>
      </c>
      <c r="J653" s="1">
        <v>59.99</v>
      </c>
      <c r="K653" s="1">
        <v>565.71</v>
      </c>
      <c r="L653" s="1">
        <v>625.70000000000005</v>
      </c>
      <c r="N653">
        <f>Tabla2[[#This Row],[Total_OLT_a_Portal_m]]*$U$4+$U$3</f>
        <v>1.8128500000000001</v>
      </c>
    </row>
    <row r="654" spans="8:14" x14ac:dyDescent="0.35">
      <c r="H654" s="1">
        <v>21</v>
      </c>
      <c r="I654" s="1">
        <v>896</v>
      </c>
      <c r="J654" s="1">
        <v>170.54</v>
      </c>
      <c r="K654" s="1">
        <v>449.69</v>
      </c>
      <c r="L654" s="1">
        <v>620.23</v>
      </c>
      <c r="N654">
        <f>Tabla2[[#This Row],[Total_OLT_a_Portal_m]]*$U$4+$U$3</f>
        <v>1.8101150000000001</v>
      </c>
    </row>
    <row r="655" spans="8:14" x14ac:dyDescent="0.35">
      <c r="H655" s="1">
        <v>41</v>
      </c>
      <c r="I655" s="1">
        <v>798</v>
      </c>
      <c r="J655" s="1">
        <v>46.46</v>
      </c>
      <c r="K655" s="1">
        <v>565.71</v>
      </c>
      <c r="L655" s="1">
        <v>612.17000000000007</v>
      </c>
      <c r="N655">
        <f>Tabla2[[#This Row],[Total_OLT_a_Portal_m]]*$U$4+$U$3</f>
        <v>1.8060849999999999</v>
      </c>
    </row>
    <row r="656" spans="8:14" x14ac:dyDescent="0.35">
      <c r="H656" s="1">
        <v>36</v>
      </c>
      <c r="I656" s="1">
        <v>850</v>
      </c>
      <c r="J656" s="1">
        <v>153.32</v>
      </c>
      <c r="K656" s="1">
        <v>457.66</v>
      </c>
      <c r="L656" s="1">
        <v>610.98</v>
      </c>
      <c r="N656">
        <f>Tabla2[[#This Row],[Total_OLT_a_Portal_m]]*$U$4+$U$3</f>
        <v>1.80549</v>
      </c>
    </row>
    <row r="657" spans="8:14" x14ac:dyDescent="0.35">
      <c r="H657" s="1">
        <v>69</v>
      </c>
      <c r="I657" s="1">
        <v>906</v>
      </c>
      <c r="J657" s="1">
        <v>53.65</v>
      </c>
      <c r="K657" s="1">
        <v>556.79</v>
      </c>
      <c r="L657" s="1">
        <v>610.43999999999994</v>
      </c>
      <c r="N657">
        <f>Tabla2[[#This Row],[Total_OLT_a_Portal_m]]*$U$4+$U$3</f>
        <v>1.80522</v>
      </c>
    </row>
    <row r="658" spans="8:14" x14ac:dyDescent="0.35">
      <c r="H658" s="1">
        <v>41</v>
      </c>
      <c r="I658" s="1">
        <v>172</v>
      </c>
      <c r="J658" s="1">
        <v>42.41</v>
      </c>
      <c r="K658" s="1">
        <v>565.71</v>
      </c>
      <c r="L658" s="1">
        <v>608.12</v>
      </c>
      <c r="N658">
        <f>Tabla2[[#This Row],[Total_OLT_a_Portal_m]]*$U$4+$U$3</f>
        <v>1.80406</v>
      </c>
    </row>
    <row r="659" spans="8:14" x14ac:dyDescent="0.35">
      <c r="H659" s="1">
        <v>27</v>
      </c>
      <c r="I659" s="1">
        <v>727</v>
      </c>
      <c r="J659" s="1">
        <v>100.51</v>
      </c>
      <c r="K659" s="1">
        <v>507.12</v>
      </c>
      <c r="L659" s="1">
        <v>607.63</v>
      </c>
      <c r="N659">
        <f>Tabla2[[#This Row],[Total_OLT_a_Portal_m]]*$U$4+$U$3</f>
        <v>1.8038149999999999</v>
      </c>
    </row>
    <row r="660" spans="8:14" x14ac:dyDescent="0.35">
      <c r="H660" s="1">
        <v>66</v>
      </c>
      <c r="I660" s="1">
        <v>732</v>
      </c>
      <c r="J660" s="1">
        <v>78.03</v>
      </c>
      <c r="K660" s="1">
        <v>528.86</v>
      </c>
      <c r="L660" s="1">
        <v>606.89</v>
      </c>
      <c r="N660">
        <f>Tabla2[[#This Row],[Total_OLT_a_Portal_m]]*$U$4+$U$3</f>
        <v>1.803445</v>
      </c>
    </row>
    <row r="661" spans="8:14" x14ac:dyDescent="0.35">
      <c r="H661" s="1">
        <v>41</v>
      </c>
      <c r="I661" s="1">
        <v>820</v>
      </c>
      <c r="J661" s="1">
        <v>40.58</v>
      </c>
      <c r="K661" s="1">
        <v>565.71</v>
      </c>
      <c r="L661" s="1">
        <v>606.29000000000008</v>
      </c>
      <c r="N661">
        <f>Tabla2[[#This Row],[Total_OLT_a_Portal_m]]*$U$4+$U$3</f>
        <v>1.803145</v>
      </c>
    </row>
    <row r="662" spans="8:14" x14ac:dyDescent="0.35">
      <c r="H662" s="1">
        <v>41</v>
      </c>
      <c r="I662" s="1">
        <v>804</v>
      </c>
      <c r="J662" s="1">
        <v>40.31</v>
      </c>
      <c r="K662" s="1">
        <v>565.71</v>
      </c>
      <c r="L662" s="1">
        <v>606.02</v>
      </c>
      <c r="N662">
        <f>Tabla2[[#This Row],[Total_OLT_a_Portal_m]]*$U$4+$U$3</f>
        <v>1.80301</v>
      </c>
    </row>
    <row r="663" spans="8:14" x14ac:dyDescent="0.35">
      <c r="H663" s="1">
        <v>41</v>
      </c>
      <c r="I663" s="1">
        <v>823</v>
      </c>
      <c r="J663" s="1">
        <v>38.97</v>
      </c>
      <c r="K663" s="1">
        <v>565.71</v>
      </c>
      <c r="L663" s="1">
        <v>604.68000000000006</v>
      </c>
      <c r="N663">
        <f>Tabla2[[#This Row],[Total_OLT_a_Portal_m]]*$U$4+$U$3</f>
        <v>1.8023400000000001</v>
      </c>
    </row>
    <row r="664" spans="8:14" x14ac:dyDescent="0.35">
      <c r="H664" s="1">
        <v>41</v>
      </c>
      <c r="I664" s="1">
        <v>805</v>
      </c>
      <c r="J664" s="1">
        <v>38.700000000000003</v>
      </c>
      <c r="K664" s="1">
        <v>565.71</v>
      </c>
      <c r="L664" s="1">
        <v>604.41000000000008</v>
      </c>
      <c r="N664">
        <f>Tabla2[[#This Row],[Total_OLT_a_Portal_m]]*$U$4+$U$3</f>
        <v>1.8022050000000001</v>
      </c>
    </row>
    <row r="665" spans="8:14" x14ac:dyDescent="0.35">
      <c r="H665" s="1">
        <v>41</v>
      </c>
      <c r="I665" s="1">
        <v>185</v>
      </c>
      <c r="J665" s="1">
        <v>38.06</v>
      </c>
      <c r="K665" s="1">
        <v>565.71</v>
      </c>
      <c r="L665" s="1">
        <v>603.77</v>
      </c>
      <c r="N665">
        <f>Tabla2[[#This Row],[Total_OLT_a_Portal_m]]*$U$4+$U$3</f>
        <v>1.801885</v>
      </c>
    </row>
    <row r="666" spans="8:14" x14ac:dyDescent="0.35">
      <c r="H666" s="1">
        <v>41</v>
      </c>
      <c r="I666" s="1">
        <v>169</v>
      </c>
      <c r="J666" s="1">
        <v>37.159999999999997</v>
      </c>
      <c r="K666" s="1">
        <v>565.71</v>
      </c>
      <c r="L666" s="1">
        <v>602.87</v>
      </c>
      <c r="N666">
        <f>Tabla2[[#This Row],[Total_OLT_a_Portal_m]]*$U$4+$U$3</f>
        <v>1.8014350000000001</v>
      </c>
    </row>
    <row r="667" spans="8:14" x14ac:dyDescent="0.35">
      <c r="H667" s="1">
        <v>66</v>
      </c>
      <c r="I667" s="1">
        <v>735</v>
      </c>
      <c r="J667" s="1">
        <v>73.099999999999994</v>
      </c>
      <c r="K667" s="1">
        <v>528.86</v>
      </c>
      <c r="L667" s="1">
        <v>601.96</v>
      </c>
      <c r="N667">
        <f>Tabla2[[#This Row],[Total_OLT_a_Portal_m]]*$U$4+$U$3</f>
        <v>1.80098</v>
      </c>
    </row>
    <row r="668" spans="8:14" x14ac:dyDescent="0.35">
      <c r="H668" s="1">
        <v>41</v>
      </c>
      <c r="I668" s="1">
        <v>183</v>
      </c>
      <c r="J668" s="1">
        <v>35.46</v>
      </c>
      <c r="K668" s="1">
        <v>565.71</v>
      </c>
      <c r="L668" s="1">
        <v>601.17000000000007</v>
      </c>
      <c r="N668">
        <f>Tabla2[[#This Row],[Total_OLT_a_Portal_m]]*$U$4+$U$3</f>
        <v>1.8005850000000001</v>
      </c>
    </row>
    <row r="669" spans="8:14" x14ac:dyDescent="0.35">
      <c r="H669" s="1">
        <v>41</v>
      </c>
      <c r="I669" s="1">
        <v>806</v>
      </c>
      <c r="J669" s="1">
        <v>34.19</v>
      </c>
      <c r="K669" s="1">
        <v>565.71</v>
      </c>
      <c r="L669" s="1">
        <v>599.90000000000009</v>
      </c>
      <c r="N669">
        <f>Tabla2[[#This Row],[Total_OLT_a_Portal_m]]*$U$4+$U$3</f>
        <v>1.7999499999999999</v>
      </c>
    </row>
    <row r="670" spans="8:14" x14ac:dyDescent="0.35">
      <c r="H670" s="1">
        <v>69</v>
      </c>
      <c r="I670" s="1">
        <v>908</v>
      </c>
      <c r="J670" s="1">
        <v>43.08</v>
      </c>
      <c r="K670" s="1">
        <v>556.79</v>
      </c>
      <c r="L670" s="1">
        <v>599.87</v>
      </c>
      <c r="N670">
        <f>Tabla2[[#This Row],[Total_OLT_a_Portal_m]]*$U$4+$U$3</f>
        <v>1.7999350000000001</v>
      </c>
    </row>
    <row r="671" spans="8:14" x14ac:dyDescent="0.35">
      <c r="H671" s="1">
        <v>41</v>
      </c>
      <c r="I671" s="1">
        <v>226</v>
      </c>
      <c r="J671" s="1">
        <v>34.01</v>
      </c>
      <c r="K671" s="1">
        <v>565.71</v>
      </c>
      <c r="L671" s="1">
        <v>599.72</v>
      </c>
      <c r="N671">
        <f>Tabla2[[#This Row],[Total_OLT_a_Portal_m]]*$U$4+$U$3</f>
        <v>1.79986</v>
      </c>
    </row>
    <row r="672" spans="8:14" x14ac:dyDescent="0.35">
      <c r="H672" s="1">
        <v>41</v>
      </c>
      <c r="I672" s="1">
        <v>170</v>
      </c>
      <c r="J672" s="1">
        <v>31.94</v>
      </c>
      <c r="K672" s="1">
        <v>565.71</v>
      </c>
      <c r="L672" s="1">
        <v>597.65000000000009</v>
      </c>
      <c r="N672">
        <f>Tabla2[[#This Row],[Total_OLT_a_Portal_m]]*$U$4+$U$3</f>
        <v>1.7988250000000001</v>
      </c>
    </row>
    <row r="673" spans="8:14" x14ac:dyDescent="0.35">
      <c r="H673" s="1">
        <v>41</v>
      </c>
      <c r="I673" s="1">
        <v>184</v>
      </c>
      <c r="J673" s="1">
        <v>31.84</v>
      </c>
      <c r="K673" s="1">
        <v>565.71</v>
      </c>
      <c r="L673" s="1">
        <v>597.55000000000007</v>
      </c>
      <c r="N673">
        <f>Tabla2[[#This Row],[Total_OLT_a_Portal_m]]*$U$4+$U$3</f>
        <v>1.798775</v>
      </c>
    </row>
    <row r="674" spans="8:14" x14ac:dyDescent="0.35">
      <c r="H674" s="1">
        <v>69</v>
      </c>
      <c r="I674" s="1">
        <v>907</v>
      </c>
      <c r="J674" s="1">
        <v>39.22</v>
      </c>
      <c r="K674" s="1">
        <v>556.79</v>
      </c>
      <c r="L674" s="1">
        <v>596.01</v>
      </c>
      <c r="N674">
        <f>Tabla2[[#This Row],[Total_OLT_a_Portal_m]]*$U$4+$U$3</f>
        <v>1.7980050000000001</v>
      </c>
    </row>
    <row r="675" spans="8:14" x14ac:dyDescent="0.35">
      <c r="H675" s="1">
        <v>41</v>
      </c>
      <c r="I675" s="1">
        <v>182</v>
      </c>
      <c r="J675" s="1">
        <v>27.92</v>
      </c>
      <c r="K675" s="1">
        <v>565.71</v>
      </c>
      <c r="L675" s="1">
        <v>593.63</v>
      </c>
      <c r="N675">
        <f>Tabla2[[#This Row],[Total_OLT_a_Portal_m]]*$U$4+$U$3</f>
        <v>1.7968150000000001</v>
      </c>
    </row>
    <row r="676" spans="8:14" x14ac:dyDescent="0.35">
      <c r="H676" s="1">
        <v>41</v>
      </c>
      <c r="I676" s="1">
        <v>801</v>
      </c>
      <c r="J676" s="1">
        <v>26.88</v>
      </c>
      <c r="K676" s="1">
        <v>565.71</v>
      </c>
      <c r="L676" s="1">
        <v>592.59</v>
      </c>
      <c r="N676">
        <f>Tabla2[[#This Row],[Total_OLT_a_Portal_m]]*$U$4+$U$3</f>
        <v>1.796295</v>
      </c>
    </row>
    <row r="677" spans="8:14" x14ac:dyDescent="0.35">
      <c r="H677" s="1">
        <v>41</v>
      </c>
      <c r="I677" s="1">
        <v>179</v>
      </c>
      <c r="J677" s="1">
        <v>25.51</v>
      </c>
      <c r="K677" s="1">
        <v>565.71</v>
      </c>
      <c r="L677" s="1">
        <v>591.22</v>
      </c>
      <c r="N677">
        <f>Tabla2[[#This Row],[Total_OLT_a_Portal_m]]*$U$4+$U$3</f>
        <v>1.7956099999999999</v>
      </c>
    </row>
    <row r="678" spans="8:14" x14ac:dyDescent="0.35">
      <c r="H678" s="1">
        <v>41</v>
      </c>
      <c r="I678" s="1">
        <v>181</v>
      </c>
      <c r="J678" s="1">
        <v>24.8</v>
      </c>
      <c r="K678" s="1">
        <v>565.71</v>
      </c>
      <c r="L678" s="1">
        <v>590.51</v>
      </c>
      <c r="N678">
        <f>Tabla2[[#This Row],[Total_OLT_a_Portal_m]]*$U$4+$U$3</f>
        <v>1.795255</v>
      </c>
    </row>
    <row r="679" spans="8:14" x14ac:dyDescent="0.35">
      <c r="H679" s="1">
        <v>35</v>
      </c>
      <c r="I679" s="1">
        <v>671</v>
      </c>
      <c r="J679" s="1">
        <v>78.739999999999995</v>
      </c>
      <c r="K679" s="1">
        <v>511.53</v>
      </c>
      <c r="L679" s="1">
        <v>590.27</v>
      </c>
      <c r="N679">
        <f>Tabla2[[#This Row],[Total_OLT_a_Portal_m]]*$U$4+$U$3</f>
        <v>1.7951349999999999</v>
      </c>
    </row>
    <row r="680" spans="8:14" x14ac:dyDescent="0.35">
      <c r="H680" s="1">
        <v>27</v>
      </c>
      <c r="I680" s="1">
        <v>556</v>
      </c>
      <c r="J680" s="1">
        <v>82.8</v>
      </c>
      <c r="K680" s="1">
        <v>507.12</v>
      </c>
      <c r="L680" s="1">
        <v>589.91999999999996</v>
      </c>
      <c r="N680">
        <f>Tabla2[[#This Row],[Total_OLT_a_Portal_m]]*$U$4+$U$3</f>
        <v>1.7949600000000001</v>
      </c>
    </row>
    <row r="681" spans="8:14" x14ac:dyDescent="0.35">
      <c r="H681" s="1">
        <v>27</v>
      </c>
      <c r="I681" s="1">
        <v>713</v>
      </c>
      <c r="J681" s="1">
        <v>82.78</v>
      </c>
      <c r="K681" s="1">
        <v>507.12</v>
      </c>
      <c r="L681" s="1">
        <v>589.9</v>
      </c>
      <c r="N681">
        <f>Tabla2[[#This Row],[Total_OLT_a_Portal_m]]*$U$4+$U$3</f>
        <v>1.79495</v>
      </c>
    </row>
    <row r="682" spans="8:14" x14ac:dyDescent="0.35">
      <c r="H682" s="1">
        <v>41</v>
      </c>
      <c r="I682" s="1">
        <v>177</v>
      </c>
      <c r="J682" s="1">
        <v>23.62</v>
      </c>
      <c r="K682" s="1">
        <v>565.71</v>
      </c>
      <c r="L682" s="1">
        <v>589.33000000000004</v>
      </c>
      <c r="N682">
        <f>Tabla2[[#This Row],[Total_OLT_a_Portal_m]]*$U$4+$U$3</f>
        <v>1.794665</v>
      </c>
    </row>
    <row r="683" spans="8:14" x14ac:dyDescent="0.35">
      <c r="H683" s="1">
        <v>66</v>
      </c>
      <c r="I683" s="1">
        <v>728</v>
      </c>
      <c r="J683" s="1">
        <v>57.98</v>
      </c>
      <c r="K683" s="1">
        <v>528.86</v>
      </c>
      <c r="L683" s="1">
        <v>586.84</v>
      </c>
      <c r="N683">
        <f>Tabla2[[#This Row],[Total_OLT_a_Portal_m]]*$U$4+$U$3</f>
        <v>1.79342</v>
      </c>
    </row>
    <row r="684" spans="8:14" x14ac:dyDescent="0.35">
      <c r="H684" s="1">
        <v>41</v>
      </c>
      <c r="I684" s="1">
        <v>180</v>
      </c>
      <c r="J684" s="1">
        <v>19.62</v>
      </c>
      <c r="K684" s="1">
        <v>565.71</v>
      </c>
      <c r="L684" s="1">
        <v>585.33000000000004</v>
      </c>
      <c r="N684">
        <f>Tabla2[[#This Row],[Total_OLT_a_Portal_m]]*$U$4+$U$3</f>
        <v>1.792665</v>
      </c>
    </row>
    <row r="685" spans="8:14" x14ac:dyDescent="0.35">
      <c r="H685" s="1">
        <v>27</v>
      </c>
      <c r="I685" s="1">
        <v>709</v>
      </c>
      <c r="J685" s="1">
        <v>75.34</v>
      </c>
      <c r="K685" s="1">
        <v>507.12</v>
      </c>
      <c r="L685" s="1">
        <v>582.46</v>
      </c>
      <c r="N685">
        <f>Tabla2[[#This Row],[Total_OLT_a_Portal_m]]*$U$4+$U$3</f>
        <v>1.7912300000000001</v>
      </c>
    </row>
    <row r="686" spans="8:14" x14ac:dyDescent="0.35">
      <c r="H686" s="1">
        <v>41</v>
      </c>
      <c r="I686" s="1">
        <v>173</v>
      </c>
      <c r="J686" s="1">
        <v>14.78</v>
      </c>
      <c r="K686" s="1">
        <v>565.71</v>
      </c>
      <c r="L686" s="1">
        <v>580.49</v>
      </c>
      <c r="N686">
        <f>Tabla2[[#This Row],[Total_OLT_a_Portal_m]]*$U$4+$U$3</f>
        <v>1.7902450000000001</v>
      </c>
    </row>
    <row r="687" spans="8:14" x14ac:dyDescent="0.35">
      <c r="H687" s="1">
        <v>66</v>
      </c>
      <c r="I687" s="1">
        <v>730</v>
      </c>
      <c r="J687" s="1">
        <v>50.25</v>
      </c>
      <c r="K687" s="1">
        <v>528.86</v>
      </c>
      <c r="L687" s="1">
        <v>579.11</v>
      </c>
      <c r="N687">
        <f>Tabla2[[#This Row],[Total_OLT_a_Portal_m]]*$U$4+$U$3</f>
        <v>1.789555</v>
      </c>
    </row>
    <row r="688" spans="8:14" x14ac:dyDescent="0.35">
      <c r="H688" s="1">
        <v>41</v>
      </c>
      <c r="I688" s="1">
        <v>178</v>
      </c>
      <c r="J688" s="1">
        <v>12.19</v>
      </c>
      <c r="K688" s="1">
        <v>565.71</v>
      </c>
      <c r="L688" s="1">
        <v>577.90000000000009</v>
      </c>
      <c r="N688">
        <f>Tabla2[[#This Row],[Total_OLT_a_Portal_m]]*$U$4+$U$3</f>
        <v>1.78895</v>
      </c>
    </row>
    <row r="689" spans="8:14" x14ac:dyDescent="0.35">
      <c r="H689" s="1">
        <v>41</v>
      </c>
      <c r="I689" s="1">
        <v>176</v>
      </c>
      <c r="J689" s="1">
        <v>11.19</v>
      </c>
      <c r="K689" s="1">
        <v>565.71</v>
      </c>
      <c r="L689" s="1">
        <v>576.90000000000009</v>
      </c>
      <c r="N689">
        <f>Tabla2[[#This Row],[Total_OLT_a_Portal_m]]*$U$4+$U$3</f>
        <v>1.7884500000000001</v>
      </c>
    </row>
    <row r="690" spans="8:14" x14ac:dyDescent="0.35">
      <c r="H690" s="1">
        <v>35</v>
      </c>
      <c r="I690" s="1">
        <v>166</v>
      </c>
      <c r="J690" s="1">
        <v>64.19</v>
      </c>
      <c r="K690" s="1">
        <v>511.53</v>
      </c>
      <c r="L690" s="1">
        <v>575.72</v>
      </c>
      <c r="N690">
        <f>Tabla2[[#This Row],[Total_OLT_a_Portal_m]]*$U$4+$U$3</f>
        <v>1.78786</v>
      </c>
    </row>
    <row r="691" spans="8:14" x14ac:dyDescent="0.35">
      <c r="H691" s="1">
        <v>35</v>
      </c>
      <c r="I691" s="1">
        <v>807</v>
      </c>
      <c r="J691" s="1">
        <v>63.33</v>
      </c>
      <c r="K691" s="1">
        <v>511.53</v>
      </c>
      <c r="L691" s="1">
        <v>574.86</v>
      </c>
      <c r="N691">
        <f>Tabla2[[#This Row],[Total_OLT_a_Portal_m]]*$U$4+$U$3</f>
        <v>1.7874300000000001</v>
      </c>
    </row>
    <row r="692" spans="8:14" x14ac:dyDescent="0.35">
      <c r="H692" s="1">
        <v>35</v>
      </c>
      <c r="I692" s="1">
        <v>70</v>
      </c>
      <c r="J692" s="1">
        <v>62.34</v>
      </c>
      <c r="K692" s="1">
        <v>511.53</v>
      </c>
      <c r="L692" s="1">
        <v>573.87</v>
      </c>
      <c r="N692">
        <f>Tabla2[[#This Row],[Total_OLT_a_Portal_m]]*$U$4+$U$3</f>
        <v>1.7869349999999999</v>
      </c>
    </row>
    <row r="693" spans="8:14" x14ac:dyDescent="0.35">
      <c r="H693" s="1">
        <v>24</v>
      </c>
      <c r="I693" s="1">
        <v>784</v>
      </c>
      <c r="J693" s="1">
        <v>238.04</v>
      </c>
      <c r="K693" s="1">
        <v>333.97</v>
      </c>
      <c r="L693" s="1">
        <v>572.01</v>
      </c>
      <c r="N693">
        <f>Tabla2[[#This Row],[Total_OLT_a_Portal_m]]*$U$4+$U$3</f>
        <v>1.7860050000000001</v>
      </c>
    </row>
    <row r="694" spans="8:14" x14ac:dyDescent="0.35">
      <c r="H694" s="1">
        <v>27</v>
      </c>
      <c r="I694" s="1">
        <v>590</v>
      </c>
      <c r="J694" s="1">
        <v>64.319999999999993</v>
      </c>
      <c r="K694" s="1">
        <v>507.12</v>
      </c>
      <c r="L694" s="1">
        <v>571.44000000000005</v>
      </c>
      <c r="N694">
        <f>Tabla2[[#This Row],[Total_OLT_a_Portal_m]]*$U$4+$U$3</f>
        <v>1.78572</v>
      </c>
    </row>
    <row r="695" spans="8:14" x14ac:dyDescent="0.35">
      <c r="H695" s="1">
        <v>41</v>
      </c>
      <c r="I695" s="1">
        <v>175</v>
      </c>
      <c r="J695" s="1">
        <v>5.59</v>
      </c>
      <c r="K695" s="1">
        <v>565.71</v>
      </c>
      <c r="L695" s="1">
        <v>571.30000000000007</v>
      </c>
      <c r="N695">
        <f>Tabla2[[#This Row],[Total_OLT_a_Portal_m]]*$U$4+$U$3</f>
        <v>1.78565</v>
      </c>
    </row>
    <row r="696" spans="8:14" x14ac:dyDescent="0.35">
      <c r="H696" s="1">
        <v>27</v>
      </c>
      <c r="I696" s="1">
        <v>573</v>
      </c>
      <c r="J696" s="1">
        <v>62.75</v>
      </c>
      <c r="K696" s="1">
        <v>507.12</v>
      </c>
      <c r="L696" s="1">
        <v>569.87</v>
      </c>
      <c r="N696">
        <f>Tabla2[[#This Row],[Total_OLT_a_Portal_m]]*$U$4+$U$3</f>
        <v>1.7849349999999999</v>
      </c>
    </row>
    <row r="697" spans="8:14" x14ac:dyDescent="0.35">
      <c r="H697" s="1">
        <v>27</v>
      </c>
      <c r="I697" s="1">
        <v>596</v>
      </c>
      <c r="J697" s="1">
        <v>61.97</v>
      </c>
      <c r="K697" s="1">
        <v>507.12</v>
      </c>
      <c r="L697" s="1">
        <v>569.09</v>
      </c>
      <c r="N697">
        <f>Tabla2[[#This Row],[Total_OLT_a_Portal_m]]*$U$4+$U$3</f>
        <v>1.784545</v>
      </c>
    </row>
    <row r="698" spans="8:14" x14ac:dyDescent="0.35">
      <c r="H698" s="1">
        <v>35</v>
      </c>
      <c r="I698" s="1">
        <v>664</v>
      </c>
      <c r="J698" s="1">
        <v>57.18</v>
      </c>
      <c r="K698" s="1">
        <v>511.53</v>
      </c>
      <c r="L698" s="1">
        <v>568.70999999999992</v>
      </c>
      <c r="N698">
        <f>Tabla2[[#This Row],[Total_OLT_a_Portal_m]]*$U$4+$U$3</f>
        <v>1.7843549999999999</v>
      </c>
    </row>
    <row r="699" spans="8:14" x14ac:dyDescent="0.35">
      <c r="H699" s="1">
        <v>66</v>
      </c>
      <c r="I699" s="1">
        <v>584</v>
      </c>
      <c r="J699" s="1">
        <v>39.18</v>
      </c>
      <c r="K699" s="1">
        <v>528.86</v>
      </c>
      <c r="L699" s="1">
        <v>568.04</v>
      </c>
      <c r="N699">
        <f>Tabla2[[#This Row],[Total_OLT_a_Portal_m]]*$U$4+$U$3</f>
        <v>1.7840199999999999</v>
      </c>
    </row>
    <row r="700" spans="8:14" x14ac:dyDescent="0.35">
      <c r="H700" s="1">
        <v>27</v>
      </c>
      <c r="I700" s="1">
        <v>579</v>
      </c>
      <c r="J700" s="1">
        <v>59.13</v>
      </c>
      <c r="K700" s="1">
        <v>507.12</v>
      </c>
      <c r="L700" s="1">
        <v>566.25</v>
      </c>
      <c r="N700">
        <f>Tabla2[[#This Row],[Total_OLT_a_Portal_m]]*$U$4+$U$3</f>
        <v>1.7831250000000001</v>
      </c>
    </row>
    <row r="701" spans="8:14" x14ac:dyDescent="0.35">
      <c r="H701" s="1">
        <v>27</v>
      </c>
      <c r="I701" s="1">
        <v>591</v>
      </c>
      <c r="J701" s="1">
        <v>58.96</v>
      </c>
      <c r="K701" s="1">
        <v>507.12</v>
      </c>
      <c r="L701" s="1">
        <v>566.08000000000004</v>
      </c>
      <c r="N701">
        <f>Tabla2[[#This Row],[Total_OLT_a_Portal_m]]*$U$4+$U$3</f>
        <v>1.78304</v>
      </c>
    </row>
    <row r="702" spans="8:14" x14ac:dyDescent="0.35">
      <c r="H702" s="1">
        <v>27</v>
      </c>
      <c r="I702" s="1">
        <v>720</v>
      </c>
      <c r="J702" s="1">
        <v>56.25</v>
      </c>
      <c r="K702" s="1">
        <v>507.12</v>
      </c>
      <c r="L702" s="1">
        <v>563.37</v>
      </c>
      <c r="N702">
        <f>Tabla2[[#This Row],[Total_OLT_a_Portal_m]]*$U$4+$U$3</f>
        <v>1.781685</v>
      </c>
    </row>
    <row r="703" spans="8:14" x14ac:dyDescent="0.35">
      <c r="H703" s="1">
        <v>27</v>
      </c>
      <c r="I703" s="1">
        <v>723</v>
      </c>
      <c r="J703" s="1">
        <v>54.17</v>
      </c>
      <c r="K703" s="1">
        <v>507.12</v>
      </c>
      <c r="L703" s="1">
        <v>561.29</v>
      </c>
      <c r="N703">
        <f>Tabla2[[#This Row],[Total_OLT_a_Portal_m]]*$U$4+$U$3</f>
        <v>1.780645</v>
      </c>
    </row>
    <row r="704" spans="8:14" x14ac:dyDescent="0.35">
      <c r="H704" s="1">
        <v>35</v>
      </c>
      <c r="I704" s="1">
        <v>690</v>
      </c>
      <c r="J704" s="1">
        <v>48.16</v>
      </c>
      <c r="K704" s="1">
        <v>511.53</v>
      </c>
      <c r="L704" s="1">
        <v>559.68999999999994</v>
      </c>
      <c r="N704">
        <f>Tabla2[[#This Row],[Total_OLT_a_Portal_m]]*$U$4+$U$3</f>
        <v>1.7798449999999999</v>
      </c>
    </row>
    <row r="705" spans="8:14" x14ac:dyDescent="0.35">
      <c r="H705" s="1">
        <v>35</v>
      </c>
      <c r="I705" s="1">
        <v>168</v>
      </c>
      <c r="J705" s="1">
        <v>46.45</v>
      </c>
      <c r="K705" s="1">
        <v>511.53</v>
      </c>
      <c r="L705" s="1">
        <v>557.98</v>
      </c>
      <c r="N705">
        <f>Tabla2[[#This Row],[Total_OLT_a_Portal_m]]*$U$4+$U$3</f>
        <v>1.7789900000000001</v>
      </c>
    </row>
    <row r="706" spans="8:14" x14ac:dyDescent="0.35">
      <c r="H706" s="1">
        <v>35</v>
      </c>
      <c r="I706" s="1">
        <v>688</v>
      </c>
      <c r="J706" s="1">
        <v>44.4</v>
      </c>
      <c r="K706" s="1">
        <v>511.53</v>
      </c>
      <c r="L706" s="1">
        <v>555.92999999999995</v>
      </c>
      <c r="N706">
        <f>Tabla2[[#This Row],[Total_OLT_a_Portal_m]]*$U$4+$U$3</f>
        <v>1.777965</v>
      </c>
    </row>
    <row r="707" spans="8:14" x14ac:dyDescent="0.35">
      <c r="H707" s="1">
        <v>66</v>
      </c>
      <c r="I707" s="1">
        <v>585</v>
      </c>
      <c r="J707" s="1">
        <v>26.54</v>
      </c>
      <c r="K707" s="1">
        <v>528.86</v>
      </c>
      <c r="L707" s="1">
        <v>555.4</v>
      </c>
      <c r="N707">
        <f>Tabla2[[#This Row],[Total_OLT_a_Portal_m]]*$U$4+$U$3</f>
        <v>1.7777000000000001</v>
      </c>
    </row>
    <row r="708" spans="8:14" x14ac:dyDescent="0.35">
      <c r="H708" s="1">
        <v>27</v>
      </c>
      <c r="I708" s="1">
        <v>716</v>
      </c>
      <c r="J708" s="1">
        <v>46.6</v>
      </c>
      <c r="K708" s="1">
        <v>507.12</v>
      </c>
      <c r="L708" s="1">
        <v>553.72</v>
      </c>
      <c r="N708">
        <f>Tabla2[[#This Row],[Total_OLT_a_Portal_m]]*$U$4+$U$3</f>
        <v>1.7768600000000001</v>
      </c>
    </row>
    <row r="709" spans="8:14" x14ac:dyDescent="0.35">
      <c r="H709" s="1">
        <v>27</v>
      </c>
      <c r="I709" s="1">
        <v>738</v>
      </c>
      <c r="J709" s="1">
        <v>44.94</v>
      </c>
      <c r="K709" s="1">
        <v>507.12</v>
      </c>
      <c r="L709" s="1">
        <v>552.05999999999995</v>
      </c>
      <c r="N709">
        <f>Tabla2[[#This Row],[Total_OLT_a_Portal_m]]*$U$4+$U$3</f>
        <v>1.77603</v>
      </c>
    </row>
    <row r="710" spans="8:14" x14ac:dyDescent="0.35">
      <c r="H710" s="1">
        <v>66</v>
      </c>
      <c r="I710" s="1">
        <v>582</v>
      </c>
      <c r="J710" s="1">
        <v>22.86</v>
      </c>
      <c r="K710" s="1">
        <v>528.86</v>
      </c>
      <c r="L710" s="1">
        <v>551.72</v>
      </c>
      <c r="N710">
        <f>Tabla2[[#This Row],[Total_OLT_a_Portal_m]]*$U$4+$U$3</f>
        <v>1.77586</v>
      </c>
    </row>
    <row r="711" spans="8:14" x14ac:dyDescent="0.35">
      <c r="H711" s="1">
        <v>35</v>
      </c>
      <c r="I711" s="1">
        <v>667</v>
      </c>
      <c r="J711" s="1">
        <v>40.03</v>
      </c>
      <c r="K711" s="1">
        <v>511.53</v>
      </c>
      <c r="L711" s="1">
        <v>551.55999999999995</v>
      </c>
      <c r="N711">
        <f>Tabla2[[#This Row],[Total_OLT_a_Portal_m]]*$U$4+$U$3</f>
        <v>1.7757799999999999</v>
      </c>
    </row>
    <row r="712" spans="8:14" x14ac:dyDescent="0.35">
      <c r="H712" s="1">
        <v>35</v>
      </c>
      <c r="I712" s="1">
        <v>800</v>
      </c>
      <c r="J712" s="1">
        <v>39.340000000000003</v>
      </c>
      <c r="K712" s="1">
        <v>511.53</v>
      </c>
      <c r="L712" s="1">
        <v>550.87</v>
      </c>
      <c r="N712">
        <f>Tabla2[[#This Row],[Total_OLT_a_Portal_m]]*$U$4+$U$3</f>
        <v>1.7754349999999999</v>
      </c>
    </row>
    <row r="713" spans="8:14" x14ac:dyDescent="0.35">
      <c r="H713" s="1">
        <v>35</v>
      </c>
      <c r="I713" s="1">
        <v>659</v>
      </c>
      <c r="J713" s="1">
        <v>39.32</v>
      </c>
      <c r="K713" s="1">
        <v>511.53</v>
      </c>
      <c r="L713" s="1">
        <v>550.85</v>
      </c>
      <c r="N713">
        <f>Tabla2[[#This Row],[Total_OLT_a_Portal_m]]*$U$4+$U$3</f>
        <v>1.775425</v>
      </c>
    </row>
    <row r="714" spans="8:14" x14ac:dyDescent="0.35">
      <c r="H714" s="1">
        <v>27</v>
      </c>
      <c r="I714" s="1">
        <v>571</v>
      </c>
      <c r="J714" s="1">
        <v>42.6</v>
      </c>
      <c r="K714" s="1">
        <v>507.12</v>
      </c>
      <c r="L714" s="1">
        <v>549.72</v>
      </c>
      <c r="N714">
        <f>Tabla2[[#This Row],[Total_OLT_a_Portal_m]]*$U$4+$U$3</f>
        <v>1.7748599999999999</v>
      </c>
    </row>
    <row r="715" spans="8:14" x14ac:dyDescent="0.35">
      <c r="H715" s="1">
        <v>36</v>
      </c>
      <c r="I715" s="1">
        <v>812</v>
      </c>
      <c r="J715" s="1">
        <v>91.96</v>
      </c>
      <c r="K715" s="1">
        <v>457.66</v>
      </c>
      <c r="L715" s="1">
        <v>549.62</v>
      </c>
      <c r="N715">
        <f>Tabla2[[#This Row],[Total_OLT_a_Portal_m]]*$U$4+$U$3</f>
        <v>1.77481</v>
      </c>
    </row>
    <row r="716" spans="8:14" x14ac:dyDescent="0.35">
      <c r="H716" s="1">
        <v>35</v>
      </c>
      <c r="I716" s="1">
        <v>171</v>
      </c>
      <c r="J716" s="1">
        <v>38.01</v>
      </c>
      <c r="K716" s="1">
        <v>511.53</v>
      </c>
      <c r="L716" s="1">
        <v>549.54</v>
      </c>
      <c r="N716">
        <f>Tabla2[[#This Row],[Total_OLT_a_Portal_m]]*$U$4+$U$3</f>
        <v>1.77477</v>
      </c>
    </row>
    <row r="717" spans="8:14" x14ac:dyDescent="0.35">
      <c r="H717" s="1">
        <v>27</v>
      </c>
      <c r="I717" s="1">
        <v>718</v>
      </c>
      <c r="J717" s="1">
        <v>41.97</v>
      </c>
      <c r="K717" s="1">
        <v>507.12</v>
      </c>
      <c r="L717" s="1">
        <v>549.09</v>
      </c>
      <c r="N717">
        <f>Tabla2[[#This Row],[Total_OLT_a_Portal_m]]*$U$4+$U$3</f>
        <v>1.774545</v>
      </c>
    </row>
    <row r="718" spans="8:14" x14ac:dyDescent="0.35">
      <c r="H718" s="1">
        <v>27</v>
      </c>
      <c r="I718" s="1">
        <v>572</v>
      </c>
      <c r="J718" s="1">
        <v>41.24</v>
      </c>
      <c r="K718" s="1">
        <v>507.12</v>
      </c>
      <c r="L718" s="1">
        <v>548.36</v>
      </c>
      <c r="N718">
        <f>Tabla2[[#This Row],[Total_OLT_a_Portal_m]]*$U$4+$U$3</f>
        <v>1.7741800000000001</v>
      </c>
    </row>
    <row r="719" spans="8:14" x14ac:dyDescent="0.35">
      <c r="H719" s="1">
        <v>35</v>
      </c>
      <c r="I719" s="1">
        <v>666</v>
      </c>
      <c r="J719" s="1">
        <v>36.11</v>
      </c>
      <c r="K719" s="1">
        <v>511.53</v>
      </c>
      <c r="L719" s="1">
        <v>547.64</v>
      </c>
      <c r="N719">
        <f>Tabla2[[#This Row],[Total_OLT_a_Portal_m]]*$U$4+$U$3</f>
        <v>1.77382</v>
      </c>
    </row>
    <row r="720" spans="8:14" x14ac:dyDescent="0.35">
      <c r="H720" s="1">
        <v>35</v>
      </c>
      <c r="I720" s="1">
        <v>691</v>
      </c>
      <c r="J720" s="1">
        <v>35.68</v>
      </c>
      <c r="K720" s="1">
        <v>511.53</v>
      </c>
      <c r="L720" s="1">
        <v>547.20999999999992</v>
      </c>
      <c r="N720">
        <f>Tabla2[[#This Row],[Total_OLT_a_Portal_m]]*$U$4+$U$3</f>
        <v>1.7736049999999999</v>
      </c>
    </row>
    <row r="721" spans="8:14" x14ac:dyDescent="0.35">
      <c r="H721" s="1">
        <v>27</v>
      </c>
      <c r="I721" s="1">
        <v>592</v>
      </c>
      <c r="J721" s="1">
        <v>39.89</v>
      </c>
      <c r="K721" s="1">
        <v>507.12</v>
      </c>
      <c r="L721" s="1">
        <v>547.01</v>
      </c>
      <c r="N721">
        <f>Tabla2[[#This Row],[Total_OLT_a_Portal_m]]*$U$4+$U$3</f>
        <v>1.7735050000000001</v>
      </c>
    </row>
    <row r="722" spans="8:14" x14ac:dyDescent="0.35">
      <c r="H722" s="1">
        <v>36</v>
      </c>
      <c r="I722" s="1">
        <v>811</v>
      </c>
      <c r="J722" s="1">
        <v>89.07</v>
      </c>
      <c r="K722" s="1">
        <v>457.66</v>
      </c>
      <c r="L722" s="1">
        <v>546.73</v>
      </c>
      <c r="N722">
        <f>Tabla2[[#This Row],[Total_OLT_a_Portal_m]]*$U$4+$U$3</f>
        <v>1.7733650000000001</v>
      </c>
    </row>
    <row r="723" spans="8:14" x14ac:dyDescent="0.35">
      <c r="H723" s="1">
        <v>35</v>
      </c>
      <c r="I723" s="1">
        <v>692</v>
      </c>
      <c r="J723" s="1">
        <v>35.090000000000003</v>
      </c>
      <c r="K723" s="1">
        <v>511.53</v>
      </c>
      <c r="L723" s="1">
        <v>546.62</v>
      </c>
      <c r="N723">
        <f>Tabla2[[#This Row],[Total_OLT_a_Portal_m]]*$U$4+$U$3</f>
        <v>1.7733099999999999</v>
      </c>
    </row>
    <row r="724" spans="8:14" x14ac:dyDescent="0.35">
      <c r="H724" s="1">
        <v>35</v>
      </c>
      <c r="I724" s="1">
        <v>663</v>
      </c>
      <c r="J724" s="1">
        <v>35.049999999999997</v>
      </c>
      <c r="K724" s="1">
        <v>511.53</v>
      </c>
      <c r="L724" s="1">
        <v>546.57999999999993</v>
      </c>
      <c r="N724">
        <f>Tabla2[[#This Row],[Total_OLT_a_Portal_m]]*$U$4+$U$3</f>
        <v>1.77329</v>
      </c>
    </row>
    <row r="725" spans="8:14" x14ac:dyDescent="0.35">
      <c r="H725" s="1">
        <v>36</v>
      </c>
      <c r="I725" s="1">
        <v>849</v>
      </c>
      <c r="J725" s="1">
        <v>88.18</v>
      </c>
      <c r="K725" s="1">
        <v>457.66</v>
      </c>
      <c r="L725" s="1">
        <v>545.84</v>
      </c>
      <c r="N725">
        <f>Tabla2[[#This Row],[Total_OLT_a_Portal_m]]*$U$4+$U$3</f>
        <v>1.7729200000000001</v>
      </c>
    </row>
    <row r="726" spans="8:14" x14ac:dyDescent="0.35">
      <c r="H726" s="1">
        <v>35</v>
      </c>
      <c r="I726" s="1">
        <v>693</v>
      </c>
      <c r="J726" s="1">
        <v>33.81</v>
      </c>
      <c r="K726" s="1">
        <v>511.53</v>
      </c>
      <c r="L726" s="1">
        <v>545.33999999999992</v>
      </c>
      <c r="N726">
        <f>Tabla2[[#This Row],[Total_OLT_a_Portal_m]]*$U$4+$U$3</f>
        <v>1.77267</v>
      </c>
    </row>
    <row r="727" spans="8:14" x14ac:dyDescent="0.35">
      <c r="H727" s="1">
        <v>27</v>
      </c>
      <c r="I727" s="1">
        <v>717</v>
      </c>
      <c r="J727" s="1">
        <v>35.32</v>
      </c>
      <c r="K727" s="1">
        <v>507.12</v>
      </c>
      <c r="L727" s="1">
        <v>542.44000000000005</v>
      </c>
      <c r="N727">
        <f>Tabla2[[#This Row],[Total_OLT_a_Portal_m]]*$U$4+$U$3</f>
        <v>1.77122</v>
      </c>
    </row>
    <row r="728" spans="8:14" x14ac:dyDescent="0.35">
      <c r="H728" s="1">
        <v>27</v>
      </c>
      <c r="I728" s="1">
        <v>726</v>
      </c>
      <c r="J728" s="1">
        <v>35.28</v>
      </c>
      <c r="K728" s="1">
        <v>507.12</v>
      </c>
      <c r="L728" s="1">
        <v>542.4</v>
      </c>
      <c r="N728">
        <f>Tabla2[[#This Row],[Total_OLT_a_Portal_m]]*$U$4+$U$3</f>
        <v>1.7711999999999999</v>
      </c>
    </row>
    <row r="729" spans="8:14" x14ac:dyDescent="0.35">
      <c r="H729" s="1">
        <v>36</v>
      </c>
      <c r="I729" s="1">
        <v>673</v>
      </c>
      <c r="J729" s="1">
        <v>84.74</v>
      </c>
      <c r="K729" s="1">
        <v>457.66</v>
      </c>
      <c r="L729" s="1">
        <v>542.4</v>
      </c>
      <c r="N729">
        <f>Tabla2[[#This Row],[Total_OLT_a_Portal_m]]*$U$4+$U$3</f>
        <v>1.7711999999999999</v>
      </c>
    </row>
    <row r="730" spans="8:14" x14ac:dyDescent="0.35">
      <c r="H730" s="1">
        <v>35</v>
      </c>
      <c r="I730" s="1">
        <v>662</v>
      </c>
      <c r="J730" s="1">
        <v>30.26</v>
      </c>
      <c r="K730" s="1">
        <v>511.53</v>
      </c>
      <c r="L730" s="1">
        <v>541.79</v>
      </c>
      <c r="N730">
        <f>Tabla2[[#This Row],[Total_OLT_a_Portal_m]]*$U$4+$U$3</f>
        <v>1.7708949999999999</v>
      </c>
    </row>
    <row r="731" spans="8:14" x14ac:dyDescent="0.35">
      <c r="H731" s="1">
        <v>35</v>
      </c>
      <c r="I731" s="1">
        <v>665</v>
      </c>
      <c r="J731" s="1">
        <v>26.95</v>
      </c>
      <c r="K731" s="1">
        <v>511.53</v>
      </c>
      <c r="L731" s="1">
        <v>538.48</v>
      </c>
      <c r="N731">
        <f>Tabla2[[#This Row],[Total_OLT_a_Portal_m]]*$U$4+$U$3</f>
        <v>1.7692399999999999</v>
      </c>
    </row>
    <row r="732" spans="8:14" x14ac:dyDescent="0.35">
      <c r="H732" s="1">
        <v>27</v>
      </c>
      <c r="I732" s="1">
        <v>578</v>
      </c>
      <c r="J732" s="1">
        <v>30</v>
      </c>
      <c r="K732" s="1">
        <v>507.12</v>
      </c>
      <c r="L732" s="1">
        <v>537.12</v>
      </c>
      <c r="N732">
        <f>Tabla2[[#This Row],[Total_OLT_a_Portal_m]]*$U$4+$U$3</f>
        <v>1.7685599999999999</v>
      </c>
    </row>
    <row r="733" spans="8:14" x14ac:dyDescent="0.35">
      <c r="H733" s="1">
        <v>35</v>
      </c>
      <c r="I733" s="1">
        <v>689</v>
      </c>
      <c r="J733" s="1">
        <v>24.24</v>
      </c>
      <c r="K733" s="1">
        <v>511.53</v>
      </c>
      <c r="L733" s="1">
        <v>535.77</v>
      </c>
      <c r="N733">
        <f>Tabla2[[#This Row],[Total_OLT_a_Portal_m]]*$U$4+$U$3</f>
        <v>1.7678849999999999</v>
      </c>
    </row>
    <row r="734" spans="8:14" x14ac:dyDescent="0.35">
      <c r="H734" s="1">
        <v>35</v>
      </c>
      <c r="I734" s="1">
        <v>660</v>
      </c>
      <c r="J734" s="1">
        <v>23.16</v>
      </c>
      <c r="K734" s="1">
        <v>511.53</v>
      </c>
      <c r="L734" s="1">
        <v>534.68999999999994</v>
      </c>
      <c r="N734">
        <f>Tabla2[[#This Row],[Total_OLT_a_Portal_m]]*$U$4+$U$3</f>
        <v>1.7673449999999999</v>
      </c>
    </row>
    <row r="735" spans="8:14" x14ac:dyDescent="0.35">
      <c r="H735" s="1">
        <v>20</v>
      </c>
      <c r="I735" s="1">
        <v>674</v>
      </c>
      <c r="J735" s="1">
        <v>167.95</v>
      </c>
      <c r="K735" s="1">
        <v>366.29</v>
      </c>
      <c r="L735" s="1">
        <v>534.24</v>
      </c>
      <c r="N735">
        <f>Tabla2[[#This Row],[Total_OLT_a_Portal_m]]*$U$4+$U$3</f>
        <v>1.76712</v>
      </c>
    </row>
    <row r="736" spans="8:14" x14ac:dyDescent="0.35">
      <c r="H736" s="1">
        <v>27</v>
      </c>
      <c r="I736" s="1">
        <v>715</v>
      </c>
      <c r="J736" s="1">
        <v>26.04</v>
      </c>
      <c r="K736" s="1">
        <v>507.12</v>
      </c>
      <c r="L736" s="1">
        <v>533.16</v>
      </c>
      <c r="N736">
        <f>Tabla2[[#This Row],[Total_OLT_a_Portal_m]]*$U$4+$U$3</f>
        <v>1.76658</v>
      </c>
    </row>
    <row r="737" spans="8:14" x14ac:dyDescent="0.35">
      <c r="H737" s="1">
        <v>21</v>
      </c>
      <c r="I737" s="1">
        <v>404</v>
      </c>
      <c r="J737" s="1">
        <v>82.02</v>
      </c>
      <c r="K737" s="1">
        <v>449.69</v>
      </c>
      <c r="L737" s="1">
        <v>531.71</v>
      </c>
      <c r="N737">
        <f>Tabla2[[#This Row],[Total_OLT_a_Portal_m]]*$U$4+$U$3</f>
        <v>1.765855</v>
      </c>
    </row>
    <row r="738" spans="8:14" x14ac:dyDescent="0.35">
      <c r="H738" s="1">
        <v>27</v>
      </c>
      <c r="I738" s="1">
        <v>575</v>
      </c>
      <c r="J738" s="1">
        <v>23.67</v>
      </c>
      <c r="K738" s="1">
        <v>507.12</v>
      </c>
      <c r="L738" s="1">
        <v>530.79</v>
      </c>
      <c r="N738">
        <f>Tabla2[[#This Row],[Total_OLT_a_Portal_m]]*$U$4+$U$3</f>
        <v>1.765395</v>
      </c>
    </row>
    <row r="739" spans="8:14" x14ac:dyDescent="0.35">
      <c r="H739" s="1">
        <v>35</v>
      </c>
      <c r="I739" s="1">
        <v>694</v>
      </c>
      <c r="J739" s="1">
        <v>19.079999999999998</v>
      </c>
      <c r="K739" s="1">
        <v>511.53</v>
      </c>
      <c r="L739" s="1">
        <v>530.61</v>
      </c>
      <c r="N739">
        <f>Tabla2[[#This Row],[Total_OLT_a_Portal_m]]*$U$4+$U$3</f>
        <v>1.7653050000000001</v>
      </c>
    </row>
    <row r="740" spans="8:14" x14ac:dyDescent="0.35">
      <c r="H740" s="1">
        <v>27</v>
      </c>
      <c r="I740" s="1">
        <v>710</v>
      </c>
      <c r="J740" s="1">
        <v>22.63</v>
      </c>
      <c r="K740" s="1">
        <v>507.12</v>
      </c>
      <c r="L740" s="1">
        <v>529.75</v>
      </c>
      <c r="N740">
        <f>Tabla2[[#This Row],[Total_OLT_a_Portal_m]]*$U$4+$U$3</f>
        <v>1.764875</v>
      </c>
    </row>
    <row r="741" spans="8:14" x14ac:dyDescent="0.35">
      <c r="H741" s="1">
        <v>36</v>
      </c>
      <c r="I741" s="1">
        <v>808</v>
      </c>
      <c r="J741" s="1">
        <v>68.73</v>
      </c>
      <c r="K741" s="1">
        <v>457.66</v>
      </c>
      <c r="L741" s="1">
        <v>526.39</v>
      </c>
      <c r="N741">
        <f>Tabla2[[#This Row],[Total_OLT_a_Portal_m]]*$U$4+$U$3</f>
        <v>1.7631950000000001</v>
      </c>
    </row>
    <row r="742" spans="8:14" x14ac:dyDescent="0.35">
      <c r="H742" s="1">
        <v>27</v>
      </c>
      <c r="I742" s="1">
        <v>597</v>
      </c>
      <c r="J742" s="1">
        <v>18.97</v>
      </c>
      <c r="K742" s="1">
        <v>507.12</v>
      </c>
      <c r="L742" s="1">
        <v>526.09</v>
      </c>
      <c r="N742">
        <f>Tabla2[[#This Row],[Total_OLT_a_Portal_m]]*$U$4+$U$3</f>
        <v>1.763045</v>
      </c>
    </row>
    <row r="743" spans="8:14" x14ac:dyDescent="0.35">
      <c r="H743" s="1">
        <v>20</v>
      </c>
      <c r="I743" s="1">
        <v>682</v>
      </c>
      <c r="J743" s="1">
        <v>159.13999999999999</v>
      </c>
      <c r="K743" s="1">
        <v>366.29</v>
      </c>
      <c r="L743" s="1">
        <v>525.43000000000006</v>
      </c>
      <c r="N743">
        <f>Tabla2[[#This Row],[Total_OLT_a_Portal_m]]*$U$4+$U$3</f>
        <v>1.762715</v>
      </c>
    </row>
    <row r="744" spans="8:14" x14ac:dyDescent="0.35">
      <c r="H744" s="1">
        <v>27</v>
      </c>
      <c r="I744" s="1">
        <v>577</v>
      </c>
      <c r="J744" s="1">
        <v>17.41</v>
      </c>
      <c r="K744" s="1">
        <v>507.12</v>
      </c>
      <c r="L744" s="1">
        <v>524.53</v>
      </c>
      <c r="N744">
        <f>Tabla2[[#This Row],[Total_OLT_a_Portal_m]]*$U$4+$U$3</f>
        <v>1.762265</v>
      </c>
    </row>
    <row r="745" spans="8:14" x14ac:dyDescent="0.35">
      <c r="H745" s="1">
        <v>36</v>
      </c>
      <c r="I745" s="1">
        <v>822</v>
      </c>
      <c r="J745" s="1">
        <v>66.19</v>
      </c>
      <c r="K745" s="1">
        <v>457.66</v>
      </c>
      <c r="L745" s="1">
        <v>523.85</v>
      </c>
      <c r="N745">
        <f>Tabla2[[#This Row],[Total_OLT_a_Portal_m]]*$U$4+$U$3</f>
        <v>1.761925</v>
      </c>
    </row>
    <row r="746" spans="8:14" x14ac:dyDescent="0.35">
      <c r="H746" s="1">
        <v>36</v>
      </c>
      <c r="I746" s="1">
        <v>677</v>
      </c>
      <c r="J746" s="1">
        <v>66.05</v>
      </c>
      <c r="K746" s="1">
        <v>457.66</v>
      </c>
      <c r="L746" s="1">
        <v>523.71</v>
      </c>
      <c r="N746">
        <f>Tabla2[[#This Row],[Total_OLT_a_Portal_m]]*$U$4+$U$3</f>
        <v>1.7618549999999999</v>
      </c>
    </row>
    <row r="747" spans="8:14" x14ac:dyDescent="0.35">
      <c r="H747" s="1">
        <v>27</v>
      </c>
      <c r="I747" s="1">
        <v>593</v>
      </c>
      <c r="J747" s="1">
        <v>13.97</v>
      </c>
      <c r="K747" s="1">
        <v>507.12</v>
      </c>
      <c r="L747" s="1">
        <v>521.09</v>
      </c>
      <c r="N747">
        <f>Tabla2[[#This Row],[Total_OLT_a_Portal_m]]*$U$4+$U$3</f>
        <v>1.760545</v>
      </c>
    </row>
    <row r="748" spans="8:14" x14ac:dyDescent="0.35">
      <c r="H748" s="1">
        <v>27</v>
      </c>
      <c r="I748" s="1">
        <v>588</v>
      </c>
      <c r="J748" s="1">
        <v>10.65</v>
      </c>
      <c r="K748" s="1">
        <v>507.12</v>
      </c>
      <c r="L748" s="1">
        <v>517.77</v>
      </c>
      <c r="N748">
        <f>Tabla2[[#This Row],[Total_OLT_a_Portal_m]]*$U$4+$U$3</f>
        <v>1.758885</v>
      </c>
    </row>
    <row r="749" spans="8:14" x14ac:dyDescent="0.35">
      <c r="H749" s="1">
        <v>36</v>
      </c>
      <c r="I749" s="1">
        <v>675</v>
      </c>
      <c r="J749" s="1">
        <v>58.55</v>
      </c>
      <c r="K749" s="1">
        <v>457.66</v>
      </c>
      <c r="L749" s="1">
        <v>516.21</v>
      </c>
      <c r="N749">
        <f>Tabla2[[#This Row],[Total_OLT_a_Portal_m]]*$U$4+$U$3</f>
        <v>1.758105</v>
      </c>
    </row>
    <row r="750" spans="8:14" x14ac:dyDescent="0.35">
      <c r="H750" s="1">
        <v>21</v>
      </c>
      <c r="I750" s="1">
        <v>401</v>
      </c>
      <c r="J750" s="1">
        <v>66.23</v>
      </c>
      <c r="K750" s="1">
        <v>449.69</v>
      </c>
      <c r="L750" s="1">
        <v>515.91999999999996</v>
      </c>
      <c r="N750">
        <f>Tabla2[[#This Row],[Total_OLT_a_Portal_m]]*$U$4+$U$3</f>
        <v>1.75796</v>
      </c>
    </row>
    <row r="751" spans="8:14" x14ac:dyDescent="0.35">
      <c r="H751" s="1">
        <v>21</v>
      </c>
      <c r="I751" s="1">
        <v>405</v>
      </c>
      <c r="J751" s="1">
        <v>65.81</v>
      </c>
      <c r="K751" s="1">
        <v>449.69</v>
      </c>
      <c r="L751" s="1">
        <v>515.5</v>
      </c>
      <c r="N751">
        <f>Tabla2[[#This Row],[Total_OLT_a_Portal_m]]*$U$4+$U$3</f>
        <v>1.7577499999999999</v>
      </c>
    </row>
    <row r="752" spans="8:14" x14ac:dyDescent="0.35">
      <c r="H752" s="1">
        <v>36</v>
      </c>
      <c r="I752" s="1">
        <v>824</v>
      </c>
      <c r="J752" s="1">
        <v>57.84</v>
      </c>
      <c r="K752" s="1">
        <v>457.66</v>
      </c>
      <c r="L752" s="1">
        <v>515.5</v>
      </c>
      <c r="N752">
        <f>Tabla2[[#This Row],[Total_OLT_a_Portal_m]]*$U$4+$U$3</f>
        <v>1.7577499999999999</v>
      </c>
    </row>
    <row r="753" spans="8:14" x14ac:dyDescent="0.35">
      <c r="H753" s="1">
        <v>20</v>
      </c>
      <c r="I753" s="1">
        <v>683</v>
      </c>
      <c r="J753" s="1">
        <v>148.9</v>
      </c>
      <c r="K753" s="1">
        <v>366.29</v>
      </c>
      <c r="L753" s="1">
        <v>515.19000000000005</v>
      </c>
      <c r="N753">
        <f>Tabla2[[#This Row],[Total_OLT_a_Portal_m]]*$U$4+$U$3</f>
        <v>1.757595</v>
      </c>
    </row>
    <row r="754" spans="8:14" x14ac:dyDescent="0.35">
      <c r="H754" s="1">
        <v>36</v>
      </c>
      <c r="I754" s="1">
        <v>696</v>
      </c>
      <c r="J754" s="1">
        <v>56.38</v>
      </c>
      <c r="K754" s="1">
        <v>457.66</v>
      </c>
      <c r="L754" s="1">
        <v>514.04000000000008</v>
      </c>
      <c r="N754">
        <f>Tabla2[[#This Row],[Total_OLT_a_Portal_m]]*$U$4+$U$3</f>
        <v>1.75702</v>
      </c>
    </row>
    <row r="755" spans="8:14" x14ac:dyDescent="0.35">
      <c r="H755" s="1">
        <v>36</v>
      </c>
      <c r="I755" s="1">
        <v>827</v>
      </c>
      <c r="J755" s="1">
        <v>55.78</v>
      </c>
      <c r="K755" s="1">
        <v>457.66</v>
      </c>
      <c r="L755" s="1">
        <v>513.44000000000005</v>
      </c>
      <c r="N755">
        <f>Tabla2[[#This Row],[Total_OLT_a_Portal_m]]*$U$4+$U$3</f>
        <v>1.7567200000000001</v>
      </c>
    </row>
    <row r="756" spans="8:14" x14ac:dyDescent="0.35">
      <c r="H756" s="1">
        <v>36</v>
      </c>
      <c r="I756" s="1">
        <v>848</v>
      </c>
      <c r="J756" s="1">
        <v>55.08</v>
      </c>
      <c r="K756" s="1">
        <v>457.66</v>
      </c>
      <c r="L756" s="1">
        <v>512.74</v>
      </c>
      <c r="N756">
        <f>Tabla2[[#This Row],[Total_OLT_a_Portal_m]]*$U$4+$U$3</f>
        <v>1.75637</v>
      </c>
    </row>
    <row r="757" spans="8:14" x14ac:dyDescent="0.35">
      <c r="H757" s="1">
        <v>27</v>
      </c>
      <c r="I757" s="1">
        <v>589</v>
      </c>
      <c r="J757" s="1">
        <v>4.7699999999999996</v>
      </c>
      <c r="K757" s="1">
        <v>507.12</v>
      </c>
      <c r="L757" s="1">
        <v>511.89</v>
      </c>
      <c r="N757">
        <f>Tabla2[[#This Row],[Total_OLT_a_Portal_m]]*$U$4+$U$3</f>
        <v>1.7559450000000001</v>
      </c>
    </row>
    <row r="758" spans="8:14" x14ac:dyDescent="0.35">
      <c r="H758" s="1">
        <v>36</v>
      </c>
      <c r="I758" s="1">
        <v>676</v>
      </c>
      <c r="J758" s="1">
        <v>53.39</v>
      </c>
      <c r="K758" s="1">
        <v>457.66</v>
      </c>
      <c r="L758" s="1">
        <v>511.05</v>
      </c>
      <c r="N758">
        <f>Tabla2[[#This Row],[Total_OLT_a_Portal_m]]*$U$4+$U$3</f>
        <v>1.755525</v>
      </c>
    </row>
    <row r="759" spans="8:14" x14ac:dyDescent="0.35">
      <c r="H759" s="1">
        <v>36</v>
      </c>
      <c r="I759" s="1">
        <v>695</v>
      </c>
      <c r="J759" s="1">
        <v>51.85</v>
      </c>
      <c r="K759" s="1">
        <v>457.66</v>
      </c>
      <c r="L759" s="1">
        <v>509.51</v>
      </c>
      <c r="N759">
        <f>Tabla2[[#This Row],[Total_OLT_a_Portal_m]]*$U$4+$U$3</f>
        <v>1.7547550000000001</v>
      </c>
    </row>
    <row r="760" spans="8:14" x14ac:dyDescent="0.35">
      <c r="H760" s="1">
        <v>21</v>
      </c>
      <c r="I760" s="1">
        <v>402</v>
      </c>
      <c r="J760" s="1">
        <v>59.78</v>
      </c>
      <c r="K760" s="1">
        <v>449.69</v>
      </c>
      <c r="L760" s="1">
        <v>509.47</v>
      </c>
      <c r="N760">
        <f>Tabla2[[#This Row],[Total_OLT_a_Portal_m]]*$U$4+$U$3</f>
        <v>1.7547350000000002</v>
      </c>
    </row>
    <row r="761" spans="8:14" x14ac:dyDescent="0.35">
      <c r="H761" s="1">
        <v>36</v>
      </c>
      <c r="I761" s="1">
        <v>672</v>
      </c>
      <c r="J761" s="1">
        <v>50.4</v>
      </c>
      <c r="K761" s="1">
        <v>457.66</v>
      </c>
      <c r="L761" s="1">
        <v>508.06</v>
      </c>
      <c r="N761">
        <f>Tabla2[[#This Row],[Total_OLT_a_Portal_m]]*$U$4+$U$3</f>
        <v>1.75403</v>
      </c>
    </row>
    <row r="762" spans="8:14" x14ac:dyDescent="0.35">
      <c r="H762" s="1">
        <v>20</v>
      </c>
      <c r="I762" s="1">
        <v>684</v>
      </c>
      <c r="J762" s="1">
        <v>138.77000000000001</v>
      </c>
      <c r="K762" s="1">
        <v>366.29</v>
      </c>
      <c r="L762" s="1">
        <v>505.06000000000012</v>
      </c>
      <c r="N762">
        <f>Tabla2[[#This Row],[Total_OLT_a_Portal_m]]*$U$4+$U$3</f>
        <v>1.7525300000000001</v>
      </c>
    </row>
    <row r="763" spans="8:14" x14ac:dyDescent="0.35">
      <c r="H763" s="1">
        <v>36</v>
      </c>
      <c r="I763" s="1">
        <v>697</v>
      </c>
      <c r="J763" s="1">
        <v>46.96</v>
      </c>
      <c r="K763" s="1">
        <v>457.66</v>
      </c>
      <c r="L763" s="1">
        <v>504.62</v>
      </c>
      <c r="N763">
        <f>Tabla2[[#This Row],[Total_OLT_a_Portal_m]]*$U$4+$U$3</f>
        <v>1.75231</v>
      </c>
    </row>
    <row r="764" spans="8:14" x14ac:dyDescent="0.35">
      <c r="H764" s="1">
        <v>36</v>
      </c>
      <c r="I764" s="1">
        <v>817</v>
      </c>
      <c r="J764" s="1">
        <v>44.64</v>
      </c>
      <c r="K764" s="1">
        <v>457.66</v>
      </c>
      <c r="L764" s="1">
        <v>502.3</v>
      </c>
      <c r="N764">
        <f>Tabla2[[#This Row],[Total_OLT_a_Portal_m]]*$U$4+$U$3</f>
        <v>1.75115</v>
      </c>
    </row>
    <row r="765" spans="8:14" x14ac:dyDescent="0.35">
      <c r="H765" s="1">
        <v>25</v>
      </c>
      <c r="I765" s="1">
        <v>574</v>
      </c>
      <c r="J765" s="1">
        <v>72.900000000000006</v>
      </c>
      <c r="K765" s="1">
        <v>425.84</v>
      </c>
      <c r="L765" s="1">
        <v>498.74</v>
      </c>
      <c r="N765">
        <f>Tabla2[[#This Row],[Total_OLT_a_Portal_m]]*$U$4+$U$3</f>
        <v>1.7493700000000001</v>
      </c>
    </row>
    <row r="766" spans="8:14" x14ac:dyDescent="0.35">
      <c r="H766" s="1">
        <v>36</v>
      </c>
      <c r="I766" s="1">
        <v>815</v>
      </c>
      <c r="J766" s="1">
        <v>40.5</v>
      </c>
      <c r="K766" s="1">
        <v>457.66</v>
      </c>
      <c r="L766" s="1">
        <v>498.16</v>
      </c>
      <c r="N766">
        <f>Tabla2[[#This Row],[Total_OLT_a_Portal_m]]*$U$4+$U$3</f>
        <v>1.74908</v>
      </c>
    </row>
    <row r="767" spans="8:14" x14ac:dyDescent="0.35">
      <c r="H767" s="1">
        <v>36</v>
      </c>
      <c r="I767" s="1">
        <v>839</v>
      </c>
      <c r="J767" s="1">
        <v>40.21</v>
      </c>
      <c r="K767" s="1">
        <v>457.66</v>
      </c>
      <c r="L767" s="1">
        <v>497.87</v>
      </c>
      <c r="N767">
        <f>Tabla2[[#This Row],[Total_OLT_a_Portal_m]]*$U$4+$U$3</f>
        <v>1.7489349999999999</v>
      </c>
    </row>
    <row r="768" spans="8:14" x14ac:dyDescent="0.35">
      <c r="H768" s="1">
        <v>21</v>
      </c>
      <c r="I768" s="1">
        <v>403</v>
      </c>
      <c r="J768" s="1">
        <v>47.97</v>
      </c>
      <c r="K768" s="1">
        <v>449.69</v>
      </c>
      <c r="L768" s="1">
        <v>497.66</v>
      </c>
      <c r="N768">
        <f>Tabla2[[#This Row],[Total_OLT_a_Portal_m]]*$U$4+$U$3</f>
        <v>1.7488300000000001</v>
      </c>
    </row>
    <row r="769" spans="8:14" x14ac:dyDescent="0.35">
      <c r="H769" s="1">
        <v>24</v>
      </c>
      <c r="I769" s="1">
        <v>744</v>
      </c>
      <c r="J769" s="1">
        <v>163.33000000000001</v>
      </c>
      <c r="K769" s="1">
        <v>333.97</v>
      </c>
      <c r="L769" s="1">
        <v>497.30000000000013</v>
      </c>
      <c r="N769">
        <f>Tabla2[[#This Row],[Total_OLT_a_Portal_m]]*$U$4+$U$3</f>
        <v>1.74865</v>
      </c>
    </row>
    <row r="770" spans="8:14" x14ac:dyDescent="0.35">
      <c r="H770" s="1">
        <v>36</v>
      </c>
      <c r="I770" s="1">
        <v>802</v>
      </c>
      <c r="J770" s="1">
        <v>37.64</v>
      </c>
      <c r="K770" s="1">
        <v>457.66</v>
      </c>
      <c r="L770" s="1">
        <v>495.3</v>
      </c>
      <c r="N770">
        <f>Tabla2[[#This Row],[Total_OLT_a_Portal_m]]*$U$4+$U$3</f>
        <v>1.7476499999999999</v>
      </c>
    </row>
    <row r="771" spans="8:14" x14ac:dyDescent="0.35">
      <c r="H771" s="1">
        <v>36</v>
      </c>
      <c r="I771" s="1">
        <v>799</v>
      </c>
      <c r="J771" s="1">
        <v>36.97</v>
      </c>
      <c r="K771" s="1">
        <v>457.66</v>
      </c>
      <c r="L771" s="1">
        <v>494.63</v>
      </c>
      <c r="N771">
        <f>Tabla2[[#This Row],[Total_OLT_a_Portal_m]]*$U$4+$U$3</f>
        <v>1.747315</v>
      </c>
    </row>
    <row r="772" spans="8:14" x14ac:dyDescent="0.35">
      <c r="H772" s="1">
        <v>20</v>
      </c>
      <c r="I772" s="1">
        <v>685</v>
      </c>
      <c r="J772" s="1">
        <v>128.22999999999999</v>
      </c>
      <c r="K772" s="1">
        <v>366.29</v>
      </c>
      <c r="L772" s="1">
        <v>494.52</v>
      </c>
      <c r="N772">
        <f>Tabla2[[#This Row],[Total_OLT_a_Portal_m]]*$U$4+$U$3</f>
        <v>1.74726</v>
      </c>
    </row>
    <row r="773" spans="8:14" x14ac:dyDescent="0.35">
      <c r="H773" s="1">
        <v>25</v>
      </c>
      <c r="I773" s="1">
        <v>721</v>
      </c>
      <c r="J773" s="1">
        <v>67.599999999999994</v>
      </c>
      <c r="K773" s="1">
        <v>425.84</v>
      </c>
      <c r="L773" s="1">
        <v>493.43999999999988</v>
      </c>
      <c r="N773">
        <f>Tabla2[[#This Row],[Total_OLT_a_Portal_m]]*$U$4+$U$3</f>
        <v>1.7467199999999998</v>
      </c>
    </row>
    <row r="774" spans="8:14" x14ac:dyDescent="0.35">
      <c r="H774" s="1">
        <v>36</v>
      </c>
      <c r="I774" s="1">
        <v>803</v>
      </c>
      <c r="J774" s="1">
        <v>31.39</v>
      </c>
      <c r="K774" s="1">
        <v>457.66</v>
      </c>
      <c r="L774" s="1">
        <v>489.05</v>
      </c>
      <c r="N774">
        <f>Tabla2[[#This Row],[Total_OLT_a_Portal_m]]*$U$4+$U$3</f>
        <v>1.7445250000000001</v>
      </c>
    </row>
    <row r="775" spans="8:14" x14ac:dyDescent="0.35">
      <c r="H775" s="1">
        <v>36</v>
      </c>
      <c r="I775" s="1">
        <v>814</v>
      </c>
      <c r="J775" s="1">
        <v>31.19</v>
      </c>
      <c r="K775" s="1">
        <v>457.66</v>
      </c>
      <c r="L775" s="1">
        <v>488.85</v>
      </c>
      <c r="N775">
        <f>Tabla2[[#This Row],[Total_OLT_a_Portal_m]]*$U$4+$U$3</f>
        <v>1.7444250000000001</v>
      </c>
    </row>
    <row r="776" spans="8:14" x14ac:dyDescent="0.35">
      <c r="H776" s="1">
        <v>36</v>
      </c>
      <c r="I776" s="1">
        <v>818</v>
      </c>
      <c r="J776" s="1">
        <v>29.99</v>
      </c>
      <c r="K776" s="1">
        <v>457.66</v>
      </c>
      <c r="L776" s="1">
        <v>487.65</v>
      </c>
      <c r="N776">
        <f>Tabla2[[#This Row],[Total_OLT_a_Portal_m]]*$U$4+$U$3</f>
        <v>1.743825</v>
      </c>
    </row>
    <row r="777" spans="8:14" x14ac:dyDescent="0.35">
      <c r="H777" s="1">
        <v>20</v>
      </c>
      <c r="I777" s="1">
        <v>686</v>
      </c>
      <c r="J777" s="1">
        <v>120.26</v>
      </c>
      <c r="K777" s="1">
        <v>366.29</v>
      </c>
      <c r="L777" s="1">
        <v>486.55</v>
      </c>
      <c r="N777">
        <f>Tabla2[[#This Row],[Total_OLT_a_Portal_m]]*$U$4+$U$3</f>
        <v>1.7432750000000001</v>
      </c>
    </row>
    <row r="778" spans="8:14" x14ac:dyDescent="0.35">
      <c r="H778" s="1">
        <v>36</v>
      </c>
      <c r="I778" s="1">
        <v>821</v>
      </c>
      <c r="J778" s="1">
        <v>28.85</v>
      </c>
      <c r="K778" s="1">
        <v>457.66</v>
      </c>
      <c r="L778" s="1">
        <v>486.51</v>
      </c>
      <c r="N778">
        <f>Tabla2[[#This Row],[Total_OLT_a_Portal_m]]*$U$4+$U$3</f>
        <v>1.743255</v>
      </c>
    </row>
    <row r="779" spans="8:14" x14ac:dyDescent="0.35">
      <c r="H779" s="1">
        <v>36</v>
      </c>
      <c r="I779" s="1">
        <v>825</v>
      </c>
      <c r="J779" s="1">
        <v>26.95</v>
      </c>
      <c r="K779" s="1">
        <v>457.66</v>
      </c>
      <c r="L779" s="1">
        <v>484.61</v>
      </c>
      <c r="N779">
        <f>Tabla2[[#This Row],[Total_OLT_a_Portal_m]]*$U$4+$U$3</f>
        <v>1.742305</v>
      </c>
    </row>
    <row r="780" spans="8:14" x14ac:dyDescent="0.35">
      <c r="H780" s="1">
        <v>36</v>
      </c>
      <c r="I780" s="1">
        <v>810</v>
      </c>
      <c r="J780" s="1">
        <v>24.43</v>
      </c>
      <c r="K780" s="1">
        <v>457.66</v>
      </c>
      <c r="L780" s="1">
        <v>482.09</v>
      </c>
      <c r="N780">
        <f>Tabla2[[#This Row],[Total_OLT_a_Portal_m]]*$U$4+$U$3</f>
        <v>1.741045</v>
      </c>
    </row>
    <row r="781" spans="8:14" x14ac:dyDescent="0.35">
      <c r="H781" s="1">
        <v>20</v>
      </c>
      <c r="I781" s="1">
        <v>568</v>
      </c>
      <c r="J781" s="1">
        <v>115.09</v>
      </c>
      <c r="K781" s="1">
        <v>366.29</v>
      </c>
      <c r="L781" s="1">
        <v>481.38</v>
      </c>
      <c r="N781">
        <f>Tabla2[[#This Row],[Total_OLT_a_Portal_m]]*$U$4+$U$3</f>
        <v>1.7406900000000001</v>
      </c>
    </row>
    <row r="782" spans="8:14" x14ac:dyDescent="0.35">
      <c r="H782" s="1">
        <v>20</v>
      </c>
      <c r="I782" s="1">
        <v>687</v>
      </c>
      <c r="J782" s="1">
        <v>114.9</v>
      </c>
      <c r="K782" s="1">
        <v>366.29</v>
      </c>
      <c r="L782" s="1">
        <v>481.19000000000011</v>
      </c>
      <c r="N782">
        <f>Tabla2[[#This Row],[Total_OLT_a_Portal_m]]*$U$4+$U$3</f>
        <v>1.7405950000000001</v>
      </c>
    </row>
    <row r="783" spans="8:14" x14ac:dyDescent="0.35">
      <c r="H783" s="1">
        <v>24</v>
      </c>
      <c r="I783" s="1">
        <v>747</v>
      </c>
      <c r="J783" s="1">
        <v>147.05000000000001</v>
      </c>
      <c r="K783" s="1">
        <v>333.97</v>
      </c>
      <c r="L783" s="1">
        <v>481.02</v>
      </c>
      <c r="N783">
        <f>Tabla2[[#This Row],[Total_OLT_a_Portal_m]]*$U$4+$U$3</f>
        <v>1.74051</v>
      </c>
    </row>
    <row r="784" spans="8:14" x14ac:dyDescent="0.35">
      <c r="H784" s="1">
        <v>36</v>
      </c>
      <c r="I784" s="1">
        <v>826</v>
      </c>
      <c r="J784" s="1">
        <v>22.81</v>
      </c>
      <c r="K784" s="1">
        <v>457.66</v>
      </c>
      <c r="L784" s="1">
        <v>480.47</v>
      </c>
      <c r="N784">
        <f>Tabla2[[#This Row],[Total_OLT_a_Portal_m]]*$U$4+$U$3</f>
        <v>1.740235</v>
      </c>
    </row>
    <row r="785" spans="8:14" x14ac:dyDescent="0.35">
      <c r="H785" s="1">
        <v>20</v>
      </c>
      <c r="I785" s="1">
        <v>828</v>
      </c>
      <c r="J785" s="1">
        <v>114.1</v>
      </c>
      <c r="K785" s="1">
        <v>366.29</v>
      </c>
      <c r="L785" s="1">
        <v>480.39</v>
      </c>
      <c r="N785">
        <f>Tabla2[[#This Row],[Total_OLT_a_Portal_m]]*$U$4+$U$3</f>
        <v>1.7401949999999999</v>
      </c>
    </row>
    <row r="786" spans="8:14" x14ac:dyDescent="0.35">
      <c r="H786" s="1">
        <v>25</v>
      </c>
      <c r="I786" s="1">
        <v>700</v>
      </c>
      <c r="J786" s="1">
        <v>49.68</v>
      </c>
      <c r="K786" s="1">
        <v>425.84</v>
      </c>
      <c r="L786" s="1">
        <v>475.52</v>
      </c>
      <c r="N786">
        <f>Tabla2[[#This Row],[Total_OLT_a_Portal_m]]*$U$4+$U$3</f>
        <v>1.73776</v>
      </c>
    </row>
    <row r="787" spans="8:14" x14ac:dyDescent="0.35">
      <c r="H787" s="1">
        <v>25</v>
      </c>
      <c r="I787" s="1">
        <v>711</v>
      </c>
      <c r="J787" s="1">
        <v>47.77</v>
      </c>
      <c r="K787" s="1">
        <v>425.84</v>
      </c>
      <c r="L787" s="1">
        <v>473.61</v>
      </c>
      <c r="N787">
        <f>Tabla2[[#This Row],[Total_OLT_a_Portal_m]]*$U$4+$U$3</f>
        <v>1.7368049999999999</v>
      </c>
    </row>
    <row r="788" spans="8:14" x14ac:dyDescent="0.35">
      <c r="H788" s="1">
        <v>25</v>
      </c>
      <c r="I788" s="1">
        <v>724</v>
      </c>
      <c r="J788" s="1">
        <v>47</v>
      </c>
      <c r="K788" s="1">
        <v>425.84</v>
      </c>
      <c r="L788" s="1">
        <v>472.84</v>
      </c>
      <c r="N788">
        <f>Tabla2[[#This Row],[Total_OLT_a_Portal_m]]*$U$4+$U$3</f>
        <v>1.7364200000000001</v>
      </c>
    </row>
    <row r="789" spans="8:14" x14ac:dyDescent="0.35">
      <c r="H789" s="1">
        <v>25</v>
      </c>
      <c r="I789" s="1">
        <v>714</v>
      </c>
      <c r="J789" s="1">
        <v>46.56</v>
      </c>
      <c r="K789" s="1">
        <v>425.84</v>
      </c>
      <c r="L789" s="1">
        <v>472.4</v>
      </c>
      <c r="N789">
        <f>Tabla2[[#This Row],[Total_OLT_a_Portal_m]]*$U$4+$U$3</f>
        <v>1.7362</v>
      </c>
    </row>
    <row r="790" spans="8:14" x14ac:dyDescent="0.35">
      <c r="H790" s="1">
        <v>36</v>
      </c>
      <c r="I790" s="1">
        <v>816</v>
      </c>
      <c r="J790" s="1">
        <v>13.8</v>
      </c>
      <c r="K790" s="1">
        <v>457.66</v>
      </c>
      <c r="L790" s="1">
        <v>471.46</v>
      </c>
      <c r="N790">
        <f>Tabla2[[#This Row],[Total_OLT_a_Portal_m]]*$U$4+$U$3</f>
        <v>1.73573</v>
      </c>
    </row>
    <row r="791" spans="8:14" x14ac:dyDescent="0.35">
      <c r="H791" s="1">
        <v>25</v>
      </c>
      <c r="I791" s="1">
        <v>576</v>
      </c>
      <c r="J791" s="1">
        <v>45.12</v>
      </c>
      <c r="K791" s="1">
        <v>425.84</v>
      </c>
      <c r="L791" s="1">
        <v>470.96</v>
      </c>
      <c r="N791">
        <f>Tabla2[[#This Row],[Total_OLT_a_Portal_m]]*$U$4+$U$3</f>
        <v>1.7354799999999999</v>
      </c>
    </row>
    <row r="792" spans="8:14" x14ac:dyDescent="0.35">
      <c r="H792" s="1">
        <v>20</v>
      </c>
      <c r="I792" s="1">
        <v>843</v>
      </c>
      <c r="J792" s="1">
        <v>103.36</v>
      </c>
      <c r="K792" s="1">
        <v>366.29</v>
      </c>
      <c r="L792" s="1">
        <v>469.65</v>
      </c>
      <c r="N792">
        <f>Tabla2[[#This Row],[Total_OLT_a_Portal_m]]*$U$4+$U$3</f>
        <v>1.7348250000000001</v>
      </c>
    </row>
    <row r="793" spans="8:14" x14ac:dyDescent="0.35">
      <c r="H793" s="1">
        <v>24</v>
      </c>
      <c r="I793" s="1">
        <v>746</v>
      </c>
      <c r="J793" s="1">
        <v>135.68</v>
      </c>
      <c r="K793" s="1">
        <v>333.97</v>
      </c>
      <c r="L793" s="1">
        <v>469.65</v>
      </c>
      <c r="N793">
        <f>Tabla2[[#This Row],[Total_OLT_a_Portal_m]]*$U$4+$U$3</f>
        <v>1.7348250000000001</v>
      </c>
    </row>
    <row r="794" spans="8:14" x14ac:dyDescent="0.35">
      <c r="H794" s="1">
        <v>25</v>
      </c>
      <c r="I794" s="1">
        <v>722</v>
      </c>
      <c r="J794" s="1">
        <v>41.31</v>
      </c>
      <c r="K794" s="1">
        <v>425.84</v>
      </c>
      <c r="L794" s="1">
        <v>467.15</v>
      </c>
      <c r="N794">
        <f>Tabla2[[#This Row],[Total_OLT_a_Portal_m]]*$U$4+$U$3</f>
        <v>1.7335750000000001</v>
      </c>
    </row>
    <row r="795" spans="8:14" x14ac:dyDescent="0.35">
      <c r="H795" s="1">
        <v>20</v>
      </c>
      <c r="I795" s="1">
        <v>842</v>
      </c>
      <c r="J795" s="1">
        <v>97.39</v>
      </c>
      <c r="K795" s="1">
        <v>366.29</v>
      </c>
      <c r="L795" s="1">
        <v>463.68</v>
      </c>
      <c r="N795">
        <f>Tabla2[[#This Row],[Total_OLT_a_Portal_m]]*$U$4+$U$3</f>
        <v>1.73184</v>
      </c>
    </row>
    <row r="796" spans="8:14" x14ac:dyDescent="0.35">
      <c r="H796" s="1">
        <v>25</v>
      </c>
      <c r="I796" s="1">
        <v>701</v>
      </c>
      <c r="J796" s="1">
        <v>36.19</v>
      </c>
      <c r="K796" s="1">
        <v>425.84</v>
      </c>
      <c r="L796" s="1">
        <v>462.03</v>
      </c>
      <c r="N796">
        <f>Tabla2[[#This Row],[Total_OLT_a_Portal_m]]*$U$4+$U$3</f>
        <v>1.731015</v>
      </c>
    </row>
    <row r="797" spans="8:14" x14ac:dyDescent="0.35">
      <c r="H797" s="1">
        <v>25</v>
      </c>
      <c r="I797" s="1">
        <v>594</v>
      </c>
      <c r="J797" s="1">
        <v>30.87</v>
      </c>
      <c r="K797" s="1">
        <v>425.84</v>
      </c>
      <c r="L797" s="1">
        <v>456.71</v>
      </c>
      <c r="N797">
        <f>Tabla2[[#This Row],[Total_OLT_a_Portal_m]]*$U$4+$U$3</f>
        <v>1.7283550000000001</v>
      </c>
    </row>
    <row r="798" spans="8:14" x14ac:dyDescent="0.35">
      <c r="H798" s="1">
        <v>25</v>
      </c>
      <c r="I798" s="1">
        <v>712</v>
      </c>
      <c r="J798" s="1">
        <v>26.41</v>
      </c>
      <c r="K798" s="1">
        <v>425.84</v>
      </c>
      <c r="L798" s="1">
        <v>452.25</v>
      </c>
      <c r="N798">
        <f>Tabla2[[#This Row],[Total_OLT_a_Portal_m]]*$U$4+$U$3</f>
        <v>1.7261249999999999</v>
      </c>
    </row>
    <row r="799" spans="8:14" x14ac:dyDescent="0.35">
      <c r="H799" s="1">
        <v>20</v>
      </c>
      <c r="I799" s="1">
        <v>809</v>
      </c>
      <c r="J799" s="1">
        <v>84.11</v>
      </c>
      <c r="K799" s="1">
        <v>366.29</v>
      </c>
      <c r="L799" s="1">
        <v>450.4</v>
      </c>
      <c r="N799">
        <f>Tabla2[[#This Row],[Total_OLT_a_Portal_m]]*$U$4+$U$3</f>
        <v>1.7252000000000001</v>
      </c>
    </row>
    <row r="800" spans="8:14" x14ac:dyDescent="0.35">
      <c r="H800" s="1">
        <v>25</v>
      </c>
      <c r="I800" s="1">
        <v>719</v>
      </c>
      <c r="J800" s="1">
        <v>23.92</v>
      </c>
      <c r="K800" s="1">
        <v>425.84</v>
      </c>
      <c r="L800" s="1">
        <v>449.76</v>
      </c>
      <c r="N800">
        <f>Tabla2[[#This Row],[Total_OLT_a_Portal_m]]*$U$4+$U$3</f>
        <v>1.72488</v>
      </c>
    </row>
    <row r="801" spans="8:14" x14ac:dyDescent="0.35">
      <c r="H801" s="1">
        <v>25</v>
      </c>
      <c r="I801" s="1">
        <v>595</v>
      </c>
      <c r="J801" s="1">
        <v>23.75</v>
      </c>
      <c r="K801" s="1">
        <v>425.84</v>
      </c>
      <c r="L801" s="1">
        <v>449.59</v>
      </c>
      <c r="N801">
        <f>Tabla2[[#This Row],[Total_OLT_a_Portal_m]]*$U$4+$U$3</f>
        <v>1.7247950000000001</v>
      </c>
    </row>
    <row r="802" spans="8:14" x14ac:dyDescent="0.35">
      <c r="H802" s="1">
        <v>25</v>
      </c>
      <c r="I802" s="1">
        <v>725</v>
      </c>
      <c r="J802" s="1">
        <v>23.28</v>
      </c>
      <c r="K802" s="1">
        <v>425.84</v>
      </c>
      <c r="L802" s="1">
        <v>449.12</v>
      </c>
      <c r="N802">
        <f>Tabla2[[#This Row],[Total_OLT_a_Portal_m]]*$U$4+$U$3</f>
        <v>1.7245600000000001</v>
      </c>
    </row>
    <row r="803" spans="8:14" x14ac:dyDescent="0.35">
      <c r="H803" s="1">
        <v>25</v>
      </c>
      <c r="I803" s="1">
        <v>708</v>
      </c>
      <c r="J803" s="1">
        <v>22.31</v>
      </c>
      <c r="K803" s="1">
        <v>425.84</v>
      </c>
      <c r="L803" s="1">
        <v>448.15</v>
      </c>
      <c r="N803">
        <f>Tabla2[[#This Row],[Total_OLT_a_Portal_m]]*$U$4+$U$3</f>
        <v>1.724075</v>
      </c>
    </row>
    <row r="804" spans="8:14" x14ac:dyDescent="0.35">
      <c r="H804" s="1">
        <v>20</v>
      </c>
      <c r="I804" s="1">
        <v>813</v>
      </c>
      <c r="J804" s="1">
        <v>79.7</v>
      </c>
      <c r="K804" s="1">
        <v>366.29</v>
      </c>
      <c r="L804" s="1">
        <v>445.99</v>
      </c>
      <c r="N804">
        <f>Tabla2[[#This Row],[Total_OLT_a_Portal_m]]*$U$4+$U$3</f>
        <v>1.7229950000000001</v>
      </c>
    </row>
    <row r="805" spans="8:14" x14ac:dyDescent="0.35">
      <c r="H805" s="1">
        <v>25</v>
      </c>
      <c r="I805" s="1">
        <v>704</v>
      </c>
      <c r="J805" s="1">
        <v>19.600000000000001</v>
      </c>
      <c r="K805" s="1">
        <v>425.84</v>
      </c>
      <c r="L805" s="1">
        <v>445.44</v>
      </c>
      <c r="N805">
        <f>Tabla2[[#This Row],[Total_OLT_a_Portal_m]]*$U$4+$U$3</f>
        <v>1.72272</v>
      </c>
    </row>
    <row r="806" spans="8:14" x14ac:dyDescent="0.35">
      <c r="H806" s="1">
        <v>25</v>
      </c>
      <c r="I806" s="1">
        <v>703</v>
      </c>
      <c r="J806" s="1">
        <v>15.07</v>
      </c>
      <c r="K806" s="1">
        <v>425.84</v>
      </c>
      <c r="L806" s="1">
        <v>440.91</v>
      </c>
      <c r="N806">
        <f>Tabla2[[#This Row],[Total_OLT_a_Portal_m]]*$U$4+$U$3</f>
        <v>1.7204550000000001</v>
      </c>
    </row>
    <row r="807" spans="8:14" x14ac:dyDescent="0.35">
      <c r="H807" s="1">
        <v>24</v>
      </c>
      <c r="I807" s="1">
        <v>740</v>
      </c>
      <c r="J807" s="1">
        <v>100.6</v>
      </c>
      <c r="K807" s="1">
        <v>333.97</v>
      </c>
      <c r="L807" s="1">
        <v>434.57000000000011</v>
      </c>
      <c r="N807">
        <f>Tabla2[[#This Row],[Total_OLT_a_Portal_m]]*$U$4+$U$3</f>
        <v>1.717285</v>
      </c>
    </row>
    <row r="808" spans="8:14" x14ac:dyDescent="0.35">
      <c r="H808" s="1">
        <v>24</v>
      </c>
      <c r="I808" s="1">
        <v>705</v>
      </c>
      <c r="J808" s="1">
        <v>100.11</v>
      </c>
      <c r="K808" s="1">
        <v>333.97</v>
      </c>
      <c r="L808" s="1">
        <v>434.08</v>
      </c>
      <c r="N808">
        <f>Tabla2[[#This Row],[Total_OLT_a_Portal_m]]*$U$4+$U$3</f>
        <v>1.7170399999999999</v>
      </c>
    </row>
    <row r="809" spans="8:14" x14ac:dyDescent="0.35">
      <c r="H809" s="1">
        <v>25</v>
      </c>
      <c r="I809" s="1">
        <v>702</v>
      </c>
      <c r="J809" s="1">
        <v>7.46</v>
      </c>
      <c r="K809" s="1">
        <v>425.84</v>
      </c>
      <c r="L809" s="1">
        <v>433.3</v>
      </c>
      <c r="N809">
        <f>Tabla2[[#This Row],[Total_OLT_a_Portal_m]]*$U$4+$U$3</f>
        <v>1.71665</v>
      </c>
    </row>
    <row r="810" spans="8:14" x14ac:dyDescent="0.35">
      <c r="H810" s="1">
        <v>24</v>
      </c>
      <c r="I810" s="1">
        <v>742</v>
      </c>
      <c r="J810" s="1">
        <v>96.76</v>
      </c>
      <c r="K810" s="1">
        <v>333.97</v>
      </c>
      <c r="L810" s="1">
        <v>430.73</v>
      </c>
      <c r="N810">
        <f>Tabla2[[#This Row],[Total_OLT_a_Portal_m]]*$U$4+$U$3</f>
        <v>1.715365</v>
      </c>
    </row>
    <row r="811" spans="8:14" x14ac:dyDescent="0.35">
      <c r="H811" s="1">
        <v>20</v>
      </c>
      <c r="I811" s="1">
        <v>831</v>
      </c>
      <c r="J811" s="1">
        <v>57.51</v>
      </c>
      <c r="K811" s="1">
        <v>366.29</v>
      </c>
      <c r="L811" s="1">
        <v>423.8</v>
      </c>
      <c r="N811">
        <f>Tabla2[[#This Row],[Total_OLT_a_Portal_m]]*$U$4+$U$3</f>
        <v>1.7119</v>
      </c>
    </row>
    <row r="812" spans="8:14" x14ac:dyDescent="0.35">
      <c r="H812" s="1">
        <v>20</v>
      </c>
      <c r="I812" s="1">
        <v>840</v>
      </c>
      <c r="J812" s="1">
        <v>55.89</v>
      </c>
      <c r="K812" s="1">
        <v>366.29</v>
      </c>
      <c r="L812" s="1">
        <v>422.18</v>
      </c>
      <c r="N812">
        <f>Tabla2[[#This Row],[Total_OLT_a_Portal_m]]*$U$4+$U$3</f>
        <v>1.71109</v>
      </c>
    </row>
    <row r="813" spans="8:14" x14ac:dyDescent="0.35">
      <c r="H813" s="1">
        <v>20</v>
      </c>
      <c r="I813" s="1">
        <v>829</v>
      </c>
      <c r="J813" s="1">
        <v>51.24</v>
      </c>
      <c r="K813" s="1">
        <v>366.29</v>
      </c>
      <c r="L813" s="1">
        <v>417.53</v>
      </c>
      <c r="N813">
        <f>Tabla2[[#This Row],[Total_OLT_a_Portal_m]]*$U$4+$U$3</f>
        <v>1.7087650000000001</v>
      </c>
    </row>
    <row r="814" spans="8:14" x14ac:dyDescent="0.35">
      <c r="H814" s="1">
        <v>24</v>
      </c>
      <c r="I814" s="1">
        <v>739</v>
      </c>
      <c r="J814" s="1">
        <v>83.04</v>
      </c>
      <c r="K814" s="1">
        <v>333.97</v>
      </c>
      <c r="L814" s="1">
        <v>417.01</v>
      </c>
      <c r="N814">
        <f>Tabla2[[#This Row],[Total_OLT_a_Portal_m]]*$U$4+$U$3</f>
        <v>1.7085049999999999</v>
      </c>
    </row>
    <row r="815" spans="8:14" x14ac:dyDescent="0.35">
      <c r="H815" s="1">
        <v>20</v>
      </c>
      <c r="I815" s="1">
        <v>832</v>
      </c>
      <c r="J815" s="1">
        <v>49.16</v>
      </c>
      <c r="K815" s="1">
        <v>366.29</v>
      </c>
      <c r="L815" s="1">
        <v>415.45</v>
      </c>
      <c r="N815">
        <f>Tabla2[[#This Row],[Total_OLT_a_Portal_m]]*$U$4+$U$3</f>
        <v>1.7077249999999999</v>
      </c>
    </row>
    <row r="816" spans="8:14" x14ac:dyDescent="0.35">
      <c r="H816" s="1">
        <v>20</v>
      </c>
      <c r="I816" s="1">
        <v>834</v>
      </c>
      <c r="J816" s="1">
        <v>47.16</v>
      </c>
      <c r="K816" s="1">
        <v>366.29</v>
      </c>
      <c r="L816" s="1">
        <v>413.45</v>
      </c>
      <c r="N816">
        <f>Tabla2[[#This Row],[Total_OLT_a_Portal_m]]*$U$4+$U$3</f>
        <v>1.706725</v>
      </c>
    </row>
    <row r="817" spans="8:14" x14ac:dyDescent="0.35">
      <c r="H817" s="1">
        <v>20</v>
      </c>
      <c r="I817" s="1">
        <v>835</v>
      </c>
      <c r="J817" s="1">
        <v>45.13</v>
      </c>
      <c r="K817" s="1">
        <v>366.29</v>
      </c>
      <c r="L817" s="1">
        <v>411.42</v>
      </c>
      <c r="N817">
        <f>Tabla2[[#This Row],[Total_OLT_a_Portal_m]]*$U$4+$U$3</f>
        <v>1.7057100000000001</v>
      </c>
    </row>
    <row r="818" spans="8:14" x14ac:dyDescent="0.35">
      <c r="H818" s="1">
        <v>50</v>
      </c>
      <c r="I818" s="1">
        <v>745</v>
      </c>
      <c r="J818" s="1">
        <v>51.51</v>
      </c>
      <c r="K818" s="1">
        <v>357.02</v>
      </c>
      <c r="L818" s="1">
        <v>408.53</v>
      </c>
      <c r="N818">
        <f>Tabla2[[#This Row],[Total_OLT_a_Portal_m]]*$U$4+$U$3</f>
        <v>1.7042649999999999</v>
      </c>
    </row>
    <row r="819" spans="8:14" x14ac:dyDescent="0.35">
      <c r="H819" s="1">
        <v>20</v>
      </c>
      <c r="I819" s="1">
        <v>830</v>
      </c>
      <c r="J819" s="1">
        <v>37.020000000000003</v>
      </c>
      <c r="K819" s="1">
        <v>366.29</v>
      </c>
      <c r="L819" s="1">
        <v>403.31</v>
      </c>
      <c r="N819">
        <f>Tabla2[[#This Row],[Total_OLT_a_Portal_m]]*$U$4+$U$3</f>
        <v>1.7016549999999999</v>
      </c>
    </row>
    <row r="820" spans="8:14" x14ac:dyDescent="0.35">
      <c r="H820" s="1">
        <v>20</v>
      </c>
      <c r="I820" s="1">
        <v>838</v>
      </c>
      <c r="J820" s="1">
        <v>35.79</v>
      </c>
      <c r="K820" s="1">
        <v>366.29</v>
      </c>
      <c r="L820" s="1">
        <v>402.08</v>
      </c>
      <c r="N820">
        <f>Tabla2[[#This Row],[Total_OLT_a_Portal_m]]*$U$4+$U$3</f>
        <v>1.7010399999999999</v>
      </c>
    </row>
    <row r="821" spans="8:14" x14ac:dyDescent="0.35">
      <c r="H821" s="1">
        <v>50</v>
      </c>
      <c r="I821" s="1">
        <v>783</v>
      </c>
      <c r="J821" s="1">
        <v>43.76</v>
      </c>
      <c r="K821" s="1">
        <v>357.02</v>
      </c>
      <c r="L821" s="1">
        <v>400.78</v>
      </c>
      <c r="N821">
        <f>Tabla2[[#This Row],[Total_OLT_a_Portal_m]]*$U$4+$U$3</f>
        <v>1.7003900000000001</v>
      </c>
    </row>
    <row r="822" spans="8:14" x14ac:dyDescent="0.35">
      <c r="H822" s="1">
        <v>20</v>
      </c>
      <c r="I822" s="1">
        <v>841</v>
      </c>
      <c r="J822" s="1">
        <v>32.68</v>
      </c>
      <c r="K822" s="1">
        <v>366.29</v>
      </c>
      <c r="L822" s="1">
        <v>398.97</v>
      </c>
      <c r="N822">
        <f>Tabla2[[#This Row],[Total_OLT_a_Portal_m]]*$U$4+$U$3</f>
        <v>1.6994850000000001</v>
      </c>
    </row>
    <row r="823" spans="8:14" x14ac:dyDescent="0.35">
      <c r="H823" s="1">
        <v>20</v>
      </c>
      <c r="I823" s="1">
        <v>833</v>
      </c>
      <c r="J823" s="1">
        <v>32.11</v>
      </c>
      <c r="K823" s="1">
        <v>366.29</v>
      </c>
      <c r="L823" s="1">
        <v>398.4</v>
      </c>
      <c r="N823">
        <f>Tabla2[[#This Row],[Total_OLT_a_Portal_m]]*$U$4+$U$3</f>
        <v>1.6992</v>
      </c>
    </row>
    <row r="824" spans="8:14" x14ac:dyDescent="0.35">
      <c r="H824" s="1">
        <v>50</v>
      </c>
      <c r="I824" s="1">
        <v>780</v>
      </c>
      <c r="J824" s="1">
        <v>36.25</v>
      </c>
      <c r="K824" s="1">
        <v>357.02</v>
      </c>
      <c r="L824" s="1">
        <v>393.27</v>
      </c>
      <c r="N824">
        <f>Tabla2[[#This Row],[Total_OLT_a_Portal_m]]*$U$4+$U$3</f>
        <v>1.6966350000000001</v>
      </c>
    </row>
    <row r="825" spans="8:14" x14ac:dyDescent="0.35">
      <c r="H825" s="1">
        <v>26</v>
      </c>
      <c r="I825" s="1">
        <v>755</v>
      </c>
      <c r="J825" s="1">
        <v>105.53</v>
      </c>
      <c r="K825" s="1">
        <v>287.06</v>
      </c>
      <c r="L825" s="1">
        <v>392.59</v>
      </c>
      <c r="N825">
        <f>Tabla2[[#This Row],[Total_OLT_a_Portal_m]]*$U$4+$U$3</f>
        <v>1.6962950000000001</v>
      </c>
    </row>
    <row r="826" spans="8:14" x14ac:dyDescent="0.35">
      <c r="H826" s="1">
        <v>31</v>
      </c>
      <c r="I826" s="1">
        <v>851</v>
      </c>
      <c r="J826" s="1">
        <v>108.89</v>
      </c>
      <c r="K826" s="1">
        <v>281.92</v>
      </c>
      <c r="L826" s="1">
        <v>390.81</v>
      </c>
      <c r="N826">
        <f>Tabla2[[#This Row],[Total_OLT_a_Portal_m]]*$U$4+$U$3</f>
        <v>1.6954050000000001</v>
      </c>
    </row>
    <row r="827" spans="8:14" x14ac:dyDescent="0.35">
      <c r="H827" s="1">
        <v>24</v>
      </c>
      <c r="I827" s="1">
        <v>741</v>
      </c>
      <c r="J827" s="1">
        <v>56.44</v>
      </c>
      <c r="K827" s="1">
        <v>333.97</v>
      </c>
      <c r="L827" s="1">
        <v>390.41</v>
      </c>
      <c r="N827">
        <f>Tabla2[[#This Row],[Total_OLT_a_Portal_m]]*$U$4+$U$3</f>
        <v>1.6952050000000001</v>
      </c>
    </row>
    <row r="828" spans="8:14" x14ac:dyDescent="0.35">
      <c r="H828" s="1">
        <v>24</v>
      </c>
      <c r="I828" s="1">
        <v>754</v>
      </c>
      <c r="J828" s="1">
        <v>55.79</v>
      </c>
      <c r="K828" s="1">
        <v>333.97</v>
      </c>
      <c r="L828" s="1">
        <v>389.76</v>
      </c>
      <c r="N828">
        <f>Tabla2[[#This Row],[Total_OLT_a_Portal_m]]*$U$4+$U$3</f>
        <v>1.6948799999999999</v>
      </c>
    </row>
    <row r="829" spans="8:14" x14ac:dyDescent="0.35">
      <c r="H829" s="1">
        <v>50</v>
      </c>
      <c r="I829" s="1">
        <v>781</v>
      </c>
      <c r="J829" s="1">
        <v>30.61</v>
      </c>
      <c r="K829" s="1">
        <v>357.02</v>
      </c>
      <c r="L829" s="1">
        <v>387.63</v>
      </c>
      <c r="N829">
        <f>Tabla2[[#This Row],[Total_OLT_a_Portal_m]]*$U$4+$U$3</f>
        <v>1.6938150000000001</v>
      </c>
    </row>
    <row r="830" spans="8:14" x14ac:dyDescent="0.35">
      <c r="H830" s="1">
        <v>24</v>
      </c>
      <c r="I830" s="1">
        <v>749</v>
      </c>
      <c r="J830" s="1">
        <v>53.26</v>
      </c>
      <c r="K830" s="1">
        <v>333.97</v>
      </c>
      <c r="L830" s="1">
        <v>387.23</v>
      </c>
      <c r="N830">
        <f>Tabla2[[#This Row],[Total_OLT_a_Portal_m]]*$U$4+$U$3</f>
        <v>1.6936150000000001</v>
      </c>
    </row>
    <row r="831" spans="8:14" x14ac:dyDescent="0.35">
      <c r="H831" s="1">
        <v>50</v>
      </c>
      <c r="I831" s="1">
        <v>779</v>
      </c>
      <c r="J831" s="1">
        <v>29.78</v>
      </c>
      <c r="K831" s="1">
        <v>357.02</v>
      </c>
      <c r="L831" s="1">
        <v>386.8</v>
      </c>
      <c r="N831">
        <f>Tabla2[[#This Row],[Total_OLT_a_Portal_m]]*$U$4+$U$3</f>
        <v>1.6934</v>
      </c>
    </row>
    <row r="832" spans="8:14" x14ac:dyDescent="0.35">
      <c r="H832" s="1">
        <v>26</v>
      </c>
      <c r="I832" s="1">
        <v>751</v>
      </c>
      <c r="J832" s="1">
        <v>97.83</v>
      </c>
      <c r="K832" s="1">
        <v>287.06</v>
      </c>
      <c r="L832" s="1">
        <v>384.89</v>
      </c>
      <c r="N832">
        <f>Tabla2[[#This Row],[Total_OLT_a_Portal_m]]*$U$4+$U$3</f>
        <v>1.692445</v>
      </c>
    </row>
    <row r="833" spans="8:14" x14ac:dyDescent="0.35">
      <c r="H833" s="1">
        <v>24</v>
      </c>
      <c r="I833" s="1">
        <v>752</v>
      </c>
      <c r="J833" s="1">
        <v>48.78</v>
      </c>
      <c r="K833" s="1">
        <v>333.97</v>
      </c>
      <c r="L833" s="1">
        <v>382.75</v>
      </c>
      <c r="N833">
        <f>Tabla2[[#This Row],[Total_OLT_a_Portal_m]]*$U$4+$U$3</f>
        <v>1.6913750000000001</v>
      </c>
    </row>
    <row r="834" spans="8:14" x14ac:dyDescent="0.35">
      <c r="H834" s="1">
        <v>24</v>
      </c>
      <c r="I834" s="1">
        <v>706</v>
      </c>
      <c r="J834" s="1">
        <v>41.67</v>
      </c>
      <c r="K834" s="1">
        <v>333.97</v>
      </c>
      <c r="L834" s="1">
        <v>375.64</v>
      </c>
      <c r="N834">
        <f>Tabla2[[#This Row],[Total_OLT_a_Portal_m]]*$U$4+$U$3</f>
        <v>1.6878199999999999</v>
      </c>
    </row>
    <row r="835" spans="8:14" x14ac:dyDescent="0.35">
      <c r="H835" s="1">
        <v>31</v>
      </c>
      <c r="I835" s="1">
        <v>861</v>
      </c>
      <c r="J835" s="1">
        <v>92.59</v>
      </c>
      <c r="K835" s="1">
        <v>281.92</v>
      </c>
      <c r="L835" s="1">
        <v>374.51</v>
      </c>
      <c r="N835">
        <f>Tabla2[[#This Row],[Total_OLT_a_Portal_m]]*$U$4+$U$3</f>
        <v>1.6872549999999999</v>
      </c>
    </row>
    <row r="836" spans="8:14" x14ac:dyDescent="0.35">
      <c r="H836" s="1">
        <v>24</v>
      </c>
      <c r="I836" s="1">
        <v>748</v>
      </c>
      <c r="J836" s="1">
        <v>38.76</v>
      </c>
      <c r="K836" s="1">
        <v>333.97</v>
      </c>
      <c r="L836" s="1">
        <v>372.73</v>
      </c>
      <c r="N836">
        <f>Tabla2[[#This Row],[Total_OLT_a_Portal_m]]*$U$4+$U$3</f>
        <v>1.6863649999999999</v>
      </c>
    </row>
    <row r="837" spans="8:14" x14ac:dyDescent="0.35">
      <c r="H837" s="1">
        <v>24</v>
      </c>
      <c r="I837" s="1">
        <v>750</v>
      </c>
      <c r="J837" s="1">
        <v>35.61</v>
      </c>
      <c r="K837" s="1">
        <v>333.97</v>
      </c>
      <c r="L837" s="1">
        <v>369.58</v>
      </c>
      <c r="N837">
        <f>Tabla2[[#This Row],[Total_OLT_a_Portal_m]]*$U$4+$U$3</f>
        <v>1.68479</v>
      </c>
    </row>
    <row r="838" spans="8:14" x14ac:dyDescent="0.35">
      <c r="H838" s="1">
        <v>31</v>
      </c>
      <c r="I838" s="1">
        <v>845</v>
      </c>
      <c r="J838" s="1">
        <v>86.25</v>
      </c>
      <c r="K838" s="1">
        <v>281.92</v>
      </c>
      <c r="L838" s="1">
        <v>368.17</v>
      </c>
      <c r="N838">
        <f>Tabla2[[#This Row],[Total_OLT_a_Portal_m]]*$U$4+$U$3</f>
        <v>1.6840850000000001</v>
      </c>
    </row>
    <row r="839" spans="8:14" x14ac:dyDescent="0.35">
      <c r="H839" s="1">
        <v>26</v>
      </c>
      <c r="I839" s="1">
        <v>762</v>
      </c>
      <c r="J839" s="1">
        <v>78.010000000000005</v>
      </c>
      <c r="K839" s="1">
        <v>287.06</v>
      </c>
      <c r="L839" s="1">
        <v>365.07</v>
      </c>
      <c r="N839">
        <f>Tabla2[[#This Row],[Total_OLT_a_Portal_m]]*$U$4+$U$3</f>
        <v>1.6825350000000001</v>
      </c>
    </row>
    <row r="840" spans="8:14" x14ac:dyDescent="0.35">
      <c r="H840" s="1">
        <v>31</v>
      </c>
      <c r="I840" s="1">
        <v>892</v>
      </c>
      <c r="J840" s="1">
        <v>78.87</v>
      </c>
      <c r="K840" s="1">
        <v>281.92</v>
      </c>
      <c r="L840" s="1">
        <v>360.79</v>
      </c>
      <c r="N840">
        <f>Tabla2[[#This Row],[Total_OLT_a_Portal_m]]*$U$4+$U$3</f>
        <v>1.6803950000000001</v>
      </c>
    </row>
    <row r="841" spans="8:14" x14ac:dyDescent="0.35">
      <c r="H841" s="1">
        <v>31</v>
      </c>
      <c r="I841" s="1">
        <v>868</v>
      </c>
      <c r="J841" s="1">
        <v>78.260000000000005</v>
      </c>
      <c r="K841" s="1">
        <v>281.92</v>
      </c>
      <c r="L841" s="1">
        <v>360.18</v>
      </c>
      <c r="N841">
        <f>Tabla2[[#This Row],[Total_OLT_a_Portal_m]]*$U$4+$U$3</f>
        <v>1.6800900000000001</v>
      </c>
    </row>
    <row r="842" spans="8:14" x14ac:dyDescent="0.35">
      <c r="H842" s="1">
        <v>26</v>
      </c>
      <c r="I842" s="1">
        <v>756</v>
      </c>
      <c r="J842" s="1">
        <v>67.94</v>
      </c>
      <c r="K842" s="1">
        <v>287.06</v>
      </c>
      <c r="L842" s="1">
        <v>355</v>
      </c>
      <c r="N842">
        <f>Tabla2[[#This Row],[Total_OLT_a_Portal_m]]*$U$4+$U$3</f>
        <v>1.6775</v>
      </c>
    </row>
    <row r="843" spans="8:14" x14ac:dyDescent="0.35">
      <c r="H843" s="1">
        <v>32</v>
      </c>
      <c r="I843" s="1">
        <v>753</v>
      </c>
      <c r="J843" s="1">
        <v>63.43</v>
      </c>
      <c r="K843" s="1">
        <v>290.42</v>
      </c>
      <c r="L843" s="1">
        <v>353.85</v>
      </c>
      <c r="N843">
        <f>Tabla2[[#This Row],[Total_OLT_a_Portal_m]]*$U$4+$U$3</f>
        <v>1.676925</v>
      </c>
    </row>
    <row r="844" spans="8:14" x14ac:dyDescent="0.35">
      <c r="H844" s="1">
        <v>26</v>
      </c>
      <c r="I844" s="1">
        <v>743</v>
      </c>
      <c r="J844" s="1">
        <v>66.7</v>
      </c>
      <c r="K844" s="1">
        <v>287.06</v>
      </c>
      <c r="L844" s="1">
        <v>353.76</v>
      </c>
      <c r="N844">
        <f>Tabla2[[#This Row],[Total_OLT_a_Portal_m]]*$U$4+$U$3</f>
        <v>1.6768799999999999</v>
      </c>
    </row>
    <row r="845" spans="8:14" x14ac:dyDescent="0.35">
      <c r="H845" s="1">
        <v>31</v>
      </c>
      <c r="I845" s="1">
        <v>846</v>
      </c>
      <c r="J845" s="1">
        <v>71.790000000000006</v>
      </c>
      <c r="K845" s="1">
        <v>281.92</v>
      </c>
      <c r="L845" s="1">
        <v>353.71</v>
      </c>
      <c r="N845">
        <f>Tabla2[[#This Row],[Total_OLT_a_Portal_m]]*$U$4+$U$3</f>
        <v>1.676855</v>
      </c>
    </row>
    <row r="846" spans="8:14" x14ac:dyDescent="0.35">
      <c r="H846" s="1">
        <v>26</v>
      </c>
      <c r="I846" s="1">
        <v>789</v>
      </c>
      <c r="J846" s="1">
        <v>64.47</v>
      </c>
      <c r="K846" s="1">
        <v>287.06</v>
      </c>
      <c r="L846" s="1">
        <v>351.53</v>
      </c>
      <c r="N846">
        <f>Tabla2[[#This Row],[Total_OLT_a_Portal_m]]*$U$4+$U$3</f>
        <v>1.6757649999999999</v>
      </c>
    </row>
    <row r="847" spans="8:14" x14ac:dyDescent="0.35">
      <c r="H847" s="1">
        <v>31</v>
      </c>
      <c r="I847" s="1">
        <v>844</v>
      </c>
      <c r="J847" s="1">
        <v>68.37</v>
      </c>
      <c r="K847" s="1">
        <v>281.92</v>
      </c>
      <c r="L847" s="1">
        <v>350.29</v>
      </c>
      <c r="N847">
        <f>Tabla2[[#This Row],[Total_OLT_a_Portal_m]]*$U$4+$U$3</f>
        <v>1.6751450000000001</v>
      </c>
    </row>
    <row r="848" spans="8:14" x14ac:dyDescent="0.35">
      <c r="H848" s="1">
        <v>31</v>
      </c>
      <c r="I848" s="1">
        <v>891</v>
      </c>
      <c r="J848" s="1">
        <v>66.459999999999994</v>
      </c>
      <c r="K848" s="1">
        <v>281.92</v>
      </c>
      <c r="L848" s="1">
        <v>348.38</v>
      </c>
      <c r="N848">
        <f>Tabla2[[#This Row],[Total_OLT_a_Portal_m]]*$U$4+$U$3</f>
        <v>1.6741900000000001</v>
      </c>
    </row>
    <row r="849" spans="8:14" x14ac:dyDescent="0.35">
      <c r="H849" s="1">
        <v>32</v>
      </c>
      <c r="I849" s="1">
        <v>757</v>
      </c>
      <c r="J849" s="1">
        <v>56.71</v>
      </c>
      <c r="K849" s="1">
        <v>290.42</v>
      </c>
      <c r="L849" s="1">
        <v>347.13</v>
      </c>
      <c r="N849">
        <f>Tabla2[[#This Row],[Total_OLT_a_Portal_m]]*$U$4+$U$3</f>
        <v>1.673565</v>
      </c>
    </row>
    <row r="850" spans="8:14" x14ac:dyDescent="0.35">
      <c r="H850" s="1">
        <v>26</v>
      </c>
      <c r="I850" s="1">
        <v>778</v>
      </c>
      <c r="J850" s="1">
        <v>58.93</v>
      </c>
      <c r="K850" s="1">
        <v>287.06</v>
      </c>
      <c r="L850" s="1">
        <v>345.99</v>
      </c>
      <c r="N850">
        <f>Tabla2[[#This Row],[Total_OLT_a_Portal_m]]*$U$4+$U$3</f>
        <v>1.672995</v>
      </c>
    </row>
    <row r="851" spans="8:14" x14ac:dyDescent="0.35">
      <c r="H851" s="1">
        <v>26</v>
      </c>
      <c r="I851" s="1">
        <v>758</v>
      </c>
      <c r="J851" s="1">
        <v>55.89</v>
      </c>
      <c r="K851" s="1">
        <v>287.06</v>
      </c>
      <c r="L851" s="1">
        <v>342.95</v>
      </c>
      <c r="N851">
        <f>Tabla2[[#This Row],[Total_OLT_a_Portal_m]]*$U$4+$U$3</f>
        <v>1.671475</v>
      </c>
    </row>
    <row r="852" spans="8:14" x14ac:dyDescent="0.35">
      <c r="H852" s="1">
        <v>31</v>
      </c>
      <c r="I852" s="1">
        <v>887</v>
      </c>
      <c r="J852" s="1">
        <v>56.65</v>
      </c>
      <c r="K852" s="1">
        <v>281.92</v>
      </c>
      <c r="L852" s="1">
        <v>338.57</v>
      </c>
      <c r="N852">
        <f>Tabla2[[#This Row],[Total_OLT_a_Portal_m]]*$U$4+$U$3</f>
        <v>1.6692849999999999</v>
      </c>
    </row>
    <row r="853" spans="8:14" x14ac:dyDescent="0.35">
      <c r="H853" s="1">
        <v>31</v>
      </c>
      <c r="I853" s="1">
        <v>890</v>
      </c>
      <c r="J853" s="1">
        <v>56.08</v>
      </c>
      <c r="K853" s="1">
        <v>281.92</v>
      </c>
      <c r="L853" s="1">
        <v>338</v>
      </c>
      <c r="N853">
        <f>Tabla2[[#This Row],[Total_OLT_a_Portal_m]]*$U$4+$U$3</f>
        <v>1.669</v>
      </c>
    </row>
    <row r="854" spans="8:14" x14ac:dyDescent="0.35">
      <c r="H854" s="1">
        <v>31</v>
      </c>
      <c r="I854" s="1">
        <v>862</v>
      </c>
      <c r="J854" s="1">
        <v>55.57</v>
      </c>
      <c r="K854" s="1">
        <v>281.92</v>
      </c>
      <c r="L854" s="1">
        <v>337.49</v>
      </c>
      <c r="N854">
        <f>Tabla2[[#This Row],[Total_OLT_a_Portal_m]]*$U$4+$U$3</f>
        <v>1.6687449999999999</v>
      </c>
    </row>
    <row r="855" spans="8:14" x14ac:dyDescent="0.35">
      <c r="H855" s="1">
        <v>32</v>
      </c>
      <c r="I855" s="1">
        <v>707</v>
      </c>
      <c r="J855" s="1">
        <v>45.86</v>
      </c>
      <c r="K855" s="1">
        <v>290.42</v>
      </c>
      <c r="L855" s="1">
        <v>336.28</v>
      </c>
      <c r="N855">
        <f>Tabla2[[#This Row],[Total_OLT_a_Portal_m]]*$U$4+$U$3</f>
        <v>1.66814</v>
      </c>
    </row>
    <row r="856" spans="8:14" x14ac:dyDescent="0.35">
      <c r="H856" s="1">
        <v>31</v>
      </c>
      <c r="I856" s="1">
        <v>866</v>
      </c>
      <c r="J856" s="1">
        <v>53.34</v>
      </c>
      <c r="K856" s="1">
        <v>281.92</v>
      </c>
      <c r="L856" s="1">
        <v>335.26</v>
      </c>
      <c r="N856">
        <f>Tabla2[[#This Row],[Total_OLT_a_Portal_m]]*$U$4+$U$3</f>
        <v>1.6676299999999999</v>
      </c>
    </row>
    <row r="857" spans="8:14" x14ac:dyDescent="0.35">
      <c r="H857" s="1">
        <v>31</v>
      </c>
      <c r="I857" s="1">
        <v>863</v>
      </c>
      <c r="J857" s="1">
        <v>53.02</v>
      </c>
      <c r="K857" s="1">
        <v>281.92</v>
      </c>
      <c r="L857" s="1">
        <v>334.94</v>
      </c>
      <c r="N857">
        <f>Tabla2[[#This Row],[Total_OLT_a_Portal_m]]*$U$4+$U$3</f>
        <v>1.66747</v>
      </c>
    </row>
    <row r="858" spans="8:14" x14ac:dyDescent="0.35">
      <c r="H858" s="1">
        <v>53</v>
      </c>
      <c r="I858" s="1">
        <v>786</v>
      </c>
      <c r="J858" s="1">
        <v>247</v>
      </c>
      <c r="K858" s="1">
        <v>86.35</v>
      </c>
      <c r="L858" s="1">
        <v>333.35</v>
      </c>
      <c r="N858">
        <f>Tabla2[[#This Row],[Total_OLT_a_Portal_m]]*$U$4+$U$3</f>
        <v>1.6666750000000001</v>
      </c>
    </row>
    <row r="859" spans="8:14" x14ac:dyDescent="0.35">
      <c r="H859" s="1">
        <v>53</v>
      </c>
      <c r="I859" s="1">
        <v>785</v>
      </c>
      <c r="J859" s="1">
        <v>246.71</v>
      </c>
      <c r="K859" s="1">
        <v>86.35</v>
      </c>
      <c r="L859" s="1">
        <v>333.06</v>
      </c>
      <c r="N859">
        <f>Tabla2[[#This Row],[Total_OLT_a_Portal_m]]*$U$4+$U$3</f>
        <v>1.6665300000000001</v>
      </c>
    </row>
    <row r="860" spans="8:14" x14ac:dyDescent="0.35">
      <c r="H860" s="1">
        <v>26</v>
      </c>
      <c r="I860" s="1">
        <v>771</v>
      </c>
      <c r="J860" s="1">
        <v>40.64</v>
      </c>
      <c r="K860" s="1">
        <v>287.06</v>
      </c>
      <c r="L860" s="1">
        <v>327.7</v>
      </c>
      <c r="N860">
        <f>Tabla2[[#This Row],[Total_OLT_a_Portal_m]]*$U$4+$U$3</f>
        <v>1.6638500000000001</v>
      </c>
    </row>
    <row r="861" spans="8:14" x14ac:dyDescent="0.35">
      <c r="H861" s="1">
        <v>26</v>
      </c>
      <c r="I861" s="1">
        <v>760</v>
      </c>
      <c r="J861" s="1">
        <v>39.65</v>
      </c>
      <c r="K861" s="1">
        <v>287.06</v>
      </c>
      <c r="L861" s="1">
        <v>326.70999999999998</v>
      </c>
      <c r="N861">
        <f>Tabla2[[#This Row],[Total_OLT_a_Portal_m]]*$U$4+$U$3</f>
        <v>1.6633549999999999</v>
      </c>
    </row>
    <row r="862" spans="8:14" x14ac:dyDescent="0.35">
      <c r="H862" s="1">
        <v>32</v>
      </c>
      <c r="I862" s="1">
        <v>860</v>
      </c>
      <c r="J862" s="1">
        <v>35.4</v>
      </c>
      <c r="K862" s="1">
        <v>290.42</v>
      </c>
      <c r="L862" s="1">
        <v>325.82</v>
      </c>
      <c r="N862">
        <f>Tabla2[[#This Row],[Total_OLT_a_Portal_m]]*$U$4+$U$3</f>
        <v>1.6629100000000001</v>
      </c>
    </row>
    <row r="863" spans="8:14" x14ac:dyDescent="0.35">
      <c r="H863" s="1">
        <v>31</v>
      </c>
      <c r="I863" s="1">
        <v>888</v>
      </c>
      <c r="J863" s="1">
        <v>43.76</v>
      </c>
      <c r="K863" s="1">
        <v>281.92</v>
      </c>
      <c r="L863" s="1">
        <v>325.68</v>
      </c>
      <c r="N863">
        <f>Tabla2[[#This Row],[Total_OLT_a_Portal_m]]*$U$4+$U$3</f>
        <v>1.6628400000000001</v>
      </c>
    </row>
    <row r="864" spans="8:14" x14ac:dyDescent="0.35">
      <c r="H864" s="1">
        <v>32</v>
      </c>
      <c r="I864" s="1">
        <v>859</v>
      </c>
      <c r="J864" s="1">
        <v>34.69</v>
      </c>
      <c r="K864" s="1">
        <v>290.42</v>
      </c>
      <c r="L864" s="1">
        <v>325.11</v>
      </c>
      <c r="N864">
        <f>Tabla2[[#This Row],[Total_OLT_a_Portal_m]]*$U$4+$U$3</f>
        <v>1.662555</v>
      </c>
    </row>
    <row r="865" spans="8:14" x14ac:dyDescent="0.35">
      <c r="H865" s="1">
        <v>53</v>
      </c>
      <c r="I865" s="1">
        <v>893</v>
      </c>
      <c r="J865" s="1">
        <v>228.14</v>
      </c>
      <c r="K865" s="1">
        <v>86.35</v>
      </c>
      <c r="L865" s="1">
        <v>314.49</v>
      </c>
      <c r="N865">
        <f>Tabla2[[#This Row],[Total_OLT_a_Portal_m]]*$U$4+$U$3</f>
        <v>1.6572450000000001</v>
      </c>
    </row>
    <row r="866" spans="8:14" x14ac:dyDescent="0.35">
      <c r="H866" s="1">
        <v>8</v>
      </c>
      <c r="I866" s="1">
        <v>763</v>
      </c>
      <c r="J866" s="1">
        <v>76.36</v>
      </c>
      <c r="K866" s="1">
        <v>237.47</v>
      </c>
      <c r="L866" s="1">
        <v>313.83</v>
      </c>
      <c r="N866">
        <f>Tabla2[[#This Row],[Total_OLT_a_Portal_m]]*$U$4+$U$3</f>
        <v>1.6569149999999999</v>
      </c>
    </row>
    <row r="867" spans="8:14" x14ac:dyDescent="0.35">
      <c r="H867" s="1">
        <v>31</v>
      </c>
      <c r="I867" s="1">
        <v>889</v>
      </c>
      <c r="J867" s="1">
        <v>31.55</v>
      </c>
      <c r="K867" s="1">
        <v>281.92</v>
      </c>
      <c r="L867" s="1">
        <v>313.47000000000003</v>
      </c>
      <c r="N867">
        <f>Tabla2[[#This Row],[Total_OLT_a_Portal_m]]*$U$4+$U$3</f>
        <v>1.6567350000000001</v>
      </c>
    </row>
    <row r="868" spans="8:14" x14ac:dyDescent="0.35">
      <c r="H868" s="1">
        <v>8</v>
      </c>
      <c r="I868" s="1">
        <v>774</v>
      </c>
      <c r="J868" s="1">
        <v>73.59</v>
      </c>
      <c r="K868" s="1">
        <v>237.47</v>
      </c>
      <c r="L868" s="1">
        <v>311.06</v>
      </c>
      <c r="N868">
        <f>Tabla2[[#This Row],[Total_OLT_a_Portal_m]]*$U$4+$U$3</f>
        <v>1.6555299999999999</v>
      </c>
    </row>
    <row r="869" spans="8:14" x14ac:dyDescent="0.35">
      <c r="H869" s="1">
        <v>32</v>
      </c>
      <c r="I869" s="1">
        <v>837</v>
      </c>
      <c r="J869" s="1">
        <v>18.91</v>
      </c>
      <c r="K869" s="1">
        <v>290.42</v>
      </c>
      <c r="L869" s="1">
        <v>309.33</v>
      </c>
      <c r="N869">
        <f>Tabla2[[#This Row],[Total_OLT_a_Portal_m]]*$U$4+$U$3</f>
        <v>1.6546650000000001</v>
      </c>
    </row>
    <row r="870" spans="8:14" x14ac:dyDescent="0.35">
      <c r="H870" s="1">
        <v>31</v>
      </c>
      <c r="I870" s="1">
        <v>847</v>
      </c>
      <c r="J870" s="1">
        <v>26.55</v>
      </c>
      <c r="K870" s="1">
        <v>281.92</v>
      </c>
      <c r="L870" s="1">
        <v>308.47000000000003</v>
      </c>
      <c r="N870">
        <f>Tabla2[[#This Row],[Total_OLT_a_Portal_m]]*$U$4+$U$3</f>
        <v>1.6542349999999999</v>
      </c>
    </row>
    <row r="871" spans="8:14" x14ac:dyDescent="0.35">
      <c r="H871" s="1">
        <v>32</v>
      </c>
      <c r="I871" s="1">
        <v>836</v>
      </c>
      <c r="J871" s="1">
        <v>17.46</v>
      </c>
      <c r="K871" s="1">
        <v>290.42</v>
      </c>
      <c r="L871" s="1">
        <v>307.88</v>
      </c>
      <c r="N871">
        <f>Tabla2[[#This Row],[Total_OLT_a_Portal_m]]*$U$4+$U$3</f>
        <v>1.65394</v>
      </c>
    </row>
    <row r="872" spans="8:14" x14ac:dyDescent="0.35">
      <c r="H872" s="1">
        <v>32</v>
      </c>
      <c r="I872" s="1">
        <v>858</v>
      </c>
      <c r="J872" s="1">
        <v>16.600000000000001</v>
      </c>
      <c r="K872" s="1">
        <v>290.42</v>
      </c>
      <c r="L872" s="1">
        <v>307.02</v>
      </c>
      <c r="N872">
        <f>Tabla2[[#This Row],[Total_OLT_a_Portal_m]]*$U$4+$U$3</f>
        <v>1.65351</v>
      </c>
    </row>
    <row r="873" spans="8:14" x14ac:dyDescent="0.35">
      <c r="H873" s="1">
        <v>8</v>
      </c>
      <c r="I873" s="1">
        <v>761</v>
      </c>
      <c r="J873" s="1">
        <v>65.650000000000006</v>
      </c>
      <c r="K873" s="1">
        <v>237.47</v>
      </c>
      <c r="L873" s="1">
        <v>303.12</v>
      </c>
      <c r="N873">
        <f>Tabla2[[#This Row],[Total_OLT_a_Portal_m]]*$U$4+$U$3</f>
        <v>1.6515599999999999</v>
      </c>
    </row>
    <row r="874" spans="8:14" x14ac:dyDescent="0.35">
      <c r="H874" s="1">
        <v>8</v>
      </c>
      <c r="I874" s="1">
        <v>759</v>
      </c>
      <c r="J874" s="1">
        <v>65.430000000000007</v>
      </c>
      <c r="K874" s="1">
        <v>237.47</v>
      </c>
      <c r="L874" s="1">
        <v>302.89999999999998</v>
      </c>
      <c r="N874">
        <f>Tabla2[[#This Row],[Total_OLT_a_Portal_m]]*$U$4+$U$3</f>
        <v>1.6514500000000001</v>
      </c>
    </row>
    <row r="875" spans="8:14" x14ac:dyDescent="0.35">
      <c r="H875" s="1">
        <v>22</v>
      </c>
      <c r="I875" s="1">
        <v>792</v>
      </c>
      <c r="J875" s="1">
        <v>134.69</v>
      </c>
      <c r="K875" s="1">
        <v>163.94</v>
      </c>
      <c r="L875" s="1">
        <v>298.63</v>
      </c>
      <c r="N875">
        <f>Tabla2[[#This Row],[Total_OLT_a_Portal_m]]*$U$4+$U$3</f>
        <v>1.6493150000000001</v>
      </c>
    </row>
    <row r="876" spans="8:14" x14ac:dyDescent="0.35">
      <c r="H876" s="1">
        <v>53</v>
      </c>
      <c r="I876" s="1">
        <v>797</v>
      </c>
      <c r="J876" s="1">
        <v>210.97</v>
      </c>
      <c r="K876" s="1">
        <v>86.35</v>
      </c>
      <c r="L876" s="1">
        <v>297.32</v>
      </c>
      <c r="N876">
        <f>Tabla2[[#This Row],[Total_OLT_a_Portal_m]]*$U$4+$U$3</f>
        <v>1.64866</v>
      </c>
    </row>
    <row r="877" spans="8:14" x14ac:dyDescent="0.35">
      <c r="H877" s="1">
        <v>8</v>
      </c>
      <c r="I877" s="1">
        <v>764</v>
      </c>
      <c r="J877" s="1">
        <v>53.88</v>
      </c>
      <c r="K877" s="1">
        <v>237.47</v>
      </c>
      <c r="L877" s="1">
        <v>291.35000000000002</v>
      </c>
      <c r="N877">
        <f>Tabla2[[#This Row],[Total_OLT_a_Portal_m]]*$U$4+$U$3</f>
        <v>1.645675</v>
      </c>
    </row>
    <row r="878" spans="8:14" x14ac:dyDescent="0.35">
      <c r="H878" s="1">
        <v>8</v>
      </c>
      <c r="I878" s="1">
        <v>772</v>
      </c>
      <c r="J878" s="1">
        <v>42.16</v>
      </c>
      <c r="K878" s="1">
        <v>237.47</v>
      </c>
      <c r="L878" s="1">
        <v>279.63</v>
      </c>
      <c r="N878">
        <f>Tabla2[[#This Row],[Total_OLT_a_Portal_m]]*$U$4+$U$3</f>
        <v>1.639815</v>
      </c>
    </row>
    <row r="879" spans="8:14" x14ac:dyDescent="0.35">
      <c r="H879" s="1">
        <v>8</v>
      </c>
      <c r="I879" s="1">
        <v>765</v>
      </c>
      <c r="J879" s="1">
        <v>35.08</v>
      </c>
      <c r="K879" s="1">
        <v>237.47</v>
      </c>
      <c r="L879" s="1">
        <v>272.55</v>
      </c>
      <c r="N879">
        <f>Tabla2[[#This Row],[Total_OLT_a_Portal_m]]*$U$4+$U$3</f>
        <v>1.6362749999999999</v>
      </c>
    </row>
    <row r="880" spans="8:14" x14ac:dyDescent="0.35">
      <c r="H880" s="1">
        <v>53</v>
      </c>
      <c r="I880" s="1">
        <v>796</v>
      </c>
      <c r="J880" s="1">
        <v>184.95</v>
      </c>
      <c r="K880" s="1">
        <v>86.35</v>
      </c>
      <c r="L880" s="1">
        <v>271.3</v>
      </c>
      <c r="N880">
        <f>Tabla2[[#This Row],[Total_OLT_a_Portal_m]]*$U$4+$U$3</f>
        <v>1.63565</v>
      </c>
    </row>
    <row r="881" spans="8:14" x14ac:dyDescent="0.35">
      <c r="H881" s="1">
        <v>22</v>
      </c>
      <c r="I881" s="1">
        <v>880</v>
      </c>
      <c r="J881" s="1">
        <v>105.62</v>
      </c>
      <c r="K881" s="1">
        <v>163.94</v>
      </c>
      <c r="L881" s="1">
        <v>269.56</v>
      </c>
      <c r="N881">
        <f>Tabla2[[#This Row],[Total_OLT_a_Portal_m]]*$U$4+$U$3</f>
        <v>1.6347800000000001</v>
      </c>
    </row>
    <row r="882" spans="8:14" x14ac:dyDescent="0.35">
      <c r="H882" s="1">
        <v>22</v>
      </c>
      <c r="I882" s="1">
        <v>882</v>
      </c>
      <c r="J882" s="1">
        <v>104.18</v>
      </c>
      <c r="K882" s="1">
        <v>163.94</v>
      </c>
      <c r="L882" s="1">
        <v>268.12</v>
      </c>
      <c r="N882">
        <f>Tabla2[[#This Row],[Total_OLT_a_Portal_m]]*$U$4+$U$3</f>
        <v>1.6340600000000001</v>
      </c>
    </row>
    <row r="883" spans="8:14" x14ac:dyDescent="0.35">
      <c r="H883" s="1">
        <v>22</v>
      </c>
      <c r="I883" s="1">
        <v>881</v>
      </c>
      <c r="J883" s="1">
        <v>103.98</v>
      </c>
      <c r="K883" s="1">
        <v>163.94</v>
      </c>
      <c r="L883" s="1">
        <v>267.92</v>
      </c>
      <c r="N883">
        <f>Tabla2[[#This Row],[Total_OLT_a_Portal_m]]*$U$4+$U$3</f>
        <v>1.6339600000000001</v>
      </c>
    </row>
    <row r="884" spans="8:14" x14ac:dyDescent="0.35">
      <c r="H884" s="1">
        <v>8</v>
      </c>
      <c r="I884" s="1">
        <v>770</v>
      </c>
      <c r="J884" s="1">
        <v>29.66</v>
      </c>
      <c r="K884" s="1">
        <v>237.47</v>
      </c>
      <c r="L884" s="1">
        <v>267.13</v>
      </c>
      <c r="N884">
        <f>Tabla2[[#This Row],[Total_OLT_a_Portal_m]]*$U$4+$U$3</f>
        <v>1.6335649999999999</v>
      </c>
    </row>
    <row r="885" spans="8:14" x14ac:dyDescent="0.35">
      <c r="H885" s="1">
        <v>22</v>
      </c>
      <c r="I885" s="1">
        <v>883</v>
      </c>
      <c r="J885" s="1">
        <v>101.86</v>
      </c>
      <c r="K885" s="1">
        <v>163.94</v>
      </c>
      <c r="L885" s="1">
        <v>265.8</v>
      </c>
      <c r="N885">
        <f>Tabla2[[#This Row],[Total_OLT_a_Portal_m]]*$U$4+$U$3</f>
        <v>1.6329</v>
      </c>
    </row>
    <row r="886" spans="8:14" x14ac:dyDescent="0.35">
      <c r="H886" s="1">
        <v>8</v>
      </c>
      <c r="I886" s="1">
        <v>766</v>
      </c>
      <c r="J886" s="1">
        <v>27.51</v>
      </c>
      <c r="K886" s="1">
        <v>237.47</v>
      </c>
      <c r="L886" s="1">
        <v>264.98</v>
      </c>
      <c r="N886">
        <f>Tabla2[[#This Row],[Total_OLT_a_Portal_m]]*$U$4+$U$3</f>
        <v>1.63249</v>
      </c>
    </row>
    <row r="887" spans="8:14" x14ac:dyDescent="0.35">
      <c r="H887" s="1">
        <v>8</v>
      </c>
      <c r="I887" s="1">
        <v>775</v>
      </c>
      <c r="J887" s="1">
        <v>24.09</v>
      </c>
      <c r="K887" s="1">
        <v>237.47</v>
      </c>
      <c r="L887" s="1">
        <v>261.56</v>
      </c>
      <c r="N887">
        <f>Tabla2[[#This Row],[Total_OLT_a_Portal_m]]*$U$4+$U$3</f>
        <v>1.6307800000000001</v>
      </c>
    </row>
    <row r="888" spans="8:14" x14ac:dyDescent="0.35">
      <c r="H888" s="1">
        <v>8</v>
      </c>
      <c r="I888" s="1">
        <v>768</v>
      </c>
      <c r="J888" s="1">
        <v>22.53</v>
      </c>
      <c r="K888" s="1">
        <v>237.47</v>
      </c>
      <c r="L888" s="1">
        <v>260</v>
      </c>
      <c r="N888">
        <f>Tabla2[[#This Row],[Total_OLT_a_Portal_m]]*$U$4+$U$3</f>
        <v>1.63</v>
      </c>
    </row>
    <row r="889" spans="8:14" x14ac:dyDescent="0.35">
      <c r="H889" s="1">
        <v>8</v>
      </c>
      <c r="I889" s="1">
        <v>767</v>
      </c>
      <c r="J889" s="1">
        <v>21.08</v>
      </c>
      <c r="K889" s="1">
        <v>237.47</v>
      </c>
      <c r="L889" s="1">
        <v>258.55</v>
      </c>
      <c r="N889">
        <f>Tabla2[[#This Row],[Total_OLT_a_Portal_m]]*$U$4+$U$3</f>
        <v>1.629275</v>
      </c>
    </row>
    <row r="890" spans="8:14" x14ac:dyDescent="0.35">
      <c r="H890" s="1">
        <v>22</v>
      </c>
      <c r="I890" s="1">
        <v>867</v>
      </c>
      <c r="J890" s="1">
        <v>93.26</v>
      </c>
      <c r="K890" s="1">
        <v>163.94</v>
      </c>
      <c r="L890" s="1">
        <v>257.2</v>
      </c>
      <c r="N890">
        <f>Tabla2[[#This Row],[Total_OLT_a_Portal_m]]*$U$4+$U$3</f>
        <v>1.6286</v>
      </c>
    </row>
    <row r="891" spans="8:14" x14ac:dyDescent="0.35">
      <c r="H891" s="1">
        <v>53</v>
      </c>
      <c r="I891" s="1">
        <v>885</v>
      </c>
      <c r="J891" s="1">
        <v>169.86</v>
      </c>
      <c r="K891" s="1">
        <v>86.35</v>
      </c>
      <c r="L891" s="1">
        <v>256.20999999999998</v>
      </c>
      <c r="N891">
        <f>Tabla2[[#This Row],[Total_OLT_a_Portal_m]]*$U$4+$U$3</f>
        <v>1.6281049999999999</v>
      </c>
    </row>
    <row r="892" spans="8:14" x14ac:dyDescent="0.35">
      <c r="H892" s="1">
        <v>8</v>
      </c>
      <c r="I892" s="1">
        <v>769</v>
      </c>
      <c r="J892" s="1">
        <v>14.99</v>
      </c>
      <c r="K892" s="1">
        <v>237.47</v>
      </c>
      <c r="L892" s="1">
        <v>252.46</v>
      </c>
      <c r="N892">
        <f>Tabla2[[#This Row],[Total_OLT_a_Portal_m]]*$U$4+$U$3</f>
        <v>1.6262300000000001</v>
      </c>
    </row>
    <row r="893" spans="8:14" x14ac:dyDescent="0.35">
      <c r="H893" s="1">
        <v>22</v>
      </c>
      <c r="I893" s="1">
        <v>879</v>
      </c>
      <c r="J893" s="1">
        <v>87.18</v>
      </c>
      <c r="K893" s="1">
        <v>163.94</v>
      </c>
      <c r="L893" s="1">
        <v>251.12</v>
      </c>
      <c r="N893">
        <f>Tabla2[[#This Row],[Total_OLT_a_Portal_m]]*$U$4+$U$3</f>
        <v>1.6255600000000001</v>
      </c>
    </row>
    <row r="894" spans="8:14" x14ac:dyDescent="0.35">
      <c r="H894" s="1">
        <v>22</v>
      </c>
      <c r="I894" s="1">
        <v>878</v>
      </c>
      <c r="J894" s="1">
        <v>84.93</v>
      </c>
      <c r="K894" s="1">
        <v>163.94</v>
      </c>
      <c r="L894" s="1">
        <v>248.87</v>
      </c>
      <c r="N894">
        <f>Tabla2[[#This Row],[Total_OLT_a_Portal_m]]*$U$4+$U$3</f>
        <v>1.6244350000000001</v>
      </c>
    </row>
    <row r="895" spans="8:14" x14ac:dyDescent="0.35">
      <c r="H895" s="1">
        <v>8</v>
      </c>
      <c r="I895" s="1">
        <v>773</v>
      </c>
      <c r="J895" s="1">
        <v>9.4600000000000009</v>
      </c>
      <c r="K895" s="1">
        <v>237.47</v>
      </c>
      <c r="L895" s="1">
        <v>246.93</v>
      </c>
      <c r="N895">
        <f>Tabla2[[#This Row],[Total_OLT_a_Portal_m]]*$U$4+$U$3</f>
        <v>1.6234649999999999</v>
      </c>
    </row>
    <row r="896" spans="8:14" x14ac:dyDescent="0.35">
      <c r="H896" s="1">
        <v>22</v>
      </c>
      <c r="I896" s="1">
        <v>864</v>
      </c>
      <c r="J896" s="1">
        <v>69.5</v>
      </c>
      <c r="K896" s="1">
        <v>163.94</v>
      </c>
      <c r="L896" s="1">
        <v>233.44</v>
      </c>
      <c r="N896">
        <f>Tabla2[[#This Row],[Total_OLT_a_Portal_m]]*$U$4+$U$3</f>
        <v>1.6167199999999999</v>
      </c>
    </row>
    <row r="897" spans="8:14" x14ac:dyDescent="0.35">
      <c r="H897" s="1">
        <v>53</v>
      </c>
      <c r="I897" s="1">
        <v>886</v>
      </c>
      <c r="J897" s="1">
        <v>139.57</v>
      </c>
      <c r="K897" s="1">
        <v>86.35</v>
      </c>
      <c r="L897" s="1">
        <v>225.92</v>
      </c>
      <c r="N897">
        <f>Tabla2[[#This Row],[Total_OLT_a_Portal_m]]*$U$4+$U$3</f>
        <v>1.6129599999999999</v>
      </c>
    </row>
    <row r="898" spans="8:14" x14ac:dyDescent="0.35">
      <c r="H898" s="1">
        <v>22</v>
      </c>
      <c r="I898" s="1">
        <v>776</v>
      </c>
      <c r="J898" s="1">
        <v>55.36</v>
      </c>
      <c r="K898" s="1">
        <v>163.94</v>
      </c>
      <c r="L898" s="1">
        <v>219.3</v>
      </c>
      <c r="N898">
        <f>Tabla2[[#This Row],[Total_OLT_a_Portal_m]]*$U$4+$U$3</f>
        <v>1.60965</v>
      </c>
    </row>
    <row r="899" spans="8:14" x14ac:dyDescent="0.35">
      <c r="H899" s="1">
        <v>22</v>
      </c>
      <c r="I899" s="1">
        <v>865</v>
      </c>
      <c r="J899" s="1">
        <v>54.28</v>
      </c>
      <c r="K899" s="1">
        <v>163.94</v>
      </c>
      <c r="L899" s="1">
        <v>218.22</v>
      </c>
      <c r="N899">
        <f>Tabla2[[#This Row],[Total_OLT_a_Portal_m]]*$U$4+$U$3</f>
        <v>1.60911</v>
      </c>
    </row>
    <row r="900" spans="8:14" x14ac:dyDescent="0.35">
      <c r="H900" s="1">
        <v>22</v>
      </c>
      <c r="I900" s="1">
        <v>795</v>
      </c>
      <c r="J900" s="1">
        <v>53.46</v>
      </c>
      <c r="K900" s="1">
        <v>163.94</v>
      </c>
      <c r="L900" s="1">
        <v>217.4</v>
      </c>
      <c r="N900">
        <f>Tabla2[[#This Row],[Total_OLT_a_Portal_m]]*$U$4+$U$3</f>
        <v>1.6087</v>
      </c>
    </row>
    <row r="901" spans="8:14" x14ac:dyDescent="0.35">
      <c r="H901" s="1">
        <v>22</v>
      </c>
      <c r="I901" s="1">
        <v>777</v>
      </c>
      <c r="J901" s="1">
        <v>39.65</v>
      </c>
      <c r="K901" s="1">
        <v>163.94</v>
      </c>
      <c r="L901" s="1">
        <v>203.59</v>
      </c>
      <c r="N901">
        <f>Tabla2[[#This Row],[Total_OLT_a_Portal_m]]*$U$4+$U$3</f>
        <v>1.6017950000000001</v>
      </c>
    </row>
    <row r="902" spans="8:14" x14ac:dyDescent="0.35">
      <c r="H902" s="1">
        <v>22</v>
      </c>
      <c r="I902" s="1">
        <v>788</v>
      </c>
      <c r="J902" s="1">
        <v>34.65</v>
      </c>
      <c r="K902" s="1">
        <v>163.94</v>
      </c>
      <c r="L902" s="1">
        <v>198.59</v>
      </c>
      <c r="N902">
        <f>Tabla2[[#This Row],[Total_OLT_a_Portal_m]]*$U$4+$U$3</f>
        <v>1.5992949999999999</v>
      </c>
    </row>
    <row r="903" spans="8:14" x14ac:dyDescent="0.35">
      <c r="H903" s="1">
        <v>22</v>
      </c>
      <c r="I903" s="1">
        <v>790</v>
      </c>
      <c r="J903" s="1">
        <v>27.78</v>
      </c>
      <c r="K903" s="1">
        <v>163.94</v>
      </c>
      <c r="L903" s="1">
        <v>191.72</v>
      </c>
      <c r="N903">
        <f>Tabla2[[#This Row],[Total_OLT_a_Portal_m]]*$U$4+$U$3</f>
        <v>1.5958600000000001</v>
      </c>
    </row>
    <row r="904" spans="8:14" x14ac:dyDescent="0.35">
      <c r="H904" s="1">
        <v>22</v>
      </c>
      <c r="I904" s="1">
        <v>794</v>
      </c>
      <c r="J904" s="1">
        <v>26.66</v>
      </c>
      <c r="K904" s="1">
        <v>163.94</v>
      </c>
      <c r="L904" s="1">
        <v>190.6</v>
      </c>
      <c r="N904">
        <f>Tabla2[[#This Row],[Total_OLT_a_Portal_m]]*$U$4+$U$3</f>
        <v>1.5952999999999999</v>
      </c>
    </row>
    <row r="905" spans="8:14" x14ac:dyDescent="0.35">
      <c r="H905" s="1">
        <v>22</v>
      </c>
      <c r="I905" s="1">
        <v>791</v>
      </c>
      <c r="J905" s="1">
        <v>16.34</v>
      </c>
      <c r="K905" s="1">
        <v>163.94</v>
      </c>
      <c r="L905" s="1">
        <v>180.28</v>
      </c>
      <c r="N905">
        <f>Tabla2[[#This Row],[Total_OLT_a_Portal_m]]*$U$4+$U$3</f>
        <v>1.5901399999999999</v>
      </c>
    </row>
    <row r="906" spans="8:14" x14ac:dyDescent="0.35">
      <c r="H906" s="1">
        <v>53</v>
      </c>
      <c r="I906" s="1">
        <v>902</v>
      </c>
      <c r="J906" s="1">
        <v>88.29</v>
      </c>
      <c r="K906" s="1">
        <v>86.35</v>
      </c>
      <c r="L906" s="1">
        <v>174.64</v>
      </c>
      <c r="N906">
        <f>Tabla2[[#This Row],[Total_OLT_a_Portal_m]]*$U$4+$U$3</f>
        <v>1.5873200000000001</v>
      </c>
    </row>
    <row r="907" spans="8:14" x14ac:dyDescent="0.35">
      <c r="H907" s="1">
        <v>53</v>
      </c>
      <c r="I907" s="1">
        <v>884</v>
      </c>
      <c r="J907" s="1">
        <v>80.739999999999995</v>
      </c>
      <c r="K907" s="1">
        <v>86.35</v>
      </c>
      <c r="L907" s="1">
        <v>167.09</v>
      </c>
      <c r="N907">
        <f>Tabla2[[#This Row],[Total_OLT_a_Portal_m]]*$U$4+$U$3</f>
        <v>1.583545</v>
      </c>
    </row>
    <row r="908" spans="8:14" x14ac:dyDescent="0.35">
      <c r="H908" s="1">
        <v>53</v>
      </c>
      <c r="I908" s="1">
        <v>901</v>
      </c>
      <c r="J908" s="1">
        <v>65.45</v>
      </c>
      <c r="K908" s="1">
        <v>86.35</v>
      </c>
      <c r="L908" s="1">
        <v>151.80000000000001</v>
      </c>
      <c r="N908">
        <f>Tabla2[[#This Row],[Total_OLT_a_Portal_m]]*$U$4+$U$3</f>
        <v>1.5759000000000001</v>
      </c>
    </row>
    <row r="909" spans="8:14" x14ac:dyDescent="0.35">
      <c r="H909" s="1">
        <v>53</v>
      </c>
      <c r="I909" s="1">
        <v>903</v>
      </c>
      <c r="J909" s="1">
        <v>64.47</v>
      </c>
      <c r="K909" s="1">
        <v>86.35</v>
      </c>
      <c r="L909" s="1">
        <v>150.82</v>
      </c>
      <c r="N909">
        <f>Tabla2[[#This Row],[Total_OLT_a_Portal_m]]*$U$4+$U$3</f>
        <v>1.57541</v>
      </c>
    </row>
    <row r="910" spans="8:14" x14ac:dyDescent="0.35">
      <c r="H910" s="1">
        <v>53</v>
      </c>
      <c r="I910" s="1">
        <v>900</v>
      </c>
      <c r="J910" s="1">
        <v>27.89</v>
      </c>
      <c r="K910" s="1">
        <v>86.35</v>
      </c>
      <c r="L910" s="1">
        <v>114.24</v>
      </c>
      <c r="N910">
        <f>Tabla2[[#This Row],[Total_OLT_a_Portal_m]]*$U$4+$U$3</f>
        <v>1.5571200000000001</v>
      </c>
    </row>
  </sheetData>
  <pageMargins left="0.75" right="0.75" top="1" bottom="1" header="0.5" footer="0.5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Analisis_Fibra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Álvaro Javier Fernández de la Concha</cp:lastModifiedBy>
  <dcterms:created xsi:type="dcterms:W3CDTF">2026-04-13T19:54:04Z</dcterms:created>
  <dcterms:modified xsi:type="dcterms:W3CDTF">2026-04-13T20:07:08Z</dcterms:modified>
</cp:coreProperties>
</file>