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3" i="1" l="1"/>
  <c r="F62" i="1"/>
  <c r="F59" i="1"/>
</calcChain>
</file>

<file path=xl/sharedStrings.xml><?xml version="1.0" encoding="utf-8"?>
<sst xmlns="http://schemas.openxmlformats.org/spreadsheetml/2006/main" count="394" uniqueCount="204">
  <si>
    <t>Código de barras</t>
  </si>
  <si>
    <t>Nombre base</t>
  </si>
  <si>
    <t>Tipo</t>
  </si>
  <si>
    <t>Cantidad unid.</t>
  </si>
  <si>
    <t>precio_venta</t>
  </si>
  <si>
    <t>precio_compra</t>
  </si>
  <si>
    <t>Nombre del Producto</t>
  </si>
  <si>
    <t>Categoria</t>
  </si>
  <si>
    <t>Variante</t>
  </si>
  <si>
    <t>tamaño</t>
  </si>
  <si>
    <t>10 minutos 800g</t>
  </si>
  <si>
    <t>paquete x10</t>
  </si>
  <si>
    <t>10 minutos 10x800g</t>
  </si>
  <si>
    <t>Arroz</t>
  </si>
  <si>
    <t>no</t>
  </si>
  <si>
    <t>grupo</t>
  </si>
  <si>
    <t>Karina 400g</t>
  </si>
  <si>
    <t>caja x20</t>
  </si>
  <si>
    <t>Karina 20 unidades</t>
  </si>
  <si>
    <t>Manteca</t>
  </si>
  <si>
    <t>Campos largos 5L</t>
  </si>
  <si>
    <t>caja x4</t>
  </si>
  <si>
    <t>Campos largos 4x5litros</t>
  </si>
  <si>
    <t>Aceite</t>
  </si>
  <si>
    <t>Cartuja 1kg 20 unidades</t>
  </si>
  <si>
    <t>caja x8</t>
  </si>
  <si>
    <t>Cartuja 8 x 1kg</t>
  </si>
  <si>
    <t>Salchicha</t>
  </si>
  <si>
    <t>Clean power 1kg</t>
  </si>
  <si>
    <t>caja x15</t>
  </si>
  <si>
    <t>Clean power 15 x 1kg</t>
  </si>
  <si>
    <t>Detergente</t>
  </si>
  <si>
    <t>Colgate 180g</t>
  </si>
  <si>
    <t>paquete x12</t>
  </si>
  <si>
    <t>Colgate  12x180g</t>
  </si>
  <si>
    <t>Pasta dental adulto</t>
  </si>
  <si>
    <t>Colgate 50g</t>
  </si>
  <si>
    <t>paquete x13</t>
  </si>
  <si>
    <t>Colgate 12x50g</t>
  </si>
  <si>
    <t>La colina 820g</t>
  </si>
  <si>
    <t>caja x12</t>
  </si>
  <si>
    <t>La colina 12  x 820g</t>
  </si>
  <si>
    <t>Durazno lata</t>
  </si>
  <si>
    <t>Dolca nescafe sobre 170g</t>
  </si>
  <si>
    <t>Dolca nescafe 12 x 170g</t>
  </si>
  <si>
    <t>Café</t>
  </si>
  <si>
    <t>Doncella 20 sobres</t>
  </si>
  <si>
    <t>paquete x50</t>
  </si>
  <si>
    <t>Doncella 50 unidades</t>
  </si>
  <si>
    <t>Toallas</t>
  </si>
  <si>
    <t>Doña gusta 7g</t>
  </si>
  <si>
    <t>tira x10</t>
  </si>
  <si>
    <t>Doña gusta 10 unidades</t>
  </si>
  <si>
    <t>Condimento</t>
  </si>
  <si>
    <t>si</t>
  </si>
  <si>
    <t>Fiat lux   200 fosforitos</t>
  </si>
  <si>
    <t>paquete x16</t>
  </si>
  <si>
    <t>Fiat lux 16 x 200fosforitos</t>
  </si>
  <si>
    <t>Fosforo</t>
  </si>
  <si>
    <t>Fino clasico  1.8L</t>
  </si>
  <si>
    <t>Fino clasico  8 x 1.8L</t>
  </si>
  <si>
    <t>fino clasico 900ml</t>
  </si>
  <si>
    <t>Fino clasico 12 x 900ml</t>
  </si>
  <si>
    <t>Fino clasico 4.5 Litros</t>
  </si>
  <si>
    <t>Fino clasico 4 x 4.5litros</t>
  </si>
  <si>
    <t>fleischmann  20g</t>
  </si>
  <si>
    <t>caja x25</t>
  </si>
  <si>
    <t>Fleischmann 25x 20g</t>
  </si>
  <si>
    <t>Levadura</t>
  </si>
  <si>
    <t>Fom 650g</t>
  </si>
  <si>
    <t>paquete x15</t>
  </si>
  <si>
    <t>Fom 15x650g</t>
  </si>
  <si>
    <t>17798094220953</t>
  </si>
  <si>
    <t xml:space="preserve">Genio chocolate 60g </t>
  </si>
  <si>
    <t>caja x24</t>
  </si>
  <si>
    <t>Genio chocolate 24 x 60g</t>
  </si>
  <si>
    <t>chocolate</t>
  </si>
  <si>
    <t>17790521000022</t>
  </si>
  <si>
    <t>Alcon 500g</t>
  </si>
  <si>
    <t>Alcon Manteca 20x 500g</t>
  </si>
  <si>
    <t>Huevos unid.</t>
  </si>
  <si>
    <t>maple x30</t>
  </si>
  <si>
    <t>Huevos pequeños maple</t>
  </si>
  <si>
    <t>Huevos</t>
  </si>
  <si>
    <t>27794110097209</t>
  </si>
  <si>
    <t>La medalla 190g</t>
  </si>
  <si>
    <t>La medalla 24 x 190g</t>
  </si>
  <si>
    <t>Las viñas 250ml</t>
  </si>
  <si>
    <t>Las viñas 12x250ml</t>
  </si>
  <si>
    <t>Alcohol</t>
  </si>
  <si>
    <t>Las viñas 500ml</t>
  </si>
  <si>
    <t>Las viñas 12x500ml</t>
  </si>
  <si>
    <t>Le doris rosado 10unidades</t>
  </si>
  <si>
    <t>Le doris 12 x 10 toallas</t>
  </si>
  <si>
    <t>leira 5 litros</t>
  </si>
  <si>
    <t>Leira 4x5L</t>
  </si>
  <si>
    <t>Luchador 1kg</t>
  </si>
  <si>
    <t>Luchador 10x1kilo</t>
  </si>
  <si>
    <t>Mabels wafer chocolate 100g</t>
  </si>
  <si>
    <t>caja x30</t>
  </si>
  <si>
    <t>Mabels 30 x 100g</t>
  </si>
  <si>
    <t>Galletas</t>
  </si>
  <si>
    <t>00041789901843</t>
  </si>
  <si>
    <t>Maruchan sabor pollo 64g</t>
  </si>
  <si>
    <t>Maruchan sabor pollo 12x64g</t>
  </si>
  <si>
    <t>Fideos</t>
  </si>
  <si>
    <t>Mary  noche 10 unidades  290mm</t>
  </si>
  <si>
    <t>Mary noche 12 x 10unid</t>
  </si>
  <si>
    <t>17790040143583</t>
  </si>
  <si>
    <t>Media tarde 315g</t>
  </si>
  <si>
    <t>paquete x14</t>
  </si>
  <si>
    <t>Media tarde14 x 315g</t>
  </si>
  <si>
    <t xml:space="preserve">Galletas </t>
  </si>
  <si>
    <t>17798067032040</t>
  </si>
  <si>
    <t>molico balance 800g</t>
  </si>
  <si>
    <t>caja x6</t>
  </si>
  <si>
    <t>Molico 6 x 800g</t>
  </si>
  <si>
    <t>Leche</t>
  </si>
  <si>
    <t>Nacional clasic 12 rollos</t>
  </si>
  <si>
    <t>paquete x4</t>
  </si>
  <si>
    <t>Nacional clasic 4 x 12 rollos</t>
  </si>
  <si>
    <t>Papel</t>
  </si>
  <si>
    <t>Nacional azul 6 rollos</t>
  </si>
  <si>
    <t>paquete x8</t>
  </si>
  <si>
    <t>Nacional azul 8 x 6 rollos</t>
  </si>
  <si>
    <t>Nacional balance 12 rollos</t>
  </si>
  <si>
    <t xml:space="preserve">Nacional balance 4 x 12 rollos </t>
  </si>
  <si>
    <t>Nacional eco-plus 6 rollos</t>
  </si>
  <si>
    <t>Nacional eco-plus 8 x 6 rollos</t>
  </si>
  <si>
    <t>nacional balance verde 6 rollos</t>
  </si>
  <si>
    <t>Nacional verde 8 x 6 rollos</t>
  </si>
  <si>
    <t>Omo limon 700g</t>
  </si>
  <si>
    <t>Omo 15x700g</t>
  </si>
  <si>
    <t>Omo 1.8kg</t>
  </si>
  <si>
    <t>paquete x6</t>
  </si>
  <si>
    <t>Omo 6x1.8g</t>
  </si>
  <si>
    <t>7772116030631</t>
  </si>
  <si>
    <t>Paceña 440ml</t>
  </si>
  <si>
    <t>paquetex12</t>
  </si>
  <si>
    <t>Paceña 12 x 440ml</t>
  </si>
  <si>
    <t>Plusbelle 1L</t>
  </si>
  <si>
    <t>Plusbelle 12x1L</t>
  </si>
  <si>
    <t>Shampoo</t>
  </si>
  <si>
    <t>Regia 210g</t>
  </si>
  <si>
    <t>Regia 24 x  210g</t>
  </si>
  <si>
    <t>Mantequilla</t>
  </si>
  <si>
    <t>Ruby 15g</t>
  </si>
  <si>
    <t>paquete x25</t>
  </si>
  <si>
    <t xml:space="preserve">Ruby 25 x 15g </t>
  </si>
  <si>
    <t>Endulsante</t>
  </si>
  <si>
    <t>Sao 4.5litros</t>
  </si>
  <si>
    <t>Sao 4 x 4.5litros</t>
  </si>
  <si>
    <t>Sapolio 4.7 litros</t>
  </si>
  <si>
    <t>Sapolio 4  x 5 litros</t>
  </si>
  <si>
    <t>Saca grasa</t>
  </si>
  <si>
    <t>37751851003590</t>
  </si>
  <si>
    <t>Sapolio limon 5litros</t>
  </si>
  <si>
    <t>Sapolio crema lavavajilla patito 6 x  100gr</t>
  </si>
  <si>
    <t>Sedal anticaspa340ml</t>
  </si>
  <si>
    <t>Sedal anti caspas 12 x 340ml</t>
  </si>
  <si>
    <t>17790040143613</t>
  </si>
  <si>
    <t>Serrnitax3 315g</t>
  </si>
  <si>
    <t>caja x14</t>
  </si>
  <si>
    <t>Serranitas 14 x 3 x105g</t>
  </si>
  <si>
    <t>Siglo de oro 1kg</t>
  </si>
  <si>
    <t>caja x10</t>
  </si>
  <si>
    <t>Siglo de oro 10x1kg</t>
  </si>
  <si>
    <t>13800666926923</t>
  </si>
  <si>
    <t>Siglo de oro 900ml</t>
  </si>
  <si>
    <t>Siglo de oro 12x900ml</t>
  </si>
  <si>
    <t>17798316700898</t>
  </si>
  <si>
    <t>siglo de oro 5 litros</t>
  </si>
  <si>
    <t>Siglo de oro 4x5litros</t>
  </si>
  <si>
    <t>Todo brillo limon 650g</t>
  </si>
  <si>
    <t>Todo brillo floral 15u  x650g</t>
  </si>
  <si>
    <t>Todo brillo floral 4.8kg</t>
  </si>
  <si>
    <t>paquete x3</t>
  </si>
  <si>
    <t>Todo brillo floral 3u x  4.8kg</t>
  </si>
  <si>
    <t>Todo brillo floral 500g</t>
  </si>
  <si>
    <t>paquete x30</t>
  </si>
  <si>
    <t>Todo brillo floral 500g x 30u</t>
  </si>
  <si>
    <t>todo brillo floral 1.8kg</t>
  </si>
  <si>
    <t>Todo brillo floral 6 x1.8kg</t>
  </si>
  <si>
    <t>Uno frescura floral 700g</t>
  </si>
  <si>
    <t>Uno 700g x15 u</t>
  </si>
  <si>
    <t>Don victorio espagueti 400g</t>
  </si>
  <si>
    <t>paquete x24</t>
  </si>
  <si>
    <t>Don victorio 24x 400g</t>
  </si>
  <si>
    <t>Matecito surtido 20 bolsitas</t>
  </si>
  <si>
    <t>paquete x20</t>
  </si>
  <si>
    <t>matecito surtido 20 x 20bolsita</t>
  </si>
  <si>
    <t xml:space="preserve">Mate </t>
  </si>
  <si>
    <t>Patito 640g</t>
  </si>
  <si>
    <t>Patito 15 x 640g</t>
  </si>
  <si>
    <t>17750243080962</t>
  </si>
  <si>
    <t>Uno armonia floral 2Kg</t>
  </si>
  <si>
    <t>Uno floral 6 x 2kg</t>
  </si>
  <si>
    <t>Vitaliza 310ml</t>
  </si>
  <si>
    <t>Vitaliza  12x 310ml</t>
  </si>
  <si>
    <t>Energizante</t>
  </si>
  <si>
    <t>Famosa 400g</t>
  </si>
  <si>
    <t>Famosa 20 x 400g</t>
  </si>
  <si>
    <t>Lazzaroni espagueti 400g</t>
  </si>
  <si>
    <t>Lazaroni 20 unidades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</si>
</sst>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9">
    <xf numFmtId="0" fontId="0" fillId="0" borderId="0" xfId="0"/>
    <xf numFmtId="12" fontId="2" fillId="3" borderId="1" xfId="0" applyNumberFormat="1" applyFont="1" applyFill="1" applyBorder="1" applyAlignment="1">
      <alignment horizontal="left"/>
    </xf>
    <xf numFmtId="12" fontId="2" fillId="3" borderId="2" xfId="0" applyNumberFormat="1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center" vertical="top"/>
    </xf>
    <xf numFmtId="0" fontId="2" fillId="3" borderId="0" xfId="0" applyFont="1" applyFill="1" applyBorder="1" applyAlignment="1">
      <alignment horizontal="center" vertical="top"/>
    </xf>
    <xf numFmtId="0" fontId="2" fillId="3" borderId="2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center" vertical="top"/>
    </xf>
    <xf numFmtId="12" fontId="0" fillId="4" borderId="1" xfId="0" applyNumberFormat="1" applyFont="1" applyFill="1" applyBorder="1" applyAlignment="1">
      <alignment horizontal="left"/>
    </xf>
    <xf numFmtId="0" fontId="1" fillId="2" borderId="2" xfId="1" applyBorder="1" applyAlignment="1">
      <alignment horizontal="left"/>
    </xf>
    <xf numFmtId="12" fontId="0" fillId="4" borderId="2" xfId="0" applyNumberFormat="1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right"/>
    </xf>
    <xf numFmtId="0" fontId="0" fillId="4" borderId="2" xfId="0" applyFont="1" applyFill="1" applyBorder="1"/>
    <xf numFmtId="0" fontId="0" fillId="4" borderId="5" xfId="0" applyFont="1" applyFill="1" applyBorder="1"/>
    <xf numFmtId="12" fontId="0" fillId="0" borderId="1" xfId="0" applyNumberFormat="1" applyFont="1" applyBorder="1" applyAlignment="1">
      <alignment horizontal="left"/>
    </xf>
    <xf numFmtId="12" fontId="0" fillId="0" borderId="2" xfId="0" applyNumberFormat="1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2" xfId="0" applyFont="1" applyBorder="1" applyAlignment="1">
      <alignment horizontal="right"/>
    </xf>
    <xf numFmtId="0" fontId="0" fillId="0" borderId="2" xfId="0" applyFont="1" applyBorder="1"/>
    <xf numFmtId="0" fontId="0" fillId="0" borderId="5" xfId="0" applyFont="1" applyBorder="1"/>
    <xf numFmtId="12" fontId="0" fillId="0" borderId="0" xfId="0" applyNumberFormat="1" applyFont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1" fillId="2" borderId="2" xfId="1" applyFont="1" applyFill="1" applyBorder="1" applyAlignment="1">
      <alignment horizontal="left"/>
    </xf>
    <xf numFmtId="0" fontId="1" fillId="2" borderId="6" xfId="1" applyBorder="1" applyAlignment="1">
      <alignment horizontal="left"/>
    </xf>
    <xf numFmtId="12" fontId="0" fillId="4" borderId="0" xfId="0" applyNumberFormat="1" applyFont="1" applyFill="1" applyBorder="1" applyAlignment="1">
      <alignment horizontal="left"/>
    </xf>
    <xf numFmtId="0" fontId="0" fillId="4" borderId="0" xfId="0" applyFont="1" applyFill="1" applyBorder="1" applyAlignment="1">
      <alignment horizontal="left"/>
    </xf>
    <xf numFmtId="12" fontId="1" fillId="2" borderId="2" xfId="1" applyNumberFormat="1" applyBorder="1" applyAlignment="1">
      <alignment horizontal="left"/>
    </xf>
    <xf numFmtId="0" fontId="0" fillId="0" borderId="0" xfId="0" applyAlignment="1">
      <alignment horizontal="left"/>
    </xf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abSelected="1" topLeftCell="A28" workbookViewId="0">
      <selection activeCell="F1" sqref="A1:F2"/>
    </sheetView>
  </sheetViews>
  <sheetFormatPr baseColWidth="10" defaultColWidth="9.140625" defaultRowHeight="15" x14ac:dyDescent="0.25"/>
  <cols>
    <col min="1" max="1" width="23.5703125" customWidth="1"/>
    <col min="2" max="2" width="32.42578125" customWidth="1"/>
    <col min="3" max="3" width="21.42578125" customWidth="1"/>
    <col min="4" max="4" width="12.42578125" customWidth="1"/>
    <col min="5" max="5" width="14.28515625" customWidth="1"/>
    <col min="6" max="6" width="12.28515625" customWidth="1"/>
    <col min="8" max="8" width="24.7109375" customWidth="1"/>
  </cols>
  <sheetData>
    <row r="1" spans="1:11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5"/>
      <c r="H1" s="6" t="s">
        <v>6</v>
      </c>
      <c r="I1" s="6" t="s">
        <v>7</v>
      </c>
      <c r="J1" s="7" t="s">
        <v>8</v>
      </c>
      <c r="K1" s="7" t="s">
        <v>9</v>
      </c>
    </row>
    <row r="2" spans="1:11" x14ac:dyDescent="0.25">
      <c r="A2" s="8">
        <v>1000</v>
      </c>
      <c r="B2" s="9" t="s">
        <v>10</v>
      </c>
      <c r="C2" s="10" t="s">
        <v>11</v>
      </c>
      <c r="D2" s="11">
        <v>10</v>
      </c>
      <c r="E2" s="12">
        <v>100</v>
      </c>
      <c r="F2" s="13">
        <v>95</v>
      </c>
      <c r="G2" s="13"/>
      <c r="H2" s="11" t="s">
        <v>12</v>
      </c>
      <c r="I2" s="13" t="s">
        <v>13</v>
      </c>
      <c r="J2" s="13" t="s">
        <v>14</v>
      </c>
      <c r="K2" s="14" t="s">
        <v>15</v>
      </c>
    </row>
    <row r="3" spans="1:11" x14ac:dyDescent="0.25">
      <c r="A3" s="15">
        <v>1010</v>
      </c>
      <c r="B3" s="9" t="s">
        <v>16</v>
      </c>
      <c r="C3" s="16" t="s">
        <v>17</v>
      </c>
      <c r="D3" s="17">
        <v>20</v>
      </c>
      <c r="E3" s="18">
        <v>315</v>
      </c>
      <c r="F3" s="19">
        <v>312</v>
      </c>
      <c r="G3" s="19"/>
      <c r="H3" s="17" t="s">
        <v>18</v>
      </c>
      <c r="I3" s="17" t="s">
        <v>19</v>
      </c>
      <c r="J3" s="19" t="s">
        <v>14</v>
      </c>
      <c r="K3" s="20" t="s">
        <v>15</v>
      </c>
    </row>
    <row r="4" spans="1:11" x14ac:dyDescent="0.25">
      <c r="A4" s="8">
        <v>1011</v>
      </c>
      <c r="B4" s="9" t="s">
        <v>20</v>
      </c>
      <c r="C4" s="10" t="s">
        <v>21</v>
      </c>
      <c r="D4" s="11">
        <v>4</v>
      </c>
      <c r="E4" s="12">
        <v>340</v>
      </c>
      <c r="F4" s="13">
        <v>337</v>
      </c>
      <c r="G4" s="13"/>
      <c r="H4" s="11" t="s">
        <v>22</v>
      </c>
      <c r="I4" s="11" t="s">
        <v>23</v>
      </c>
      <c r="J4" s="13" t="s">
        <v>14</v>
      </c>
      <c r="K4" s="14" t="s">
        <v>15</v>
      </c>
    </row>
    <row r="5" spans="1:11" x14ac:dyDescent="0.25">
      <c r="A5" s="15">
        <v>1233300</v>
      </c>
      <c r="B5" s="9" t="s">
        <v>24</v>
      </c>
      <c r="C5" s="16" t="s">
        <v>25</v>
      </c>
      <c r="D5" s="17">
        <v>8</v>
      </c>
      <c r="E5" s="18">
        <v>380</v>
      </c>
      <c r="F5" s="19">
        <v>360</v>
      </c>
      <c r="G5" s="19"/>
      <c r="H5" s="17" t="s">
        <v>26</v>
      </c>
      <c r="I5" s="17" t="s">
        <v>27</v>
      </c>
      <c r="J5" s="19" t="s">
        <v>14</v>
      </c>
      <c r="K5" s="20" t="s">
        <v>15</v>
      </c>
    </row>
    <row r="6" spans="1:11" x14ac:dyDescent="0.25">
      <c r="A6" s="8">
        <v>1017</v>
      </c>
      <c r="B6" s="9" t="s">
        <v>28</v>
      </c>
      <c r="C6" s="10" t="s">
        <v>29</v>
      </c>
      <c r="D6" s="11">
        <v>15</v>
      </c>
      <c r="E6" s="12">
        <v>375</v>
      </c>
      <c r="F6" s="13">
        <v>372</v>
      </c>
      <c r="G6" s="13"/>
      <c r="H6" s="11" t="s">
        <v>30</v>
      </c>
      <c r="I6" s="11" t="s">
        <v>31</v>
      </c>
      <c r="J6" s="13" t="s">
        <v>14</v>
      </c>
      <c r="K6" s="14" t="s">
        <v>15</v>
      </c>
    </row>
    <row r="7" spans="1:11" x14ac:dyDescent="0.25">
      <c r="A7" s="15">
        <v>1025</v>
      </c>
      <c r="B7" s="9" t="s">
        <v>32</v>
      </c>
      <c r="C7" s="16" t="s">
        <v>33</v>
      </c>
      <c r="D7" s="17">
        <v>12</v>
      </c>
      <c r="E7" s="18">
        <v>250</v>
      </c>
      <c r="F7" s="19">
        <v>247</v>
      </c>
      <c r="G7" s="19"/>
      <c r="H7" s="17" t="s">
        <v>34</v>
      </c>
      <c r="I7" s="17" t="s">
        <v>35</v>
      </c>
      <c r="J7" s="19" t="s">
        <v>14</v>
      </c>
      <c r="K7" s="20" t="s">
        <v>15</v>
      </c>
    </row>
    <row r="8" spans="1:11" x14ac:dyDescent="0.25">
      <c r="A8" s="8">
        <v>1026</v>
      </c>
      <c r="B8" s="9" t="s">
        <v>36</v>
      </c>
      <c r="C8" s="16" t="s">
        <v>37</v>
      </c>
      <c r="D8" s="11">
        <v>12</v>
      </c>
      <c r="E8" s="12">
        <v>110</v>
      </c>
      <c r="F8" s="13">
        <v>107</v>
      </c>
      <c r="G8" s="13"/>
      <c r="H8" s="11" t="s">
        <v>38</v>
      </c>
      <c r="I8" s="11" t="s">
        <v>35</v>
      </c>
      <c r="J8" s="13" t="s">
        <v>14</v>
      </c>
      <c r="K8" s="14" t="s">
        <v>15</v>
      </c>
    </row>
    <row r="9" spans="1:11" x14ac:dyDescent="0.25">
      <c r="A9" s="15">
        <v>1027</v>
      </c>
      <c r="B9" s="9" t="s">
        <v>39</v>
      </c>
      <c r="C9" s="21" t="s">
        <v>40</v>
      </c>
      <c r="D9" s="22">
        <v>12</v>
      </c>
      <c r="E9" s="18">
        <v>150</v>
      </c>
      <c r="F9" s="19">
        <v>147</v>
      </c>
      <c r="G9" s="19"/>
      <c r="H9" t="s">
        <v>41</v>
      </c>
      <c r="I9" s="17" t="s">
        <v>42</v>
      </c>
      <c r="J9" s="19" t="s">
        <v>14</v>
      </c>
      <c r="K9" s="20" t="s">
        <v>15</v>
      </c>
    </row>
    <row r="10" spans="1:11" x14ac:dyDescent="0.25">
      <c r="A10" s="8">
        <v>1034</v>
      </c>
      <c r="B10" s="9" t="s">
        <v>43</v>
      </c>
      <c r="C10" s="10" t="s">
        <v>40</v>
      </c>
      <c r="D10" s="11">
        <v>12</v>
      </c>
      <c r="E10" s="12">
        <v>760</v>
      </c>
      <c r="F10" s="13">
        <v>757</v>
      </c>
      <c r="G10" s="13"/>
      <c r="H10" s="11" t="s">
        <v>44</v>
      </c>
      <c r="I10" s="11" t="s">
        <v>45</v>
      </c>
      <c r="J10" s="13" t="s">
        <v>14</v>
      </c>
      <c r="K10" s="14" t="s">
        <v>15</v>
      </c>
    </row>
    <row r="11" spans="1:11" x14ac:dyDescent="0.25">
      <c r="A11" s="15">
        <v>1038</v>
      </c>
      <c r="B11" s="9" t="s">
        <v>46</v>
      </c>
      <c r="C11" s="16" t="s">
        <v>47</v>
      </c>
      <c r="D11" s="17">
        <v>50</v>
      </c>
      <c r="E11" s="18">
        <v>350</v>
      </c>
      <c r="F11" s="19">
        <v>340</v>
      </c>
      <c r="G11" s="19"/>
      <c r="H11" s="17" t="s">
        <v>48</v>
      </c>
      <c r="I11" s="17" t="s">
        <v>49</v>
      </c>
      <c r="J11" s="19" t="s">
        <v>14</v>
      </c>
      <c r="K11" s="20" t="s">
        <v>15</v>
      </c>
    </row>
    <row r="12" spans="1:11" x14ac:dyDescent="0.25">
      <c r="A12" s="8">
        <v>1039</v>
      </c>
      <c r="B12" s="23" t="s">
        <v>50</v>
      </c>
      <c r="C12" s="10" t="s">
        <v>51</v>
      </c>
      <c r="D12" s="11">
        <v>10</v>
      </c>
      <c r="E12" s="12">
        <v>10</v>
      </c>
      <c r="F12" s="13">
        <v>7</v>
      </c>
      <c r="G12" s="13"/>
      <c r="H12" s="11" t="s">
        <v>52</v>
      </c>
      <c r="I12" s="11" t="s">
        <v>53</v>
      </c>
      <c r="J12" s="13" t="s">
        <v>54</v>
      </c>
      <c r="K12" s="14" t="s">
        <v>15</v>
      </c>
    </row>
    <row r="13" spans="1:11" x14ac:dyDescent="0.25">
      <c r="A13" s="15">
        <v>1044</v>
      </c>
      <c r="B13" s="9" t="s">
        <v>55</v>
      </c>
      <c r="C13" s="16" t="s">
        <v>56</v>
      </c>
      <c r="D13" s="17">
        <v>16</v>
      </c>
      <c r="E13" s="18">
        <v>110</v>
      </c>
      <c r="F13" s="19">
        <v>107</v>
      </c>
      <c r="G13" s="19"/>
      <c r="H13" s="17" t="s">
        <v>57</v>
      </c>
      <c r="I13" s="17" t="s">
        <v>58</v>
      </c>
      <c r="J13" s="19" t="s">
        <v>14</v>
      </c>
      <c r="K13" s="20" t="s">
        <v>15</v>
      </c>
    </row>
    <row r="14" spans="1:11" x14ac:dyDescent="0.25">
      <c r="A14" s="8">
        <v>1046</v>
      </c>
      <c r="B14" s="9" t="s">
        <v>59</v>
      </c>
      <c r="C14" s="10" t="s">
        <v>25</v>
      </c>
      <c r="D14" s="11">
        <v>8</v>
      </c>
      <c r="E14" s="12">
        <v>270</v>
      </c>
      <c r="F14" s="13">
        <v>267</v>
      </c>
      <c r="G14" s="13"/>
      <c r="H14" s="11" t="s">
        <v>60</v>
      </c>
      <c r="I14" s="11" t="s">
        <v>23</v>
      </c>
      <c r="J14" s="13" t="s">
        <v>14</v>
      </c>
      <c r="K14" s="14" t="s">
        <v>15</v>
      </c>
    </row>
    <row r="15" spans="1:11" x14ac:dyDescent="0.25">
      <c r="A15" s="15">
        <v>1047</v>
      </c>
      <c r="B15" s="9" t="s">
        <v>61</v>
      </c>
      <c r="C15" s="16" t="s">
        <v>40</v>
      </c>
      <c r="D15" s="17">
        <v>12</v>
      </c>
      <c r="E15" s="18">
        <v>210</v>
      </c>
      <c r="F15" s="19">
        <v>207</v>
      </c>
      <c r="G15" s="19"/>
      <c r="H15" s="17" t="s">
        <v>62</v>
      </c>
      <c r="I15" s="17" t="s">
        <v>23</v>
      </c>
      <c r="J15" s="19" t="s">
        <v>14</v>
      </c>
      <c r="K15" s="20" t="s">
        <v>15</v>
      </c>
    </row>
    <row r="16" spans="1:11" x14ac:dyDescent="0.25">
      <c r="A16" s="8">
        <v>1048</v>
      </c>
      <c r="B16" s="9" t="s">
        <v>63</v>
      </c>
      <c r="C16" s="10" t="s">
        <v>21</v>
      </c>
      <c r="D16" s="11">
        <v>4</v>
      </c>
      <c r="E16" s="12">
        <v>350</v>
      </c>
      <c r="F16" s="13">
        <v>347</v>
      </c>
      <c r="G16" s="13"/>
      <c r="H16" s="11" t="s">
        <v>64</v>
      </c>
      <c r="I16" s="11" t="s">
        <v>23</v>
      </c>
      <c r="J16" s="13" t="s">
        <v>14</v>
      </c>
      <c r="K16" s="14" t="s">
        <v>15</v>
      </c>
    </row>
    <row r="17" spans="1:11" x14ac:dyDescent="0.25">
      <c r="A17" s="15">
        <v>1049</v>
      </c>
      <c r="B17" s="9" t="s">
        <v>65</v>
      </c>
      <c r="C17" s="16" t="s">
        <v>66</v>
      </c>
      <c r="D17" s="17">
        <v>25</v>
      </c>
      <c r="E17" s="18">
        <v>120</v>
      </c>
      <c r="F17" s="19">
        <v>117</v>
      </c>
      <c r="G17" s="19"/>
      <c r="H17" s="17" t="s">
        <v>67</v>
      </c>
      <c r="I17" s="19" t="s">
        <v>68</v>
      </c>
      <c r="J17" s="19" t="s">
        <v>14</v>
      </c>
      <c r="K17" s="20" t="s">
        <v>15</v>
      </c>
    </row>
    <row r="18" spans="1:11" x14ac:dyDescent="0.25">
      <c r="A18" s="8">
        <v>1050</v>
      </c>
      <c r="B18" s="24" t="s">
        <v>69</v>
      </c>
      <c r="C18" s="10" t="s">
        <v>70</v>
      </c>
      <c r="D18" s="11">
        <v>15</v>
      </c>
      <c r="E18" s="12">
        <v>300</v>
      </c>
      <c r="F18" s="13">
        <v>297</v>
      </c>
      <c r="G18" s="13"/>
      <c r="H18" s="11" t="s">
        <v>71</v>
      </c>
      <c r="I18" s="11" t="s">
        <v>31</v>
      </c>
      <c r="J18" s="13" t="s">
        <v>14</v>
      </c>
      <c r="K18" s="14" t="s">
        <v>15</v>
      </c>
    </row>
    <row r="19" spans="1:11" x14ac:dyDescent="0.25">
      <c r="A19" s="15" t="s">
        <v>72</v>
      </c>
      <c r="B19" s="23" t="s">
        <v>73</v>
      </c>
      <c r="C19" s="16" t="s">
        <v>74</v>
      </c>
      <c r="D19" s="17">
        <v>24</v>
      </c>
      <c r="E19" s="18">
        <v>55</v>
      </c>
      <c r="F19" s="19">
        <v>52</v>
      </c>
      <c r="G19" s="19"/>
      <c r="H19" s="17" t="s">
        <v>75</v>
      </c>
      <c r="I19" s="17" t="s">
        <v>76</v>
      </c>
      <c r="J19" s="19" t="s">
        <v>54</v>
      </c>
      <c r="K19" s="20" t="s">
        <v>15</v>
      </c>
    </row>
    <row r="20" spans="1:11" x14ac:dyDescent="0.25">
      <c r="A20" s="8" t="s">
        <v>77</v>
      </c>
      <c r="B20" s="9" t="s">
        <v>78</v>
      </c>
      <c r="C20" s="25" t="s">
        <v>17</v>
      </c>
      <c r="D20" s="26">
        <v>20</v>
      </c>
      <c r="E20" s="12">
        <v>345</v>
      </c>
      <c r="F20" s="13">
        <v>342</v>
      </c>
      <c r="G20" s="13"/>
      <c r="H20" t="s">
        <v>79</v>
      </c>
      <c r="I20" s="11" t="s">
        <v>19</v>
      </c>
      <c r="J20" s="13" t="s">
        <v>14</v>
      </c>
      <c r="K20" s="14" t="s">
        <v>15</v>
      </c>
    </row>
    <row r="21" spans="1:11" x14ac:dyDescent="0.25">
      <c r="A21" s="15">
        <v>1054</v>
      </c>
      <c r="B21" s="27" t="s">
        <v>80</v>
      </c>
      <c r="C21" s="16" t="s">
        <v>81</v>
      </c>
      <c r="D21" s="17">
        <v>30</v>
      </c>
      <c r="E21" s="18">
        <v>33</v>
      </c>
      <c r="F21" s="19">
        <v>30</v>
      </c>
      <c r="G21" s="19"/>
      <c r="H21" s="17" t="s">
        <v>82</v>
      </c>
      <c r="I21" s="17" t="s">
        <v>83</v>
      </c>
      <c r="J21" s="19" t="s">
        <v>14</v>
      </c>
      <c r="K21" s="20" t="s">
        <v>15</v>
      </c>
    </row>
    <row r="22" spans="1:11" x14ac:dyDescent="0.25">
      <c r="A22" s="15" t="s">
        <v>84</v>
      </c>
      <c r="B22" s="9" t="s">
        <v>85</v>
      </c>
      <c r="C22" s="16" t="s">
        <v>74</v>
      </c>
      <c r="D22" s="17">
        <v>24</v>
      </c>
      <c r="E22" s="18">
        <v>230</v>
      </c>
      <c r="F22" s="19">
        <v>227</v>
      </c>
      <c r="G22" s="19"/>
      <c r="H22" s="17" t="s">
        <v>86</v>
      </c>
      <c r="I22" s="17" t="s">
        <v>27</v>
      </c>
      <c r="J22" s="19" t="s">
        <v>14</v>
      </c>
      <c r="K22" s="20" t="s">
        <v>15</v>
      </c>
    </row>
    <row r="23" spans="1:11" x14ac:dyDescent="0.25">
      <c r="A23" s="8">
        <v>1058</v>
      </c>
      <c r="B23" s="27" t="s">
        <v>87</v>
      </c>
      <c r="C23" s="10" t="s">
        <v>33</v>
      </c>
      <c r="D23" s="11">
        <v>12</v>
      </c>
      <c r="E23" s="12">
        <v>45</v>
      </c>
      <c r="F23" s="13">
        <v>42</v>
      </c>
      <c r="G23" s="13"/>
      <c r="H23" s="11" t="s">
        <v>88</v>
      </c>
      <c r="I23" s="11" t="s">
        <v>89</v>
      </c>
      <c r="J23" s="13" t="s">
        <v>14</v>
      </c>
      <c r="K23" s="14" t="s">
        <v>15</v>
      </c>
    </row>
    <row r="24" spans="1:11" x14ac:dyDescent="0.25">
      <c r="A24" s="15">
        <v>1059</v>
      </c>
      <c r="B24" s="27" t="s">
        <v>90</v>
      </c>
      <c r="C24" s="16" t="s">
        <v>33</v>
      </c>
      <c r="D24" s="17">
        <v>12</v>
      </c>
      <c r="E24" s="18">
        <v>80</v>
      </c>
      <c r="F24" s="19">
        <v>77</v>
      </c>
      <c r="G24" s="19"/>
      <c r="H24" s="17" t="s">
        <v>91</v>
      </c>
      <c r="I24" s="17" t="s">
        <v>89</v>
      </c>
      <c r="J24" s="19" t="s">
        <v>14</v>
      </c>
      <c r="K24" s="20" t="s">
        <v>15</v>
      </c>
    </row>
    <row r="25" spans="1:11" x14ac:dyDescent="0.25">
      <c r="A25" s="8">
        <v>1060</v>
      </c>
      <c r="B25" s="9" t="s">
        <v>92</v>
      </c>
      <c r="C25" s="16" t="s">
        <v>33</v>
      </c>
      <c r="D25" s="11">
        <v>12</v>
      </c>
      <c r="E25" s="12">
        <v>120</v>
      </c>
      <c r="F25" s="13">
        <v>117</v>
      </c>
      <c r="G25" s="13"/>
      <c r="H25" s="11" t="s">
        <v>93</v>
      </c>
      <c r="I25" s="11" t="s">
        <v>49</v>
      </c>
      <c r="J25" s="13" t="s">
        <v>14</v>
      </c>
      <c r="K25" s="14" t="s">
        <v>15</v>
      </c>
    </row>
    <row r="26" spans="1:11" x14ac:dyDescent="0.25">
      <c r="A26" s="15">
        <v>1061</v>
      </c>
      <c r="B26" s="9" t="s">
        <v>94</v>
      </c>
      <c r="C26" s="16" t="s">
        <v>21</v>
      </c>
      <c r="D26" s="17">
        <v>4</v>
      </c>
      <c r="E26" s="18">
        <v>330</v>
      </c>
      <c r="F26" s="19">
        <v>327</v>
      </c>
      <c r="G26" s="19"/>
      <c r="H26" s="17" t="s">
        <v>95</v>
      </c>
      <c r="I26" s="17" t="s">
        <v>23</v>
      </c>
      <c r="J26" s="19" t="s">
        <v>14</v>
      </c>
      <c r="K26" s="20" t="s">
        <v>15</v>
      </c>
    </row>
    <row r="27" spans="1:11" x14ac:dyDescent="0.25">
      <c r="A27" s="8">
        <v>1063</v>
      </c>
      <c r="B27" s="27" t="s">
        <v>96</v>
      </c>
      <c r="C27" s="10" t="s">
        <v>11</v>
      </c>
      <c r="D27" s="11">
        <v>10</v>
      </c>
      <c r="E27" s="12">
        <v>115</v>
      </c>
      <c r="F27" s="13">
        <v>112</v>
      </c>
      <c r="G27" s="13"/>
      <c r="H27" s="11" t="s">
        <v>97</v>
      </c>
      <c r="I27" s="11" t="s">
        <v>13</v>
      </c>
      <c r="J27" s="13" t="s">
        <v>14</v>
      </c>
      <c r="K27" s="14" t="s">
        <v>15</v>
      </c>
    </row>
    <row r="28" spans="1:11" x14ac:dyDescent="0.25">
      <c r="A28" s="15">
        <v>1064</v>
      </c>
      <c r="B28" s="23" t="s">
        <v>98</v>
      </c>
      <c r="C28" s="16" t="s">
        <v>99</v>
      </c>
      <c r="D28" s="17">
        <v>30</v>
      </c>
      <c r="E28" s="18">
        <v>180</v>
      </c>
      <c r="F28" s="19">
        <v>177</v>
      </c>
      <c r="G28" s="19"/>
      <c r="H28" s="17" t="s">
        <v>100</v>
      </c>
      <c r="I28" s="17" t="s">
        <v>101</v>
      </c>
      <c r="J28" s="19" t="s">
        <v>54</v>
      </c>
      <c r="K28" s="20" t="s">
        <v>15</v>
      </c>
    </row>
    <row r="29" spans="1:11" x14ac:dyDescent="0.25">
      <c r="A29" s="8" t="s">
        <v>102</v>
      </c>
      <c r="B29" s="23" t="s">
        <v>103</v>
      </c>
      <c r="C29" s="10" t="s">
        <v>33</v>
      </c>
      <c r="D29" s="11">
        <v>12</v>
      </c>
      <c r="E29" s="12">
        <v>170</v>
      </c>
      <c r="F29" s="13">
        <v>167</v>
      </c>
      <c r="G29" s="13"/>
      <c r="H29" s="11" t="s">
        <v>104</v>
      </c>
      <c r="I29" s="11" t="s">
        <v>105</v>
      </c>
      <c r="J29" s="13" t="s">
        <v>54</v>
      </c>
      <c r="K29" s="14" t="s">
        <v>15</v>
      </c>
    </row>
    <row r="30" spans="1:11" x14ac:dyDescent="0.25">
      <c r="A30" s="15">
        <v>1066</v>
      </c>
      <c r="B30" s="9" t="s">
        <v>106</v>
      </c>
      <c r="C30" s="16" t="s">
        <v>33</v>
      </c>
      <c r="D30" s="17">
        <v>12</v>
      </c>
      <c r="E30" s="18">
        <v>160</v>
      </c>
      <c r="F30" s="19">
        <v>157</v>
      </c>
      <c r="G30" s="19"/>
      <c r="H30" s="17" t="s">
        <v>107</v>
      </c>
      <c r="I30" s="17" t="s">
        <v>49</v>
      </c>
      <c r="J30" s="19" t="s">
        <v>14</v>
      </c>
      <c r="K30" s="20" t="s">
        <v>15</v>
      </c>
    </row>
    <row r="31" spans="1:11" x14ac:dyDescent="0.25">
      <c r="A31" s="8" t="s">
        <v>108</v>
      </c>
      <c r="B31" s="9" t="s">
        <v>109</v>
      </c>
      <c r="C31" s="25" t="s">
        <v>110</v>
      </c>
      <c r="D31" s="26">
        <v>14</v>
      </c>
      <c r="E31" s="12">
        <v>160</v>
      </c>
      <c r="F31" s="13">
        <v>157</v>
      </c>
      <c r="G31" s="13"/>
      <c r="H31" t="s">
        <v>111</v>
      </c>
      <c r="I31" s="11" t="s">
        <v>112</v>
      </c>
      <c r="J31" s="13" t="s">
        <v>14</v>
      </c>
      <c r="K31" s="14" t="s">
        <v>15</v>
      </c>
    </row>
    <row r="32" spans="1:11" x14ac:dyDescent="0.25">
      <c r="A32" s="15" t="s">
        <v>113</v>
      </c>
      <c r="B32" s="9" t="s">
        <v>114</v>
      </c>
      <c r="C32" s="16" t="s">
        <v>115</v>
      </c>
      <c r="D32" s="17">
        <v>6</v>
      </c>
      <c r="E32" s="18">
        <v>215</v>
      </c>
      <c r="F32" s="19">
        <v>212</v>
      </c>
      <c r="G32" s="19"/>
      <c r="H32" s="17" t="s">
        <v>116</v>
      </c>
      <c r="I32" s="17" t="s">
        <v>117</v>
      </c>
      <c r="J32" s="19" t="s">
        <v>14</v>
      </c>
      <c r="K32" s="20" t="s">
        <v>15</v>
      </c>
    </row>
    <row r="33" spans="1:11" x14ac:dyDescent="0.25">
      <c r="A33" s="15">
        <v>1071</v>
      </c>
      <c r="B33" s="27" t="s">
        <v>118</v>
      </c>
      <c r="C33" s="16" t="s">
        <v>119</v>
      </c>
      <c r="D33" s="17">
        <v>4</v>
      </c>
      <c r="E33" s="18">
        <v>110</v>
      </c>
      <c r="F33" s="19">
        <v>107</v>
      </c>
      <c r="G33" s="19"/>
      <c r="H33" s="17" t="s">
        <v>120</v>
      </c>
      <c r="I33" s="17" t="s">
        <v>121</v>
      </c>
      <c r="J33" s="19" t="s">
        <v>14</v>
      </c>
      <c r="K33" s="20" t="s">
        <v>15</v>
      </c>
    </row>
    <row r="34" spans="1:11" x14ac:dyDescent="0.25">
      <c r="A34" s="8">
        <v>1072</v>
      </c>
      <c r="B34" s="9" t="s">
        <v>122</v>
      </c>
      <c r="C34" s="16" t="s">
        <v>123</v>
      </c>
      <c r="D34" s="11">
        <v>8</v>
      </c>
      <c r="E34" s="12">
        <v>110</v>
      </c>
      <c r="F34" s="13">
        <v>107</v>
      </c>
      <c r="G34" s="13"/>
      <c r="H34" s="11" t="s">
        <v>124</v>
      </c>
      <c r="I34" s="11" t="s">
        <v>121</v>
      </c>
      <c r="J34" s="13" t="s">
        <v>14</v>
      </c>
      <c r="K34" s="14" t="s">
        <v>15</v>
      </c>
    </row>
    <row r="35" spans="1:11" x14ac:dyDescent="0.25">
      <c r="A35" s="15">
        <v>1074</v>
      </c>
      <c r="B35" s="9" t="s">
        <v>125</v>
      </c>
      <c r="C35" s="16" t="s">
        <v>119</v>
      </c>
      <c r="D35" s="17">
        <v>4</v>
      </c>
      <c r="E35" s="18">
        <v>85</v>
      </c>
      <c r="F35" s="19">
        <v>82</v>
      </c>
      <c r="G35" s="19"/>
      <c r="H35" s="17" t="s">
        <v>126</v>
      </c>
      <c r="I35" s="17" t="s">
        <v>121</v>
      </c>
      <c r="J35" s="19" t="s">
        <v>14</v>
      </c>
      <c r="K35" s="20" t="s">
        <v>15</v>
      </c>
    </row>
    <row r="36" spans="1:11" x14ac:dyDescent="0.25">
      <c r="A36" s="8">
        <v>1075</v>
      </c>
      <c r="B36" s="9" t="s">
        <v>127</v>
      </c>
      <c r="C36" s="16" t="s">
        <v>123</v>
      </c>
      <c r="D36" s="11">
        <v>8</v>
      </c>
      <c r="E36" s="12">
        <v>75</v>
      </c>
      <c r="F36" s="13">
        <v>72</v>
      </c>
      <c r="G36" s="13"/>
      <c r="H36" s="11" t="s">
        <v>128</v>
      </c>
      <c r="I36" s="11" t="s">
        <v>121</v>
      </c>
      <c r="J36" s="13" t="s">
        <v>14</v>
      </c>
      <c r="K36" s="14" t="s">
        <v>15</v>
      </c>
    </row>
    <row r="37" spans="1:11" x14ac:dyDescent="0.25">
      <c r="A37" s="15">
        <v>1076</v>
      </c>
      <c r="B37" s="9" t="s">
        <v>129</v>
      </c>
      <c r="C37" s="16" t="s">
        <v>123</v>
      </c>
      <c r="D37" s="17">
        <v>8</v>
      </c>
      <c r="E37" s="18">
        <v>85</v>
      </c>
      <c r="F37" s="19">
        <v>82</v>
      </c>
      <c r="G37" s="19"/>
      <c r="H37" s="17" t="s">
        <v>130</v>
      </c>
      <c r="I37" s="17" t="s">
        <v>121</v>
      </c>
      <c r="J37" s="19" t="s">
        <v>14</v>
      </c>
      <c r="K37" s="20" t="s">
        <v>15</v>
      </c>
    </row>
    <row r="38" spans="1:11" x14ac:dyDescent="0.25">
      <c r="A38" s="15">
        <v>1081</v>
      </c>
      <c r="B38" s="9" t="s">
        <v>131</v>
      </c>
      <c r="C38" s="16" t="s">
        <v>70</v>
      </c>
      <c r="D38" s="17">
        <v>15</v>
      </c>
      <c r="E38" s="18">
        <v>250</v>
      </c>
      <c r="F38" s="19">
        <v>247</v>
      </c>
      <c r="G38" s="19"/>
      <c r="H38" s="17" t="s">
        <v>132</v>
      </c>
      <c r="I38" s="17" t="s">
        <v>31</v>
      </c>
      <c r="J38" s="19" t="s">
        <v>14</v>
      </c>
      <c r="K38" s="20" t="s">
        <v>15</v>
      </c>
    </row>
    <row r="39" spans="1:11" x14ac:dyDescent="0.25">
      <c r="A39" s="8">
        <v>1082</v>
      </c>
      <c r="B39" s="9" t="s">
        <v>133</v>
      </c>
      <c r="C39" s="16" t="s">
        <v>134</v>
      </c>
      <c r="D39" s="11">
        <v>6</v>
      </c>
      <c r="E39" s="12">
        <v>330</v>
      </c>
      <c r="F39" s="13">
        <v>327</v>
      </c>
      <c r="G39" s="13"/>
      <c r="H39" s="11" t="s">
        <v>135</v>
      </c>
      <c r="I39" s="11" t="s">
        <v>31</v>
      </c>
      <c r="J39" s="13" t="s">
        <v>14</v>
      </c>
      <c r="K39" s="14" t="s">
        <v>15</v>
      </c>
    </row>
    <row r="40" spans="1:11" x14ac:dyDescent="0.25">
      <c r="A40" s="15" t="s">
        <v>136</v>
      </c>
      <c r="B40" s="9" t="s">
        <v>137</v>
      </c>
      <c r="C40" s="16" t="s">
        <v>138</v>
      </c>
      <c r="D40" s="17">
        <v>12</v>
      </c>
      <c r="E40" s="18">
        <v>130</v>
      </c>
      <c r="F40" s="19">
        <v>127</v>
      </c>
      <c r="G40" s="19"/>
      <c r="H40" s="17" t="s">
        <v>139</v>
      </c>
      <c r="I40" s="17" t="s">
        <v>89</v>
      </c>
      <c r="J40" s="19" t="s">
        <v>14</v>
      </c>
      <c r="K40" s="20" t="s">
        <v>15</v>
      </c>
    </row>
    <row r="41" spans="1:11" x14ac:dyDescent="0.25">
      <c r="A41" s="15">
        <v>1096</v>
      </c>
      <c r="B41" s="27" t="s">
        <v>140</v>
      </c>
      <c r="C41" s="16" t="s">
        <v>40</v>
      </c>
      <c r="D41" s="17">
        <v>12</v>
      </c>
      <c r="E41" s="18">
        <v>340</v>
      </c>
      <c r="F41" s="19">
        <v>337</v>
      </c>
      <c r="G41" s="19"/>
      <c r="H41" s="17" t="s">
        <v>141</v>
      </c>
      <c r="I41" s="17" t="s">
        <v>142</v>
      </c>
      <c r="J41" s="19" t="s">
        <v>54</v>
      </c>
      <c r="K41" s="20" t="s">
        <v>15</v>
      </c>
    </row>
    <row r="42" spans="1:11" x14ac:dyDescent="0.25">
      <c r="A42" s="8">
        <v>1100</v>
      </c>
      <c r="B42" s="9" t="s">
        <v>143</v>
      </c>
      <c r="C42" s="16" t="s">
        <v>74</v>
      </c>
      <c r="D42" s="11">
        <v>24</v>
      </c>
      <c r="E42" s="12">
        <v>348</v>
      </c>
      <c r="F42" s="13">
        <v>345</v>
      </c>
      <c r="G42" s="13"/>
      <c r="H42" s="11" t="s">
        <v>144</v>
      </c>
      <c r="I42" s="11" t="s">
        <v>145</v>
      </c>
      <c r="J42" s="13" t="s">
        <v>14</v>
      </c>
      <c r="K42" s="14" t="s">
        <v>15</v>
      </c>
    </row>
    <row r="43" spans="1:11" x14ac:dyDescent="0.25">
      <c r="A43" s="15">
        <v>1106</v>
      </c>
      <c r="B43" s="27" t="s">
        <v>146</v>
      </c>
      <c r="C43" s="16" t="s">
        <v>147</v>
      </c>
      <c r="D43" s="17">
        <v>25</v>
      </c>
      <c r="E43" s="18">
        <v>18</v>
      </c>
      <c r="F43" s="19">
        <v>16</v>
      </c>
      <c r="G43" s="19"/>
      <c r="H43" s="17" t="s">
        <v>148</v>
      </c>
      <c r="I43" s="17" t="s">
        <v>149</v>
      </c>
      <c r="J43" s="19" t="s">
        <v>54</v>
      </c>
      <c r="K43" s="20" t="s">
        <v>15</v>
      </c>
    </row>
    <row r="44" spans="1:11" x14ac:dyDescent="0.25">
      <c r="A44" s="8">
        <v>1110</v>
      </c>
      <c r="B44" s="9" t="s">
        <v>150</v>
      </c>
      <c r="C44" s="10" t="s">
        <v>21</v>
      </c>
      <c r="D44" s="11">
        <v>4</v>
      </c>
      <c r="E44" s="12">
        <v>350</v>
      </c>
      <c r="F44" s="13">
        <v>347</v>
      </c>
      <c r="G44" s="13"/>
      <c r="H44" s="11" t="s">
        <v>151</v>
      </c>
      <c r="I44" s="11" t="s">
        <v>23</v>
      </c>
      <c r="J44" s="13" t="s">
        <v>14</v>
      </c>
      <c r="K44" s="14" t="s">
        <v>15</v>
      </c>
    </row>
    <row r="45" spans="1:11" x14ac:dyDescent="0.25">
      <c r="A45" s="15">
        <v>1112</v>
      </c>
      <c r="B45" s="9" t="s">
        <v>152</v>
      </c>
      <c r="C45" s="10" t="s">
        <v>21</v>
      </c>
      <c r="D45" s="17">
        <v>4</v>
      </c>
      <c r="E45" s="18">
        <v>320</v>
      </c>
      <c r="F45" s="19">
        <v>317</v>
      </c>
      <c r="G45" s="19"/>
      <c r="H45" s="17" t="s">
        <v>153</v>
      </c>
      <c r="I45" s="17" t="s">
        <v>154</v>
      </c>
      <c r="J45" s="19" t="s">
        <v>14</v>
      </c>
      <c r="K45" s="20" t="s">
        <v>15</v>
      </c>
    </row>
    <row r="46" spans="1:11" x14ac:dyDescent="0.25">
      <c r="A46" s="8" t="s">
        <v>155</v>
      </c>
      <c r="B46" s="9" t="s">
        <v>156</v>
      </c>
      <c r="C46" s="10" t="s">
        <v>115</v>
      </c>
      <c r="D46" s="11">
        <v>6</v>
      </c>
      <c r="E46" s="12">
        <v>120</v>
      </c>
      <c r="F46" s="13">
        <v>117</v>
      </c>
      <c r="G46" s="13"/>
      <c r="H46" s="11" t="s">
        <v>157</v>
      </c>
      <c r="I46" s="11" t="s">
        <v>154</v>
      </c>
      <c r="J46" s="13" t="s">
        <v>14</v>
      </c>
      <c r="K46" s="14" t="s">
        <v>15</v>
      </c>
    </row>
    <row r="47" spans="1:11" x14ac:dyDescent="0.25">
      <c r="A47" s="15">
        <v>1113</v>
      </c>
      <c r="B47" s="23" t="s">
        <v>158</v>
      </c>
      <c r="C47" s="10" t="s">
        <v>40</v>
      </c>
      <c r="D47" s="17">
        <v>12</v>
      </c>
      <c r="E47" s="18">
        <v>300</v>
      </c>
      <c r="F47" s="19">
        <v>297</v>
      </c>
      <c r="G47" s="19"/>
      <c r="H47" s="17" t="s">
        <v>159</v>
      </c>
      <c r="I47" s="17" t="s">
        <v>142</v>
      </c>
      <c r="J47" s="19" t="s">
        <v>54</v>
      </c>
      <c r="K47" s="20" t="s">
        <v>15</v>
      </c>
    </row>
    <row r="48" spans="1:11" x14ac:dyDescent="0.25">
      <c r="A48" s="8" t="s">
        <v>160</v>
      </c>
      <c r="B48" s="9" t="s">
        <v>161</v>
      </c>
      <c r="C48" s="10" t="s">
        <v>162</v>
      </c>
      <c r="D48" s="11">
        <v>14</v>
      </c>
      <c r="E48" s="12">
        <v>165</v>
      </c>
      <c r="F48" s="13">
        <v>162</v>
      </c>
      <c r="G48" s="13"/>
      <c r="H48" s="11" t="s">
        <v>163</v>
      </c>
      <c r="I48" s="11" t="s">
        <v>112</v>
      </c>
      <c r="J48" s="13" t="s">
        <v>14</v>
      </c>
      <c r="K48" s="14" t="s">
        <v>15</v>
      </c>
    </row>
    <row r="49" spans="1:11" x14ac:dyDescent="0.25">
      <c r="A49" s="15">
        <v>1114</v>
      </c>
      <c r="B49" s="27" t="s">
        <v>164</v>
      </c>
      <c r="C49" s="10" t="s">
        <v>165</v>
      </c>
      <c r="D49" s="17">
        <v>10</v>
      </c>
      <c r="E49" s="18">
        <v>120</v>
      </c>
      <c r="F49" s="19">
        <v>117</v>
      </c>
      <c r="G49" s="19"/>
      <c r="H49" s="17" t="s">
        <v>166</v>
      </c>
      <c r="I49" s="17" t="s">
        <v>13</v>
      </c>
      <c r="J49" s="19" t="s">
        <v>14</v>
      </c>
      <c r="K49" s="20" t="s">
        <v>15</v>
      </c>
    </row>
    <row r="50" spans="1:11" x14ac:dyDescent="0.25">
      <c r="A50" s="8" t="s">
        <v>167</v>
      </c>
      <c r="B50" s="9" t="s">
        <v>168</v>
      </c>
      <c r="C50" s="10" t="s">
        <v>40</v>
      </c>
      <c r="D50" s="11">
        <v>12</v>
      </c>
      <c r="E50" s="12">
        <v>230</v>
      </c>
      <c r="F50" s="13">
        <v>227</v>
      </c>
      <c r="G50" s="13"/>
      <c r="H50" s="11" t="s">
        <v>169</v>
      </c>
      <c r="I50" s="11" t="s">
        <v>23</v>
      </c>
      <c r="J50" s="13" t="s">
        <v>14</v>
      </c>
      <c r="K50" s="14" t="s">
        <v>15</v>
      </c>
    </row>
    <row r="51" spans="1:11" x14ac:dyDescent="0.25">
      <c r="A51" s="8" t="s">
        <v>170</v>
      </c>
      <c r="B51" s="9" t="s">
        <v>171</v>
      </c>
      <c r="C51" s="10" t="s">
        <v>21</v>
      </c>
      <c r="D51" s="11">
        <v>4</v>
      </c>
      <c r="E51" s="12">
        <v>380</v>
      </c>
      <c r="F51" s="13">
        <v>377</v>
      </c>
      <c r="G51" s="13"/>
      <c r="H51" s="11" t="s">
        <v>172</v>
      </c>
      <c r="I51" s="11" t="s">
        <v>23</v>
      </c>
      <c r="J51" s="13" t="s">
        <v>14</v>
      </c>
      <c r="K51" s="14" t="s">
        <v>15</v>
      </c>
    </row>
    <row r="52" spans="1:11" x14ac:dyDescent="0.25">
      <c r="A52" s="15">
        <v>1119</v>
      </c>
      <c r="B52" s="23" t="s">
        <v>173</v>
      </c>
      <c r="C52" s="21" t="s">
        <v>70</v>
      </c>
      <c r="D52" s="26">
        <v>15</v>
      </c>
      <c r="E52" s="18">
        <v>230</v>
      </c>
      <c r="F52" s="19">
        <v>227</v>
      </c>
      <c r="G52" s="19"/>
      <c r="H52" t="s">
        <v>174</v>
      </c>
      <c r="I52" s="17" t="s">
        <v>31</v>
      </c>
      <c r="J52" s="19" t="s">
        <v>54</v>
      </c>
      <c r="K52" s="20" t="s">
        <v>15</v>
      </c>
    </row>
    <row r="53" spans="1:11" x14ac:dyDescent="0.25">
      <c r="A53" s="8">
        <v>1120</v>
      </c>
      <c r="B53" s="9" t="s">
        <v>175</v>
      </c>
      <c r="C53" s="21" t="s">
        <v>176</v>
      </c>
      <c r="D53" s="11">
        <v>3</v>
      </c>
      <c r="E53" s="12">
        <v>280</v>
      </c>
      <c r="F53" s="13">
        <v>277</v>
      </c>
      <c r="G53" s="13"/>
      <c r="H53" s="11" t="s">
        <v>177</v>
      </c>
      <c r="I53" s="11" t="s">
        <v>31</v>
      </c>
      <c r="J53" s="13" t="s">
        <v>54</v>
      </c>
      <c r="K53" s="14" t="s">
        <v>15</v>
      </c>
    </row>
    <row r="54" spans="1:11" x14ac:dyDescent="0.25">
      <c r="A54" s="15">
        <v>1121</v>
      </c>
      <c r="B54" s="23" t="s">
        <v>178</v>
      </c>
      <c r="C54" s="21" t="s">
        <v>179</v>
      </c>
      <c r="D54" s="17">
        <v>30</v>
      </c>
      <c r="E54" s="18">
        <v>370</v>
      </c>
      <c r="F54" s="19">
        <v>367</v>
      </c>
      <c r="G54" s="19"/>
      <c r="H54" s="17" t="s">
        <v>180</v>
      </c>
      <c r="I54" s="17" t="s">
        <v>31</v>
      </c>
      <c r="J54" s="19" t="s">
        <v>54</v>
      </c>
      <c r="K54" s="20" t="s">
        <v>15</v>
      </c>
    </row>
    <row r="55" spans="1:11" x14ac:dyDescent="0.25">
      <c r="A55" s="8">
        <v>1122</v>
      </c>
      <c r="B55" s="9" t="s">
        <v>181</v>
      </c>
      <c r="C55" s="21" t="s">
        <v>134</v>
      </c>
      <c r="D55" s="11">
        <v>6</v>
      </c>
      <c r="E55" s="12">
        <v>255</v>
      </c>
      <c r="F55" s="13">
        <v>252</v>
      </c>
      <c r="G55" s="13"/>
      <c r="H55" s="11" t="s">
        <v>182</v>
      </c>
      <c r="I55" s="11" t="s">
        <v>31</v>
      </c>
      <c r="J55" s="13" t="s">
        <v>54</v>
      </c>
      <c r="K55" s="14" t="s">
        <v>15</v>
      </c>
    </row>
    <row r="56" spans="1:11" x14ac:dyDescent="0.25">
      <c r="A56" s="15">
        <v>1123</v>
      </c>
      <c r="B56" s="23" t="s">
        <v>183</v>
      </c>
      <c r="C56" s="21" t="s">
        <v>70</v>
      </c>
      <c r="D56" s="26">
        <v>15</v>
      </c>
      <c r="E56" s="18">
        <v>210</v>
      </c>
      <c r="F56" s="19">
        <v>207</v>
      </c>
      <c r="G56" s="19"/>
      <c r="H56" t="s">
        <v>184</v>
      </c>
      <c r="I56" s="17" t="s">
        <v>31</v>
      </c>
      <c r="J56" s="19" t="s">
        <v>54</v>
      </c>
      <c r="K56" s="20" t="s">
        <v>15</v>
      </c>
    </row>
    <row r="57" spans="1:11" x14ac:dyDescent="0.25">
      <c r="A57" s="8">
        <v>1130</v>
      </c>
      <c r="B57" s="9" t="s">
        <v>185</v>
      </c>
      <c r="C57" s="21" t="s">
        <v>186</v>
      </c>
      <c r="D57" s="11">
        <v>24</v>
      </c>
      <c r="E57" s="12">
        <v>230</v>
      </c>
      <c r="F57" s="13">
        <v>227</v>
      </c>
      <c r="G57" s="13"/>
      <c r="H57" s="11" t="s">
        <v>187</v>
      </c>
      <c r="I57" s="11" t="s">
        <v>105</v>
      </c>
      <c r="J57" s="13" t="s">
        <v>14</v>
      </c>
      <c r="K57" s="14" t="s">
        <v>15</v>
      </c>
    </row>
    <row r="58" spans="1:11" x14ac:dyDescent="0.25">
      <c r="A58" s="15">
        <v>1146</v>
      </c>
      <c r="B58" s="23" t="s">
        <v>188</v>
      </c>
      <c r="C58" s="21" t="s">
        <v>189</v>
      </c>
      <c r="D58" s="17">
        <v>20</v>
      </c>
      <c r="E58" s="18">
        <v>135</v>
      </c>
      <c r="F58" s="19">
        <v>132</v>
      </c>
      <c r="G58" s="19"/>
      <c r="H58" s="17" t="s">
        <v>190</v>
      </c>
      <c r="I58" s="17" t="s">
        <v>191</v>
      </c>
      <c r="J58" s="19" t="s">
        <v>54</v>
      </c>
      <c r="K58" s="20" t="s">
        <v>15</v>
      </c>
    </row>
    <row r="59" spans="1:11" x14ac:dyDescent="0.25">
      <c r="A59" s="28">
        <v>1091</v>
      </c>
      <c r="B59" s="23" t="s">
        <v>192</v>
      </c>
      <c r="C59" s="21" t="s">
        <v>70</v>
      </c>
      <c r="D59" s="26">
        <v>15</v>
      </c>
      <c r="E59">
        <v>210</v>
      </c>
      <c r="F59">
        <f>E59-3</f>
        <v>207</v>
      </c>
      <c r="H59" t="s">
        <v>193</v>
      </c>
      <c r="I59" t="s">
        <v>31</v>
      </c>
      <c r="J59" t="s">
        <v>54</v>
      </c>
      <c r="K59" t="s">
        <v>15</v>
      </c>
    </row>
    <row r="60" spans="1:11" x14ac:dyDescent="0.25">
      <c r="A60" s="8" t="s">
        <v>194</v>
      </c>
      <c r="B60" s="23" t="s">
        <v>195</v>
      </c>
      <c r="C60" s="21" t="s">
        <v>134</v>
      </c>
      <c r="D60" s="11">
        <v>6</v>
      </c>
      <c r="E60" s="12">
        <v>230</v>
      </c>
      <c r="F60" s="13">
        <v>227</v>
      </c>
      <c r="G60" s="13"/>
      <c r="H60" s="11" t="s">
        <v>196</v>
      </c>
      <c r="I60" s="11" t="s">
        <v>31</v>
      </c>
      <c r="J60" s="13" t="s">
        <v>54</v>
      </c>
      <c r="K60" s="14" t="s">
        <v>15</v>
      </c>
    </row>
    <row r="61" spans="1:11" x14ac:dyDescent="0.25">
      <c r="A61" s="15">
        <v>1125</v>
      </c>
      <c r="B61" s="23" t="s">
        <v>197</v>
      </c>
      <c r="C61" s="21" t="s">
        <v>33</v>
      </c>
      <c r="D61" s="17">
        <v>12</v>
      </c>
      <c r="E61" s="18">
        <v>80</v>
      </c>
      <c r="F61" s="19">
        <v>77</v>
      </c>
      <c r="G61" s="19"/>
      <c r="H61" s="17" t="s">
        <v>198</v>
      </c>
      <c r="I61" s="17" t="s">
        <v>199</v>
      </c>
      <c r="J61" s="19" t="s">
        <v>54</v>
      </c>
      <c r="K61" s="20" t="s">
        <v>15</v>
      </c>
    </row>
    <row r="62" spans="1:11" x14ac:dyDescent="0.25">
      <c r="A62" s="15">
        <v>1133</v>
      </c>
      <c r="B62" s="24" t="s">
        <v>200</v>
      </c>
      <c r="C62" s="21" t="s">
        <v>189</v>
      </c>
      <c r="D62" s="26">
        <v>20</v>
      </c>
      <c r="E62" s="18">
        <v>105</v>
      </c>
      <c r="F62" s="19">
        <f>E62-3</f>
        <v>102</v>
      </c>
      <c r="G62" s="19"/>
      <c r="H62" t="s">
        <v>201</v>
      </c>
      <c r="I62" s="17" t="s">
        <v>105</v>
      </c>
      <c r="J62" s="19" t="s">
        <v>54</v>
      </c>
      <c r="K62" s="14" t="s">
        <v>15</v>
      </c>
    </row>
    <row r="63" spans="1:11" x14ac:dyDescent="0.25">
      <c r="A63" s="8">
        <v>1142</v>
      </c>
      <c r="B63" s="23" t="s">
        <v>202</v>
      </c>
      <c r="C63" s="21" t="s">
        <v>189</v>
      </c>
      <c r="D63" s="11">
        <v>20</v>
      </c>
      <c r="E63" s="12">
        <v>110</v>
      </c>
      <c r="F63" s="13">
        <f>E63-3</f>
        <v>107</v>
      </c>
      <c r="G63" s="13"/>
      <c r="H63" s="11" t="s">
        <v>203</v>
      </c>
      <c r="I63" s="11" t="s">
        <v>105</v>
      </c>
      <c r="J63" s="13" t="s">
        <v>54</v>
      </c>
      <c r="K63" s="14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2025-10-09T03:03:51Z</dcterms:modified>
</cp:coreProperties>
</file>