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Diego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Alemania</t>
        </is>
      </c>
      <c r="E77" s="19" t="inlineStr">
        <is>
          <t>Paraguay</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Países Bajos</t>
        </is>
      </c>
      <c r="E78" s="19" t="inlineStr">
        <is>
          <t>Marruecos</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Brasil</t>
        </is>
      </c>
      <c r="E79" s="19" t="inlineStr">
        <is>
          <t>Japón</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Francia</t>
        </is>
      </c>
      <c r="E80" s="19" t="inlineStr">
        <is>
          <t>Suecia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Costa de Marfil</t>
        </is>
      </c>
      <c r="E81" s="19" t="inlineStr">
        <is>
          <t>Noruega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Estados Unidos</t>
        </is>
      </c>
      <c r="E84" s="19" t="inlineStr">
        <is>
          <t>Bosnia y Herzegovina</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Bélgica</t>
        </is>
      </c>
      <c r="E85" s="19" t="inlineStr">
        <is>
          <t>Senegal</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Portugal</t>
        </is>
      </c>
      <c r="E86" s="19" t="inlineStr">
        <is>
          <t>Croacia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España</t>
        </is>
      </c>
      <c r="E87" s="19" t="inlineStr">
        <is>
          <t>Austria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Argentina</t>
        </is>
      </c>
      <c r="E89" s="19" t="inlineStr">
        <is>
          <t>Cabo Verde</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Colombia</t>
        </is>
      </c>
      <c r="E90" s="19" t="inlineStr">
        <is>
          <t>Ghana</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Australia</t>
        </is>
      </c>
      <c r="E91" s="19" t="inlineStr">
        <is>
          <t>Egipto</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INDEX(Partidos!$F$4:$F$107,MATCH($A4,Partidos!$A$4:$A$107,0))=INDEX(Partidos!$G$4:$G$107,MATCH($A4,Partidos!$A$4:$A$107,0)),IF(AND($E4=INDEX(Partidos!$F$4:$F$107,MATCH($A4,Partidos!$A$4:$A$107,0)),$F4=INDEX(Partidos!$G$4:$G$107,MATCH($A4,Partidos!$A$4:$A$107,0))),IF(AND($H4&lt;&gt;"",$H4=INDEX(Partidos!$K$4:$K$107,MATCH($A4,Partidos!$A$4:$A$107,0))),Puntuacion!$B$9,Puntuacion!$B$12),IF(AND($E4=$F4,($E4-$F4)=(INDEX(Partidos!$F$4:$F$107,MATCH($A4,Partidos!$A$4:$A$107,0))-INDEX(Partidos!$G$4:$G$107,MATCH($A4,Partidos!$A$4:$A$107,0)))),IF(AND($H4&lt;&gt;"",$H4=INDEX(Partidos!$K$4:$K$107,MATCH($A4,Partidos!$A$4:$A$107,0))),Puntuacion!$B$13,Puntuacion!$B$14),IF(AND($H4&lt;&gt;"",$H4=INDEX(Partidos!$K$4:$K$107,MATCH($A4,Partidos!$A$4:$A$107,0))),Puntuacion!$B$11,0)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INDEX(Partidos!$F$4:$F$107,MATCH($A5,Partidos!$A$4:$A$107,0))=INDEX(Partidos!$G$4:$G$107,MATCH($A5,Partidos!$A$4:$A$107,0)),IF(AND($E5=INDEX(Partidos!$F$4:$F$107,MATCH($A5,Partidos!$A$4:$A$107,0)),$F5=INDEX(Partidos!$G$4:$G$107,MATCH($A5,Partidos!$A$4:$A$107,0))),IF(AND($H5&lt;&gt;"",$H5=INDEX(Partidos!$K$4:$K$107,MATCH($A5,Partidos!$A$4:$A$107,0))),Puntuacion!$B$9,Puntuacion!$B$12),IF(AND($E5=$F5,($E5-$F5)=(INDEX(Partidos!$F$4:$F$107,MATCH($A5,Partidos!$A$4:$A$107,0))-INDEX(Partidos!$G$4:$G$107,MATCH($A5,Partidos!$A$4:$A$107,0)))),IF(AND($H5&lt;&gt;"",$H5=INDEX(Partidos!$K$4:$K$107,MATCH($A5,Partidos!$A$4:$A$107,0))),Puntuacion!$B$13,Puntuacion!$B$14),IF(AND($H5&lt;&gt;"",$H5=INDEX(Partidos!$K$4:$K$107,MATCH($A5,Partidos!$A$4:$A$107,0))),Puntuacion!$B$11,0)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INDEX(Partidos!$F$4:$F$107,MATCH($A6,Partidos!$A$4:$A$107,0))=INDEX(Partidos!$G$4:$G$107,MATCH($A6,Partidos!$A$4:$A$107,0)),IF(AND($E6=INDEX(Partidos!$F$4:$F$107,MATCH($A6,Partidos!$A$4:$A$107,0)),$F6=INDEX(Partidos!$G$4:$G$107,MATCH($A6,Partidos!$A$4:$A$107,0))),IF(AND($H6&lt;&gt;"",$H6=INDEX(Partidos!$K$4:$K$107,MATCH($A6,Partidos!$A$4:$A$107,0))),Puntuacion!$B$9,Puntuacion!$B$12),IF(AND($E6=$F6,($E6-$F6)=(INDEX(Partidos!$F$4:$F$107,MATCH($A6,Partidos!$A$4:$A$107,0))-INDEX(Partidos!$G$4:$G$107,MATCH($A6,Partidos!$A$4:$A$107,0)))),IF(AND($H6&lt;&gt;"",$H6=INDEX(Partidos!$K$4:$K$107,MATCH($A6,Partidos!$A$4:$A$107,0))),Puntuacion!$B$13,Puntuacion!$B$14),IF(AND($H6&lt;&gt;"",$H6=INDEX(Partidos!$K$4:$K$107,MATCH($A6,Partidos!$A$4:$A$107,0))),Puntuacion!$B$11,0)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INDEX(Partidos!$F$4:$F$107,MATCH($A7,Partidos!$A$4:$A$107,0))=INDEX(Partidos!$G$4:$G$107,MATCH($A7,Partidos!$A$4:$A$107,0)),IF(AND($E7=INDEX(Partidos!$F$4:$F$107,MATCH($A7,Partidos!$A$4:$A$107,0)),$F7=INDEX(Partidos!$G$4:$G$107,MATCH($A7,Partidos!$A$4:$A$107,0))),IF(AND($H7&lt;&gt;"",$H7=INDEX(Partidos!$K$4:$K$107,MATCH($A7,Partidos!$A$4:$A$107,0))),Puntuacion!$B$9,Puntuacion!$B$12),IF(AND($E7=$F7,($E7-$F7)=(INDEX(Partidos!$F$4:$F$107,MATCH($A7,Partidos!$A$4:$A$107,0))-INDEX(Partidos!$G$4:$G$107,MATCH($A7,Partidos!$A$4:$A$107,0)))),IF(AND($H7&lt;&gt;"",$H7=INDEX(Partidos!$K$4:$K$107,MATCH($A7,Partidos!$A$4:$A$107,0))),Puntuacion!$B$13,Puntuacion!$B$14),IF(AND($H7&lt;&gt;"",$H7=INDEX(Partidos!$K$4:$K$107,MATCH($A7,Partidos!$A$4:$A$107,0))),Puntuacion!$B$11,0)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INDEX(Partidos!$F$4:$F$107,MATCH($A8,Partidos!$A$4:$A$107,0))=INDEX(Partidos!$G$4:$G$107,MATCH($A8,Partidos!$A$4:$A$107,0)),IF(AND($E8=INDEX(Partidos!$F$4:$F$107,MATCH($A8,Partidos!$A$4:$A$107,0)),$F8=INDEX(Partidos!$G$4:$G$107,MATCH($A8,Partidos!$A$4:$A$107,0))),IF(AND($H8&lt;&gt;"",$H8=INDEX(Partidos!$K$4:$K$107,MATCH($A8,Partidos!$A$4:$A$107,0))),Puntuacion!$B$9,Puntuacion!$B$12),IF(AND($E8=$F8,($E8-$F8)=(INDEX(Partidos!$F$4:$F$107,MATCH($A8,Partidos!$A$4:$A$107,0))-INDEX(Partidos!$G$4:$G$107,MATCH($A8,Partidos!$A$4:$A$107,0)))),IF(AND($H8&lt;&gt;"",$H8=INDEX(Partidos!$K$4:$K$107,MATCH($A8,Partidos!$A$4:$A$107,0))),Puntuacion!$B$13,Puntuacion!$B$14),IF(AND($H8&lt;&gt;"",$H8=INDEX(Partidos!$K$4:$K$107,MATCH($A8,Partidos!$A$4:$A$107,0))),Puntuacion!$B$11,0)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INDEX(Partidos!$F$4:$F$107,MATCH($A9,Partidos!$A$4:$A$107,0))=INDEX(Partidos!$G$4:$G$107,MATCH($A9,Partidos!$A$4:$A$107,0)),IF(AND($E9=INDEX(Partidos!$F$4:$F$107,MATCH($A9,Partidos!$A$4:$A$107,0)),$F9=INDEX(Partidos!$G$4:$G$107,MATCH($A9,Partidos!$A$4:$A$107,0))),IF(AND($H9&lt;&gt;"",$H9=INDEX(Partidos!$K$4:$K$107,MATCH($A9,Partidos!$A$4:$A$107,0))),Puntuacion!$B$9,Puntuacion!$B$12),IF(AND($E9=$F9,($E9-$F9)=(INDEX(Partidos!$F$4:$F$107,MATCH($A9,Partidos!$A$4:$A$107,0))-INDEX(Partidos!$G$4:$G$107,MATCH($A9,Partidos!$A$4:$A$107,0)))),IF(AND($H9&lt;&gt;"",$H9=INDEX(Partidos!$K$4:$K$107,MATCH($A9,Partidos!$A$4:$A$107,0))),Puntuacion!$B$13,Puntuacion!$B$14),IF(AND($H9&lt;&gt;"",$H9=INDEX(Partidos!$K$4:$K$107,MATCH($A9,Partidos!$A$4:$A$107,0))),Puntuacion!$B$11,0)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INDEX(Partidos!$F$4:$F$107,MATCH($A10,Partidos!$A$4:$A$107,0))=INDEX(Partidos!$G$4:$G$107,MATCH($A10,Partidos!$A$4:$A$107,0)),IF(AND($E10=INDEX(Partidos!$F$4:$F$107,MATCH($A10,Partidos!$A$4:$A$107,0)),$F10=INDEX(Partidos!$G$4:$G$107,MATCH($A10,Partidos!$A$4:$A$107,0))),IF(AND($H10&lt;&gt;"",$H10=INDEX(Partidos!$K$4:$K$107,MATCH($A10,Partidos!$A$4:$A$107,0))),Puntuacion!$B$9,Puntuacion!$B$12),IF(AND($E10=$F10,($E10-$F10)=(INDEX(Partidos!$F$4:$F$107,MATCH($A10,Partidos!$A$4:$A$107,0))-INDEX(Partidos!$G$4:$G$107,MATCH($A10,Partidos!$A$4:$A$107,0)))),IF(AND($H10&lt;&gt;"",$H10=INDEX(Partidos!$K$4:$K$107,MATCH($A10,Partidos!$A$4:$A$107,0))),Puntuacion!$B$13,Puntuacion!$B$14),IF(AND($H10&lt;&gt;"",$H10=INDEX(Partidos!$K$4:$K$107,MATCH($A10,Partidos!$A$4:$A$107,0))),Puntuacion!$B$11,0)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INDEX(Partidos!$F$4:$F$107,MATCH($A11,Partidos!$A$4:$A$107,0))=INDEX(Partidos!$G$4:$G$107,MATCH($A11,Partidos!$A$4:$A$107,0)),IF(AND($E11=INDEX(Partidos!$F$4:$F$107,MATCH($A11,Partidos!$A$4:$A$107,0)),$F11=INDEX(Partidos!$G$4:$G$107,MATCH($A11,Partidos!$A$4:$A$107,0))),IF(AND($H11&lt;&gt;"",$H11=INDEX(Partidos!$K$4:$K$107,MATCH($A11,Partidos!$A$4:$A$107,0))),Puntuacion!$B$9,Puntuacion!$B$12),IF(AND($E11=$F11,($E11-$F11)=(INDEX(Partidos!$F$4:$F$107,MATCH($A11,Partidos!$A$4:$A$107,0))-INDEX(Partidos!$G$4:$G$107,MATCH($A11,Partidos!$A$4:$A$107,0)))),IF(AND($H11&lt;&gt;"",$H11=INDEX(Partidos!$K$4:$K$107,MATCH($A11,Partidos!$A$4:$A$107,0))),Puntuacion!$B$13,Puntuacion!$B$14),IF(AND($H11&lt;&gt;"",$H11=INDEX(Partidos!$K$4:$K$107,MATCH($A11,Partidos!$A$4:$A$107,0))),Puntuacion!$B$11,0)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INDEX(Partidos!$F$4:$F$107,MATCH($A12,Partidos!$A$4:$A$107,0))=INDEX(Partidos!$G$4:$G$107,MATCH($A12,Partidos!$A$4:$A$107,0)),IF(AND($E12=INDEX(Partidos!$F$4:$F$107,MATCH($A12,Partidos!$A$4:$A$107,0)),$F12=INDEX(Partidos!$G$4:$G$107,MATCH($A12,Partidos!$A$4:$A$107,0))),IF(AND($H12&lt;&gt;"",$H12=INDEX(Partidos!$K$4:$K$107,MATCH($A12,Partidos!$A$4:$A$107,0))),Puntuacion!$B$9,Puntuacion!$B$12),IF(AND($E12=$F12,($E12-$F12)=(INDEX(Partidos!$F$4:$F$107,MATCH($A12,Partidos!$A$4:$A$107,0))-INDEX(Partidos!$G$4:$G$107,MATCH($A12,Partidos!$A$4:$A$107,0)))),IF(AND($H12&lt;&gt;"",$H12=INDEX(Partidos!$K$4:$K$107,MATCH($A12,Partidos!$A$4:$A$107,0))),Puntuacion!$B$13,Puntuacion!$B$14),IF(AND($H12&lt;&gt;"",$H12=INDEX(Partidos!$K$4:$K$107,MATCH($A12,Partidos!$A$4:$A$107,0))),Puntuacion!$B$11,0)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INDEX(Partidos!$F$4:$F$107,MATCH($A13,Partidos!$A$4:$A$107,0))=INDEX(Partidos!$G$4:$G$107,MATCH($A13,Partidos!$A$4:$A$107,0)),IF(AND($E13=INDEX(Partidos!$F$4:$F$107,MATCH($A13,Partidos!$A$4:$A$107,0)),$F13=INDEX(Partidos!$G$4:$G$107,MATCH($A13,Partidos!$A$4:$A$107,0))),IF(AND($H13&lt;&gt;"",$H13=INDEX(Partidos!$K$4:$K$107,MATCH($A13,Partidos!$A$4:$A$107,0))),Puntuacion!$B$9,Puntuacion!$B$12),IF(AND($E13=$F13,($E13-$F13)=(INDEX(Partidos!$F$4:$F$107,MATCH($A13,Partidos!$A$4:$A$107,0))-INDEX(Partidos!$G$4:$G$107,MATCH($A13,Partidos!$A$4:$A$107,0)))),IF(AND($H13&lt;&gt;"",$H13=INDEX(Partidos!$K$4:$K$107,MATCH($A13,Partidos!$A$4:$A$107,0))),Puntuacion!$B$13,Puntuacion!$B$14),IF(AND($H13&lt;&gt;"",$H13=INDEX(Partidos!$K$4:$K$107,MATCH($A13,Partidos!$A$4:$A$107,0))),Puntuacion!$B$11,0)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INDEX(Partidos!$F$4:$F$107,MATCH($A14,Partidos!$A$4:$A$107,0))=INDEX(Partidos!$G$4:$G$107,MATCH($A14,Partidos!$A$4:$A$107,0)),IF(AND($E14=INDEX(Partidos!$F$4:$F$107,MATCH($A14,Partidos!$A$4:$A$107,0)),$F14=INDEX(Partidos!$G$4:$G$107,MATCH($A14,Partidos!$A$4:$A$107,0))),IF(AND($H14&lt;&gt;"",$H14=INDEX(Partidos!$K$4:$K$107,MATCH($A14,Partidos!$A$4:$A$107,0))),Puntuacion!$B$9,Puntuacion!$B$12),IF(AND($E14=$F14,($E14-$F14)=(INDEX(Partidos!$F$4:$F$107,MATCH($A14,Partidos!$A$4:$A$107,0))-INDEX(Partidos!$G$4:$G$107,MATCH($A14,Partidos!$A$4:$A$107,0)))),IF(AND($H14&lt;&gt;"",$H14=INDEX(Partidos!$K$4:$K$107,MATCH($A14,Partidos!$A$4:$A$107,0))),Puntuacion!$B$13,Puntuacion!$B$14),IF(AND($H14&lt;&gt;"",$H14=INDEX(Partidos!$K$4:$K$107,MATCH($A14,Partidos!$A$4:$A$107,0))),Puntuacion!$B$11,0)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INDEX(Partidos!$F$4:$F$107,MATCH($A15,Partidos!$A$4:$A$107,0))=INDEX(Partidos!$G$4:$G$107,MATCH($A15,Partidos!$A$4:$A$107,0)),IF(AND($E15=INDEX(Partidos!$F$4:$F$107,MATCH($A15,Partidos!$A$4:$A$107,0)),$F15=INDEX(Partidos!$G$4:$G$107,MATCH($A15,Partidos!$A$4:$A$107,0))),IF(AND($H15&lt;&gt;"",$H15=INDEX(Partidos!$K$4:$K$107,MATCH($A15,Partidos!$A$4:$A$107,0))),Puntuacion!$B$9,Puntuacion!$B$12),IF(AND($E15=$F15,($E15-$F15)=(INDEX(Partidos!$F$4:$F$107,MATCH($A15,Partidos!$A$4:$A$107,0))-INDEX(Partidos!$G$4:$G$107,MATCH($A15,Partidos!$A$4:$A$107,0)))),IF(AND($H15&lt;&gt;"",$H15=INDEX(Partidos!$K$4:$K$107,MATCH($A15,Partidos!$A$4:$A$107,0))),Puntuacion!$B$13,Puntuacion!$B$14),IF(AND($H15&lt;&gt;"",$H15=INDEX(Partidos!$K$4:$K$107,MATCH($A15,Partidos!$A$4:$A$107,0))),Puntuacion!$B$11,0)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INDEX(Partidos!$F$4:$F$107,MATCH($A16,Partidos!$A$4:$A$107,0))=INDEX(Partidos!$G$4:$G$107,MATCH($A16,Partidos!$A$4:$A$107,0)),IF(AND($E16=INDEX(Partidos!$F$4:$F$107,MATCH($A16,Partidos!$A$4:$A$107,0)),$F16=INDEX(Partidos!$G$4:$G$107,MATCH($A16,Partidos!$A$4:$A$107,0))),IF(AND($H16&lt;&gt;"",$H16=INDEX(Partidos!$K$4:$K$107,MATCH($A16,Partidos!$A$4:$A$107,0))),Puntuacion!$B$9,Puntuacion!$B$12),IF(AND($E16=$F16,($E16-$F16)=(INDEX(Partidos!$F$4:$F$107,MATCH($A16,Partidos!$A$4:$A$107,0))-INDEX(Partidos!$G$4:$G$107,MATCH($A16,Partidos!$A$4:$A$107,0)))),IF(AND($H16&lt;&gt;"",$H16=INDEX(Partidos!$K$4:$K$107,MATCH($A16,Partidos!$A$4:$A$107,0))),Puntuacion!$B$13,Puntuacion!$B$14),IF(AND($H16&lt;&gt;"",$H16=INDEX(Partidos!$K$4:$K$107,MATCH($A16,Partidos!$A$4:$A$107,0))),Puntuacion!$B$11,0)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INDEX(Partidos!$F$4:$F$107,MATCH($A17,Partidos!$A$4:$A$107,0))=INDEX(Partidos!$G$4:$G$107,MATCH($A17,Partidos!$A$4:$A$107,0)),IF(AND($E17=INDEX(Partidos!$F$4:$F$107,MATCH($A17,Partidos!$A$4:$A$107,0)),$F17=INDEX(Partidos!$G$4:$G$107,MATCH($A17,Partidos!$A$4:$A$107,0))),IF(AND($H17&lt;&gt;"",$H17=INDEX(Partidos!$K$4:$K$107,MATCH($A17,Partidos!$A$4:$A$107,0))),Puntuacion!$B$9,Puntuacion!$B$12),IF(AND($E17=$F17,($E17-$F17)=(INDEX(Partidos!$F$4:$F$107,MATCH($A17,Partidos!$A$4:$A$107,0))-INDEX(Partidos!$G$4:$G$107,MATCH($A17,Partidos!$A$4:$A$107,0)))),IF(AND($H17&lt;&gt;"",$H17=INDEX(Partidos!$K$4:$K$107,MATCH($A17,Partidos!$A$4:$A$107,0))),Puntuacion!$B$13,Puntuacion!$B$14),IF(AND($H17&lt;&gt;"",$H17=INDEX(Partidos!$K$4:$K$107,MATCH($A17,Partidos!$A$4:$A$107,0))),Puntuacion!$B$11,0)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INDEX(Partidos!$F$4:$F$107,MATCH($A18,Partidos!$A$4:$A$107,0))=INDEX(Partidos!$G$4:$G$107,MATCH($A18,Partidos!$A$4:$A$107,0)),IF(AND($E18=INDEX(Partidos!$F$4:$F$107,MATCH($A18,Partidos!$A$4:$A$107,0)),$F18=INDEX(Partidos!$G$4:$G$107,MATCH($A18,Partidos!$A$4:$A$107,0))),IF(AND($H18&lt;&gt;"",$H18=INDEX(Partidos!$K$4:$K$107,MATCH($A18,Partidos!$A$4:$A$107,0))),Puntuacion!$B$9,Puntuacion!$B$12),IF(AND($E18=$F18,($E18-$F18)=(INDEX(Partidos!$F$4:$F$107,MATCH($A18,Partidos!$A$4:$A$107,0))-INDEX(Partidos!$G$4:$G$107,MATCH($A18,Partidos!$A$4:$A$107,0)))),IF(AND($H18&lt;&gt;"",$H18=INDEX(Partidos!$K$4:$K$107,MATCH($A18,Partidos!$A$4:$A$107,0))),Puntuacion!$B$13,Puntuacion!$B$14),IF(AND($H18&lt;&gt;"",$H18=INDEX(Partidos!$K$4:$K$107,MATCH($A18,Partidos!$A$4:$A$107,0))),Puntuacion!$B$11,0)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INDEX(Partidos!$F$4:$F$107,MATCH($A19,Partidos!$A$4:$A$107,0))=INDEX(Partidos!$G$4:$G$107,MATCH($A19,Partidos!$A$4:$A$107,0)),IF(AND($E19=INDEX(Partidos!$F$4:$F$107,MATCH($A19,Partidos!$A$4:$A$107,0)),$F19=INDEX(Partidos!$G$4:$G$107,MATCH($A19,Partidos!$A$4:$A$107,0))),IF(AND($H19&lt;&gt;"",$H19=INDEX(Partidos!$K$4:$K$107,MATCH($A19,Partidos!$A$4:$A$107,0))),Puntuacion!$B$9,Puntuacion!$B$12),IF(AND($E19=$F19,($E19-$F19)=(INDEX(Partidos!$F$4:$F$107,MATCH($A19,Partidos!$A$4:$A$107,0))-INDEX(Partidos!$G$4:$G$107,MATCH($A19,Partidos!$A$4:$A$107,0)))),IF(AND($H19&lt;&gt;"",$H19=INDEX(Partidos!$K$4:$K$107,MATCH($A19,Partidos!$A$4:$A$107,0))),Puntuacion!$B$13,Puntuacion!$B$14),IF(AND($H19&lt;&gt;"",$H19=INDEX(Partidos!$K$4:$K$107,MATCH($A19,Partidos!$A$4:$A$107,0))),Puntuacion!$B$11,0)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INDEX(Partidos!$F$4:$F$107,MATCH($A20,Partidos!$A$4:$A$107,0))=INDEX(Partidos!$G$4:$G$107,MATCH($A20,Partidos!$A$4:$A$107,0)),IF(AND($E20=INDEX(Partidos!$F$4:$F$107,MATCH($A20,Partidos!$A$4:$A$107,0)),$F20=INDEX(Partidos!$G$4:$G$107,MATCH($A20,Partidos!$A$4:$A$107,0))),IF(AND($H20&lt;&gt;"",$H20=INDEX(Partidos!$K$4:$K$107,MATCH($A20,Partidos!$A$4:$A$107,0))),Puntuacion!$B$9,Puntuacion!$B$12),IF(AND($E20=$F20,($E20-$F20)=(INDEX(Partidos!$F$4:$F$107,MATCH($A20,Partidos!$A$4:$A$107,0))-INDEX(Partidos!$G$4:$G$107,MATCH($A20,Partidos!$A$4:$A$107,0)))),IF(AND($H20&lt;&gt;"",$H20=INDEX(Partidos!$K$4:$K$107,MATCH($A20,Partidos!$A$4:$A$107,0))),Puntuacion!$B$13,Puntuacion!$B$14),IF(AND($H20&lt;&gt;"",$H20=INDEX(Partidos!$K$4:$K$107,MATCH($A20,Partidos!$A$4:$A$107,0))),Puntuacion!$B$11,0)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INDEX(Partidos!$F$4:$F$107,MATCH($A21,Partidos!$A$4:$A$107,0))=INDEX(Partidos!$G$4:$G$107,MATCH($A21,Partidos!$A$4:$A$107,0)),IF(AND($E21=INDEX(Partidos!$F$4:$F$107,MATCH($A21,Partidos!$A$4:$A$107,0)),$F21=INDEX(Partidos!$G$4:$G$107,MATCH($A21,Partidos!$A$4:$A$107,0))),IF(AND($H21&lt;&gt;"",$H21=INDEX(Partidos!$K$4:$K$107,MATCH($A21,Partidos!$A$4:$A$107,0))),Puntuacion!$B$9,Puntuacion!$B$12),IF(AND($E21=$F21,($E21-$F21)=(INDEX(Partidos!$F$4:$F$107,MATCH($A21,Partidos!$A$4:$A$107,0))-INDEX(Partidos!$G$4:$G$107,MATCH($A21,Partidos!$A$4:$A$107,0)))),IF(AND($H21&lt;&gt;"",$H21=INDEX(Partidos!$K$4:$K$107,MATCH($A21,Partidos!$A$4:$A$107,0))),Puntuacion!$B$13,Puntuacion!$B$14),IF(AND($H21&lt;&gt;"",$H21=INDEX(Partidos!$K$4:$K$107,MATCH($A21,Partidos!$A$4:$A$107,0))),Puntuacion!$B$11,0)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INDEX(Partidos!$F$4:$F$107,MATCH($A22,Partidos!$A$4:$A$107,0))=INDEX(Partidos!$G$4:$G$107,MATCH($A22,Partidos!$A$4:$A$107,0)),IF(AND($E22=INDEX(Partidos!$F$4:$F$107,MATCH($A22,Partidos!$A$4:$A$107,0)),$F22=INDEX(Partidos!$G$4:$G$107,MATCH($A22,Partidos!$A$4:$A$107,0))),IF(AND($H22&lt;&gt;"",$H22=INDEX(Partidos!$K$4:$K$107,MATCH($A22,Partidos!$A$4:$A$107,0))),Puntuacion!$B$9,Puntuacion!$B$12),IF(AND($E22=$F22,($E22-$F22)=(INDEX(Partidos!$F$4:$F$107,MATCH($A22,Partidos!$A$4:$A$107,0))-INDEX(Partidos!$G$4:$G$107,MATCH($A22,Partidos!$A$4:$A$107,0)))),IF(AND($H22&lt;&gt;"",$H22=INDEX(Partidos!$K$4:$K$107,MATCH($A22,Partidos!$A$4:$A$107,0))),Puntuacion!$B$13,Puntuacion!$B$14),IF(AND($H22&lt;&gt;"",$H22=INDEX(Partidos!$K$4:$K$107,MATCH($A22,Partidos!$A$4:$A$107,0))),Puntuacion!$B$11,0)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INDEX(Partidos!$F$4:$F$107,MATCH($A23,Partidos!$A$4:$A$107,0))=INDEX(Partidos!$G$4:$G$107,MATCH($A23,Partidos!$A$4:$A$107,0)),IF(AND($E23=INDEX(Partidos!$F$4:$F$107,MATCH($A23,Partidos!$A$4:$A$107,0)),$F23=INDEX(Partidos!$G$4:$G$107,MATCH($A23,Partidos!$A$4:$A$107,0))),IF(AND($H23&lt;&gt;"",$H23=INDEX(Partidos!$K$4:$K$107,MATCH($A23,Partidos!$A$4:$A$107,0))),Puntuacion!$B$9,Puntuacion!$B$12),IF(AND($E23=$F23,($E23-$F23)=(INDEX(Partidos!$F$4:$F$107,MATCH($A23,Partidos!$A$4:$A$107,0))-INDEX(Partidos!$G$4:$G$107,MATCH($A23,Partidos!$A$4:$A$107,0)))),IF(AND($H23&lt;&gt;"",$H23=INDEX(Partidos!$K$4:$K$107,MATCH($A23,Partidos!$A$4:$A$107,0))),Puntuacion!$B$13,Puntuacion!$B$14),IF(AND($H23&lt;&gt;"",$H23=INDEX(Partidos!$K$4:$K$107,MATCH($A23,Partidos!$A$4:$A$107,0))),Puntuacion!$B$11,0)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INDEX(Partidos!$F$4:$F$107,MATCH($A24,Partidos!$A$4:$A$107,0))=INDEX(Partidos!$G$4:$G$107,MATCH($A24,Partidos!$A$4:$A$107,0)),IF(AND($E24=INDEX(Partidos!$F$4:$F$107,MATCH($A24,Partidos!$A$4:$A$107,0)),$F24=INDEX(Partidos!$G$4:$G$107,MATCH($A24,Partidos!$A$4:$A$107,0))),IF(AND($H24&lt;&gt;"",$H24=INDEX(Partidos!$K$4:$K$107,MATCH($A24,Partidos!$A$4:$A$107,0))),Puntuacion!$B$9,Puntuacion!$B$12),IF(AND($E24=$F24,($E24-$F24)=(INDEX(Partidos!$F$4:$F$107,MATCH($A24,Partidos!$A$4:$A$107,0))-INDEX(Partidos!$G$4:$G$107,MATCH($A24,Partidos!$A$4:$A$107,0)))),IF(AND($H24&lt;&gt;"",$H24=INDEX(Partidos!$K$4:$K$107,MATCH($A24,Partidos!$A$4:$A$107,0))),Puntuacion!$B$13,Puntuacion!$B$14),IF(AND($H24&lt;&gt;"",$H24=INDEX(Partidos!$K$4:$K$107,MATCH($A24,Partidos!$A$4:$A$107,0))),Puntuacion!$B$11,0)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INDEX(Partidos!$F$4:$F$107,MATCH($A25,Partidos!$A$4:$A$107,0))=INDEX(Partidos!$G$4:$G$107,MATCH($A25,Partidos!$A$4:$A$107,0)),IF(AND($E25=INDEX(Partidos!$F$4:$F$107,MATCH($A25,Partidos!$A$4:$A$107,0)),$F25=INDEX(Partidos!$G$4:$G$107,MATCH($A25,Partidos!$A$4:$A$107,0))),IF(AND($H25&lt;&gt;"",$H25=INDEX(Partidos!$K$4:$K$107,MATCH($A25,Partidos!$A$4:$A$107,0))),Puntuacion!$B$9,Puntuacion!$B$12),IF(AND($E25=$F25,($E25-$F25)=(INDEX(Partidos!$F$4:$F$107,MATCH($A25,Partidos!$A$4:$A$107,0))-INDEX(Partidos!$G$4:$G$107,MATCH($A25,Partidos!$A$4:$A$107,0)))),IF(AND($H25&lt;&gt;"",$H25=INDEX(Partidos!$K$4:$K$107,MATCH($A25,Partidos!$A$4:$A$107,0))),Puntuacion!$B$13,Puntuacion!$B$14),IF(AND($H25&lt;&gt;"",$H25=INDEX(Partidos!$K$4:$K$107,MATCH($A25,Partidos!$A$4:$A$107,0))),Puntuacion!$B$11,0)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INDEX(Partidos!$F$4:$F$107,MATCH($A26,Partidos!$A$4:$A$107,0))=INDEX(Partidos!$G$4:$G$107,MATCH($A26,Partidos!$A$4:$A$107,0)),IF(AND($E26=INDEX(Partidos!$F$4:$F$107,MATCH($A26,Partidos!$A$4:$A$107,0)),$F26=INDEX(Partidos!$G$4:$G$107,MATCH($A26,Partidos!$A$4:$A$107,0))),IF(AND($H26&lt;&gt;"",$H26=INDEX(Partidos!$K$4:$K$107,MATCH($A26,Partidos!$A$4:$A$107,0))),Puntuacion!$B$9,Puntuacion!$B$12),IF(AND($E26=$F26,($E26-$F26)=(INDEX(Partidos!$F$4:$F$107,MATCH($A26,Partidos!$A$4:$A$107,0))-INDEX(Partidos!$G$4:$G$107,MATCH($A26,Partidos!$A$4:$A$107,0)))),IF(AND($H26&lt;&gt;"",$H26=INDEX(Partidos!$K$4:$K$107,MATCH($A26,Partidos!$A$4:$A$107,0))),Puntuacion!$B$13,Puntuacion!$B$14),IF(AND($H26&lt;&gt;"",$H26=INDEX(Partidos!$K$4:$K$107,MATCH($A26,Partidos!$A$4:$A$107,0))),Puntuacion!$B$11,0)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INDEX(Partidos!$F$4:$F$107,MATCH($A27,Partidos!$A$4:$A$107,0))=INDEX(Partidos!$G$4:$G$107,MATCH($A27,Partidos!$A$4:$A$107,0)),IF(AND($E27=INDEX(Partidos!$F$4:$F$107,MATCH($A27,Partidos!$A$4:$A$107,0)),$F27=INDEX(Partidos!$G$4:$G$107,MATCH($A27,Partidos!$A$4:$A$107,0))),IF(AND($H27&lt;&gt;"",$H27=INDEX(Partidos!$K$4:$K$107,MATCH($A27,Partidos!$A$4:$A$107,0))),Puntuacion!$B$9,Puntuacion!$B$12),IF(AND($E27=$F27,($E27-$F27)=(INDEX(Partidos!$F$4:$F$107,MATCH($A27,Partidos!$A$4:$A$107,0))-INDEX(Partidos!$G$4:$G$107,MATCH($A27,Partidos!$A$4:$A$107,0)))),IF(AND($H27&lt;&gt;"",$H27=INDEX(Partidos!$K$4:$K$107,MATCH($A27,Partidos!$A$4:$A$107,0))),Puntuacion!$B$13,Puntuacion!$B$14),IF(AND($H27&lt;&gt;"",$H27=INDEX(Partidos!$K$4:$K$107,MATCH($A27,Partidos!$A$4:$A$107,0))),Puntuacion!$B$11,0)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INDEX(Partidos!$F$4:$F$107,MATCH($A28,Partidos!$A$4:$A$107,0))=INDEX(Partidos!$G$4:$G$107,MATCH($A28,Partidos!$A$4:$A$107,0)),IF(AND($E28=INDEX(Partidos!$F$4:$F$107,MATCH($A28,Partidos!$A$4:$A$107,0)),$F28=INDEX(Partidos!$G$4:$G$107,MATCH($A28,Partidos!$A$4:$A$107,0))),IF(AND($H28&lt;&gt;"",$H28=INDEX(Partidos!$K$4:$K$107,MATCH($A28,Partidos!$A$4:$A$107,0))),Puntuacion!$B$9,Puntuacion!$B$12),IF(AND($E28=$F28,($E28-$F28)=(INDEX(Partidos!$F$4:$F$107,MATCH($A28,Partidos!$A$4:$A$107,0))-INDEX(Partidos!$G$4:$G$107,MATCH($A28,Partidos!$A$4:$A$107,0)))),IF(AND($H28&lt;&gt;"",$H28=INDEX(Partidos!$K$4:$K$107,MATCH($A28,Partidos!$A$4:$A$107,0))),Puntuacion!$B$13,Puntuacion!$B$14),IF(AND($H28&lt;&gt;"",$H28=INDEX(Partidos!$K$4:$K$107,MATCH($A28,Partidos!$A$4:$A$107,0))),Puntuacion!$B$11,0)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INDEX(Partidos!$F$4:$F$107,MATCH($A29,Partidos!$A$4:$A$107,0))=INDEX(Partidos!$G$4:$G$107,MATCH($A29,Partidos!$A$4:$A$107,0)),IF(AND($E29=INDEX(Partidos!$F$4:$F$107,MATCH($A29,Partidos!$A$4:$A$107,0)),$F29=INDEX(Partidos!$G$4:$G$107,MATCH($A29,Partidos!$A$4:$A$107,0))),IF(AND($H29&lt;&gt;"",$H29=INDEX(Partidos!$K$4:$K$107,MATCH($A29,Partidos!$A$4:$A$107,0))),Puntuacion!$B$9,Puntuacion!$B$12),IF(AND($E29=$F29,($E29-$F29)=(INDEX(Partidos!$F$4:$F$107,MATCH($A29,Partidos!$A$4:$A$107,0))-INDEX(Partidos!$G$4:$G$107,MATCH($A29,Partidos!$A$4:$A$107,0)))),IF(AND($H29&lt;&gt;"",$H29=INDEX(Partidos!$K$4:$K$107,MATCH($A29,Partidos!$A$4:$A$107,0))),Puntuacion!$B$13,Puntuacion!$B$14),IF(AND($H29&lt;&gt;"",$H29=INDEX(Partidos!$K$4:$K$107,MATCH($A29,Partidos!$A$4:$A$107,0))),Puntuacion!$B$11,0)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INDEX(Partidos!$F$4:$F$107,MATCH($A30,Partidos!$A$4:$A$107,0))=INDEX(Partidos!$G$4:$G$107,MATCH($A30,Partidos!$A$4:$A$107,0)),IF(AND($E30=INDEX(Partidos!$F$4:$F$107,MATCH($A30,Partidos!$A$4:$A$107,0)),$F30=INDEX(Partidos!$G$4:$G$107,MATCH($A30,Partidos!$A$4:$A$107,0))),IF(AND($H30&lt;&gt;"",$H30=INDEX(Partidos!$K$4:$K$107,MATCH($A30,Partidos!$A$4:$A$107,0))),Puntuacion!$B$9,Puntuacion!$B$12),IF(AND($E30=$F30,($E30-$F30)=(INDEX(Partidos!$F$4:$F$107,MATCH($A30,Partidos!$A$4:$A$107,0))-INDEX(Partidos!$G$4:$G$107,MATCH($A30,Partidos!$A$4:$A$107,0)))),IF(AND($H30&lt;&gt;"",$H30=INDEX(Partidos!$K$4:$K$107,MATCH($A30,Partidos!$A$4:$A$107,0))),Puntuacion!$B$13,Puntuacion!$B$14),IF(AND($H30&lt;&gt;"",$H30=INDEX(Partidos!$K$4:$K$107,MATCH($A30,Partidos!$A$4:$A$107,0))),Puntuacion!$B$11,0)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INDEX(Partidos!$F$4:$F$107,MATCH($A31,Partidos!$A$4:$A$107,0))=INDEX(Partidos!$G$4:$G$107,MATCH($A31,Partidos!$A$4:$A$107,0)),IF(AND($E31=INDEX(Partidos!$F$4:$F$107,MATCH($A31,Partidos!$A$4:$A$107,0)),$F31=INDEX(Partidos!$G$4:$G$107,MATCH($A31,Partidos!$A$4:$A$107,0))),IF(AND($H31&lt;&gt;"",$H31=INDEX(Partidos!$K$4:$K$107,MATCH($A31,Partidos!$A$4:$A$107,0))),Puntuacion!$B$9,Puntuacion!$B$12),IF(AND($E31=$F31,($E31-$F31)=(INDEX(Partidos!$F$4:$F$107,MATCH($A31,Partidos!$A$4:$A$107,0))-INDEX(Partidos!$G$4:$G$107,MATCH($A31,Partidos!$A$4:$A$107,0)))),IF(AND($H31&lt;&gt;"",$H31=INDEX(Partidos!$K$4:$K$107,MATCH($A31,Partidos!$A$4:$A$107,0))),Puntuacion!$B$13,Puntuacion!$B$14),IF(AND($H31&lt;&gt;"",$H31=INDEX(Partidos!$K$4:$K$107,MATCH($A31,Partidos!$A$4:$A$107,0))),Puntuacion!$B$11,0)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INDEX(Partidos!$F$4:$F$107,MATCH($A32,Partidos!$A$4:$A$107,0))=INDEX(Partidos!$G$4:$G$107,MATCH($A32,Partidos!$A$4:$A$107,0)),IF(AND($E32=INDEX(Partidos!$F$4:$F$107,MATCH($A32,Partidos!$A$4:$A$107,0)),$F32=INDEX(Partidos!$G$4:$G$107,MATCH($A32,Partidos!$A$4:$A$107,0))),IF(AND($H32&lt;&gt;"",$H32=INDEX(Partidos!$K$4:$K$107,MATCH($A32,Partidos!$A$4:$A$107,0))),Puntuacion!$B$9,Puntuacion!$B$12),IF(AND($E32=$F32,($E32-$F32)=(INDEX(Partidos!$F$4:$F$107,MATCH($A32,Partidos!$A$4:$A$107,0))-INDEX(Partidos!$G$4:$G$107,MATCH($A32,Partidos!$A$4:$A$107,0)))),IF(AND($H32&lt;&gt;"",$H32=INDEX(Partidos!$K$4:$K$107,MATCH($A32,Partidos!$A$4:$A$107,0))),Puntuacion!$B$13,Puntuacion!$B$14),IF(AND($H32&lt;&gt;"",$H32=INDEX(Partidos!$K$4:$K$107,MATCH($A32,Partidos!$A$4:$A$107,0))),Puntuacion!$B$11,0)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INDEX(Partidos!$F$4:$F$107,MATCH($A33,Partidos!$A$4:$A$107,0))=INDEX(Partidos!$G$4:$G$107,MATCH($A33,Partidos!$A$4:$A$107,0)),IF(AND($E33=INDEX(Partidos!$F$4:$F$107,MATCH($A33,Partidos!$A$4:$A$107,0)),$F33=INDEX(Partidos!$G$4:$G$107,MATCH($A33,Partidos!$A$4:$A$107,0))),IF(AND($H33&lt;&gt;"",$H33=INDEX(Partidos!$K$4:$K$107,MATCH($A33,Partidos!$A$4:$A$107,0))),Puntuacion!$B$9,Puntuacion!$B$12),IF(AND($E33=$F33,($E33-$F33)=(INDEX(Partidos!$F$4:$F$107,MATCH($A33,Partidos!$A$4:$A$107,0))-INDEX(Partidos!$G$4:$G$107,MATCH($A33,Partidos!$A$4:$A$107,0)))),IF(AND($H33&lt;&gt;"",$H33=INDEX(Partidos!$K$4:$K$107,MATCH($A33,Partidos!$A$4:$A$107,0))),Puntuacion!$B$13,Puntuacion!$B$14),IF(AND($H33&lt;&gt;"",$H33=INDEX(Partidos!$K$4:$K$107,MATCH($A33,Partidos!$A$4:$A$107,0))),Puntuacion!$B$11,0)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INDEX(Partidos!$F$4:$F$107,MATCH($A34,Partidos!$A$4:$A$107,0))=INDEX(Partidos!$G$4:$G$107,MATCH($A34,Partidos!$A$4:$A$107,0)),IF(AND($E34=INDEX(Partidos!$F$4:$F$107,MATCH($A34,Partidos!$A$4:$A$107,0)),$F34=INDEX(Partidos!$G$4:$G$107,MATCH($A34,Partidos!$A$4:$A$107,0))),IF(AND($H34&lt;&gt;"",$H34=INDEX(Partidos!$K$4:$K$107,MATCH($A34,Partidos!$A$4:$A$107,0))),Puntuacion!$B$9,Puntuacion!$B$12),IF(AND($E34=$F34,($E34-$F34)=(INDEX(Partidos!$F$4:$F$107,MATCH($A34,Partidos!$A$4:$A$107,0))-INDEX(Partidos!$G$4:$G$107,MATCH($A34,Partidos!$A$4:$A$107,0)))),IF(AND($H34&lt;&gt;"",$H34=INDEX(Partidos!$K$4:$K$107,MATCH($A34,Partidos!$A$4:$A$107,0))),Puntuacion!$B$13,Puntuacion!$B$14),IF(AND($H34&lt;&gt;"",$H34=INDEX(Partidos!$K$4:$K$107,MATCH($A34,Partidos!$A$4:$A$107,0))),Puntuacion!$B$11,0)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INDEX(Partidos!$F$4:$F$107,MATCH($A35,Partidos!$A$4:$A$107,0))=INDEX(Partidos!$G$4:$G$107,MATCH($A35,Partidos!$A$4:$A$107,0)),IF(AND($E35=INDEX(Partidos!$F$4:$F$107,MATCH($A35,Partidos!$A$4:$A$107,0)),$F35=INDEX(Partidos!$G$4:$G$107,MATCH($A35,Partidos!$A$4:$A$107,0))),IF(AND($H35&lt;&gt;"",$H35=INDEX(Partidos!$K$4:$K$107,MATCH($A35,Partidos!$A$4:$A$107,0))),Puntuacion!$B$9,Puntuacion!$B$12),IF(AND($E35=$F35,($E35-$F35)=(INDEX(Partidos!$F$4:$F$107,MATCH($A35,Partidos!$A$4:$A$107,0))-INDEX(Partidos!$G$4:$G$107,MATCH($A35,Partidos!$A$4:$A$107,0)))),IF(AND($H35&lt;&gt;"",$H35=INDEX(Partidos!$K$4:$K$107,MATCH($A35,Partidos!$A$4:$A$107,0))),Puntuacion!$B$13,Puntuacion!$B$14),IF(AND($H35&lt;&gt;"",$H35=INDEX(Partidos!$K$4:$K$107,MATCH($A35,Partidos!$A$4:$A$107,0))),Puntuacion!$B$11,0)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INDEX(Partidos!$F$4:$F$107,MATCH($A36,Partidos!$A$4:$A$107,0))=INDEX(Partidos!$G$4:$G$107,MATCH($A36,Partidos!$A$4:$A$107,0)),IF(AND($E36=INDEX(Partidos!$F$4:$F$107,MATCH($A36,Partidos!$A$4:$A$107,0)),$F36=INDEX(Partidos!$G$4:$G$107,MATCH($A36,Partidos!$A$4:$A$107,0))),IF(AND($H36&lt;&gt;"",$H36=INDEX(Partidos!$K$4:$K$107,MATCH($A36,Partidos!$A$4:$A$107,0))),Puntuacion!$B$9,Puntuacion!$B$12),IF(AND($E36=$F36,($E36-$F36)=(INDEX(Partidos!$F$4:$F$107,MATCH($A36,Partidos!$A$4:$A$107,0))-INDEX(Partidos!$G$4:$G$107,MATCH($A36,Partidos!$A$4:$A$107,0)))),IF(AND($H36&lt;&gt;"",$H36=INDEX(Partidos!$K$4:$K$107,MATCH($A36,Partidos!$A$4:$A$107,0))),Puntuacion!$B$13,Puntuacion!$B$14),IF(AND($H36&lt;&gt;"",$H36=INDEX(Partidos!$K$4:$K$107,MATCH($A36,Partidos!$A$4:$A$107,0))),Puntuacion!$B$11,0)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INDEX(Partidos!$F$4:$F$107,MATCH($A37,Partidos!$A$4:$A$107,0))=INDEX(Partidos!$G$4:$G$107,MATCH($A37,Partidos!$A$4:$A$107,0)),IF(AND($E37=INDEX(Partidos!$F$4:$F$107,MATCH($A37,Partidos!$A$4:$A$107,0)),$F37=INDEX(Partidos!$G$4:$G$107,MATCH($A37,Partidos!$A$4:$A$107,0))),IF(AND($H37&lt;&gt;"",$H37=INDEX(Partidos!$K$4:$K$107,MATCH($A37,Partidos!$A$4:$A$107,0))),Puntuacion!$B$9,Puntuacion!$B$12),IF(AND($E37=$F37,($E37-$F37)=(INDEX(Partidos!$F$4:$F$107,MATCH($A37,Partidos!$A$4:$A$107,0))-INDEX(Partidos!$G$4:$G$107,MATCH($A37,Partidos!$A$4:$A$107,0)))),IF(AND($H37&lt;&gt;"",$H37=INDEX(Partidos!$K$4:$K$107,MATCH($A37,Partidos!$A$4:$A$107,0))),Puntuacion!$B$13,Puntuacion!$B$14),IF(AND($H37&lt;&gt;"",$H37=INDEX(Partidos!$K$4:$K$107,MATCH($A37,Partidos!$A$4:$A$107,0))),Puntuacion!$B$11,0)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INDEX(Partidos!$F$4:$F$107,MATCH($A38,Partidos!$A$4:$A$107,0))=INDEX(Partidos!$G$4:$G$107,MATCH($A38,Partidos!$A$4:$A$107,0)),IF(AND($E38=INDEX(Partidos!$F$4:$F$107,MATCH($A38,Partidos!$A$4:$A$107,0)),$F38=INDEX(Partidos!$G$4:$G$107,MATCH($A38,Partidos!$A$4:$A$107,0))),IF(AND($H38&lt;&gt;"",$H38=INDEX(Partidos!$K$4:$K$107,MATCH($A38,Partidos!$A$4:$A$107,0))),Puntuacion!$B$9,Puntuacion!$B$12),IF(AND($E38=$F38,($E38-$F38)=(INDEX(Partidos!$F$4:$F$107,MATCH($A38,Partidos!$A$4:$A$107,0))-INDEX(Partidos!$G$4:$G$107,MATCH($A38,Partidos!$A$4:$A$107,0)))),IF(AND($H38&lt;&gt;"",$H38=INDEX(Partidos!$K$4:$K$107,MATCH($A38,Partidos!$A$4:$A$107,0))),Puntuacion!$B$13,Puntuacion!$B$14),IF(AND($H38&lt;&gt;"",$H38=INDEX(Partidos!$K$4:$K$107,MATCH($A38,Partidos!$A$4:$A$107,0))),Puntuacion!$B$11,0)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INDEX(Partidos!$F$4:$F$107,MATCH($A39,Partidos!$A$4:$A$107,0))=INDEX(Partidos!$G$4:$G$107,MATCH($A39,Partidos!$A$4:$A$107,0)),IF(AND($E39=INDEX(Partidos!$F$4:$F$107,MATCH($A39,Partidos!$A$4:$A$107,0)),$F39=INDEX(Partidos!$G$4:$G$107,MATCH($A39,Partidos!$A$4:$A$107,0))),IF(AND($H39&lt;&gt;"",$H39=INDEX(Partidos!$K$4:$K$107,MATCH($A39,Partidos!$A$4:$A$107,0))),Puntuacion!$B$9,Puntuacion!$B$12),IF(AND($E39=$F39,($E39-$F39)=(INDEX(Partidos!$F$4:$F$107,MATCH($A39,Partidos!$A$4:$A$107,0))-INDEX(Partidos!$G$4:$G$107,MATCH($A39,Partidos!$A$4:$A$107,0)))),IF(AND($H39&lt;&gt;"",$H39=INDEX(Partidos!$K$4:$K$107,MATCH($A39,Partidos!$A$4:$A$107,0))),Puntuacion!$B$13,Puntuacion!$B$14),IF(AND($H39&lt;&gt;"",$H39=INDEX(Partidos!$K$4:$K$107,MATCH($A39,Partidos!$A$4:$A$107,0))),Puntuacion!$B$11,0)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INDEX(Partidos!$F$4:$F$107,MATCH($A40,Partidos!$A$4:$A$107,0))=INDEX(Partidos!$G$4:$G$107,MATCH($A40,Partidos!$A$4:$A$107,0)),IF(AND($E40=INDEX(Partidos!$F$4:$F$107,MATCH($A40,Partidos!$A$4:$A$107,0)),$F40=INDEX(Partidos!$G$4:$G$107,MATCH($A40,Partidos!$A$4:$A$107,0))),IF(AND($H40&lt;&gt;"",$H40=INDEX(Partidos!$K$4:$K$107,MATCH($A40,Partidos!$A$4:$A$107,0))),Puntuacion!$B$9,Puntuacion!$B$12),IF(AND($E40=$F40,($E40-$F40)=(INDEX(Partidos!$F$4:$F$107,MATCH($A40,Partidos!$A$4:$A$107,0))-INDEX(Partidos!$G$4:$G$107,MATCH($A40,Partidos!$A$4:$A$107,0)))),IF(AND($H40&lt;&gt;"",$H40=INDEX(Partidos!$K$4:$K$107,MATCH($A40,Partidos!$A$4:$A$107,0))),Puntuacion!$B$13,Puntuacion!$B$14),IF(AND($H40&lt;&gt;"",$H40=INDEX(Partidos!$K$4:$K$107,MATCH($A40,Partidos!$A$4:$A$107,0))),Puntuacion!$B$11,0)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INDEX(Partidos!$F$4:$F$107,MATCH($A41,Partidos!$A$4:$A$107,0))=INDEX(Partidos!$G$4:$G$107,MATCH($A41,Partidos!$A$4:$A$107,0)),IF(AND($E41=INDEX(Partidos!$F$4:$F$107,MATCH($A41,Partidos!$A$4:$A$107,0)),$F41=INDEX(Partidos!$G$4:$G$107,MATCH($A41,Partidos!$A$4:$A$107,0))),IF(AND($H41&lt;&gt;"",$H41=INDEX(Partidos!$K$4:$K$107,MATCH($A41,Partidos!$A$4:$A$107,0))),Puntuacion!$B$9,Puntuacion!$B$12),IF(AND($E41=$F41,($E41-$F41)=(INDEX(Partidos!$F$4:$F$107,MATCH($A41,Partidos!$A$4:$A$107,0))-INDEX(Partidos!$G$4:$G$107,MATCH($A41,Partidos!$A$4:$A$107,0)))),IF(AND($H41&lt;&gt;"",$H41=INDEX(Partidos!$K$4:$K$107,MATCH($A41,Partidos!$A$4:$A$107,0))),Puntuacion!$B$13,Puntuacion!$B$14),IF(AND($H41&lt;&gt;"",$H41=INDEX(Partidos!$K$4:$K$107,MATCH($A41,Partidos!$A$4:$A$107,0))),Puntuacion!$B$11,0)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INDEX(Partidos!$F$4:$F$107,MATCH($A42,Partidos!$A$4:$A$107,0))=INDEX(Partidos!$G$4:$G$107,MATCH($A42,Partidos!$A$4:$A$107,0)),IF(AND($E42=INDEX(Partidos!$F$4:$F$107,MATCH($A42,Partidos!$A$4:$A$107,0)),$F42=INDEX(Partidos!$G$4:$G$107,MATCH($A42,Partidos!$A$4:$A$107,0))),IF(AND($H42&lt;&gt;"",$H42=INDEX(Partidos!$K$4:$K$107,MATCH($A42,Partidos!$A$4:$A$107,0))),Puntuacion!$B$9,Puntuacion!$B$12),IF(AND($E42=$F42,($E42-$F42)=(INDEX(Partidos!$F$4:$F$107,MATCH($A42,Partidos!$A$4:$A$107,0))-INDEX(Partidos!$G$4:$G$107,MATCH($A42,Partidos!$A$4:$A$107,0)))),IF(AND($H42&lt;&gt;"",$H42=INDEX(Partidos!$K$4:$K$107,MATCH($A42,Partidos!$A$4:$A$107,0))),Puntuacion!$B$13,Puntuacion!$B$14),IF(AND($H42&lt;&gt;"",$H42=INDEX(Partidos!$K$4:$K$107,MATCH($A42,Partidos!$A$4:$A$107,0))),Puntuacion!$B$11,0)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INDEX(Partidos!$F$4:$F$107,MATCH($A43,Partidos!$A$4:$A$107,0))=INDEX(Partidos!$G$4:$G$107,MATCH($A43,Partidos!$A$4:$A$107,0)),IF(AND($E43=INDEX(Partidos!$F$4:$F$107,MATCH($A43,Partidos!$A$4:$A$107,0)),$F43=INDEX(Partidos!$G$4:$G$107,MATCH($A43,Partidos!$A$4:$A$107,0))),IF(AND($H43&lt;&gt;"",$H43=INDEX(Partidos!$K$4:$K$107,MATCH($A43,Partidos!$A$4:$A$107,0))),Puntuacion!$B$9,Puntuacion!$B$12),IF(AND($E43=$F43,($E43-$F43)=(INDEX(Partidos!$F$4:$F$107,MATCH($A43,Partidos!$A$4:$A$107,0))-INDEX(Partidos!$G$4:$G$107,MATCH($A43,Partidos!$A$4:$A$107,0)))),IF(AND($H43&lt;&gt;"",$H43=INDEX(Partidos!$K$4:$K$107,MATCH($A43,Partidos!$A$4:$A$107,0))),Puntuacion!$B$13,Puntuacion!$B$14),IF(AND($H43&lt;&gt;"",$H43=INDEX(Partidos!$K$4:$K$107,MATCH($A43,Partidos!$A$4:$A$107,0))),Puntuacion!$B$11,0)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INDEX(Partidos!$F$4:$F$107,MATCH($A44,Partidos!$A$4:$A$107,0))=INDEX(Partidos!$G$4:$G$107,MATCH($A44,Partidos!$A$4:$A$107,0)),IF(AND($E44=INDEX(Partidos!$F$4:$F$107,MATCH($A44,Partidos!$A$4:$A$107,0)),$F44=INDEX(Partidos!$G$4:$G$107,MATCH($A44,Partidos!$A$4:$A$107,0))),IF(AND($H44&lt;&gt;"",$H44=INDEX(Partidos!$K$4:$K$107,MATCH($A44,Partidos!$A$4:$A$107,0))),Puntuacion!$B$9,Puntuacion!$B$12),IF(AND($E44=$F44,($E44-$F44)=(INDEX(Partidos!$F$4:$F$107,MATCH($A44,Partidos!$A$4:$A$107,0))-INDEX(Partidos!$G$4:$G$107,MATCH($A44,Partidos!$A$4:$A$107,0)))),IF(AND($H44&lt;&gt;"",$H44=INDEX(Partidos!$K$4:$K$107,MATCH($A44,Partidos!$A$4:$A$107,0))),Puntuacion!$B$13,Puntuacion!$B$14),IF(AND($H44&lt;&gt;"",$H44=INDEX(Partidos!$K$4:$K$107,MATCH($A44,Partidos!$A$4:$A$107,0))),Puntuacion!$B$11,0)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INDEX(Partidos!$F$4:$F$107,MATCH($A45,Partidos!$A$4:$A$107,0))=INDEX(Partidos!$G$4:$G$107,MATCH($A45,Partidos!$A$4:$A$107,0)),IF(AND($E45=INDEX(Partidos!$F$4:$F$107,MATCH($A45,Partidos!$A$4:$A$107,0)),$F45=INDEX(Partidos!$G$4:$G$107,MATCH($A45,Partidos!$A$4:$A$107,0))),IF(AND($H45&lt;&gt;"",$H45=INDEX(Partidos!$K$4:$K$107,MATCH($A45,Partidos!$A$4:$A$107,0))),Puntuacion!$B$9,Puntuacion!$B$12),IF(AND($E45=$F45,($E45-$F45)=(INDEX(Partidos!$F$4:$F$107,MATCH($A45,Partidos!$A$4:$A$107,0))-INDEX(Partidos!$G$4:$G$107,MATCH($A45,Partidos!$A$4:$A$107,0)))),IF(AND($H45&lt;&gt;"",$H45=INDEX(Partidos!$K$4:$K$107,MATCH($A45,Partidos!$A$4:$A$107,0))),Puntuacion!$B$13,Puntuacion!$B$14),IF(AND($H45&lt;&gt;"",$H45=INDEX(Partidos!$K$4:$K$107,MATCH($A45,Partidos!$A$4:$A$107,0))),Puntuacion!$B$11,0)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INDEX(Partidos!$F$4:$F$107,MATCH($A46,Partidos!$A$4:$A$107,0))=INDEX(Partidos!$G$4:$G$107,MATCH($A46,Partidos!$A$4:$A$107,0)),IF(AND($E46=INDEX(Partidos!$F$4:$F$107,MATCH($A46,Partidos!$A$4:$A$107,0)),$F46=INDEX(Partidos!$G$4:$G$107,MATCH($A46,Partidos!$A$4:$A$107,0))),IF(AND($H46&lt;&gt;"",$H46=INDEX(Partidos!$K$4:$K$107,MATCH($A46,Partidos!$A$4:$A$107,0))),Puntuacion!$B$9,Puntuacion!$B$12),IF(AND($E46=$F46,($E46-$F46)=(INDEX(Partidos!$F$4:$F$107,MATCH($A46,Partidos!$A$4:$A$107,0))-INDEX(Partidos!$G$4:$G$107,MATCH($A46,Partidos!$A$4:$A$107,0)))),IF(AND($H46&lt;&gt;"",$H46=INDEX(Partidos!$K$4:$K$107,MATCH($A46,Partidos!$A$4:$A$107,0))),Puntuacion!$B$13,Puntuacion!$B$14),IF(AND($H46&lt;&gt;"",$H46=INDEX(Partidos!$K$4:$K$107,MATCH($A46,Partidos!$A$4:$A$107,0))),Puntuacion!$B$11,0)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INDEX(Partidos!$F$4:$F$107,MATCH($A47,Partidos!$A$4:$A$107,0))=INDEX(Partidos!$G$4:$G$107,MATCH($A47,Partidos!$A$4:$A$107,0)),IF(AND($E47=INDEX(Partidos!$F$4:$F$107,MATCH($A47,Partidos!$A$4:$A$107,0)),$F47=INDEX(Partidos!$G$4:$G$107,MATCH($A47,Partidos!$A$4:$A$107,0))),IF(AND($H47&lt;&gt;"",$H47=INDEX(Partidos!$K$4:$K$107,MATCH($A47,Partidos!$A$4:$A$107,0))),Puntuacion!$B$9,Puntuacion!$B$12),IF(AND($E47=$F47,($E47-$F47)=(INDEX(Partidos!$F$4:$F$107,MATCH($A47,Partidos!$A$4:$A$107,0))-INDEX(Partidos!$G$4:$G$107,MATCH($A47,Partidos!$A$4:$A$107,0)))),IF(AND($H47&lt;&gt;"",$H47=INDEX(Partidos!$K$4:$K$107,MATCH($A47,Partidos!$A$4:$A$107,0))),Puntuacion!$B$13,Puntuacion!$B$14),IF(AND($H47&lt;&gt;"",$H47=INDEX(Partidos!$K$4:$K$107,MATCH($A47,Partidos!$A$4:$A$107,0))),Puntuacion!$B$11,0)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INDEX(Partidos!$F$4:$F$107,MATCH($A48,Partidos!$A$4:$A$107,0))=INDEX(Partidos!$G$4:$G$107,MATCH($A48,Partidos!$A$4:$A$107,0)),IF(AND($E48=INDEX(Partidos!$F$4:$F$107,MATCH($A48,Partidos!$A$4:$A$107,0)),$F48=INDEX(Partidos!$G$4:$G$107,MATCH($A48,Partidos!$A$4:$A$107,0))),IF(AND($H48&lt;&gt;"",$H48=INDEX(Partidos!$K$4:$K$107,MATCH($A48,Partidos!$A$4:$A$107,0))),Puntuacion!$B$9,Puntuacion!$B$12),IF(AND($E48=$F48,($E48-$F48)=(INDEX(Partidos!$F$4:$F$107,MATCH($A48,Partidos!$A$4:$A$107,0))-INDEX(Partidos!$G$4:$G$107,MATCH($A48,Partidos!$A$4:$A$107,0)))),IF(AND($H48&lt;&gt;"",$H48=INDEX(Partidos!$K$4:$K$107,MATCH($A48,Partidos!$A$4:$A$107,0))),Puntuacion!$B$13,Puntuacion!$B$14),IF(AND($H48&lt;&gt;"",$H48=INDEX(Partidos!$K$4:$K$107,MATCH($A48,Partidos!$A$4:$A$107,0))),Puntuacion!$B$11,0)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INDEX(Partidos!$F$4:$F$107,MATCH($A49,Partidos!$A$4:$A$107,0))=INDEX(Partidos!$G$4:$G$107,MATCH($A49,Partidos!$A$4:$A$107,0)),IF(AND($E49=INDEX(Partidos!$F$4:$F$107,MATCH($A49,Partidos!$A$4:$A$107,0)),$F49=INDEX(Partidos!$G$4:$G$107,MATCH($A49,Partidos!$A$4:$A$107,0))),IF(AND($H49&lt;&gt;"",$H49=INDEX(Partidos!$K$4:$K$107,MATCH($A49,Partidos!$A$4:$A$107,0))),Puntuacion!$B$9,Puntuacion!$B$12),IF(AND($E49=$F49,($E49-$F49)=(INDEX(Partidos!$F$4:$F$107,MATCH($A49,Partidos!$A$4:$A$107,0))-INDEX(Partidos!$G$4:$G$107,MATCH($A49,Partidos!$A$4:$A$107,0)))),IF(AND($H49&lt;&gt;"",$H49=INDEX(Partidos!$K$4:$K$107,MATCH($A49,Partidos!$A$4:$A$107,0))),Puntuacion!$B$13,Puntuacion!$B$14),IF(AND($H49&lt;&gt;"",$H49=INDEX(Partidos!$K$4:$K$107,MATCH($A49,Partidos!$A$4:$A$107,0))),Puntuacion!$B$11,0)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INDEX(Partidos!$F$4:$F$107,MATCH($A50,Partidos!$A$4:$A$107,0))=INDEX(Partidos!$G$4:$G$107,MATCH($A50,Partidos!$A$4:$A$107,0)),IF(AND($E50=INDEX(Partidos!$F$4:$F$107,MATCH($A50,Partidos!$A$4:$A$107,0)),$F50=INDEX(Partidos!$G$4:$G$107,MATCH($A50,Partidos!$A$4:$A$107,0))),IF(AND($H50&lt;&gt;"",$H50=INDEX(Partidos!$K$4:$K$107,MATCH($A50,Partidos!$A$4:$A$107,0))),Puntuacion!$B$9,Puntuacion!$B$12),IF(AND($E50=$F50,($E50-$F50)=(INDEX(Partidos!$F$4:$F$107,MATCH($A50,Partidos!$A$4:$A$107,0))-INDEX(Partidos!$G$4:$G$107,MATCH($A50,Partidos!$A$4:$A$107,0)))),IF(AND($H50&lt;&gt;"",$H50=INDEX(Partidos!$K$4:$K$107,MATCH($A50,Partidos!$A$4:$A$107,0))),Puntuacion!$B$13,Puntuacion!$B$14),IF(AND($H50&lt;&gt;"",$H50=INDEX(Partidos!$K$4:$K$107,MATCH($A50,Partidos!$A$4:$A$107,0))),Puntuacion!$B$11,0)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INDEX(Partidos!$F$4:$F$107,MATCH($A51,Partidos!$A$4:$A$107,0))=INDEX(Partidos!$G$4:$G$107,MATCH($A51,Partidos!$A$4:$A$107,0)),IF(AND($E51=INDEX(Partidos!$F$4:$F$107,MATCH($A51,Partidos!$A$4:$A$107,0)),$F51=INDEX(Partidos!$G$4:$G$107,MATCH($A51,Partidos!$A$4:$A$107,0))),IF(AND($H51&lt;&gt;"",$H51=INDEX(Partidos!$K$4:$K$107,MATCH($A51,Partidos!$A$4:$A$107,0))),Puntuacion!$B$9,Puntuacion!$B$12),IF(AND($E51=$F51,($E51-$F51)=(INDEX(Partidos!$F$4:$F$107,MATCH($A51,Partidos!$A$4:$A$107,0))-INDEX(Partidos!$G$4:$G$107,MATCH($A51,Partidos!$A$4:$A$107,0)))),IF(AND($H51&lt;&gt;"",$H51=INDEX(Partidos!$K$4:$K$107,MATCH($A51,Partidos!$A$4:$A$107,0))),Puntuacion!$B$13,Puntuacion!$B$14),IF(AND($H51&lt;&gt;"",$H51=INDEX(Partidos!$K$4:$K$107,MATCH($A51,Partidos!$A$4:$A$107,0))),Puntuacion!$B$11,0)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INDEX(Partidos!$F$4:$F$107,MATCH($A52,Partidos!$A$4:$A$107,0))=INDEX(Partidos!$G$4:$G$107,MATCH($A52,Partidos!$A$4:$A$107,0)),IF(AND($E52=INDEX(Partidos!$F$4:$F$107,MATCH($A52,Partidos!$A$4:$A$107,0)),$F52=INDEX(Partidos!$G$4:$G$107,MATCH($A52,Partidos!$A$4:$A$107,0))),IF(AND($H52&lt;&gt;"",$H52=INDEX(Partidos!$K$4:$K$107,MATCH($A52,Partidos!$A$4:$A$107,0))),Puntuacion!$B$9,Puntuacion!$B$12),IF(AND($E52=$F52,($E52-$F52)=(INDEX(Partidos!$F$4:$F$107,MATCH($A52,Partidos!$A$4:$A$107,0))-INDEX(Partidos!$G$4:$G$107,MATCH($A52,Partidos!$A$4:$A$107,0)))),IF(AND($H52&lt;&gt;"",$H52=INDEX(Partidos!$K$4:$K$107,MATCH($A52,Partidos!$A$4:$A$107,0))),Puntuacion!$B$13,Puntuacion!$B$14),IF(AND($H52&lt;&gt;"",$H52=INDEX(Partidos!$K$4:$K$107,MATCH($A52,Partidos!$A$4:$A$107,0))),Puntuacion!$B$11,0)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INDEX(Partidos!$F$4:$F$107,MATCH($A53,Partidos!$A$4:$A$107,0))=INDEX(Partidos!$G$4:$G$107,MATCH($A53,Partidos!$A$4:$A$107,0)),IF(AND($E53=INDEX(Partidos!$F$4:$F$107,MATCH($A53,Partidos!$A$4:$A$107,0)),$F53=INDEX(Partidos!$G$4:$G$107,MATCH($A53,Partidos!$A$4:$A$107,0))),IF(AND($H53&lt;&gt;"",$H53=INDEX(Partidos!$K$4:$K$107,MATCH($A53,Partidos!$A$4:$A$107,0))),Puntuacion!$B$9,Puntuacion!$B$12),IF(AND($E53=$F53,($E53-$F53)=(INDEX(Partidos!$F$4:$F$107,MATCH($A53,Partidos!$A$4:$A$107,0))-INDEX(Partidos!$G$4:$G$107,MATCH($A53,Partidos!$A$4:$A$107,0)))),IF(AND($H53&lt;&gt;"",$H53=INDEX(Partidos!$K$4:$K$107,MATCH($A53,Partidos!$A$4:$A$107,0))),Puntuacion!$B$13,Puntuacion!$B$14),IF(AND($H53&lt;&gt;"",$H53=INDEX(Partidos!$K$4:$K$107,MATCH($A53,Partidos!$A$4:$A$107,0))),Puntuacion!$B$11,0)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INDEX(Partidos!$F$4:$F$107,MATCH($A54,Partidos!$A$4:$A$107,0))=INDEX(Partidos!$G$4:$G$107,MATCH($A54,Partidos!$A$4:$A$107,0)),IF(AND($E54=INDEX(Partidos!$F$4:$F$107,MATCH($A54,Partidos!$A$4:$A$107,0)),$F54=INDEX(Partidos!$G$4:$G$107,MATCH($A54,Partidos!$A$4:$A$107,0))),IF(AND($H54&lt;&gt;"",$H54=INDEX(Partidos!$K$4:$K$107,MATCH($A54,Partidos!$A$4:$A$107,0))),Puntuacion!$B$9,Puntuacion!$B$12),IF(AND($E54=$F54,($E54-$F54)=(INDEX(Partidos!$F$4:$F$107,MATCH($A54,Partidos!$A$4:$A$107,0))-INDEX(Partidos!$G$4:$G$107,MATCH($A54,Partidos!$A$4:$A$107,0)))),IF(AND($H54&lt;&gt;"",$H54=INDEX(Partidos!$K$4:$K$107,MATCH($A54,Partidos!$A$4:$A$107,0))),Puntuacion!$B$13,Puntuacion!$B$14),IF(AND($H54&lt;&gt;"",$H54=INDEX(Partidos!$K$4:$K$107,MATCH($A54,Partidos!$A$4:$A$107,0))),Puntuacion!$B$11,0)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INDEX(Partidos!$F$4:$F$107,MATCH($A55,Partidos!$A$4:$A$107,0))=INDEX(Partidos!$G$4:$G$107,MATCH($A55,Partidos!$A$4:$A$107,0)),IF(AND($E55=INDEX(Partidos!$F$4:$F$107,MATCH($A55,Partidos!$A$4:$A$107,0)),$F55=INDEX(Partidos!$G$4:$G$107,MATCH($A55,Partidos!$A$4:$A$107,0))),IF(AND($H55&lt;&gt;"",$H55=INDEX(Partidos!$K$4:$K$107,MATCH($A55,Partidos!$A$4:$A$107,0))),Puntuacion!$B$9,Puntuacion!$B$12),IF(AND($E55=$F55,($E55-$F55)=(INDEX(Partidos!$F$4:$F$107,MATCH($A55,Partidos!$A$4:$A$107,0))-INDEX(Partidos!$G$4:$G$107,MATCH($A55,Partidos!$A$4:$A$107,0)))),IF(AND($H55&lt;&gt;"",$H55=INDEX(Partidos!$K$4:$K$107,MATCH($A55,Partidos!$A$4:$A$107,0))),Puntuacion!$B$13,Puntuacion!$B$14),IF(AND($H55&lt;&gt;"",$H55=INDEX(Partidos!$K$4:$K$107,MATCH($A55,Partidos!$A$4:$A$107,0))),Puntuacion!$B$11,0)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INDEX(Partidos!$F$4:$F$107,MATCH($A56,Partidos!$A$4:$A$107,0))=INDEX(Partidos!$G$4:$G$107,MATCH($A56,Partidos!$A$4:$A$107,0)),IF(AND($E56=INDEX(Partidos!$F$4:$F$107,MATCH($A56,Partidos!$A$4:$A$107,0)),$F56=INDEX(Partidos!$G$4:$G$107,MATCH($A56,Partidos!$A$4:$A$107,0))),IF(AND($H56&lt;&gt;"",$H56=INDEX(Partidos!$K$4:$K$107,MATCH($A56,Partidos!$A$4:$A$107,0))),Puntuacion!$B$9,Puntuacion!$B$12),IF(AND($E56=$F56,($E56-$F56)=(INDEX(Partidos!$F$4:$F$107,MATCH($A56,Partidos!$A$4:$A$107,0))-INDEX(Partidos!$G$4:$G$107,MATCH($A56,Partidos!$A$4:$A$107,0)))),IF(AND($H56&lt;&gt;"",$H56=INDEX(Partidos!$K$4:$K$107,MATCH($A56,Partidos!$A$4:$A$107,0))),Puntuacion!$B$13,Puntuacion!$B$14),IF(AND($H56&lt;&gt;"",$H56=INDEX(Partidos!$K$4:$K$107,MATCH($A56,Partidos!$A$4:$A$107,0))),Puntuacion!$B$11,0)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INDEX(Partidos!$F$4:$F$107,MATCH($A57,Partidos!$A$4:$A$107,0))=INDEX(Partidos!$G$4:$G$107,MATCH($A57,Partidos!$A$4:$A$107,0)),IF(AND($E57=INDEX(Partidos!$F$4:$F$107,MATCH($A57,Partidos!$A$4:$A$107,0)),$F57=INDEX(Partidos!$G$4:$G$107,MATCH($A57,Partidos!$A$4:$A$107,0))),IF(AND($H57&lt;&gt;"",$H57=INDEX(Partidos!$K$4:$K$107,MATCH($A57,Partidos!$A$4:$A$107,0))),Puntuacion!$B$9,Puntuacion!$B$12),IF(AND($E57=$F57,($E57-$F57)=(INDEX(Partidos!$F$4:$F$107,MATCH($A57,Partidos!$A$4:$A$107,0))-INDEX(Partidos!$G$4:$G$107,MATCH($A57,Partidos!$A$4:$A$107,0)))),IF(AND($H57&lt;&gt;"",$H57=INDEX(Partidos!$K$4:$K$107,MATCH($A57,Partidos!$A$4:$A$107,0))),Puntuacion!$B$13,Puntuacion!$B$14),IF(AND($H57&lt;&gt;"",$H57=INDEX(Partidos!$K$4:$K$107,MATCH($A57,Partidos!$A$4:$A$107,0))),Puntuacion!$B$11,0)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INDEX(Partidos!$F$4:$F$107,MATCH($A58,Partidos!$A$4:$A$107,0))=INDEX(Partidos!$G$4:$G$107,MATCH($A58,Partidos!$A$4:$A$107,0)),IF(AND($E58=INDEX(Partidos!$F$4:$F$107,MATCH($A58,Partidos!$A$4:$A$107,0)),$F58=INDEX(Partidos!$G$4:$G$107,MATCH($A58,Partidos!$A$4:$A$107,0))),IF(AND($H58&lt;&gt;"",$H58=INDEX(Partidos!$K$4:$K$107,MATCH($A58,Partidos!$A$4:$A$107,0))),Puntuacion!$B$9,Puntuacion!$B$12),IF(AND($E58=$F58,($E58-$F58)=(INDEX(Partidos!$F$4:$F$107,MATCH($A58,Partidos!$A$4:$A$107,0))-INDEX(Partidos!$G$4:$G$107,MATCH($A58,Partidos!$A$4:$A$107,0)))),IF(AND($H58&lt;&gt;"",$H58=INDEX(Partidos!$K$4:$K$107,MATCH($A58,Partidos!$A$4:$A$107,0))),Puntuacion!$B$13,Puntuacion!$B$14),IF(AND($H58&lt;&gt;"",$H58=INDEX(Partidos!$K$4:$K$107,MATCH($A58,Partidos!$A$4:$A$107,0))),Puntuacion!$B$11,0)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INDEX(Partidos!$F$4:$F$107,MATCH($A59,Partidos!$A$4:$A$107,0))=INDEX(Partidos!$G$4:$G$107,MATCH($A59,Partidos!$A$4:$A$107,0)),IF(AND($E59=INDEX(Partidos!$F$4:$F$107,MATCH($A59,Partidos!$A$4:$A$107,0)),$F59=INDEX(Partidos!$G$4:$G$107,MATCH($A59,Partidos!$A$4:$A$107,0))),IF(AND($H59&lt;&gt;"",$H59=INDEX(Partidos!$K$4:$K$107,MATCH($A59,Partidos!$A$4:$A$107,0))),Puntuacion!$B$9,Puntuacion!$B$12),IF(AND($E59=$F59,($E59-$F59)=(INDEX(Partidos!$F$4:$F$107,MATCH($A59,Partidos!$A$4:$A$107,0))-INDEX(Partidos!$G$4:$G$107,MATCH($A59,Partidos!$A$4:$A$107,0)))),IF(AND($H59&lt;&gt;"",$H59=INDEX(Partidos!$K$4:$K$107,MATCH($A59,Partidos!$A$4:$A$107,0))),Puntuacion!$B$13,Puntuacion!$B$14),IF(AND($H59&lt;&gt;"",$H59=INDEX(Partidos!$K$4:$K$107,MATCH($A59,Partidos!$A$4:$A$107,0))),Puntuacion!$B$11,0)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INDEX(Partidos!$F$4:$F$107,MATCH($A60,Partidos!$A$4:$A$107,0))=INDEX(Partidos!$G$4:$G$107,MATCH($A60,Partidos!$A$4:$A$107,0)),IF(AND($E60=INDEX(Partidos!$F$4:$F$107,MATCH($A60,Partidos!$A$4:$A$107,0)),$F60=INDEX(Partidos!$G$4:$G$107,MATCH($A60,Partidos!$A$4:$A$107,0))),IF(AND($H60&lt;&gt;"",$H60=INDEX(Partidos!$K$4:$K$107,MATCH($A60,Partidos!$A$4:$A$107,0))),Puntuacion!$B$9,Puntuacion!$B$12),IF(AND($E60=$F60,($E60-$F60)=(INDEX(Partidos!$F$4:$F$107,MATCH($A60,Partidos!$A$4:$A$107,0))-INDEX(Partidos!$G$4:$G$107,MATCH($A60,Partidos!$A$4:$A$107,0)))),IF(AND($H60&lt;&gt;"",$H60=INDEX(Partidos!$K$4:$K$107,MATCH($A60,Partidos!$A$4:$A$107,0))),Puntuacion!$B$13,Puntuacion!$B$14),IF(AND($H60&lt;&gt;"",$H60=INDEX(Partidos!$K$4:$K$107,MATCH($A60,Partidos!$A$4:$A$107,0))),Puntuacion!$B$11,0)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INDEX(Partidos!$F$4:$F$107,MATCH($A61,Partidos!$A$4:$A$107,0))=INDEX(Partidos!$G$4:$G$107,MATCH($A61,Partidos!$A$4:$A$107,0)),IF(AND($E61=INDEX(Partidos!$F$4:$F$107,MATCH($A61,Partidos!$A$4:$A$107,0)),$F61=INDEX(Partidos!$G$4:$G$107,MATCH($A61,Partidos!$A$4:$A$107,0))),IF(AND($H61&lt;&gt;"",$H61=INDEX(Partidos!$K$4:$K$107,MATCH($A61,Partidos!$A$4:$A$107,0))),Puntuacion!$B$9,Puntuacion!$B$12),IF(AND($E61=$F61,($E61-$F61)=(INDEX(Partidos!$F$4:$F$107,MATCH($A61,Partidos!$A$4:$A$107,0))-INDEX(Partidos!$G$4:$G$107,MATCH($A61,Partidos!$A$4:$A$107,0)))),IF(AND($H61&lt;&gt;"",$H61=INDEX(Partidos!$K$4:$K$107,MATCH($A61,Partidos!$A$4:$A$107,0))),Puntuacion!$B$13,Puntuacion!$B$14),IF(AND($H61&lt;&gt;"",$H61=INDEX(Partidos!$K$4:$K$107,MATCH($A61,Partidos!$A$4:$A$107,0))),Puntuacion!$B$11,0)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INDEX(Partidos!$F$4:$F$107,MATCH($A62,Partidos!$A$4:$A$107,0))=INDEX(Partidos!$G$4:$G$107,MATCH($A62,Partidos!$A$4:$A$107,0)),IF(AND($E62=INDEX(Partidos!$F$4:$F$107,MATCH($A62,Partidos!$A$4:$A$107,0)),$F62=INDEX(Partidos!$G$4:$G$107,MATCH($A62,Partidos!$A$4:$A$107,0))),IF(AND($H62&lt;&gt;"",$H62=INDEX(Partidos!$K$4:$K$107,MATCH($A62,Partidos!$A$4:$A$107,0))),Puntuacion!$B$9,Puntuacion!$B$12),IF(AND($E62=$F62,($E62-$F62)=(INDEX(Partidos!$F$4:$F$107,MATCH($A62,Partidos!$A$4:$A$107,0))-INDEX(Partidos!$G$4:$G$107,MATCH($A62,Partidos!$A$4:$A$107,0)))),IF(AND($H62&lt;&gt;"",$H62=INDEX(Partidos!$K$4:$K$107,MATCH($A62,Partidos!$A$4:$A$107,0))),Puntuacion!$B$13,Puntuacion!$B$14),IF(AND($H62&lt;&gt;"",$H62=INDEX(Partidos!$K$4:$K$107,MATCH($A62,Partidos!$A$4:$A$107,0))),Puntuacion!$B$11,0)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INDEX(Partidos!$F$4:$F$107,MATCH($A63,Partidos!$A$4:$A$107,0))=INDEX(Partidos!$G$4:$G$107,MATCH($A63,Partidos!$A$4:$A$107,0)),IF(AND($E63=INDEX(Partidos!$F$4:$F$107,MATCH($A63,Partidos!$A$4:$A$107,0)),$F63=INDEX(Partidos!$G$4:$G$107,MATCH($A63,Partidos!$A$4:$A$107,0))),IF(AND($H63&lt;&gt;"",$H63=INDEX(Partidos!$K$4:$K$107,MATCH($A63,Partidos!$A$4:$A$107,0))),Puntuacion!$B$9,Puntuacion!$B$12),IF(AND($E63=$F63,($E63-$F63)=(INDEX(Partidos!$F$4:$F$107,MATCH($A63,Partidos!$A$4:$A$107,0))-INDEX(Partidos!$G$4:$G$107,MATCH($A63,Partidos!$A$4:$A$107,0)))),IF(AND($H63&lt;&gt;"",$H63=INDEX(Partidos!$K$4:$K$107,MATCH($A63,Partidos!$A$4:$A$107,0))),Puntuacion!$B$13,Puntuacion!$B$14),IF(AND($H63&lt;&gt;"",$H63=INDEX(Partidos!$K$4:$K$107,MATCH($A63,Partidos!$A$4:$A$107,0))),Puntuacion!$B$11,0)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INDEX(Partidos!$F$4:$F$107,MATCH($A64,Partidos!$A$4:$A$107,0))=INDEX(Partidos!$G$4:$G$107,MATCH($A64,Partidos!$A$4:$A$107,0)),IF(AND($E64=INDEX(Partidos!$F$4:$F$107,MATCH($A64,Partidos!$A$4:$A$107,0)),$F64=INDEX(Partidos!$G$4:$G$107,MATCH($A64,Partidos!$A$4:$A$107,0))),IF(AND($H64&lt;&gt;"",$H64=INDEX(Partidos!$K$4:$K$107,MATCH($A64,Partidos!$A$4:$A$107,0))),Puntuacion!$B$9,Puntuacion!$B$12),IF(AND($E64=$F64,($E64-$F64)=(INDEX(Partidos!$F$4:$F$107,MATCH($A64,Partidos!$A$4:$A$107,0))-INDEX(Partidos!$G$4:$G$107,MATCH($A64,Partidos!$A$4:$A$107,0)))),IF(AND($H64&lt;&gt;"",$H64=INDEX(Partidos!$K$4:$K$107,MATCH($A64,Partidos!$A$4:$A$107,0))),Puntuacion!$B$13,Puntuacion!$B$14),IF(AND($H64&lt;&gt;"",$H64=INDEX(Partidos!$K$4:$K$107,MATCH($A64,Partidos!$A$4:$A$107,0))),Puntuacion!$B$11,0)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INDEX(Partidos!$F$4:$F$107,MATCH($A65,Partidos!$A$4:$A$107,0))=INDEX(Partidos!$G$4:$G$107,MATCH($A65,Partidos!$A$4:$A$107,0)),IF(AND($E65=INDEX(Partidos!$F$4:$F$107,MATCH($A65,Partidos!$A$4:$A$107,0)),$F65=INDEX(Partidos!$G$4:$G$107,MATCH($A65,Partidos!$A$4:$A$107,0))),IF(AND($H65&lt;&gt;"",$H65=INDEX(Partidos!$K$4:$K$107,MATCH($A65,Partidos!$A$4:$A$107,0))),Puntuacion!$B$9,Puntuacion!$B$12),IF(AND($E65=$F65,($E65-$F65)=(INDEX(Partidos!$F$4:$F$107,MATCH($A65,Partidos!$A$4:$A$107,0))-INDEX(Partidos!$G$4:$G$107,MATCH($A65,Partidos!$A$4:$A$107,0)))),IF(AND($H65&lt;&gt;"",$H65=INDEX(Partidos!$K$4:$K$107,MATCH($A65,Partidos!$A$4:$A$107,0))),Puntuacion!$B$13,Puntuacion!$B$14),IF(AND($H65&lt;&gt;"",$H65=INDEX(Partidos!$K$4:$K$107,MATCH($A65,Partidos!$A$4:$A$107,0))),Puntuacion!$B$11,0)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INDEX(Partidos!$F$4:$F$107,MATCH($A66,Partidos!$A$4:$A$107,0))=INDEX(Partidos!$G$4:$G$107,MATCH($A66,Partidos!$A$4:$A$107,0)),IF(AND($E66=INDEX(Partidos!$F$4:$F$107,MATCH($A66,Partidos!$A$4:$A$107,0)),$F66=INDEX(Partidos!$G$4:$G$107,MATCH($A66,Partidos!$A$4:$A$107,0))),IF(AND($H66&lt;&gt;"",$H66=INDEX(Partidos!$K$4:$K$107,MATCH($A66,Partidos!$A$4:$A$107,0))),Puntuacion!$B$9,Puntuacion!$B$12),IF(AND($E66=$F66,($E66-$F66)=(INDEX(Partidos!$F$4:$F$107,MATCH($A66,Partidos!$A$4:$A$107,0))-INDEX(Partidos!$G$4:$G$107,MATCH($A66,Partidos!$A$4:$A$107,0)))),IF(AND($H66&lt;&gt;"",$H66=INDEX(Partidos!$K$4:$K$107,MATCH($A66,Partidos!$A$4:$A$107,0))),Puntuacion!$B$13,Puntuacion!$B$14),IF(AND($H66&lt;&gt;"",$H66=INDEX(Partidos!$K$4:$K$107,MATCH($A66,Partidos!$A$4:$A$107,0))),Puntuacion!$B$11,0)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INDEX(Partidos!$F$4:$F$107,MATCH($A67,Partidos!$A$4:$A$107,0))=INDEX(Partidos!$G$4:$G$107,MATCH($A67,Partidos!$A$4:$A$107,0)),IF(AND($E67=INDEX(Partidos!$F$4:$F$107,MATCH($A67,Partidos!$A$4:$A$107,0)),$F67=INDEX(Partidos!$G$4:$G$107,MATCH($A67,Partidos!$A$4:$A$107,0))),IF(AND($H67&lt;&gt;"",$H67=INDEX(Partidos!$K$4:$K$107,MATCH($A67,Partidos!$A$4:$A$107,0))),Puntuacion!$B$9,Puntuacion!$B$12),IF(AND($E67=$F67,($E67-$F67)=(INDEX(Partidos!$F$4:$F$107,MATCH($A67,Partidos!$A$4:$A$107,0))-INDEX(Partidos!$G$4:$G$107,MATCH($A67,Partidos!$A$4:$A$107,0)))),IF(AND($H67&lt;&gt;"",$H67=INDEX(Partidos!$K$4:$K$107,MATCH($A67,Partidos!$A$4:$A$107,0))),Puntuacion!$B$13,Puntuacion!$B$14),IF(AND($H67&lt;&gt;"",$H67=INDEX(Partidos!$K$4:$K$107,MATCH($A67,Partidos!$A$4:$A$107,0))),Puntuacion!$B$11,0)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INDEX(Partidos!$F$4:$F$107,MATCH($A68,Partidos!$A$4:$A$107,0))=INDEX(Partidos!$G$4:$G$107,MATCH($A68,Partidos!$A$4:$A$107,0)),IF(AND($E68=INDEX(Partidos!$F$4:$F$107,MATCH($A68,Partidos!$A$4:$A$107,0)),$F68=INDEX(Partidos!$G$4:$G$107,MATCH($A68,Partidos!$A$4:$A$107,0))),IF(AND($H68&lt;&gt;"",$H68=INDEX(Partidos!$K$4:$K$107,MATCH($A68,Partidos!$A$4:$A$107,0))),Puntuacion!$B$9,Puntuacion!$B$12),IF(AND($E68=$F68,($E68-$F68)=(INDEX(Partidos!$F$4:$F$107,MATCH($A68,Partidos!$A$4:$A$107,0))-INDEX(Partidos!$G$4:$G$107,MATCH($A68,Partidos!$A$4:$A$107,0)))),IF(AND($H68&lt;&gt;"",$H68=INDEX(Partidos!$K$4:$K$107,MATCH($A68,Partidos!$A$4:$A$107,0))),Puntuacion!$B$13,Puntuacion!$B$14),IF(AND($H68&lt;&gt;"",$H68=INDEX(Partidos!$K$4:$K$107,MATCH($A68,Partidos!$A$4:$A$107,0))),Puntuacion!$B$11,0)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INDEX(Partidos!$F$4:$F$107,MATCH($A69,Partidos!$A$4:$A$107,0))=INDEX(Partidos!$G$4:$G$107,MATCH($A69,Partidos!$A$4:$A$107,0)),IF(AND($E69=INDEX(Partidos!$F$4:$F$107,MATCH($A69,Partidos!$A$4:$A$107,0)),$F69=INDEX(Partidos!$G$4:$G$107,MATCH($A69,Partidos!$A$4:$A$107,0))),IF(AND($H69&lt;&gt;"",$H69=INDEX(Partidos!$K$4:$K$107,MATCH($A69,Partidos!$A$4:$A$107,0))),Puntuacion!$B$9,Puntuacion!$B$12),IF(AND($E69=$F69,($E69-$F69)=(INDEX(Partidos!$F$4:$F$107,MATCH($A69,Partidos!$A$4:$A$107,0))-INDEX(Partidos!$G$4:$G$107,MATCH($A69,Partidos!$A$4:$A$107,0)))),IF(AND($H69&lt;&gt;"",$H69=INDEX(Partidos!$K$4:$K$107,MATCH($A69,Partidos!$A$4:$A$107,0))),Puntuacion!$B$13,Puntuacion!$B$14),IF(AND($H69&lt;&gt;"",$H69=INDEX(Partidos!$K$4:$K$107,MATCH($A69,Partidos!$A$4:$A$107,0))),Puntuacion!$B$11,0)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INDEX(Partidos!$F$4:$F$107,MATCH($A70,Partidos!$A$4:$A$107,0))=INDEX(Partidos!$G$4:$G$107,MATCH($A70,Partidos!$A$4:$A$107,0)),IF(AND($E70=INDEX(Partidos!$F$4:$F$107,MATCH($A70,Partidos!$A$4:$A$107,0)),$F70=INDEX(Partidos!$G$4:$G$107,MATCH($A70,Partidos!$A$4:$A$107,0))),IF(AND($H70&lt;&gt;"",$H70=INDEX(Partidos!$K$4:$K$107,MATCH($A70,Partidos!$A$4:$A$107,0))),Puntuacion!$B$9,Puntuacion!$B$12),IF(AND($E70=$F70,($E70-$F70)=(INDEX(Partidos!$F$4:$F$107,MATCH($A70,Partidos!$A$4:$A$107,0))-INDEX(Partidos!$G$4:$G$107,MATCH($A70,Partidos!$A$4:$A$107,0)))),IF(AND($H70&lt;&gt;"",$H70=INDEX(Partidos!$K$4:$K$107,MATCH($A70,Partidos!$A$4:$A$107,0))),Puntuacion!$B$13,Puntuacion!$B$14),IF(AND($H70&lt;&gt;"",$H70=INDEX(Partidos!$K$4:$K$107,MATCH($A70,Partidos!$A$4:$A$107,0))),Puntuacion!$B$11,0)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INDEX(Partidos!$F$4:$F$107,MATCH($A71,Partidos!$A$4:$A$107,0))=INDEX(Partidos!$G$4:$G$107,MATCH($A71,Partidos!$A$4:$A$107,0)),IF(AND($E71=INDEX(Partidos!$F$4:$F$107,MATCH($A71,Partidos!$A$4:$A$107,0)),$F71=INDEX(Partidos!$G$4:$G$107,MATCH($A71,Partidos!$A$4:$A$107,0))),IF(AND($H71&lt;&gt;"",$H71=INDEX(Partidos!$K$4:$K$107,MATCH($A71,Partidos!$A$4:$A$107,0))),Puntuacion!$B$9,Puntuacion!$B$12),IF(AND($E71=$F71,($E71-$F71)=(INDEX(Partidos!$F$4:$F$107,MATCH($A71,Partidos!$A$4:$A$107,0))-INDEX(Partidos!$G$4:$G$107,MATCH($A71,Partidos!$A$4:$A$107,0)))),IF(AND($H71&lt;&gt;"",$H71=INDEX(Partidos!$K$4:$K$107,MATCH($A71,Partidos!$A$4:$A$107,0))),Puntuacion!$B$13,Puntuacion!$B$14),IF(AND($H71&lt;&gt;"",$H71=INDEX(Partidos!$K$4:$K$107,MATCH($A71,Partidos!$A$4:$A$107,0))),Puntuacion!$B$11,0)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INDEX(Partidos!$F$4:$F$107,MATCH($A72,Partidos!$A$4:$A$107,0))=INDEX(Partidos!$G$4:$G$107,MATCH($A72,Partidos!$A$4:$A$107,0)),IF(AND($E72=INDEX(Partidos!$F$4:$F$107,MATCH($A72,Partidos!$A$4:$A$107,0)),$F72=INDEX(Partidos!$G$4:$G$107,MATCH($A72,Partidos!$A$4:$A$107,0))),IF(AND($H72&lt;&gt;"",$H72=INDEX(Partidos!$K$4:$K$107,MATCH($A72,Partidos!$A$4:$A$107,0))),Puntuacion!$B$9,Puntuacion!$B$12),IF(AND($E72=$F72,($E72-$F72)=(INDEX(Partidos!$F$4:$F$107,MATCH($A72,Partidos!$A$4:$A$107,0))-INDEX(Partidos!$G$4:$G$107,MATCH($A72,Partidos!$A$4:$A$107,0)))),IF(AND($H72&lt;&gt;"",$H72=INDEX(Partidos!$K$4:$K$107,MATCH($A72,Partidos!$A$4:$A$107,0))),Puntuacion!$B$13,Puntuacion!$B$14),IF(AND($H72&lt;&gt;"",$H72=INDEX(Partidos!$K$4:$K$107,MATCH($A72,Partidos!$A$4:$A$107,0))),Puntuacion!$B$11,0)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INDEX(Partidos!$F$4:$F$107,MATCH($A73,Partidos!$A$4:$A$107,0))=INDEX(Partidos!$G$4:$G$107,MATCH($A73,Partidos!$A$4:$A$107,0)),IF(AND($E73=INDEX(Partidos!$F$4:$F$107,MATCH($A73,Partidos!$A$4:$A$107,0)),$F73=INDEX(Partidos!$G$4:$G$107,MATCH($A73,Partidos!$A$4:$A$107,0))),IF(AND($H73&lt;&gt;"",$H73=INDEX(Partidos!$K$4:$K$107,MATCH($A73,Partidos!$A$4:$A$107,0))),Puntuacion!$B$9,Puntuacion!$B$12),IF(AND($E73=$F73,($E73-$F73)=(INDEX(Partidos!$F$4:$F$107,MATCH($A73,Partidos!$A$4:$A$107,0))-INDEX(Partidos!$G$4:$G$107,MATCH($A73,Partidos!$A$4:$A$107,0)))),IF(AND($H73&lt;&gt;"",$H73=INDEX(Partidos!$K$4:$K$107,MATCH($A73,Partidos!$A$4:$A$107,0))),Puntuacion!$B$13,Puntuacion!$B$14),IF(AND($H73&lt;&gt;"",$H73=INDEX(Partidos!$K$4:$K$107,MATCH($A73,Partidos!$A$4:$A$107,0))),Puntuacion!$B$11,0)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INDEX(Partidos!$F$4:$F$107,MATCH($A74,Partidos!$A$4:$A$107,0))=INDEX(Partidos!$G$4:$G$107,MATCH($A74,Partidos!$A$4:$A$107,0)),IF(AND($E74=INDEX(Partidos!$F$4:$F$107,MATCH($A74,Partidos!$A$4:$A$107,0)),$F74=INDEX(Partidos!$G$4:$G$107,MATCH($A74,Partidos!$A$4:$A$107,0))),IF(AND($H74&lt;&gt;"",$H74=INDEX(Partidos!$K$4:$K$107,MATCH($A74,Partidos!$A$4:$A$107,0))),Puntuacion!$B$9,Puntuacion!$B$12),IF(AND($E74=$F74,($E74-$F74)=(INDEX(Partidos!$F$4:$F$107,MATCH($A74,Partidos!$A$4:$A$107,0))-INDEX(Partidos!$G$4:$G$107,MATCH($A74,Partidos!$A$4:$A$107,0)))),IF(AND($H74&lt;&gt;"",$H74=INDEX(Partidos!$K$4:$K$107,MATCH($A74,Partidos!$A$4:$A$107,0))),Puntuacion!$B$13,Puntuacion!$B$14),IF(AND($H74&lt;&gt;"",$H74=INDEX(Partidos!$K$4:$K$107,MATCH($A74,Partidos!$A$4:$A$107,0))),Puntuacion!$B$11,0)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INDEX(Partidos!$F$4:$F$107,MATCH($A75,Partidos!$A$4:$A$107,0))=INDEX(Partidos!$G$4:$G$107,MATCH($A75,Partidos!$A$4:$A$107,0)),IF(AND($E75=INDEX(Partidos!$F$4:$F$107,MATCH($A75,Partidos!$A$4:$A$107,0)),$F75=INDEX(Partidos!$G$4:$G$107,MATCH($A75,Partidos!$A$4:$A$107,0))),IF(AND($H75&lt;&gt;"",$H75=INDEX(Partidos!$K$4:$K$107,MATCH($A75,Partidos!$A$4:$A$107,0))),Puntuacion!$B$9,Puntuacion!$B$12),IF(AND($E75=$F75,($E75-$F75)=(INDEX(Partidos!$F$4:$F$107,MATCH($A75,Partidos!$A$4:$A$107,0))-INDEX(Partidos!$G$4:$G$107,MATCH($A75,Partidos!$A$4:$A$107,0)))),IF(AND($H75&lt;&gt;"",$H75=INDEX(Partidos!$K$4:$K$107,MATCH($A75,Partidos!$A$4:$A$107,0))),Puntuacion!$B$13,Puntuacion!$B$14),IF(AND($H75&lt;&gt;"",$H75=INDEX(Partidos!$K$4:$K$107,MATCH($A75,Partidos!$A$4:$A$107,0))),Puntuacion!$B$11,0)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INDEX(Partidos!$F$4:$F$107,MATCH($A76,Partidos!$A$4:$A$107,0))=INDEX(Partidos!$G$4:$G$107,MATCH($A76,Partidos!$A$4:$A$107,0)),IF(AND($E76=INDEX(Partidos!$F$4:$F$107,MATCH($A76,Partidos!$A$4:$A$107,0)),$F76=INDEX(Partidos!$G$4:$G$107,MATCH($A76,Partidos!$A$4:$A$107,0))),IF(AND($H76&lt;&gt;"",$H76=INDEX(Partidos!$K$4:$K$107,MATCH($A76,Partidos!$A$4:$A$107,0))),Puntuacion!$B$9,Puntuacion!$B$12),IF(AND($E76=$F76,($E76-$F76)=(INDEX(Partidos!$F$4:$F$107,MATCH($A76,Partidos!$A$4:$A$107,0))-INDEX(Partidos!$G$4:$G$107,MATCH($A76,Partidos!$A$4:$A$107,0)))),IF(AND($H76&lt;&gt;"",$H76=INDEX(Partidos!$K$4:$K$107,MATCH($A76,Partidos!$A$4:$A$107,0))),Puntuacion!$B$13,Puntuacion!$B$14),IF(AND($H76&lt;&gt;"",$H76=INDEX(Partidos!$K$4:$K$107,MATCH($A76,Partidos!$A$4:$A$107,0))),Puntuacion!$B$11,0)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INDEX(Partidos!$F$4:$F$107,MATCH($A77,Partidos!$A$4:$A$107,0))=INDEX(Partidos!$G$4:$G$107,MATCH($A77,Partidos!$A$4:$A$107,0)),IF(AND($E77=INDEX(Partidos!$F$4:$F$107,MATCH($A77,Partidos!$A$4:$A$107,0)),$F77=INDEX(Partidos!$G$4:$G$107,MATCH($A77,Partidos!$A$4:$A$107,0))),IF(AND($H77&lt;&gt;"",$H77=INDEX(Partidos!$K$4:$K$107,MATCH($A77,Partidos!$A$4:$A$107,0))),Puntuacion!$B$9,Puntuacion!$B$12),IF(AND($E77=$F77,($E77-$F77)=(INDEX(Partidos!$F$4:$F$107,MATCH($A77,Partidos!$A$4:$A$107,0))-INDEX(Partidos!$G$4:$G$107,MATCH($A77,Partidos!$A$4:$A$107,0)))),IF(AND($H77&lt;&gt;"",$H77=INDEX(Partidos!$K$4:$K$107,MATCH($A77,Partidos!$A$4:$A$107,0))),Puntuacion!$B$13,Puntuacion!$B$14),IF(AND($H77&lt;&gt;"",$H77=INDEX(Partidos!$K$4:$K$107,MATCH($A77,Partidos!$A$4:$A$107,0))),Puntuacion!$B$11,0)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INDEX(Partidos!$F$4:$F$107,MATCH($A78,Partidos!$A$4:$A$107,0))=INDEX(Partidos!$G$4:$G$107,MATCH($A78,Partidos!$A$4:$A$107,0)),IF(AND($E78=INDEX(Partidos!$F$4:$F$107,MATCH($A78,Partidos!$A$4:$A$107,0)),$F78=INDEX(Partidos!$G$4:$G$107,MATCH($A78,Partidos!$A$4:$A$107,0))),IF(AND($H78&lt;&gt;"",$H78=INDEX(Partidos!$K$4:$K$107,MATCH($A78,Partidos!$A$4:$A$107,0))),Puntuacion!$B$9,Puntuacion!$B$12),IF(AND($E78=$F78,($E78-$F78)=(INDEX(Partidos!$F$4:$F$107,MATCH($A78,Partidos!$A$4:$A$107,0))-INDEX(Partidos!$G$4:$G$107,MATCH($A78,Partidos!$A$4:$A$107,0)))),IF(AND($H78&lt;&gt;"",$H78=INDEX(Partidos!$K$4:$K$107,MATCH($A78,Partidos!$A$4:$A$107,0))),Puntuacion!$B$13,Puntuacion!$B$14),IF(AND($H78&lt;&gt;"",$H78=INDEX(Partidos!$K$4:$K$107,MATCH($A78,Partidos!$A$4:$A$107,0))),Puntuacion!$B$11,0)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INDEX(Partidos!$F$4:$F$107,MATCH($A79,Partidos!$A$4:$A$107,0))=INDEX(Partidos!$G$4:$G$107,MATCH($A79,Partidos!$A$4:$A$107,0)),IF(AND($E79=INDEX(Partidos!$F$4:$F$107,MATCH($A79,Partidos!$A$4:$A$107,0)),$F79=INDEX(Partidos!$G$4:$G$107,MATCH($A79,Partidos!$A$4:$A$107,0))),IF(AND($H79&lt;&gt;"",$H79=INDEX(Partidos!$K$4:$K$107,MATCH($A79,Partidos!$A$4:$A$107,0))),Puntuacion!$B$9,Puntuacion!$B$12),IF(AND($E79=$F79,($E79-$F79)=(INDEX(Partidos!$F$4:$F$107,MATCH($A79,Partidos!$A$4:$A$107,0))-INDEX(Partidos!$G$4:$G$107,MATCH($A79,Partidos!$A$4:$A$107,0)))),IF(AND($H79&lt;&gt;"",$H79=INDEX(Partidos!$K$4:$K$107,MATCH($A79,Partidos!$A$4:$A$107,0))),Puntuacion!$B$13,Puntuacion!$B$14),IF(AND($H79&lt;&gt;"",$H79=INDEX(Partidos!$K$4:$K$107,MATCH($A79,Partidos!$A$4:$A$107,0))),Puntuacion!$B$11,0)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INDEX(Partidos!$F$4:$F$107,MATCH($A80,Partidos!$A$4:$A$107,0))=INDEX(Partidos!$G$4:$G$107,MATCH($A80,Partidos!$A$4:$A$107,0)),IF(AND($E80=INDEX(Partidos!$F$4:$F$107,MATCH($A80,Partidos!$A$4:$A$107,0)),$F80=INDEX(Partidos!$G$4:$G$107,MATCH($A80,Partidos!$A$4:$A$107,0))),IF(AND($H80&lt;&gt;"",$H80=INDEX(Partidos!$K$4:$K$107,MATCH($A80,Partidos!$A$4:$A$107,0))),Puntuacion!$B$9,Puntuacion!$B$12),IF(AND($E80=$F80,($E80-$F80)=(INDEX(Partidos!$F$4:$F$107,MATCH($A80,Partidos!$A$4:$A$107,0))-INDEX(Partidos!$G$4:$G$107,MATCH($A80,Partidos!$A$4:$A$107,0)))),IF(AND($H80&lt;&gt;"",$H80=INDEX(Partidos!$K$4:$K$107,MATCH($A80,Partidos!$A$4:$A$107,0))),Puntuacion!$B$13,Puntuacion!$B$14),IF(AND($H80&lt;&gt;"",$H80=INDEX(Partidos!$K$4:$K$107,MATCH($A80,Partidos!$A$4:$A$107,0))),Puntuacion!$B$11,0)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INDEX(Partidos!$F$4:$F$107,MATCH($A81,Partidos!$A$4:$A$107,0))=INDEX(Partidos!$G$4:$G$107,MATCH($A81,Partidos!$A$4:$A$107,0)),IF(AND($E81=INDEX(Partidos!$F$4:$F$107,MATCH($A81,Partidos!$A$4:$A$107,0)),$F81=INDEX(Partidos!$G$4:$G$107,MATCH($A81,Partidos!$A$4:$A$107,0))),IF(AND($H81&lt;&gt;"",$H81=INDEX(Partidos!$K$4:$K$107,MATCH($A81,Partidos!$A$4:$A$107,0))),Puntuacion!$B$9,Puntuacion!$B$12),IF(AND($E81=$F81,($E81-$F81)=(INDEX(Partidos!$F$4:$F$107,MATCH($A81,Partidos!$A$4:$A$107,0))-INDEX(Partidos!$G$4:$G$107,MATCH($A81,Partidos!$A$4:$A$107,0)))),IF(AND($H81&lt;&gt;"",$H81=INDEX(Partidos!$K$4:$K$107,MATCH($A81,Partidos!$A$4:$A$107,0))),Puntuacion!$B$13,Puntuacion!$B$14),IF(AND($H81&lt;&gt;"",$H81=INDEX(Partidos!$K$4:$K$107,MATCH($A81,Partidos!$A$4:$A$107,0))),Puntuacion!$B$11,0)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INDEX(Partidos!$F$4:$F$107,MATCH($A82,Partidos!$A$4:$A$107,0))=INDEX(Partidos!$G$4:$G$107,MATCH($A82,Partidos!$A$4:$A$107,0)),IF(AND($E82=INDEX(Partidos!$F$4:$F$107,MATCH($A82,Partidos!$A$4:$A$107,0)),$F82=INDEX(Partidos!$G$4:$G$107,MATCH($A82,Partidos!$A$4:$A$107,0))),IF(AND($H82&lt;&gt;"",$H82=INDEX(Partidos!$K$4:$K$107,MATCH($A82,Partidos!$A$4:$A$107,0))),Puntuacion!$B$9,Puntuacion!$B$12),IF(AND($E82=$F82,($E82-$F82)=(INDEX(Partidos!$F$4:$F$107,MATCH($A82,Partidos!$A$4:$A$107,0))-INDEX(Partidos!$G$4:$G$107,MATCH($A82,Partidos!$A$4:$A$107,0)))),IF(AND($H82&lt;&gt;"",$H82=INDEX(Partidos!$K$4:$K$107,MATCH($A82,Partidos!$A$4:$A$107,0))),Puntuacion!$B$13,Puntuacion!$B$14),IF(AND($H82&lt;&gt;"",$H82=INDEX(Partidos!$K$4:$K$107,MATCH($A82,Partidos!$A$4:$A$107,0))),Puntuacion!$B$11,0)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INDEX(Partidos!$F$4:$F$107,MATCH($A83,Partidos!$A$4:$A$107,0))=INDEX(Partidos!$G$4:$G$107,MATCH($A83,Partidos!$A$4:$A$107,0)),IF(AND($E83=INDEX(Partidos!$F$4:$F$107,MATCH($A83,Partidos!$A$4:$A$107,0)),$F83=INDEX(Partidos!$G$4:$G$107,MATCH($A83,Partidos!$A$4:$A$107,0))),IF(AND($H83&lt;&gt;"",$H83=INDEX(Partidos!$K$4:$K$107,MATCH($A83,Partidos!$A$4:$A$107,0))),Puntuacion!$B$9,Puntuacion!$B$12),IF(AND($E83=$F83,($E83-$F83)=(INDEX(Partidos!$F$4:$F$107,MATCH($A83,Partidos!$A$4:$A$107,0))-INDEX(Partidos!$G$4:$G$107,MATCH($A83,Partidos!$A$4:$A$107,0)))),IF(AND($H83&lt;&gt;"",$H83=INDEX(Partidos!$K$4:$K$107,MATCH($A83,Partidos!$A$4:$A$107,0))),Puntuacion!$B$13,Puntuacion!$B$14),IF(AND($H83&lt;&gt;"",$H83=INDEX(Partidos!$K$4:$K$107,MATCH($A83,Partidos!$A$4:$A$107,0))),Puntuacion!$B$11,0)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INDEX(Partidos!$F$4:$F$107,MATCH($A84,Partidos!$A$4:$A$107,0))=INDEX(Partidos!$G$4:$G$107,MATCH($A84,Partidos!$A$4:$A$107,0)),IF(AND($E84=INDEX(Partidos!$F$4:$F$107,MATCH($A84,Partidos!$A$4:$A$107,0)),$F84=INDEX(Partidos!$G$4:$G$107,MATCH($A84,Partidos!$A$4:$A$107,0))),IF(AND($H84&lt;&gt;"",$H84=INDEX(Partidos!$K$4:$K$107,MATCH($A84,Partidos!$A$4:$A$107,0))),Puntuacion!$B$9,Puntuacion!$B$12),IF(AND($E84=$F84,($E84-$F84)=(INDEX(Partidos!$F$4:$F$107,MATCH($A84,Partidos!$A$4:$A$107,0))-INDEX(Partidos!$G$4:$G$107,MATCH($A84,Partidos!$A$4:$A$107,0)))),IF(AND($H84&lt;&gt;"",$H84=INDEX(Partidos!$K$4:$K$107,MATCH($A84,Partidos!$A$4:$A$107,0))),Puntuacion!$B$13,Puntuacion!$B$14),IF(AND($H84&lt;&gt;"",$H84=INDEX(Partidos!$K$4:$K$107,MATCH($A84,Partidos!$A$4:$A$107,0))),Puntuacion!$B$11,0)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INDEX(Partidos!$F$4:$F$107,MATCH($A85,Partidos!$A$4:$A$107,0))=INDEX(Partidos!$G$4:$G$107,MATCH($A85,Partidos!$A$4:$A$107,0)),IF(AND($E85=INDEX(Partidos!$F$4:$F$107,MATCH($A85,Partidos!$A$4:$A$107,0)),$F85=INDEX(Partidos!$G$4:$G$107,MATCH($A85,Partidos!$A$4:$A$107,0))),IF(AND($H85&lt;&gt;"",$H85=INDEX(Partidos!$K$4:$K$107,MATCH($A85,Partidos!$A$4:$A$107,0))),Puntuacion!$B$9,Puntuacion!$B$12),IF(AND($E85=$F85,($E85-$F85)=(INDEX(Partidos!$F$4:$F$107,MATCH($A85,Partidos!$A$4:$A$107,0))-INDEX(Partidos!$G$4:$G$107,MATCH($A85,Partidos!$A$4:$A$107,0)))),IF(AND($H85&lt;&gt;"",$H85=INDEX(Partidos!$K$4:$K$107,MATCH($A85,Partidos!$A$4:$A$107,0))),Puntuacion!$B$13,Puntuacion!$B$14),IF(AND($H85&lt;&gt;"",$H85=INDEX(Partidos!$K$4:$K$107,MATCH($A85,Partidos!$A$4:$A$107,0))),Puntuacion!$B$11,0)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INDEX(Partidos!$F$4:$F$107,MATCH($A86,Partidos!$A$4:$A$107,0))=INDEX(Partidos!$G$4:$G$107,MATCH($A86,Partidos!$A$4:$A$107,0)),IF(AND($E86=INDEX(Partidos!$F$4:$F$107,MATCH($A86,Partidos!$A$4:$A$107,0)),$F86=INDEX(Partidos!$G$4:$G$107,MATCH($A86,Partidos!$A$4:$A$107,0))),IF(AND($H86&lt;&gt;"",$H86=INDEX(Partidos!$K$4:$K$107,MATCH($A86,Partidos!$A$4:$A$107,0))),Puntuacion!$B$9,Puntuacion!$B$12),IF(AND($E86=$F86,($E86-$F86)=(INDEX(Partidos!$F$4:$F$107,MATCH($A86,Partidos!$A$4:$A$107,0))-INDEX(Partidos!$G$4:$G$107,MATCH($A86,Partidos!$A$4:$A$107,0)))),IF(AND($H86&lt;&gt;"",$H86=INDEX(Partidos!$K$4:$K$107,MATCH($A86,Partidos!$A$4:$A$107,0))),Puntuacion!$B$13,Puntuacion!$B$14),IF(AND($H86&lt;&gt;"",$H86=INDEX(Partidos!$K$4:$K$107,MATCH($A86,Partidos!$A$4:$A$107,0))),Puntuacion!$B$11,0)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INDEX(Partidos!$F$4:$F$107,MATCH($A87,Partidos!$A$4:$A$107,0))=INDEX(Partidos!$G$4:$G$107,MATCH($A87,Partidos!$A$4:$A$107,0)),IF(AND($E87=INDEX(Partidos!$F$4:$F$107,MATCH($A87,Partidos!$A$4:$A$107,0)),$F87=INDEX(Partidos!$G$4:$G$107,MATCH($A87,Partidos!$A$4:$A$107,0))),IF(AND($H87&lt;&gt;"",$H87=INDEX(Partidos!$K$4:$K$107,MATCH($A87,Partidos!$A$4:$A$107,0))),Puntuacion!$B$9,Puntuacion!$B$12),IF(AND($E87=$F87,($E87-$F87)=(INDEX(Partidos!$F$4:$F$107,MATCH($A87,Partidos!$A$4:$A$107,0))-INDEX(Partidos!$G$4:$G$107,MATCH($A87,Partidos!$A$4:$A$107,0)))),IF(AND($H87&lt;&gt;"",$H87=INDEX(Partidos!$K$4:$K$107,MATCH($A87,Partidos!$A$4:$A$107,0))),Puntuacion!$B$13,Puntuacion!$B$14),IF(AND($H87&lt;&gt;"",$H87=INDEX(Partidos!$K$4:$K$107,MATCH($A87,Partidos!$A$4:$A$107,0))),Puntuacion!$B$11,0)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INDEX(Partidos!$F$4:$F$107,MATCH($A88,Partidos!$A$4:$A$107,0))=INDEX(Partidos!$G$4:$G$107,MATCH($A88,Partidos!$A$4:$A$107,0)),IF(AND($E88=INDEX(Partidos!$F$4:$F$107,MATCH($A88,Partidos!$A$4:$A$107,0)),$F88=INDEX(Partidos!$G$4:$G$107,MATCH($A88,Partidos!$A$4:$A$107,0))),IF(AND($H88&lt;&gt;"",$H88=INDEX(Partidos!$K$4:$K$107,MATCH($A88,Partidos!$A$4:$A$107,0))),Puntuacion!$B$9,Puntuacion!$B$12),IF(AND($E88=$F88,($E88-$F88)=(INDEX(Partidos!$F$4:$F$107,MATCH($A88,Partidos!$A$4:$A$107,0))-INDEX(Partidos!$G$4:$G$107,MATCH($A88,Partidos!$A$4:$A$107,0)))),IF(AND($H88&lt;&gt;"",$H88=INDEX(Partidos!$K$4:$K$107,MATCH($A88,Partidos!$A$4:$A$107,0))),Puntuacion!$B$13,Puntuacion!$B$14),IF(AND($H88&lt;&gt;"",$H88=INDEX(Partidos!$K$4:$K$107,MATCH($A88,Partidos!$A$4:$A$107,0))),Puntuacion!$B$11,0)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INDEX(Partidos!$F$4:$F$107,MATCH($A89,Partidos!$A$4:$A$107,0))=INDEX(Partidos!$G$4:$G$107,MATCH($A89,Partidos!$A$4:$A$107,0)),IF(AND($E89=INDEX(Partidos!$F$4:$F$107,MATCH($A89,Partidos!$A$4:$A$107,0)),$F89=INDEX(Partidos!$G$4:$G$107,MATCH($A89,Partidos!$A$4:$A$107,0))),IF(AND($H89&lt;&gt;"",$H89=INDEX(Partidos!$K$4:$K$107,MATCH($A89,Partidos!$A$4:$A$107,0))),Puntuacion!$B$9,Puntuacion!$B$12),IF(AND($E89=$F89,($E89-$F89)=(INDEX(Partidos!$F$4:$F$107,MATCH($A89,Partidos!$A$4:$A$107,0))-INDEX(Partidos!$G$4:$G$107,MATCH($A89,Partidos!$A$4:$A$107,0)))),IF(AND($H89&lt;&gt;"",$H89=INDEX(Partidos!$K$4:$K$107,MATCH($A89,Partidos!$A$4:$A$107,0))),Puntuacion!$B$13,Puntuacion!$B$14),IF(AND($H89&lt;&gt;"",$H89=INDEX(Partidos!$K$4:$K$107,MATCH($A89,Partidos!$A$4:$A$107,0))),Puntuacion!$B$11,0)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INDEX(Partidos!$F$4:$F$107,MATCH($A90,Partidos!$A$4:$A$107,0))=INDEX(Partidos!$G$4:$G$107,MATCH($A90,Partidos!$A$4:$A$107,0)),IF(AND($E90=INDEX(Partidos!$F$4:$F$107,MATCH($A90,Partidos!$A$4:$A$107,0)),$F90=INDEX(Partidos!$G$4:$G$107,MATCH($A90,Partidos!$A$4:$A$107,0))),IF(AND($H90&lt;&gt;"",$H90=INDEX(Partidos!$K$4:$K$107,MATCH($A90,Partidos!$A$4:$A$107,0))),Puntuacion!$B$9,Puntuacion!$B$12),IF(AND($E90=$F90,($E90-$F90)=(INDEX(Partidos!$F$4:$F$107,MATCH($A90,Partidos!$A$4:$A$107,0))-INDEX(Partidos!$G$4:$G$107,MATCH($A90,Partidos!$A$4:$A$107,0)))),IF(AND($H90&lt;&gt;"",$H90=INDEX(Partidos!$K$4:$K$107,MATCH($A90,Partidos!$A$4:$A$107,0))),Puntuacion!$B$13,Puntuacion!$B$14),IF(AND($H90&lt;&gt;"",$H90=INDEX(Partidos!$K$4:$K$107,MATCH($A90,Partidos!$A$4:$A$107,0))),Puntuacion!$B$11,0)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INDEX(Partidos!$F$4:$F$107,MATCH($A91,Partidos!$A$4:$A$107,0))=INDEX(Partidos!$G$4:$G$107,MATCH($A91,Partidos!$A$4:$A$107,0)),IF(AND($E91=INDEX(Partidos!$F$4:$F$107,MATCH($A91,Partidos!$A$4:$A$107,0)),$F91=INDEX(Partidos!$G$4:$G$107,MATCH($A91,Partidos!$A$4:$A$107,0))),IF(AND($H91&lt;&gt;"",$H91=INDEX(Partidos!$K$4:$K$107,MATCH($A91,Partidos!$A$4:$A$107,0))),Puntuacion!$B$9,Puntuacion!$B$12),IF(AND($E91=$F91,($E91-$F91)=(INDEX(Partidos!$F$4:$F$107,MATCH($A91,Partidos!$A$4:$A$107,0))-INDEX(Partidos!$G$4:$G$107,MATCH($A91,Partidos!$A$4:$A$107,0)))),IF(AND($H91&lt;&gt;"",$H91=INDEX(Partidos!$K$4:$K$107,MATCH($A91,Partidos!$A$4:$A$107,0))),Puntuacion!$B$13,Puntuacion!$B$14),IF(AND($H91&lt;&gt;"",$H91=INDEX(Partidos!$K$4:$K$107,MATCH($A91,Partidos!$A$4:$A$107,0))),Puntuacion!$B$11,0)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INDEX(Partidos!$F$4:$F$107,MATCH($A92,Partidos!$A$4:$A$107,0))=INDEX(Partidos!$G$4:$G$107,MATCH($A92,Partidos!$A$4:$A$107,0)),IF(AND($E92=INDEX(Partidos!$F$4:$F$107,MATCH($A92,Partidos!$A$4:$A$107,0)),$F92=INDEX(Partidos!$G$4:$G$107,MATCH($A92,Partidos!$A$4:$A$107,0))),IF(AND($H92&lt;&gt;"",$H92=INDEX(Partidos!$K$4:$K$107,MATCH($A92,Partidos!$A$4:$A$107,0))),Puntuacion!$B$9,Puntuacion!$B$12),IF(AND($E92=$F92,($E92-$F92)=(INDEX(Partidos!$F$4:$F$107,MATCH($A92,Partidos!$A$4:$A$107,0))-INDEX(Partidos!$G$4:$G$107,MATCH($A92,Partidos!$A$4:$A$107,0)))),IF(AND($H92&lt;&gt;"",$H92=INDEX(Partidos!$K$4:$K$107,MATCH($A92,Partidos!$A$4:$A$107,0))),Puntuacion!$B$13,Puntuacion!$B$14),IF(AND($H92&lt;&gt;"",$H92=INDEX(Partidos!$K$4:$K$107,MATCH($A92,Partidos!$A$4:$A$107,0))),Puntuacion!$B$11,0)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INDEX(Partidos!$F$4:$F$107,MATCH($A93,Partidos!$A$4:$A$107,0))=INDEX(Partidos!$G$4:$G$107,MATCH($A93,Partidos!$A$4:$A$107,0)),IF(AND($E93=INDEX(Partidos!$F$4:$F$107,MATCH($A93,Partidos!$A$4:$A$107,0)),$F93=INDEX(Partidos!$G$4:$G$107,MATCH($A93,Partidos!$A$4:$A$107,0))),IF(AND($H93&lt;&gt;"",$H93=INDEX(Partidos!$K$4:$K$107,MATCH($A93,Partidos!$A$4:$A$107,0))),Puntuacion!$B$9,Puntuacion!$B$12),IF(AND($E93=$F93,($E93-$F93)=(INDEX(Partidos!$F$4:$F$107,MATCH($A93,Partidos!$A$4:$A$107,0))-INDEX(Partidos!$G$4:$G$107,MATCH($A93,Partidos!$A$4:$A$107,0)))),IF(AND($H93&lt;&gt;"",$H93=INDEX(Partidos!$K$4:$K$107,MATCH($A93,Partidos!$A$4:$A$107,0))),Puntuacion!$B$13,Puntuacion!$B$14),IF(AND($H93&lt;&gt;"",$H93=INDEX(Partidos!$K$4:$K$107,MATCH($A93,Partidos!$A$4:$A$107,0))),Puntuacion!$B$11,0)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INDEX(Partidos!$F$4:$F$107,MATCH($A94,Partidos!$A$4:$A$107,0))=INDEX(Partidos!$G$4:$G$107,MATCH($A94,Partidos!$A$4:$A$107,0)),IF(AND($E94=INDEX(Partidos!$F$4:$F$107,MATCH($A94,Partidos!$A$4:$A$107,0)),$F94=INDEX(Partidos!$G$4:$G$107,MATCH($A94,Partidos!$A$4:$A$107,0))),IF(AND($H94&lt;&gt;"",$H94=INDEX(Partidos!$K$4:$K$107,MATCH($A94,Partidos!$A$4:$A$107,0))),Puntuacion!$B$9,Puntuacion!$B$12),IF(AND($E94=$F94,($E94-$F94)=(INDEX(Partidos!$F$4:$F$107,MATCH($A94,Partidos!$A$4:$A$107,0))-INDEX(Partidos!$G$4:$G$107,MATCH($A94,Partidos!$A$4:$A$107,0)))),IF(AND($H94&lt;&gt;"",$H94=INDEX(Partidos!$K$4:$K$107,MATCH($A94,Partidos!$A$4:$A$107,0))),Puntuacion!$B$13,Puntuacion!$B$14),IF(AND($H94&lt;&gt;"",$H94=INDEX(Partidos!$K$4:$K$107,MATCH($A94,Partidos!$A$4:$A$107,0))),Puntuacion!$B$11,0)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INDEX(Partidos!$F$4:$F$107,MATCH($A95,Partidos!$A$4:$A$107,0))=INDEX(Partidos!$G$4:$G$107,MATCH($A95,Partidos!$A$4:$A$107,0)),IF(AND($E95=INDEX(Partidos!$F$4:$F$107,MATCH($A95,Partidos!$A$4:$A$107,0)),$F95=INDEX(Partidos!$G$4:$G$107,MATCH($A95,Partidos!$A$4:$A$107,0))),IF(AND($H95&lt;&gt;"",$H95=INDEX(Partidos!$K$4:$K$107,MATCH($A95,Partidos!$A$4:$A$107,0))),Puntuacion!$B$9,Puntuacion!$B$12),IF(AND($E95=$F95,($E95-$F95)=(INDEX(Partidos!$F$4:$F$107,MATCH($A95,Partidos!$A$4:$A$107,0))-INDEX(Partidos!$G$4:$G$107,MATCH($A95,Partidos!$A$4:$A$107,0)))),IF(AND($H95&lt;&gt;"",$H95=INDEX(Partidos!$K$4:$K$107,MATCH($A95,Partidos!$A$4:$A$107,0))),Puntuacion!$B$13,Puntuacion!$B$14),IF(AND($H95&lt;&gt;"",$H95=INDEX(Partidos!$K$4:$K$107,MATCH($A95,Partidos!$A$4:$A$107,0))),Puntuacion!$B$11,0)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INDEX(Partidos!$F$4:$F$107,MATCH($A96,Partidos!$A$4:$A$107,0))=INDEX(Partidos!$G$4:$G$107,MATCH($A96,Partidos!$A$4:$A$107,0)),IF(AND($E96=INDEX(Partidos!$F$4:$F$107,MATCH($A96,Partidos!$A$4:$A$107,0)),$F96=INDEX(Partidos!$G$4:$G$107,MATCH($A96,Partidos!$A$4:$A$107,0))),IF(AND($H96&lt;&gt;"",$H96=INDEX(Partidos!$K$4:$K$107,MATCH($A96,Partidos!$A$4:$A$107,0))),Puntuacion!$B$9,Puntuacion!$B$12),IF(AND($E96=$F96,($E96-$F96)=(INDEX(Partidos!$F$4:$F$107,MATCH($A96,Partidos!$A$4:$A$107,0))-INDEX(Partidos!$G$4:$G$107,MATCH($A96,Partidos!$A$4:$A$107,0)))),IF(AND($H96&lt;&gt;"",$H96=INDEX(Partidos!$K$4:$K$107,MATCH($A96,Partidos!$A$4:$A$107,0))),Puntuacion!$B$13,Puntuacion!$B$14),IF(AND($H96&lt;&gt;"",$H96=INDEX(Partidos!$K$4:$K$107,MATCH($A96,Partidos!$A$4:$A$107,0))),Puntuacion!$B$11,0)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INDEX(Partidos!$F$4:$F$107,MATCH($A97,Partidos!$A$4:$A$107,0))=INDEX(Partidos!$G$4:$G$107,MATCH($A97,Partidos!$A$4:$A$107,0)),IF(AND($E97=INDEX(Partidos!$F$4:$F$107,MATCH($A97,Partidos!$A$4:$A$107,0)),$F97=INDEX(Partidos!$G$4:$G$107,MATCH($A97,Partidos!$A$4:$A$107,0))),IF(AND($H97&lt;&gt;"",$H97=INDEX(Partidos!$K$4:$K$107,MATCH($A97,Partidos!$A$4:$A$107,0))),Puntuacion!$B$9,Puntuacion!$B$12),IF(AND($E97=$F97,($E97-$F97)=(INDEX(Partidos!$F$4:$F$107,MATCH($A97,Partidos!$A$4:$A$107,0))-INDEX(Partidos!$G$4:$G$107,MATCH($A97,Partidos!$A$4:$A$107,0)))),IF(AND($H97&lt;&gt;"",$H97=INDEX(Partidos!$K$4:$K$107,MATCH($A97,Partidos!$A$4:$A$107,0))),Puntuacion!$B$13,Puntuacion!$B$14),IF(AND($H97&lt;&gt;"",$H97=INDEX(Partidos!$K$4:$K$107,MATCH($A97,Partidos!$A$4:$A$107,0))),Puntuacion!$B$11,0)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INDEX(Partidos!$F$4:$F$107,MATCH($A98,Partidos!$A$4:$A$107,0))=INDEX(Partidos!$G$4:$G$107,MATCH($A98,Partidos!$A$4:$A$107,0)),IF(AND($E98=INDEX(Partidos!$F$4:$F$107,MATCH($A98,Partidos!$A$4:$A$107,0)),$F98=INDEX(Partidos!$G$4:$G$107,MATCH($A98,Partidos!$A$4:$A$107,0))),IF(AND($H98&lt;&gt;"",$H98=INDEX(Partidos!$K$4:$K$107,MATCH($A98,Partidos!$A$4:$A$107,0))),Puntuacion!$B$9,Puntuacion!$B$12),IF(AND($E98=$F98,($E98-$F98)=(INDEX(Partidos!$F$4:$F$107,MATCH($A98,Partidos!$A$4:$A$107,0))-INDEX(Partidos!$G$4:$G$107,MATCH($A98,Partidos!$A$4:$A$107,0)))),IF(AND($H98&lt;&gt;"",$H98=INDEX(Partidos!$K$4:$K$107,MATCH($A98,Partidos!$A$4:$A$107,0))),Puntuacion!$B$13,Puntuacion!$B$14),IF(AND($H98&lt;&gt;"",$H98=INDEX(Partidos!$K$4:$K$107,MATCH($A98,Partidos!$A$4:$A$107,0))),Puntuacion!$B$11,0)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INDEX(Partidos!$F$4:$F$107,MATCH($A99,Partidos!$A$4:$A$107,0))=INDEX(Partidos!$G$4:$G$107,MATCH($A99,Partidos!$A$4:$A$107,0)),IF(AND($E99=INDEX(Partidos!$F$4:$F$107,MATCH($A99,Partidos!$A$4:$A$107,0)),$F99=INDEX(Partidos!$G$4:$G$107,MATCH($A99,Partidos!$A$4:$A$107,0))),IF(AND($H99&lt;&gt;"",$H99=INDEX(Partidos!$K$4:$K$107,MATCH($A99,Partidos!$A$4:$A$107,0))),Puntuacion!$B$9,Puntuacion!$B$12),IF(AND($E99=$F99,($E99-$F99)=(INDEX(Partidos!$F$4:$F$107,MATCH($A99,Partidos!$A$4:$A$107,0))-INDEX(Partidos!$G$4:$G$107,MATCH($A99,Partidos!$A$4:$A$107,0)))),IF(AND($H99&lt;&gt;"",$H99=INDEX(Partidos!$K$4:$K$107,MATCH($A99,Partidos!$A$4:$A$107,0))),Puntuacion!$B$13,Puntuacion!$B$14),IF(AND($H99&lt;&gt;"",$H99=INDEX(Partidos!$K$4:$K$107,MATCH($A99,Partidos!$A$4:$A$107,0))),Puntuacion!$B$11,0)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INDEX(Partidos!$F$4:$F$107,MATCH($A100,Partidos!$A$4:$A$107,0))=INDEX(Partidos!$G$4:$G$107,MATCH($A100,Partidos!$A$4:$A$107,0)),IF(AND($E100=INDEX(Partidos!$F$4:$F$107,MATCH($A100,Partidos!$A$4:$A$107,0)),$F100=INDEX(Partidos!$G$4:$G$107,MATCH($A100,Partidos!$A$4:$A$107,0))),IF(AND($H100&lt;&gt;"",$H100=INDEX(Partidos!$K$4:$K$107,MATCH($A100,Partidos!$A$4:$A$107,0))),Puntuacion!$B$9,Puntuacion!$B$12),IF(AND($E100=$F100,($E100-$F100)=(INDEX(Partidos!$F$4:$F$107,MATCH($A100,Partidos!$A$4:$A$107,0))-INDEX(Partidos!$G$4:$G$107,MATCH($A100,Partidos!$A$4:$A$107,0)))),IF(AND($H100&lt;&gt;"",$H100=INDEX(Partidos!$K$4:$K$107,MATCH($A100,Partidos!$A$4:$A$107,0))),Puntuacion!$B$13,Puntuacion!$B$14),IF(AND($H100&lt;&gt;"",$H100=INDEX(Partidos!$K$4:$K$107,MATCH($A100,Partidos!$A$4:$A$107,0))),Puntuacion!$B$11,0)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INDEX(Partidos!$F$4:$F$107,MATCH($A101,Partidos!$A$4:$A$107,0))=INDEX(Partidos!$G$4:$G$107,MATCH($A101,Partidos!$A$4:$A$107,0)),IF(AND($E101=INDEX(Partidos!$F$4:$F$107,MATCH($A101,Partidos!$A$4:$A$107,0)),$F101=INDEX(Partidos!$G$4:$G$107,MATCH($A101,Partidos!$A$4:$A$107,0))),IF(AND($H101&lt;&gt;"",$H101=INDEX(Partidos!$K$4:$K$107,MATCH($A101,Partidos!$A$4:$A$107,0))),Puntuacion!$B$9,Puntuacion!$B$12),IF(AND($E101=$F101,($E101-$F101)=(INDEX(Partidos!$F$4:$F$107,MATCH($A101,Partidos!$A$4:$A$107,0))-INDEX(Partidos!$G$4:$G$107,MATCH($A101,Partidos!$A$4:$A$107,0)))),IF(AND($H101&lt;&gt;"",$H101=INDEX(Partidos!$K$4:$K$107,MATCH($A101,Partidos!$A$4:$A$107,0))),Puntuacion!$B$13,Puntuacion!$B$14),IF(AND($H101&lt;&gt;"",$H101=INDEX(Partidos!$K$4:$K$107,MATCH($A101,Partidos!$A$4:$A$107,0))),Puntuacion!$B$11,0)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INDEX(Partidos!$F$4:$F$107,MATCH($A102,Partidos!$A$4:$A$107,0))=INDEX(Partidos!$G$4:$G$107,MATCH($A102,Partidos!$A$4:$A$107,0)),IF(AND($E102=INDEX(Partidos!$F$4:$F$107,MATCH($A102,Partidos!$A$4:$A$107,0)),$F102=INDEX(Partidos!$G$4:$G$107,MATCH($A102,Partidos!$A$4:$A$107,0))),IF(AND($H102&lt;&gt;"",$H102=INDEX(Partidos!$K$4:$K$107,MATCH($A102,Partidos!$A$4:$A$107,0))),Puntuacion!$B$9,Puntuacion!$B$12),IF(AND($E102=$F102,($E102-$F102)=(INDEX(Partidos!$F$4:$F$107,MATCH($A102,Partidos!$A$4:$A$107,0))-INDEX(Partidos!$G$4:$G$107,MATCH($A102,Partidos!$A$4:$A$107,0)))),IF(AND($H102&lt;&gt;"",$H102=INDEX(Partidos!$K$4:$K$107,MATCH($A102,Partidos!$A$4:$A$107,0))),Puntuacion!$B$13,Puntuacion!$B$14),IF(AND($H102&lt;&gt;"",$H102=INDEX(Partidos!$K$4:$K$107,MATCH($A102,Partidos!$A$4:$A$107,0))),Puntuacion!$B$11,0)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INDEX(Partidos!$F$4:$F$107,MATCH($A103,Partidos!$A$4:$A$107,0))=INDEX(Partidos!$G$4:$G$107,MATCH($A103,Partidos!$A$4:$A$107,0)),IF(AND($E103=INDEX(Partidos!$F$4:$F$107,MATCH($A103,Partidos!$A$4:$A$107,0)),$F103=INDEX(Partidos!$G$4:$G$107,MATCH($A103,Partidos!$A$4:$A$107,0))),IF(AND($H103&lt;&gt;"",$H103=INDEX(Partidos!$K$4:$K$107,MATCH($A103,Partidos!$A$4:$A$107,0))),Puntuacion!$B$9,Puntuacion!$B$12),IF(AND($E103=$F103,($E103-$F103)=(INDEX(Partidos!$F$4:$F$107,MATCH($A103,Partidos!$A$4:$A$107,0))-INDEX(Partidos!$G$4:$G$107,MATCH($A103,Partidos!$A$4:$A$107,0)))),IF(AND($H103&lt;&gt;"",$H103=INDEX(Partidos!$K$4:$K$107,MATCH($A103,Partidos!$A$4:$A$107,0))),Puntuacion!$B$13,Puntuacion!$B$14),IF(AND($H103&lt;&gt;"",$H103=INDEX(Partidos!$K$4:$K$107,MATCH($A103,Partidos!$A$4:$A$107,0))),Puntuacion!$B$11,0)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INDEX(Partidos!$F$4:$F$107,MATCH($A104,Partidos!$A$4:$A$107,0))=INDEX(Partidos!$G$4:$G$107,MATCH($A104,Partidos!$A$4:$A$107,0)),IF(AND($E104=INDEX(Partidos!$F$4:$F$107,MATCH($A104,Partidos!$A$4:$A$107,0)),$F104=INDEX(Partidos!$G$4:$G$107,MATCH($A104,Partidos!$A$4:$A$107,0))),IF(AND($H104&lt;&gt;"",$H104=INDEX(Partidos!$K$4:$K$107,MATCH($A104,Partidos!$A$4:$A$107,0))),Puntuacion!$B$9,Puntuacion!$B$12),IF(AND($E104=$F104,($E104-$F104)=(INDEX(Partidos!$F$4:$F$107,MATCH($A104,Partidos!$A$4:$A$107,0))-INDEX(Partidos!$G$4:$G$107,MATCH($A104,Partidos!$A$4:$A$107,0)))),IF(AND($H104&lt;&gt;"",$H104=INDEX(Partidos!$K$4:$K$107,MATCH($A104,Partidos!$A$4:$A$107,0))),Puntuacion!$B$13,Puntuacion!$B$14),IF(AND($H104&lt;&gt;"",$H104=INDEX(Partidos!$K$4:$K$107,MATCH($A104,Partidos!$A$4:$A$107,0))),Puntuacion!$B$11,0)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INDEX(Partidos!$F$4:$F$107,MATCH($A105,Partidos!$A$4:$A$107,0))=INDEX(Partidos!$G$4:$G$107,MATCH($A105,Partidos!$A$4:$A$107,0)),IF(AND($E105=INDEX(Partidos!$F$4:$F$107,MATCH($A105,Partidos!$A$4:$A$107,0)),$F105=INDEX(Partidos!$G$4:$G$107,MATCH($A105,Partidos!$A$4:$A$107,0))),IF(AND($H105&lt;&gt;"",$H105=INDEX(Partidos!$K$4:$K$107,MATCH($A105,Partidos!$A$4:$A$107,0))),Puntuacion!$B$9,Puntuacion!$B$12),IF(AND($E105=$F105,($E105-$F105)=(INDEX(Partidos!$F$4:$F$107,MATCH($A105,Partidos!$A$4:$A$107,0))-INDEX(Partidos!$G$4:$G$107,MATCH($A105,Partidos!$A$4:$A$107,0)))),IF(AND($H105&lt;&gt;"",$H105=INDEX(Partidos!$K$4:$K$107,MATCH($A105,Partidos!$A$4:$A$107,0))),Puntuacion!$B$13,Puntuacion!$B$14),IF(AND($H105&lt;&gt;"",$H105=INDEX(Partidos!$K$4:$K$107,MATCH($A105,Partidos!$A$4:$A$107,0))),Puntuacion!$B$11,0)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INDEX(Partidos!$F$4:$F$107,MATCH($A106,Partidos!$A$4:$A$107,0))=INDEX(Partidos!$G$4:$G$107,MATCH($A106,Partidos!$A$4:$A$107,0)),IF(AND($E106=INDEX(Partidos!$F$4:$F$107,MATCH($A106,Partidos!$A$4:$A$107,0)),$F106=INDEX(Partidos!$G$4:$G$107,MATCH($A106,Partidos!$A$4:$A$107,0))),IF(AND($H106&lt;&gt;"",$H106=INDEX(Partidos!$K$4:$K$107,MATCH($A106,Partidos!$A$4:$A$107,0))),Puntuacion!$B$9,Puntuacion!$B$12),IF(AND($E106=$F106,($E106-$F106)=(INDEX(Partidos!$F$4:$F$107,MATCH($A106,Partidos!$A$4:$A$107,0))-INDEX(Partidos!$G$4:$G$107,MATCH($A106,Partidos!$A$4:$A$107,0)))),IF(AND($H106&lt;&gt;"",$H106=INDEX(Partidos!$K$4:$K$107,MATCH($A106,Partidos!$A$4:$A$107,0))),Puntuacion!$B$13,Puntuacion!$B$14),IF(AND($H106&lt;&gt;"",$H106=INDEX(Partidos!$K$4:$K$107,MATCH($A106,Partidos!$A$4:$A$107,0))),Puntuacion!$B$11,0)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INDEX(Partidos!$F$4:$F$107,MATCH($A107,Partidos!$A$4:$A$107,0))=INDEX(Partidos!$G$4:$G$107,MATCH($A107,Partidos!$A$4:$A$107,0)),IF(AND($E107=INDEX(Partidos!$F$4:$F$107,MATCH($A107,Partidos!$A$4:$A$107,0)),$F107=INDEX(Partidos!$G$4:$G$107,MATCH($A107,Partidos!$A$4:$A$107,0))),IF(AND($H107&lt;&gt;"",$H107=INDEX(Partidos!$K$4:$K$107,MATCH($A107,Partidos!$A$4:$A$107,0))),Puntuacion!$B$9,Puntuacion!$B$12),IF(AND($E107=$F107,($E107-$F107)=(INDEX(Partidos!$F$4:$F$107,MATCH($A107,Partidos!$A$4:$A$107,0))-INDEX(Partidos!$G$4:$G$107,MATCH($A107,Partidos!$A$4:$A$107,0)))),IF(AND($H107&lt;&gt;"",$H107=INDEX(Partidos!$K$4:$K$107,MATCH($A107,Partidos!$A$4:$A$107,0))),Puntuacion!$B$13,Puntuacion!$B$14),IF(AND($H107&lt;&gt;"",$H107=INDEX(Partidos!$K$4:$K$107,MATCH($A107,Partidos!$A$4:$A$107,0))),Puntuacion!$B$11,0)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INDEX(Partidos!$F$4:$F$107,MATCH($A108,Partidos!$A$4:$A$107,0))=INDEX(Partidos!$G$4:$G$107,MATCH($A108,Partidos!$A$4:$A$107,0)),IF(AND($E108=INDEX(Partidos!$F$4:$F$107,MATCH($A108,Partidos!$A$4:$A$107,0)),$F108=INDEX(Partidos!$G$4:$G$107,MATCH($A108,Partidos!$A$4:$A$107,0))),IF(AND($H108&lt;&gt;"",$H108=INDEX(Partidos!$K$4:$K$107,MATCH($A108,Partidos!$A$4:$A$107,0))),Puntuacion!$B$9,Puntuacion!$B$12),IF(AND($E108=$F108,($E108-$F108)=(INDEX(Partidos!$F$4:$F$107,MATCH($A108,Partidos!$A$4:$A$107,0))-INDEX(Partidos!$G$4:$G$107,MATCH($A108,Partidos!$A$4:$A$107,0)))),IF(AND($H108&lt;&gt;"",$H108=INDEX(Partidos!$K$4:$K$107,MATCH($A108,Partidos!$A$4:$A$107,0))),Puntuacion!$B$13,Puntuacion!$B$14),IF(AND($H108&lt;&gt;"",$H108=INDEX(Partidos!$K$4:$K$107,MATCH($A108,Partidos!$A$4:$A$107,0))),Puntuacion!$B$11,0)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INDEX(Partidos!$F$4:$F$107,MATCH($A109,Partidos!$A$4:$A$107,0))=INDEX(Partidos!$G$4:$G$107,MATCH($A109,Partidos!$A$4:$A$107,0)),IF(AND($E109=INDEX(Partidos!$F$4:$F$107,MATCH($A109,Partidos!$A$4:$A$107,0)),$F109=INDEX(Partidos!$G$4:$G$107,MATCH($A109,Partidos!$A$4:$A$107,0))),IF(AND($H109&lt;&gt;"",$H109=INDEX(Partidos!$K$4:$K$107,MATCH($A109,Partidos!$A$4:$A$107,0))),Puntuacion!$B$9,Puntuacion!$B$12),IF(AND($E109=$F109,($E109-$F109)=(INDEX(Partidos!$F$4:$F$107,MATCH($A109,Partidos!$A$4:$A$107,0))-INDEX(Partidos!$G$4:$G$107,MATCH($A109,Partidos!$A$4:$A$107,0)))),IF(AND($H109&lt;&gt;"",$H109=INDEX(Partidos!$K$4:$K$107,MATCH($A109,Partidos!$A$4:$A$107,0))),Puntuacion!$B$13,Puntuacion!$B$14),IF(AND($H109&lt;&gt;"",$H109=INDEX(Partidos!$K$4:$K$107,MATCH($A109,Partidos!$A$4:$A$107,0))),Puntuacion!$B$11,0)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INDEX(Partidos!$F$4:$F$107,MATCH($A110,Partidos!$A$4:$A$107,0))=INDEX(Partidos!$G$4:$G$107,MATCH($A110,Partidos!$A$4:$A$107,0)),IF(AND($E110=INDEX(Partidos!$F$4:$F$107,MATCH($A110,Partidos!$A$4:$A$107,0)),$F110=INDEX(Partidos!$G$4:$G$107,MATCH($A110,Partidos!$A$4:$A$107,0))),IF(AND($H110&lt;&gt;"",$H110=INDEX(Partidos!$K$4:$K$107,MATCH($A110,Partidos!$A$4:$A$107,0))),Puntuacion!$B$9,Puntuacion!$B$12),IF(AND($E110=$F110,($E110-$F110)=(INDEX(Partidos!$F$4:$F$107,MATCH($A110,Partidos!$A$4:$A$107,0))-INDEX(Partidos!$G$4:$G$107,MATCH($A110,Partidos!$A$4:$A$107,0)))),IF(AND($H110&lt;&gt;"",$H110=INDEX(Partidos!$K$4:$K$107,MATCH($A110,Partidos!$A$4:$A$107,0))),Puntuacion!$B$13,Puntuacion!$B$14),IF(AND($H110&lt;&gt;"",$H110=INDEX(Partidos!$K$4:$K$107,MATCH($A110,Partidos!$A$4:$A$107,0))),Puntuacion!$B$11,0)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INDEX(Partidos!$F$4:$F$107,MATCH($A111,Partidos!$A$4:$A$107,0))=INDEX(Partidos!$G$4:$G$107,MATCH($A111,Partidos!$A$4:$A$107,0)),IF(AND($E111=INDEX(Partidos!$F$4:$F$107,MATCH($A111,Partidos!$A$4:$A$107,0)),$F111=INDEX(Partidos!$G$4:$G$107,MATCH($A111,Partidos!$A$4:$A$107,0))),IF(AND($H111&lt;&gt;"",$H111=INDEX(Partidos!$K$4:$K$107,MATCH($A111,Partidos!$A$4:$A$107,0))),Puntuacion!$B$9,Puntuacion!$B$12),IF(AND($E111=$F111,($E111-$F111)=(INDEX(Partidos!$F$4:$F$107,MATCH($A111,Partidos!$A$4:$A$107,0))-INDEX(Partidos!$G$4:$G$107,MATCH($A111,Partidos!$A$4:$A$107,0)))),IF(AND($H111&lt;&gt;"",$H111=INDEX(Partidos!$K$4:$K$107,MATCH($A111,Partidos!$A$4:$A$107,0))),Puntuacion!$B$13,Puntuacion!$B$14),IF(AND($H111&lt;&gt;"",$H111=INDEX(Partidos!$K$4:$K$107,MATCH($A111,Partidos!$A$4:$A$107,0))),Puntuacion!$B$11,0)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INDEX(Partidos!$F$4:$F$107,MATCH($A112,Partidos!$A$4:$A$107,0))=INDEX(Partidos!$G$4:$G$107,MATCH($A112,Partidos!$A$4:$A$107,0)),IF(AND($E112=INDEX(Partidos!$F$4:$F$107,MATCH($A112,Partidos!$A$4:$A$107,0)),$F112=INDEX(Partidos!$G$4:$G$107,MATCH($A112,Partidos!$A$4:$A$107,0))),IF(AND($H112&lt;&gt;"",$H112=INDEX(Partidos!$K$4:$K$107,MATCH($A112,Partidos!$A$4:$A$107,0))),Puntuacion!$B$9,Puntuacion!$B$12),IF(AND($E112=$F112,($E112-$F112)=(INDEX(Partidos!$F$4:$F$107,MATCH($A112,Partidos!$A$4:$A$107,0))-INDEX(Partidos!$G$4:$G$107,MATCH($A112,Partidos!$A$4:$A$107,0)))),IF(AND($H112&lt;&gt;"",$H112=INDEX(Partidos!$K$4:$K$107,MATCH($A112,Partidos!$A$4:$A$107,0))),Puntuacion!$B$13,Puntuacion!$B$14),IF(AND($H112&lt;&gt;"",$H112=INDEX(Partidos!$K$4:$K$107,MATCH($A112,Partidos!$A$4:$A$107,0))),Puntuacion!$B$11,0)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INDEX(Partidos!$F$4:$F$107,MATCH($A113,Partidos!$A$4:$A$107,0))=INDEX(Partidos!$G$4:$G$107,MATCH($A113,Partidos!$A$4:$A$107,0)),IF(AND($E113=INDEX(Partidos!$F$4:$F$107,MATCH($A113,Partidos!$A$4:$A$107,0)),$F113=INDEX(Partidos!$G$4:$G$107,MATCH($A113,Partidos!$A$4:$A$107,0))),IF(AND($H113&lt;&gt;"",$H113=INDEX(Partidos!$K$4:$K$107,MATCH($A113,Partidos!$A$4:$A$107,0))),Puntuacion!$B$9,Puntuacion!$B$12),IF(AND($E113=$F113,($E113-$F113)=(INDEX(Partidos!$F$4:$F$107,MATCH($A113,Partidos!$A$4:$A$107,0))-INDEX(Partidos!$G$4:$G$107,MATCH($A113,Partidos!$A$4:$A$107,0)))),IF(AND($H113&lt;&gt;"",$H113=INDEX(Partidos!$K$4:$K$107,MATCH($A113,Partidos!$A$4:$A$107,0))),Puntuacion!$B$13,Puntuacion!$B$14),IF(AND($H113&lt;&gt;"",$H113=INDEX(Partidos!$K$4:$K$107,MATCH($A113,Partidos!$A$4:$A$107,0))),Puntuacion!$B$11,0)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INDEX(Partidos!$F$4:$F$107,MATCH($A114,Partidos!$A$4:$A$107,0))=INDEX(Partidos!$G$4:$G$107,MATCH($A114,Partidos!$A$4:$A$107,0)),IF(AND($E114=INDEX(Partidos!$F$4:$F$107,MATCH($A114,Partidos!$A$4:$A$107,0)),$F114=INDEX(Partidos!$G$4:$G$107,MATCH($A114,Partidos!$A$4:$A$107,0))),IF(AND($H114&lt;&gt;"",$H114=INDEX(Partidos!$K$4:$K$107,MATCH($A114,Partidos!$A$4:$A$107,0))),Puntuacion!$B$9,Puntuacion!$B$12),IF(AND($E114=$F114,($E114-$F114)=(INDEX(Partidos!$F$4:$F$107,MATCH($A114,Partidos!$A$4:$A$107,0))-INDEX(Partidos!$G$4:$G$107,MATCH($A114,Partidos!$A$4:$A$107,0)))),IF(AND($H114&lt;&gt;"",$H114=INDEX(Partidos!$K$4:$K$107,MATCH($A114,Partidos!$A$4:$A$107,0))),Puntuacion!$B$13,Puntuacion!$B$14),IF(AND($H114&lt;&gt;"",$H114=INDEX(Partidos!$K$4:$K$107,MATCH($A114,Partidos!$A$4:$A$107,0))),Puntuacion!$B$11,0)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INDEX(Partidos!$F$4:$F$107,MATCH($A115,Partidos!$A$4:$A$107,0))=INDEX(Partidos!$G$4:$G$107,MATCH($A115,Partidos!$A$4:$A$107,0)),IF(AND($E115=INDEX(Partidos!$F$4:$F$107,MATCH($A115,Partidos!$A$4:$A$107,0)),$F115=INDEX(Partidos!$G$4:$G$107,MATCH($A115,Partidos!$A$4:$A$107,0))),IF(AND($H115&lt;&gt;"",$H115=INDEX(Partidos!$K$4:$K$107,MATCH($A115,Partidos!$A$4:$A$107,0))),Puntuacion!$B$9,Puntuacion!$B$12),IF(AND($E115=$F115,($E115-$F115)=(INDEX(Partidos!$F$4:$F$107,MATCH($A115,Partidos!$A$4:$A$107,0))-INDEX(Partidos!$G$4:$G$107,MATCH($A115,Partidos!$A$4:$A$107,0)))),IF(AND($H115&lt;&gt;"",$H115=INDEX(Partidos!$K$4:$K$107,MATCH($A115,Partidos!$A$4:$A$107,0))),Puntuacion!$B$13,Puntuacion!$B$14),IF(AND($H115&lt;&gt;"",$H115=INDEX(Partidos!$K$4:$K$107,MATCH($A115,Partidos!$A$4:$A$107,0))),Puntuacion!$B$11,0)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INDEX(Partidos!$F$4:$F$107,MATCH($A116,Partidos!$A$4:$A$107,0))=INDEX(Partidos!$G$4:$G$107,MATCH($A116,Partidos!$A$4:$A$107,0)),IF(AND($E116=INDEX(Partidos!$F$4:$F$107,MATCH($A116,Partidos!$A$4:$A$107,0)),$F116=INDEX(Partidos!$G$4:$G$107,MATCH($A116,Partidos!$A$4:$A$107,0))),IF(AND($H116&lt;&gt;"",$H116=INDEX(Partidos!$K$4:$K$107,MATCH($A116,Partidos!$A$4:$A$107,0))),Puntuacion!$B$9,Puntuacion!$B$12),IF(AND($E116=$F116,($E116-$F116)=(INDEX(Partidos!$F$4:$F$107,MATCH($A116,Partidos!$A$4:$A$107,0))-INDEX(Partidos!$G$4:$G$107,MATCH($A116,Partidos!$A$4:$A$107,0)))),IF(AND($H116&lt;&gt;"",$H116=INDEX(Partidos!$K$4:$K$107,MATCH($A116,Partidos!$A$4:$A$107,0))),Puntuacion!$B$13,Puntuacion!$B$14),IF(AND($H116&lt;&gt;"",$H116=INDEX(Partidos!$K$4:$K$107,MATCH($A116,Partidos!$A$4:$A$107,0))),Puntuacion!$B$11,0)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INDEX(Partidos!$F$4:$F$107,MATCH($A117,Partidos!$A$4:$A$107,0))=INDEX(Partidos!$G$4:$G$107,MATCH($A117,Partidos!$A$4:$A$107,0)),IF(AND($E117=INDEX(Partidos!$F$4:$F$107,MATCH($A117,Partidos!$A$4:$A$107,0)),$F117=INDEX(Partidos!$G$4:$G$107,MATCH($A117,Partidos!$A$4:$A$107,0))),IF(AND($H117&lt;&gt;"",$H117=INDEX(Partidos!$K$4:$K$107,MATCH($A117,Partidos!$A$4:$A$107,0))),Puntuacion!$B$9,Puntuacion!$B$12),IF(AND($E117=$F117,($E117-$F117)=(INDEX(Partidos!$F$4:$F$107,MATCH($A117,Partidos!$A$4:$A$107,0))-INDEX(Partidos!$G$4:$G$107,MATCH($A117,Partidos!$A$4:$A$107,0)))),IF(AND($H117&lt;&gt;"",$H117=INDEX(Partidos!$K$4:$K$107,MATCH($A117,Partidos!$A$4:$A$107,0))),Puntuacion!$B$13,Puntuacion!$B$14),IF(AND($H117&lt;&gt;"",$H117=INDEX(Partidos!$K$4:$K$107,MATCH($A117,Partidos!$A$4:$A$107,0))),Puntuacion!$B$11,0)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INDEX(Partidos!$F$4:$F$107,MATCH($A118,Partidos!$A$4:$A$107,0))=INDEX(Partidos!$G$4:$G$107,MATCH($A118,Partidos!$A$4:$A$107,0)),IF(AND($E118=INDEX(Partidos!$F$4:$F$107,MATCH($A118,Partidos!$A$4:$A$107,0)),$F118=INDEX(Partidos!$G$4:$G$107,MATCH($A118,Partidos!$A$4:$A$107,0))),IF(AND($H118&lt;&gt;"",$H118=INDEX(Partidos!$K$4:$K$107,MATCH($A118,Partidos!$A$4:$A$107,0))),Puntuacion!$B$9,Puntuacion!$B$12),IF(AND($E118=$F118,($E118-$F118)=(INDEX(Partidos!$F$4:$F$107,MATCH($A118,Partidos!$A$4:$A$107,0))-INDEX(Partidos!$G$4:$G$107,MATCH($A118,Partidos!$A$4:$A$107,0)))),IF(AND($H118&lt;&gt;"",$H118=INDEX(Partidos!$K$4:$K$107,MATCH($A118,Partidos!$A$4:$A$107,0))),Puntuacion!$B$13,Puntuacion!$B$14),IF(AND($H118&lt;&gt;"",$H118=INDEX(Partidos!$K$4:$K$107,MATCH($A118,Partidos!$A$4:$A$107,0))),Puntuacion!$B$11,0)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INDEX(Partidos!$F$4:$F$107,MATCH($A119,Partidos!$A$4:$A$107,0))=INDEX(Partidos!$G$4:$G$107,MATCH($A119,Partidos!$A$4:$A$107,0)),IF(AND($E119=INDEX(Partidos!$F$4:$F$107,MATCH($A119,Partidos!$A$4:$A$107,0)),$F119=INDEX(Partidos!$G$4:$G$107,MATCH($A119,Partidos!$A$4:$A$107,0))),IF(AND($H119&lt;&gt;"",$H119=INDEX(Partidos!$K$4:$K$107,MATCH($A119,Partidos!$A$4:$A$107,0))),Puntuacion!$B$9,Puntuacion!$B$12),IF(AND($E119=$F119,($E119-$F119)=(INDEX(Partidos!$F$4:$F$107,MATCH($A119,Partidos!$A$4:$A$107,0))-INDEX(Partidos!$G$4:$G$107,MATCH($A119,Partidos!$A$4:$A$107,0)))),IF(AND($H119&lt;&gt;"",$H119=INDEX(Partidos!$K$4:$K$107,MATCH($A119,Partidos!$A$4:$A$107,0))),Puntuacion!$B$13,Puntuacion!$B$14),IF(AND($H119&lt;&gt;"",$H119=INDEX(Partidos!$K$4:$K$107,MATCH($A119,Partidos!$A$4:$A$107,0))),Puntuacion!$B$11,0)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INDEX(Partidos!$F$4:$F$107,MATCH($A120,Partidos!$A$4:$A$107,0))=INDEX(Partidos!$G$4:$G$107,MATCH($A120,Partidos!$A$4:$A$107,0)),IF(AND($E120=INDEX(Partidos!$F$4:$F$107,MATCH($A120,Partidos!$A$4:$A$107,0)),$F120=INDEX(Partidos!$G$4:$G$107,MATCH($A120,Partidos!$A$4:$A$107,0))),IF(AND($H120&lt;&gt;"",$H120=INDEX(Partidos!$K$4:$K$107,MATCH($A120,Partidos!$A$4:$A$107,0))),Puntuacion!$B$9,Puntuacion!$B$12),IF(AND($E120=$F120,($E120-$F120)=(INDEX(Partidos!$F$4:$F$107,MATCH($A120,Partidos!$A$4:$A$107,0))-INDEX(Partidos!$G$4:$G$107,MATCH($A120,Partidos!$A$4:$A$107,0)))),IF(AND($H120&lt;&gt;"",$H120=INDEX(Partidos!$K$4:$K$107,MATCH($A120,Partidos!$A$4:$A$107,0))),Puntuacion!$B$13,Puntuacion!$B$14),IF(AND($H120&lt;&gt;"",$H120=INDEX(Partidos!$K$4:$K$107,MATCH($A120,Partidos!$A$4:$A$107,0))),Puntuacion!$B$11,0)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INDEX(Partidos!$F$4:$F$107,MATCH($A121,Partidos!$A$4:$A$107,0))=INDEX(Partidos!$G$4:$G$107,MATCH($A121,Partidos!$A$4:$A$107,0)),IF(AND($E121=INDEX(Partidos!$F$4:$F$107,MATCH($A121,Partidos!$A$4:$A$107,0)),$F121=INDEX(Partidos!$G$4:$G$107,MATCH($A121,Partidos!$A$4:$A$107,0))),IF(AND($H121&lt;&gt;"",$H121=INDEX(Partidos!$K$4:$K$107,MATCH($A121,Partidos!$A$4:$A$107,0))),Puntuacion!$B$9,Puntuacion!$B$12),IF(AND($E121=$F121,($E121-$F121)=(INDEX(Partidos!$F$4:$F$107,MATCH($A121,Partidos!$A$4:$A$107,0))-INDEX(Partidos!$G$4:$G$107,MATCH($A121,Partidos!$A$4:$A$107,0)))),IF(AND($H121&lt;&gt;"",$H121=INDEX(Partidos!$K$4:$K$107,MATCH($A121,Partidos!$A$4:$A$107,0))),Puntuacion!$B$13,Puntuacion!$B$14),IF(AND($H121&lt;&gt;"",$H121=INDEX(Partidos!$K$4:$K$107,MATCH($A121,Partidos!$A$4:$A$107,0))),Puntuacion!$B$11,0)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INDEX(Partidos!$F$4:$F$107,MATCH($A122,Partidos!$A$4:$A$107,0))=INDEX(Partidos!$G$4:$G$107,MATCH($A122,Partidos!$A$4:$A$107,0)),IF(AND($E122=INDEX(Partidos!$F$4:$F$107,MATCH($A122,Partidos!$A$4:$A$107,0)),$F122=INDEX(Partidos!$G$4:$G$107,MATCH($A122,Partidos!$A$4:$A$107,0))),IF(AND($H122&lt;&gt;"",$H122=INDEX(Partidos!$K$4:$K$107,MATCH($A122,Partidos!$A$4:$A$107,0))),Puntuacion!$B$9,Puntuacion!$B$12),IF(AND($E122=$F122,($E122-$F122)=(INDEX(Partidos!$F$4:$F$107,MATCH($A122,Partidos!$A$4:$A$107,0))-INDEX(Partidos!$G$4:$G$107,MATCH($A122,Partidos!$A$4:$A$107,0)))),IF(AND($H122&lt;&gt;"",$H122=INDEX(Partidos!$K$4:$K$107,MATCH($A122,Partidos!$A$4:$A$107,0))),Puntuacion!$B$13,Puntuacion!$B$14),IF(AND($H122&lt;&gt;"",$H122=INDEX(Partidos!$K$4:$K$107,MATCH($A122,Partidos!$A$4:$A$107,0))),Puntuacion!$B$11,0)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INDEX(Partidos!$F$4:$F$107,MATCH($A123,Partidos!$A$4:$A$107,0))=INDEX(Partidos!$G$4:$G$107,MATCH($A123,Partidos!$A$4:$A$107,0)),IF(AND($E123=INDEX(Partidos!$F$4:$F$107,MATCH($A123,Partidos!$A$4:$A$107,0)),$F123=INDEX(Partidos!$G$4:$G$107,MATCH($A123,Partidos!$A$4:$A$107,0))),IF(AND($H123&lt;&gt;"",$H123=INDEX(Partidos!$K$4:$K$107,MATCH($A123,Partidos!$A$4:$A$107,0))),Puntuacion!$B$9,Puntuacion!$B$12),IF(AND($E123=$F123,($E123-$F123)=(INDEX(Partidos!$F$4:$F$107,MATCH($A123,Partidos!$A$4:$A$107,0))-INDEX(Partidos!$G$4:$G$107,MATCH($A123,Partidos!$A$4:$A$107,0)))),IF(AND($H123&lt;&gt;"",$H123=INDEX(Partidos!$K$4:$K$107,MATCH($A123,Partidos!$A$4:$A$107,0))),Puntuacion!$B$13,Puntuacion!$B$14),IF(AND($H123&lt;&gt;"",$H123=INDEX(Partidos!$K$4:$K$107,MATCH($A123,Partidos!$A$4:$A$107,0))),Puntuacion!$B$11,0)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INDEX(Partidos!$F$4:$F$107,MATCH($A124,Partidos!$A$4:$A$107,0))=INDEX(Partidos!$G$4:$G$107,MATCH($A124,Partidos!$A$4:$A$107,0)),IF(AND($E124=INDEX(Partidos!$F$4:$F$107,MATCH($A124,Partidos!$A$4:$A$107,0)),$F124=INDEX(Partidos!$G$4:$G$107,MATCH($A124,Partidos!$A$4:$A$107,0))),IF(AND($H124&lt;&gt;"",$H124=INDEX(Partidos!$K$4:$K$107,MATCH($A124,Partidos!$A$4:$A$107,0))),Puntuacion!$B$9,Puntuacion!$B$12),IF(AND($E124=$F124,($E124-$F124)=(INDEX(Partidos!$F$4:$F$107,MATCH($A124,Partidos!$A$4:$A$107,0))-INDEX(Partidos!$G$4:$G$107,MATCH($A124,Partidos!$A$4:$A$107,0)))),IF(AND($H124&lt;&gt;"",$H124=INDEX(Partidos!$K$4:$K$107,MATCH($A124,Partidos!$A$4:$A$107,0))),Puntuacion!$B$13,Puntuacion!$B$14),IF(AND($H124&lt;&gt;"",$H124=INDEX(Partidos!$K$4:$K$107,MATCH($A124,Partidos!$A$4:$A$107,0))),Puntuacion!$B$11,0)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INDEX(Partidos!$F$4:$F$107,MATCH($A125,Partidos!$A$4:$A$107,0))=INDEX(Partidos!$G$4:$G$107,MATCH($A125,Partidos!$A$4:$A$107,0)),IF(AND($E125=INDEX(Partidos!$F$4:$F$107,MATCH($A125,Partidos!$A$4:$A$107,0)),$F125=INDEX(Partidos!$G$4:$G$107,MATCH($A125,Partidos!$A$4:$A$107,0))),IF(AND($H125&lt;&gt;"",$H125=INDEX(Partidos!$K$4:$K$107,MATCH($A125,Partidos!$A$4:$A$107,0))),Puntuacion!$B$9,Puntuacion!$B$12),IF(AND($E125=$F125,($E125-$F125)=(INDEX(Partidos!$F$4:$F$107,MATCH($A125,Partidos!$A$4:$A$107,0))-INDEX(Partidos!$G$4:$G$107,MATCH($A125,Partidos!$A$4:$A$107,0)))),IF(AND($H125&lt;&gt;"",$H125=INDEX(Partidos!$K$4:$K$107,MATCH($A125,Partidos!$A$4:$A$107,0))),Puntuacion!$B$13,Puntuacion!$B$14),IF(AND($H125&lt;&gt;"",$H125=INDEX(Partidos!$K$4:$K$107,MATCH($A125,Partidos!$A$4:$A$107,0))),Puntuacion!$B$11,0)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INDEX(Partidos!$F$4:$F$107,MATCH($A126,Partidos!$A$4:$A$107,0))=INDEX(Partidos!$G$4:$G$107,MATCH($A126,Partidos!$A$4:$A$107,0)),IF(AND($E126=INDEX(Partidos!$F$4:$F$107,MATCH($A126,Partidos!$A$4:$A$107,0)),$F126=INDEX(Partidos!$G$4:$G$107,MATCH($A126,Partidos!$A$4:$A$107,0))),IF(AND($H126&lt;&gt;"",$H126=INDEX(Partidos!$K$4:$K$107,MATCH($A126,Partidos!$A$4:$A$107,0))),Puntuacion!$B$9,Puntuacion!$B$12),IF(AND($E126=$F126,($E126-$F126)=(INDEX(Partidos!$F$4:$F$107,MATCH($A126,Partidos!$A$4:$A$107,0))-INDEX(Partidos!$G$4:$G$107,MATCH($A126,Partidos!$A$4:$A$107,0)))),IF(AND($H126&lt;&gt;"",$H126=INDEX(Partidos!$K$4:$K$107,MATCH($A126,Partidos!$A$4:$A$107,0))),Puntuacion!$B$13,Puntuacion!$B$14),IF(AND($H126&lt;&gt;"",$H126=INDEX(Partidos!$K$4:$K$107,MATCH($A126,Partidos!$A$4:$A$107,0))),Puntuacion!$B$11,0)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INDEX(Partidos!$F$4:$F$107,MATCH($A127,Partidos!$A$4:$A$107,0))=INDEX(Partidos!$G$4:$G$107,MATCH($A127,Partidos!$A$4:$A$107,0)),IF(AND($E127=INDEX(Partidos!$F$4:$F$107,MATCH($A127,Partidos!$A$4:$A$107,0)),$F127=INDEX(Partidos!$G$4:$G$107,MATCH($A127,Partidos!$A$4:$A$107,0))),IF(AND($H127&lt;&gt;"",$H127=INDEX(Partidos!$K$4:$K$107,MATCH($A127,Partidos!$A$4:$A$107,0))),Puntuacion!$B$9,Puntuacion!$B$12),IF(AND($E127=$F127,($E127-$F127)=(INDEX(Partidos!$F$4:$F$107,MATCH($A127,Partidos!$A$4:$A$107,0))-INDEX(Partidos!$G$4:$G$107,MATCH($A127,Partidos!$A$4:$A$107,0)))),IF(AND($H127&lt;&gt;"",$H127=INDEX(Partidos!$K$4:$K$107,MATCH($A127,Partidos!$A$4:$A$107,0))),Puntuacion!$B$13,Puntuacion!$B$14),IF(AND($H127&lt;&gt;"",$H127=INDEX(Partidos!$K$4:$K$107,MATCH($A127,Partidos!$A$4:$A$107,0))),Puntuacion!$B$11,0)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INDEX(Partidos!$F$4:$F$107,MATCH($A128,Partidos!$A$4:$A$107,0))=INDEX(Partidos!$G$4:$G$107,MATCH($A128,Partidos!$A$4:$A$107,0)),IF(AND($E128=INDEX(Partidos!$F$4:$F$107,MATCH($A128,Partidos!$A$4:$A$107,0)),$F128=INDEX(Partidos!$G$4:$G$107,MATCH($A128,Partidos!$A$4:$A$107,0))),IF(AND($H128&lt;&gt;"",$H128=INDEX(Partidos!$K$4:$K$107,MATCH($A128,Partidos!$A$4:$A$107,0))),Puntuacion!$B$9,Puntuacion!$B$12),IF(AND($E128=$F128,($E128-$F128)=(INDEX(Partidos!$F$4:$F$107,MATCH($A128,Partidos!$A$4:$A$107,0))-INDEX(Partidos!$G$4:$G$107,MATCH($A128,Partidos!$A$4:$A$107,0)))),IF(AND($H128&lt;&gt;"",$H128=INDEX(Partidos!$K$4:$K$107,MATCH($A128,Partidos!$A$4:$A$107,0))),Puntuacion!$B$13,Puntuacion!$B$14),IF(AND($H128&lt;&gt;"",$H128=INDEX(Partidos!$K$4:$K$107,MATCH($A128,Partidos!$A$4:$A$107,0))),Puntuacion!$B$11,0)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INDEX(Partidos!$F$4:$F$107,MATCH($A129,Partidos!$A$4:$A$107,0))=INDEX(Partidos!$G$4:$G$107,MATCH($A129,Partidos!$A$4:$A$107,0)),IF(AND($E129=INDEX(Partidos!$F$4:$F$107,MATCH($A129,Partidos!$A$4:$A$107,0)),$F129=INDEX(Partidos!$G$4:$G$107,MATCH($A129,Partidos!$A$4:$A$107,0))),IF(AND($H129&lt;&gt;"",$H129=INDEX(Partidos!$K$4:$K$107,MATCH($A129,Partidos!$A$4:$A$107,0))),Puntuacion!$B$9,Puntuacion!$B$12),IF(AND($E129=$F129,($E129-$F129)=(INDEX(Partidos!$F$4:$F$107,MATCH($A129,Partidos!$A$4:$A$107,0))-INDEX(Partidos!$G$4:$G$107,MATCH($A129,Partidos!$A$4:$A$107,0)))),IF(AND($H129&lt;&gt;"",$H129=INDEX(Partidos!$K$4:$K$107,MATCH($A129,Partidos!$A$4:$A$107,0))),Puntuacion!$B$13,Puntuacion!$B$14),IF(AND($H129&lt;&gt;"",$H129=INDEX(Partidos!$K$4:$K$107,MATCH($A129,Partidos!$A$4:$A$107,0))),Puntuacion!$B$11,0)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INDEX(Partidos!$F$4:$F$107,MATCH($A130,Partidos!$A$4:$A$107,0))=INDEX(Partidos!$G$4:$G$107,MATCH($A130,Partidos!$A$4:$A$107,0)),IF(AND($E130=INDEX(Partidos!$F$4:$F$107,MATCH($A130,Partidos!$A$4:$A$107,0)),$F130=INDEX(Partidos!$G$4:$G$107,MATCH($A130,Partidos!$A$4:$A$107,0))),IF(AND($H130&lt;&gt;"",$H130=INDEX(Partidos!$K$4:$K$107,MATCH($A130,Partidos!$A$4:$A$107,0))),Puntuacion!$B$9,Puntuacion!$B$12),IF(AND($E130=$F130,($E130-$F130)=(INDEX(Partidos!$F$4:$F$107,MATCH($A130,Partidos!$A$4:$A$107,0))-INDEX(Partidos!$G$4:$G$107,MATCH($A130,Partidos!$A$4:$A$107,0)))),IF(AND($H130&lt;&gt;"",$H130=INDEX(Partidos!$K$4:$K$107,MATCH($A130,Partidos!$A$4:$A$107,0))),Puntuacion!$B$13,Puntuacion!$B$14),IF(AND($H130&lt;&gt;"",$H130=INDEX(Partidos!$K$4:$K$107,MATCH($A130,Partidos!$A$4:$A$107,0))),Puntuacion!$B$11,0)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INDEX(Partidos!$F$4:$F$107,MATCH($A131,Partidos!$A$4:$A$107,0))=INDEX(Partidos!$G$4:$G$107,MATCH($A131,Partidos!$A$4:$A$107,0)),IF(AND($E131=INDEX(Partidos!$F$4:$F$107,MATCH($A131,Partidos!$A$4:$A$107,0)),$F131=INDEX(Partidos!$G$4:$G$107,MATCH($A131,Partidos!$A$4:$A$107,0))),IF(AND($H131&lt;&gt;"",$H131=INDEX(Partidos!$K$4:$K$107,MATCH($A131,Partidos!$A$4:$A$107,0))),Puntuacion!$B$9,Puntuacion!$B$12),IF(AND($E131=$F131,($E131-$F131)=(INDEX(Partidos!$F$4:$F$107,MATCH($A131,Partidos!$A$4:$A$107,0))-INDEX(Partidos!$G$4:$G$107,MATCH($A131,Partidos!$A$4:$A$107,0)))),IF(AND($H131&lt;&gt;"",$H131=INDEX(Partidos!$K$4:$K$107,MATCH($A131,Partidos!$A$4:$A$107,0))),Puntuacion!$B$13,Puntuacion!$B$14),IF(AND($H131&lt;&gt;"",$H131=INDEX(Partidos!$K$4:$K$107,MATCH($A131,Partidos!$A$4:$A$107,0))),Puntuacion!$B$11,0)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INDEX(Partidos!$F$4:$F$107,MATCH($A132,Partidos!$A$4:$A$107,0))=INDEX(Partidos!$G$4:$G$107,MATCH($A132,Partidos!$A$4:$A$107,0)),IF(AND($E132=INDEX(Partidos!$F$4:$F$107,MATCH($A132,Partidos!$A$4:$A$107,0)),$F132=INDEX(Partidos!$G$4:$G$107,MATCH($A132,Partidos!$A$4:$A$107,0))),IF(AND($H132&lt;&gt;"",$H132=INDEX(Partidos!$K$4:$K$107,MATCH($A132,Partidos!$A$4:$A$107,0))),Puntuacion!$B$9,Puntuacion!$B$12),IF(AND($E132=$F132,($E132-$F132)=(INDEX(Partidos!$F$4:$F$107,MATCH($A132,Partidos!$A$4:$A$107,0))-INDEX(Partidos!$G$4:$G$107,MATCH($A132,Partidos!$A$4:$A$107,0)))),IF(AND($H132&lt;&gt;"",$H132=INDEX(Partidos!$K$4:$K$107,MATCH($A132,Partidos!$A$4:$A$107,0))),Puntuacion!$B$13,Puntuacion!$B$14),IF(AND($H132&lt;&gt;"",$H132=INDEX(Partidos!$K$4:$K$107,MATCH($A132,Partidos!$A$4:$A$107,0))),Puntuacion!$B$11,0)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INDEX(Partidos!$F$4:$F$107,MATCH($A133,Partidos!$A$4:$A$107,0))=INDEX(Partidos!$G$4:$G$107,MATCH($A133,Partidos!$A$4:$A$107,0)),IF(AND($E133=INDEX(Partidos!$F$4:$F$107,MATCH($A133,Partidos!$A$4:$A$107,0)),$F133=INDEX(Partidos!$G$4:$G$107,MATCH($A133,Partidos!$A$4:$A$107,0))),IF(AND($H133&lt;&gt;"",$H133=INDEX(Partidos!$K$4:$K$107,MATCH($A133,Partidos!$A$4:$A$107,0))),Puntuacion!$B$9,Puntuacion!$B$12),IF(AND($E133=$F133,($E133-$F133)=(INDEX(Partidos!$F$4:$F$107,MATCH($A133,Partidos!$A$4:$A$107,0))-INDEX(Partidos!$G$4:$G$107,MATCH($A133,Partidos!$A$4:$A$107,0)))),IF(AND($H133&lt;&gt;"",$H133=INDEX(Partidos!$K$4:$K$107,MATCH($A133,Partidos!$A$4:$A$107,0))),Puntuacion!$B$13,Puntuacion!$B$14),IF(AND($H133&lt;&gt;"",$H133=INDEX(Partidos!$K$4:$K$107,MATCH($A133,Partidos!$A$4:$A$107,0))),Puntuacion!$B$11,0)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INDEX(Partidos!$F$4:$F$107,MATCH($A134,Partidos!$A$4:$A$107,0))=INDEX(Partidos!$G$4:$G$107,MATCH($A134,Partidos!$A$4:$A$107,0)),IF(AND($E134=INDEX(Partidos!$F$4:$F$107,MATCH($A134,Partidos!$A$4:$A$107,0)),$F134=INDEX(Partidos!$G$4:$G$107,MATCH($A134,Partidos!$A$4:$A$107,0))),IF(AND($H134&lt;&gt;"",$H134=INDEX(Partidos!$K$4:$K$107,MATCH($A134,Partidos!$A$4:$A$107,0))),Puntuacion!$B$9,Puntuacion!$B$12),IF(AND($E134=$F134,($E134-$F134)=(INDEX(Partidos!$F$4:$F$107,MATCH($A134,Partidos!$A$4:$A$107,0))-INDEX(Partidos!$G$4:$G$107,MATCH($A134,Partidos!$A$4:$A$107,0)))),IF(AND($H134&lt;&gt;"",$H134=INDEX(Partidos!$K$4:$K$107,MATCH($A134,Partidos!$A$4:$A$107,0))),Puntuacion!$B$13,Puntuacion!$B$14),IF(AND($H134&lt;&gt;"",$H134=INDEX(Partidos!$K$4:$K$107,MATCH($A134,Partidos!$A$4:$A$107,0))),Puntuacion!$B$11,0)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INDEX(Partidos!$F$4:$F$107,MATCH($A135,Partidos!$A$4:$A$107,0))=INDEX(Partidos!$G$4:$G$107,MATCH($A135,Partidos!$A$4:$A$107,0)),IF(AND($E135=INDEX(Partidos!$F$4:$F$107,MATCH($A135,Partidos!$A$4:$A$107,0)),$F135=INDEX(Partidos!$G$4:$G$107,MATCH($A135,Partidos!$A$4:$A$107,0))),IF(AND($H135&lt;&gt;"",$H135=INDEX(Partidos!$K$4:$K$107,MATCH($A135,Partidos!$A$4:$A$107,0))),Puntuacion!$B$9,Puntuacion!$B$12),IF(AND($E135=$F135,($E135-$F135)=(INDEX(Partidos!$F$4:$F$107,MATCH($A135,Partidos!$A$4:$A$107,0))-INDEX(Partidos!$G$4:$G$107,MATCH($A135,Partidos!$A$4:$A$107,0)))),IF(AND($H135&lt;&gt;"",$H135=INDEX(Partidos!$K$4:$K$107,MATCH($A135,Partidos!$A$4:$A$107,0))),Puntuacion!$B$13,Puntuacion!$B$14),IF(AND($H135&lt;&gt;"",$H135=INDEX(Partidos!$K$4:$K$107,MATCH($A135,Partidos!$A$4:$A$107,0))),Puntuacion!$B$11,0)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INDEX(Partidos!$F$4:$F$107,MATCH($A136,Partidos!$A$4:$A$107,0))=INDEX(Partidos!$G$4:$G$107,MATCH($A136,Partidos!$A$4:$A$107,0)),IF(AND($E136=INDEX(Partidos!$F$4:$F$107,MATCH($A136,Partidos!$A$4:$A$107,0)),$F136=INDEX(Partidos!$G$4:$G$107,MATCH($A136,Partidos!$A$4:$A$107,0))),IF(AND($H136&lt;&gt;"",$H136=INDEX(Partidos!$K$4:$K$107,MATCH($A136,Partidos!$A$4:$A$107,0))),Puntuacion!$B$9,Puntuacion!$B$12),IF(AND($E136=$F136,($E136-$F136)=(INDEX(Partidos!$F$4:$F$107,MATCH($A136,Partidos!$A$4:$A$107,0))-INDEX(Partidos!$G$4:$G$107,MATCH($A136,Partidos!$A$4:$A$107,0)))),IF(AND($H136&lt;&gt;"",$H136=INDEX(Partidos!$K$4:$K$107,MATCH($A136,Partidos!$A$4:$A$107,0))),Puntuacion!$B$13,Puntuacion!$B$14),IF(AND($H136&lt;&gt;"",$H136=INDEX(Partidos!$K$4:$K$107,MATCH($A136,Partidos!$A$4:$A$107,0))),Puntuacion!$B$11,0)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INDEX(Partidos!$F$4:$F$107,MATCH($A137,Partidos!$A$4:$A$107,0))=INDEX(Partidos!$G$4:$G$107,MATCH($A137,Partidos!$A$4:$A$107,0)),IF(AND($E137=INDEX(Partidos!$F$4:$F$107,MATCH($A137,Partidos!$A$4:$A$107,0)),$F137=INDEX(Partidos!$G$4:$G$107,MATCH($A137,Partidos!$A$4:$A$107,0))),IF(AND($H137&lt;&gt;"",$H137=INDEX(Partidos!$K$4:$K$107,MATCH($A137,Partidos!$A$4:$A$107,0))),Puntuacion!$B$9,Puntuacion!$B$12),IF(AND($E137=$F137,($E137-$F137)=(INDEX(Partidos!$F$4:$F$107,MATCH($A137,Partidos!$A$4:$A$107,0))-INDEX(Partidos!$G$4:$G$107,MATCH($A137,Partidos!$A$4:$A$107,0)))),IF(AND($H137&lt;&gt;"",$H137=INDEX(Partidos!$K$4:$K$107,MATCH($A137,Partidos!$A$4:$A$107,0))),Puntuacion!$B$13,Puntuacion!$B$14),IF(AND($H137&lt;&gt;"",$H137=INDEX(Partidos!$K$4:$K$107,MATCH($A137,Partidos!$A$4:$A$107,0))),Puntuacion!$B$11,0)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INDEX(Partidos!$F$4:$F$107,MATCH($A138,Partidos!$A$4:$A$107,0))=INDEX(Partidos!$G$4:$G$107,MATCH($A138,Partidos!$A$4:$A$107,0)),IF(AND($E138=INDEX(Partidos!$F$4:$F$107,MATCH($A138,Partidos!$A$4:$A$107,0)),$F138=INDEX(Partidos!$G$4:$G$107,MATCH($A138,Partidos!$A$4:$A$107,0))),IF(AND($H138&lt;&gt;"",$H138=INDEX(Partidos!$K$4:$K$107,MATCH($A138,Partidos!$A$4:$A$107,0))),Puntuacion!$B$9,Puntuacion!$B$12),IF(AND($E138=$F138,($E138-$F138)=(INDEX(Partidos!$F$4:$F$107,MATCH($A138,Partidos!$A$4:$A$107,0))-INDEX(Partidos!$G$4:$G$107,MATCH($A138,Partidos!$A$4:$A$107,0)))),IF(AND($H138&lt;&gt;"",$H138=INDEX(Partidos!$K$4:$K$107,MATCH($A138,Partidos!$A$4:$A$107,0))),Puntuacion!$B$13,Puntuacion!$B$14),IF(AND($H138&lt;&gt;"",$H138=INDEX(Partidos!$K$4:$K$107,MATCH($A138,Partidos!$A$4:$A$107,0))),Puntuacion!$B$11,0)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INDEX(Partidos!$F$4:$F$107,MATCH($A139,Partidos!$A$4:$A$107,0))=INDEX(Partidos!$G$4:$G$107,MATCH($A139,Partidos!$A$4:$A$107,0)),IF(AND($E139=INDEX(Partidos!$F$4:$F$107,MATCH($A139,Partidos!$A$4:$A$107,0)),$F139=INDEX(Partidos!$G$4:$G$107,MATCH($A139,Partidos!$A$4:$A$107,0))),IF(AND($H139&lt;&gt;"",$H139=INDEX(Partidos!$K$4:$K$107,MATCH($A139,Partidos!$A$4:$A$107,0))),Puntuacion!$B$9,Puntuacion!$B$12),IF(AND($E139=$F139,($E139-$F139)=(INDEX(Partidos!$F$4:$F$107,MATCH($A139,Partidos!$A$4:$A$107,0))-INDEX(Partidos!$G$4:$G$107,MATCH($A139,Partidos!$A$4:$A$107,0)))),IF(AND($H139&lt;&gt;"",$H139=INDEX(Partidos!$K$4:$K$107,MATCH($A139,Partidos!$A$4:$A$107,0))),Puntuacion!$B$13,Puntuacion!$B$14),IF(AND($H139&lt;&gt;"",$H139=INDEX(Partidos!$K$4:$K$107,MATCH($A139,Partidos!$A$4:$A$107,0))),Puntuacion!$B$11,0)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INDEX(Partidos!$F$4:$F$107,MATCH($A140,Partidos!$A$4:$A$107,0))=INDEX(Partidos!$G$4:$G$107,MATCH($A140,Partidos!$A$4:$A$107,0)),IF(AND($E140=INDEX(Partidos!$F$4:$F$107,MATCH($A140,Partidos!$A$4:$A$107,0)),$F140=INDEX(Partidos!$G$4:$G$107,MATCH($A140,Partidos!$A$4:$A$107,0))),IF(AND($H140&lt;&gt;"",$H140=INDEX(Partidos!$K$4:$K$107,MATCH($A140,Partidos!$A$4:$A$107,0))),Puntuacion!$B$9,Puntuacion!$B$12),IF(AND($E140=$F140,($E140-$F140)=(INDEX(Partidos!$F$4:$F$107,MATCH($A140,Partidos!$A$4:$A$107,0))-INDEX(Partidos!$G$4:$G$107,MATCH($A140,Partidos!$A$4:$A$107,0)))),IF(AND($H140&lt;&gt;"",$H140=INDEX(Partidos!$K$4:$K$107,MATCH($A140,Partidos!$A$4:$A$107,0))),Puntuacion!$B$13,Puntuacion!$B$14),IF(AND($H140&lt;&gt;"",$H140=INDEX(Partidos!$K$4:$K$107,MATCH($A140,Partidos!$A$4:$A$107,0))),Puntuacion!$B$11,0)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INDEX(Partidos!$F$4:$F$107,MATCH($A141,Partidos!$A$4:$A$107,0))=INDEX(Partidos!$G$4:$G$107,MATCH($A141,Partidos!$A$4:$A$107,0)),IF(AND($E141=INDEX(Partidos!$F$4:$F$107,MATCH($A141,Partidos!$A$4:$A$107,0)),$F141=INDEX(Partidos!$G$4:$G$107,MATCH($A141,Partidos!$A$4:$A$107,0))),IF(AND($H141&lt;&gt;"",$H141=INDEX(Partidos!$K$4:$K$107,MATCH($A141,Partidos!$A$4:$A$107,0))),Puntuacion!$B$9,Puntuacion!$B$12),IF(AND($E141=$F141,($E141-$F141)=(INDEX(Partidos!$F$4:$F$107,MATCH($A141,Partidos!$A$4:$A$107,0))-INDEX(Partidos!$G$4:$G$107,MATCH($A141,Partidos!$A$4:$A$107,0)))),IF(AND($H141&lt;&gt;"",$H141=INDEX(Partidos!$K$4:$K$107,MATCH($A141,Partidos!$A$4:$A$107,0))),Puntuacion!$B$13,Puntuacion!$B$14),IF(AND($H141&lt;&gt;"",$H141=INDEX(Partidos!$K$4:$K$107,MATCH($A141,Partidos!$A$4:$A$107,0))),Puntuacion!$B$11,0)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INDEX(Partidos!$F$4:$F$107,MATCH($A142,Partidos!$A$4:$A$107,0))=INDEX(Partidos!$G$4:$G$107,MATCH($A142,Partidos!$A$4:$A$107,0)),IF(AND($E142=INDEX(Partidos!$F$4:$F$107,MATCH($A142,Partidos!$A$4:$A$107,0)),$F142=INDEX(Partidos!$G$4:$G$107,MATCH($A142,Partidos!$A$4:$A$107,0))),IF(AND($H142&lt;&gt;"",$H142=INDEX(Partidos!$K$4:$K$107,MATCH($A142,Partidos!$A$4:$A$107,0))),Puntuacion!$B$9,Puntuacion!$B$12),IF(AND($E142=$F142,($E142-$F142)=(INDEX(Partidos!$F$4:$F$107,MATCH($A142,Partidos!$A$4:$A$107,0))-INDEX(Partidos!$G$4:$G$107,MATCH($A142,Partidos!$A$4:$A$107,0)))),IF(AND($H142&lt;&gt;"",$H142=INDEX(Partidos!$K$4:$K$107,MATCH($A142,Partidos!$A$4:$A$107,0))),Puntuacion!$B$13,Puntuacion!$B$14),IF(AND($H142&lt;&gt;"",$H142=INDEX(Partidos!$K$4:$K$107,MATCH($A142,Partidos!$A$4:$A$107,0))),Puntuacion!$B$11,0)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INDEX(Partidos!$F$4:$F$107,MATCH($A143,Partidos!$A$4:$A$107,0))=INDEX(Partidos!$G$4:$G$107,MATCH($A143,Partidos!$A$4:$A$107,0)),IF(AND($E143=INDEX(Partidos!$F$4:$F$107,MATCH($A143,Partidos!$A$4:$A$107,0)),$F143=INDEX(Partidos!$G$4:$G$107,MATCH($A143,Partidos!$A$4:$A$107,0))),IF(AND($H143&lt;&gt;"",$H143=INDEX(Partidos!$K$4:$K$107,MATCH($A143,Partidos!$A$4:$A$107,0))),Puntuacion!$B$9,Puntuacion!$B$12),IF(AND($E143=$F143,($E143-$F143)=(INDEX(Partidos!$F$4:$F$107,MATCH($A143,Partidos!$A$4:$A$107,0))-INDEX(Partidos!$G$4:$G$107,MATCH($A143,Partidos!$A$4:$A$107,0)))),IF(AND($H143&lt;&gt;"",$H143=INDEX(Partidos!$K$4:$K$107,MATCH($A143,Partidos!$A$4:$A$107,0))),Puntuacion!$B$13,Puntuacion!$B$14),IF(AND($H143&lt;&gt;"",$H143=INDEX(Partidos!$K$4:$K$107,MATCH($A143,Partidos!$A$4:$A$107,0))),Puntuacion!$B$11,0)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INDEX(Partidos!$F$4:$F$107,MATCH($A144,Partidos!$A$4:$A$107,0))=INDEX(Partidos!$G$4:$G$107,MATCH($A144,Partidos!$A$4:$A$107,0)),IF(AND($E144=INDEX(Partidos!$F$4:$F$107,MATCH($A144,Partidos!$A$4:$A$107,0)),$F144=INDEX(Partidos!$G$4:$G$107,MATCH($A144,Partidos!$A$4:$A$107,0))),IF(AND($H144&lt;&gt;"",$H144=INDEX(Partidos!$K$4:$K$107,MATCH($A144,Partidos!$A$4:$A$107,0))),Puntuacion!$B$9,Puntuacion!$B$12),IF(AND($E144=$F144,($E144-$F144)=(INDEX(Partidos!$F$4:$F$107,MATCH($A144,Partidos!$A$4:$A$107,0))-INDEX(Partidos!$G$4:$G$107,MATCH($A144,Partidos!$A$4:$A$107,0)))),IF(AND($H144&lt;&gt;"",$H144=INDEX(Partidos!$K$4:$K$107,MATCH($A144,Partidos!$A$4:$A$107,0))),Puntuacion!$B$13,Puntuacion!$B$14),IF(AND($H144&lt;&gt;"",$H144=INDEX(Partidos!$K$4:$K$107,MATCH($A144,Partidos!$A$4:$A$107,0))),Puntuacion!$B$11,0)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INDEX(Partidos!$F$4:$F$107,MATCH($A145,Partidos!$A$4:$A$107,0))=INDEX(Partidos!$G$4:$G$107,MATCH($A145,Partidos!$A$4:$A$107,0)),IF(AND($E145=INDEX(Partidos!$F$4:$F$107,MATCH($A145,Partidos!$A$4:$A$107,0)),$F145=INDEX(Partidos!$G$4:$G$107,MATCH($A145,Partidos!$A$4:$A$107,0))),IF(AND($H145&lt;&gt;"",$H145=INDEX(Partidos!$K$4:$K$107,MATCH($A145,Partidos!$A$4:$A$107,0))),Puntuacion!$B$9,Puntuacion!$B$12),IF(AND($E145=$F145,($E145-$F145)=(INDEX(Partidos!$F$4:$F$107,MATCH($A145,Partidos!$A$4:$A$107,0))-INDEX(Partidos!$G$4:$G$107,MATCH($A145,Partidos!$A$4:$A$107,0)))),IF(AND($H145&lt;&gt;"",$H145=INDEX(Partidos!$K$4:$K$107,MATCH($A145,Partidos!$A$4:$A$107,0))),Puntuacion!$B$13,Puntuacion!$B$14),IF(AND($H145&lt;&gt;"",$H145=INDEX(Partidos!$K$4:$K$107,MATCH($A145,Partidos!$A$4:$A$107,0))),Puntuacion!$B$11,0)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INDEX(Partidos!$F$4:$F$107,MATCH($A146,Partidos!$A$4:$A$107,0))=INDEX(Partidos!$G$4:$G$107,MATCH($A146,Partidos!$A$4:$A$107,0)),IF(AND($E146=INDEX(Partidos!$F$4:$F$107,MATCH($A146,Partidos!$A$4:$A$107,0)),$F146=INDEX(Partidos!$G$4:$G$107,MATCH($A146,Partidos!$A$4:$A$107,0))),IF(AND($H146&lt;&gt;"",$H146=INDEX(Partidos!$K$4:$K$107,MATCH($A146,Partidos!$A$4:$A$107,0))),Puntuacion!$B$9,Puntuacion!$B$12),IF(AND($E146=$F146,($E146-$F146)=(INDEX(Partidos!$F$4:$F$107,MATCH($A146,Partidos!$A$4:$A$107,0))-INDEX(Partidos!$G$4:$G$107,MATCH($A146,Partidos!$A$4:$A$107,0)))),IF(AND($H146&lt;&gt;"",$H146=INDEX(Partidos!$K$4:$K$107,MATCH($A146,Partidos!$A$4:$A$107,0))),Puntuacion!$B$13,Puntuacion!$B$14),IF(AND($H146&lt;&gt;"",$H146=INDEX(Partidos!$K$4:$K$107,MATCH($A146,Partidos!$A$4:$A$107,0))),Puntuacion!$B$11,0)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INDEX(Partidos!$F$4:$F$107,MATCH($A147,Partidos!$A$4:$A$107,0))=INDEX(Partidos!$G$4:$G$107,MATCH($A147,Partidos!$A$4:$A$107,0)),IF(AND($E147=INDEX(Partidos!$F$4:$F$107,MATCH($A147,Partidos!$A$4:$A$107,0)),$F147=INDEX(Partidos!$G$4:$G$107,MATCH($A147,Partidos!$A$4:$A$107,0))),IF(AND($H147&lt;&gt;"",$H147=INDEX(Partidos!$K$4:$K$107,MATCH($A147,Partidos!$A$4:$A$107,0))),Puntuacion!$B$9,Puntuacion!$B$12),IF(AND($E147=$F147,($E147-$F147)=(INDEX(Partidos!$F$4:$F$107,MATCH($A147,Partidos!$A$4:$A$107,0))-INDEX(Partidos!$G$4:$G$107,MATCH($A147,Partidos!$A$4:$A$107,0)))),IF(AND($H147&lt;&gt;"",$H147=INDEX(Partidos!$K$4:$K$107,MATCH($A147,Partidos!$A$4:$A$107,0))),Puntuacion!$B$13,Puntuacion!$B$14),IF(AND($H147&lt;&gt;"",$H147=INDEX(Partidos!$K$4:$K$107,MATCH($A147,Partidos!$A$4:$A$107,0))),Puntuacion!$B$11,0)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INDEX(Partidos!$F$4:$F$107,MATCH($A148,Partidos!$A$4:$A$107,0))=INDEX(Partidos!$G$4:$G$107,MATCH($A148,Partidos!$A$4:$A$107,0)),IF(AND($E148=INDEX(Partidos!$F$4:$F$107,MATCH($A148,Partidos!$A$4:$A$107,0)),$F148=INDEX(Partidos!$G$4:$G$107,MATCH($A148,Partidos!$A$4:$A$107,0))),IF(AND($H148&lt;&gt;"",$H148=INDEX(Partidos!$K$4:$K$107,MATCH($A148,Partidos!$A$4:$A$107,0))),Puntuacion!$B$9,Puntuacion!$B$12),IF(AND($E148=$F148,($E148-$F148)=(INDEX(Partidos!$F$4:$F$107,MATCH($A148,Partidos!$A$4:$A$107,0))-INDEX(Partidos!$G$4:$G$107,MATCH($A148,Partidos!$A$4:$A$107,0)))),IF(AND($H148&lt;&gt;"",$H148=INDEX(Partidos!$K$4:$K$107,MATCH($A148,Partidos!$A$4:$A$107,0))),Puntuacion!$B$13,Puntuacion!$B$14),IF(AND($H148&lt;&gt;"",$H148=INDEX(Partidos!$K$4:$K$107,MATCH($A148,Partidos!$A$4:$A$107,0))),Puntuacion!$B$11,0)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INDEX(Partidos!$F$4:$F$107,MATCH($A149,Partidos!$A$4:$A$107,0))=INDEX(Partidos!$G$4:$G$107,MATCH($A149,Partidos!$A$4:$A$107,0)),IF(AND($E149=INDEX(Partidos!$F$4:$F$107,MATCH($A149,Partidos!$A$4:$A$107,0)),$F149=INDEX(Partidos!$G$4:$G$107,MATCH($A149,Partidos!$A$4:$A$107,0))),IF(AND($H149&lt;&gt;"",$H149=INDEX(Partidos!$K$4:$K$107,MATCH($A149,Partidos!$A$4:$A$107,0))),Puntuacion!$B$9,Puntuacion!$B$12),IF(AND($E149=$F149,($E149-$F149)=(INDEX(Partidos!$F$4:$F$107,MATCH($A149,Partidos!$A$4:$A$107,0))-INDEX(Partidos!$G$4:$G$107,MATCH($A149,Partidos!$A$4:$A$107,0)))),IF(AND($H149&lt;&gt;"",$H149=INDEX(Partidos!$K$4:$K$107,MATCH($A149,Partidos!$A$4:$A$107,0))),Puntuacion!$B$13,Puntuacion!$B$14),IF(AND($H149&lt;&gt;"",$H149=INDEX(Partidos!$K$4:$K$107,MATCH($A149,Partidos!$A$4:$A$107,0))),Puntuacion!$B$11,0)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INDEX(Partidos!$F$4:$F$107,MATCH($A150,Partidos!$A$4:$A$107,0))=INDEX(Partidos!$G$4:$G$107,MATCH($A150,Partidos!$A$4:$A$107,0)),IF(AND($E150=INDEX(Partidos!$F$4:$F$107,MATCH($A150,Partidos!$A$4:$A$107,0)),$F150=INDEX(Partidos!$G$4:$G$107,MATCH($A150,Partidos!$A$4:$A$107,0))),IF(AND($H150&lt;&gt;"",$H150=INDEX(Partidos!$K$4:$K$107,MATCH($A150,Partidos!$A$4:$A$107,0))),Puntuacion!$B$9,Puntuacion!$B$12),IF(AND($E150=$F150,($E150-$F150)=(INDEX(Partidos!$F$4:$F$107,MATCH($A150,Partidos!$A$4:$A$107,0))-INDEX(Partidos!$G$4:$G$107,MATCH($A150,Partidos!$A$4:$A$107,0)))),IF(AND($H150&lt;&gt;"",$H150=INDEX(Partidos!$K$4:$K$107,MATCH($A150,Partidos!$A$4:$A$107,0))),Puntuacion!$B$13,Puntuacion!$B$14),IF(AND($H150&lt;&gt;"",$H150=INDEX(Partidos!$K$4:$K$107,MATCH($A150,Partidos!$A$4:$A$107,0))),Puntuacion!$B$11,0)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INDEX(Partidos!$F$4:$F$107,MATCH($A151,Partidos!$A$4:$A$107,0))=INDEX(Partidos!$G$4:$G$107,MATCH($A151,Partidos!$A$4:$A$107,0)),IF(AND($E151=INDEX(Partidos!$F$4:$F$107,MATCH($A151,Partidos!$A$4:$A$107,0)),$F151=INDEX(Partidos!$G$4:$G$107,MATCH($A151,Partidos!$A$4:$A$107,0))),IF(AND($H151&lt;&gt;"",$H151=INDEX(Partidos!$K$4:$K$107,MATCH($A151,Partidos!$A$4:$A$107,0))),Puntuacion!$B$9,Puntuacion!$B$12),IF(AND($E151=$F151,($E151-$F151)=(INDEX(Partidos!$F$4:$F$107,MATCH($A151,Partidos!$A$4:$A$107,0))-INDEX(Partidos!$G$4:$G$107,MATCH($A151,Partidos!$A$4:$A$107,0)))),IF(AND($H151&lt;&gt;"",$H151=INDEX(Partidos!$K$4:$K$107,MATCH($A151,Partidos!$A$4:$A$107,0))),Puntuacion!$B$13,Puntuacion!$B$14),IF(AND($H151&lt;&gt;"",$H151=INDEX(Partidos!$K$4:$K$107,MATCH($A151,Partidos!$A$4:$A$107,0))),Puntuacion!$B$11,0)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INDEX(Partidos!$F$4:$F$107,MATCH($A152,Partidos!$A$4:$A$107,0))=INDEX(Partidos!$G$4:$G$107,MATCH($A152,Partidos!$A$4:$A$107,0)),IF(AND($E152=INDEX(Partidos!$F$4:$F$107,MATCH($A152,Partidos!$A$4:$A$107,0)),$F152=INDEX(Partidos!$G$4:$G$107,MATCH($A152,Partidos!$A$4:$A$107,0))),IF(AND($H152&lt;&gt;"",$H152=INDEX(Partidos!$K$4:$K$107,MATCH($A152,Partidos!$A$4:$A$107,0))),Puntuacion!$B$9,Puntuacion!$B$12),IF(AND($E152=$F152,($E152-$F152)=(INDEX(Partidos!$F$4:$F$107,MATCH($A152,Partidos!$A$4:$A$107,0))-INDEX(Partidos!$G$4:$G$107,MATCH($A152,Partidos!$A$4:$A$107,0)))),IF(AND($H152&lt;&gt;"",$H152=INDEX(Partidos!$K$4:$K$107,MATCH($A152,Partidos!$A$4:$A$107,0))),Puntuacion!$B$13,Puntuacion!$B$14),IF(AND($H152&lt;&gt;"",$H152=INDEX(Partidos!$K$4:$K$107,MATCH($A152,Partidos!$A$4:$A$107,0))),Puntuacion!$B$11,0)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INDEX(Partidos!$F$4:$F$107,MATCH($A153,Partidos!$A$4:$A$107,0))=INDEX(Partidos!$G$4:$G$107,MATCH($A153,Partidos!$A$4:$A$107,0)),IF(AND($E153=INDEX(Partidos!$F$4:$F$107,MATCH($A153,Partidos!$A$4:$A$107,0)),$F153=INDEX(Partidos!$G$4:$G$107,MATCH($A153,Partidos!$A$4:$A$107,0))),IF(AND($H153&lt;&gt;"",$H153=INDEX(Partidos!$K$4:$K$107,MATCH($A153,Partidos!$A$4:$A$107,0))),Puntuacion!$B$9,Puntuacion!$B$12),IF(AND($E153=$F153,($E153-$F153)=(INDEX(Partidos!$F$4:$F$107,MATCH($A153,Partidos!$A$4:$A$107,0))-INDEX(Partidos!$G$4:$G$107,MATCH($A153,Partidos!$A$4:$A$107,0)))),IF(AND($H153&lt;&gt;"",$H153=INDEX(Partidos!$K$4:$K$107,MATCH($A153,Partidos!$A$4:$A$107,0))),Puntuacion!$B$13,Puntuacion!$B$14),IF(AND($H153&lt;&gt;"",$H153=INDEX(Partidos!$K$4:$K$107,MATCH($A153,Partidos!$A$4:$A$107,0))),Puntuacion!$B$11,0)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INDEX(Partidos!$F$4:$F$107,MATCH($A154,Partidos!$A$4:$A$107,0))=INDEX(Partidos!$G$4:$G$107,MATCH($A154,Partidos!$A$4:$A$107,0)),IF(AND($E154=INDEX(Partidos!$F$4:$F$107,MATCH($A154,Partidos!$A$4:$A$107,0)),$F154=INDEX(Partidos!$G$4:$G$107,MATCH($A154,Partidos!$A$4:$A$107,0))),IF(AND($H154&lt;&gt;"",$H154=INDEX(Partidos!$K$4:$K$107,MATCH($A154,Partidos!$A$4:$A$107,0))),Puntuacion!$B$9,Puntuacion!$B$12),IF(AND($E154=$F154,($E154-$F154)=(INDEX(Partidos!$F$4:$F$107,MATCH($A154,Partidos!$A$4:$A$107,0))-INDEX(Partidos!$G$4:$G$107,MATCH($A154,Partidos!$A$4:$A$107,0)))),IF(AND($H154&lt;&gt;"",$H154=INDEX(Partidos!$K$4:$K$107,MATCH($A154,Partidos!$A$4:$A$107,0))),Puntuacion!$B$13,Puntuacion!$B$14),IF(AND($H154&lt;&gt;"",$H154=INDEX(Partidos!$K$4:$K$107,MATCH($A154,Partidos!$A$4:$A$107,0))),Puntuacion!$B$11,0)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INDEX(Partidos!$F$4:$F$107,MATCH($A155,Partidos!$A$4:$A$107,0))=INDEX(Partidos!$G$4:$G$107,MATCH($A155,Partidos!$A$4:$A$107,0)),IF(AND($E155=INDEX(Partidos!$F$4:$F$107,MATCH($A155,Partidos!$A$4:$A$107,0)),$F155=INDEX(Partidos!$G$4:$G$107,MATCH($A155,Partidos!$A$4:$A$107,0))),IF(AND($H155&lt;&gt;"",$H155=INDEX(Partidos!$K$4:$K$107,MATCH($A155,Partidos!$A$4:$A$107,0))),Puntuacion!$B$9,Puntuacion!$B$12),IF(AND($E155=$F155,($E155-$F155)=(INDEX(Partidos!$F$4:$F$107,MATCH($A155,Partidos!$A$4:$A$107,0))-INDEX(Partidos!$G$4:$G$107,MATCH($A155,Partidos!$A$4:$A$107,0)))),IF(AND($H155&lt;&gt;"",$H155=INDEX(Partidos!$K$4:$K$107,MATCH($A155,Partidos!$A$4:$A$107,0))),Puntuacion!$B$13,Puntuacion!$B$14),IF(AND($H155&lt;&gt;"",$H155=INDEX(Partidos!$K$4:$K$107,MATCH($A155,Partidos!$A$4:$A$107,0))),Puntuacion!$B$11,0)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INDEX(Partidos!$F$4:$F$107,MATCH($A156,Partidos!$A$4:$A$107,0))=INDEX(Partidos!$G$4:$G$107,MATCH($A156,Partidos!$A$4:$A$107,0)),IF(AND($E156=INDEX(Partidos!$F$4:$F$107,MATCH($A156,Partidos!$A$4:$A$107,0)),$F156=INDEX(Partidos!$G$4:$G$107,MATCH($A156,Partidos!$A$4:$A$107,0))),IF(AND($H156&lt;&gt;"",$H156=INDEX(Partidos!$K$4:$K$107,MATCH($A156,Partidos!$A$4:$A$107,0))),Puntuacion!$B$9,Puntuacion!$B$12),IF(AND($E156=$F156,($E156-$F156)=(INDEX(Partidos!$F$4:$F$107,MATCH($A156,Partidos!$A$4:$A$107,0))-INDEX(Partidos!$G$4:$G$107,MATCH($A156,Partidos!$A$4:$A$107,0)))),IF(AND($H156&lt;&gt;"",$H156=INDEX(Partidos!$K$4:$K$107,MATCH($A156,Partidos!$A$4:$A$107,0))),Puntuacion!$B$13,Puntuacion!$B$14),IF(AND($H156&lt;&gt;"",$H156=INDEX(Partidos!$K$4:$K$107,MATCH($A156,Partidos!$A$4:$A$107,0))),Puntuacion!$B$11,0)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INDEX(Partidos!$F$4:$F$107,MATCH($A157,Partidos!$A$4:$A$107,0))=INDEX(Partidos!$G$4:$G$107,MATCH($A157,Partidos!$A$4:$A$107,0)),IF(AND($E157=INDEX(Partidos!$F$4:$F$107,MATCH($A157,Partidos!$A$4:$A$107,0)),$F157=INDEX(Partidos!$G$4:$G$107,MATCH($A157,Partidos!$A$4:$A$107,0))),IF(AND($H157&lt;&gt;"",$H157=INDEX(Partidos!$K$4:$K$107,MATCH($A157,Partidos!$A$4:$A$107,0))),Puntuacion!$B$9,Puntuacion!$B$12),IF(AND($E157=$F157,($E157-$F157)=(INDEX(Partidos!$F$4:$F$107,MATCH($A157,Partidos!$A$4:$A$107,0))-INDEX(Partidos!$G$4:$G$107,MATCH($A157,Partidos!$A$4:$A$107,0)))),IF(AND($H157&lt;&gt;"",$H157=INDEX(Partidos!$K$4:$K$107,MATCH($A157,Partidos!$A$4:$A$107,0))),Puntuacion!$B$13,Puntuacion!$B$14),IF(AND($H157&lt;&gt;"",$H157=INDEX(Partidos!$K$4:$K$107,MATCH($A157,Partidos!$A$4:$A$107,0))),Puntuacion!$B$11,0)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INDEX(Partidos!$F$4:$F$107,MATCH($A158,Partidos!$A$4:$A$107,0))=INDEX(Partidos!$G$4:$G$107,MATCH($A158,Partidos!$A$4:$A$107,0)),IF(AND($E158=INDEX(Partidos!$F$4:$F$107,MATCH($A158,Partidos!$A$4:$A$107,0)),$F158=INDEX(Partidos!$G$4:$G$107,MATCH($A158,Partidos!$A$4:$A$107,0))),IF(AND($H158&lt;&gt;"",$H158=INDEX(Partidos!$K$4:$K$107,MATCH($A158,Partidos!$A$4:$A$107,0))),Puntuacion!$B$9,Puntuacion!$B$12),IF(AND($E158=$F158,($E158-$F158)=(INDEX(Partidos!$F$4:$F$107,MATCH($A158,Partidos!$A$4:$A$107,0))-INDEX(Partidos!$G$4:$G$107,MATCH($A158,Partidos!$A$4:$A$107,0)))),IF(AND($H158&lt;&gt;"",$H158=INDEX(Partidos!$K$4:$K$107,MATCH($A158,Partidos!$A$4:$A$107,0))),Puntuacion!$B$13,Puntuacion!$B$14),IF(AND($H158&lt;&gt;"",$H158=INDEX(Partidos!$K$4:$K$107,MATCH($A158,Partidos!$A$4:$A$107,0))),Puntuacion!$B$11,0)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INDEX(Partidos!$F$4:$F$107,MATCH($A159,Partidos!$A$4:$A$107,0))=INDEX(Partidos!$G$4:$G$107,MATCH($A159,Partidos!$A$4:$A$107,0)),IF(AND($E159=INDEX(Partidos!$F$4:$F$107,MATCH($A159,Partidos!$A$4:$A$107,0)),$F159=INDEX(Partidos!$G$4:$G$107,MATCH($A159,Partidos!$A$4:$A$107,0))),IF(AND($H159&lt;&gt;"",$H159=INDEX(Partidos!$K$4:$K$107,MATCH($A159,Partidos!$A$4:$A$107,0))),Puntuacion!$B$9,Puntuacion!$B$12),IF(AND($E159=$F159,($E159-$F159)=(INDEX(Partidos!$F$4:$F$107,MATCH($A159,Partidos!$A$4:$A$107,0))-INDEX(Partidos!$G$4:$G$107,MATCH($A159,Partidos!$A$4:$A$107,0)))),IF(AND($H159&lt;&gt;"",$H159=INDEX(Partidos!$K$4:$K$107,MATCH($A159,Partidos!$A$4:$A$107,0))),Puntuacion!$B$13,Puntuacion!$B$14),IF(AND($H159&lt;&gt;"",$H159=INDEX(Partidos!$K$4:$K$107,MATCH($A159,Partidos!$A$4:$A$107,0))),Puntuacion!$B$11,0)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INDEX(Partidos!$F$4:$F$107,MATCH($A160,Partidos!$A$4:$A$107,0))=INDEX(Partidos!$G$4:$G$107,MATCH($A160,Partidos!$A$4:$A$107,0)),IF(AND($E160=INDEX(Partidos!$F$4:$F$107,MATCH($A160,Partidos!$A$4:$A$107,0)),$F160=INDEX(Partidos!$G$4:$G$107,MATCH($A160,Partidos!$A$4:$A$107,0))),IF(AND($H160&lt;&gt;"",$H160=INDEX(Partidos!$K$4:$K$107,MATCH($A160,Partidos!$A$4:$A$107,0))),Puntuacion!$B$9,Puntuacion!$B$12),IF(AND($E160=$F160,($E160-$F160)=(INDEX(Partidos!$F$4:$F$107,MATCH($A160,Partidos!$A$4:$A$107,0))-INDEX(Partidos!$G$4:$G$107,MATCH($A160,Partidos!$A$4:$A$107,0)))),IF(AND($H160&lt;&gt;"",$H160=INDEX(Partidos!$K$4:$K$107,MATCH($A160,Partidos!$A$4:$A$107,0))),Puntuacion!$B$13,Puntuacion!$B$14),IF(AND($H160&lt;&gt;"",$H160=INDEX(Partidos!$K$4:$K$107,MATCH($A160,Partidos!$A$4:$A$107,0))),Puntuacion!$B$11,0)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INDEX(Partidos!$F$4:$F$107,MATCH($A161,Partidos!$A$4:$A$107,0))=INDEX(Partidos!$G$4:$G$107,MATCH($A161,Partidos!$A$4:$A$107,0)),IF(AND($E161=INDEX(Partidos!$F$4:$F$107,MATCH($A161,Partidos!$A$4:$A$107,0)),$F161=INDEX(Partidos!$G$4:$G$107,MATCH($A161,Partidos!$A$4:$A$107,0))),IF(AND($H161&lt;&gt;"",$H161=INDEX(Partidos!$K$4:$K$107,MATCH($A161,Partidos!$A$4:$A$107,0))),Puntuacion!$B$9,Puntuacion!$B$12),IF(AND($E161=$F161,($E161-$F161)=(INDEX(Partidos!$F$4:$F$107,MATCH($A161,Partidos!$A$4:$A$107,0))-INDEX(Partidos!$G$4:$G$107,MATCH($A161,Partidos!$A$4:$A$107,0)))),IF(AND($H161&lt;&gt;"",$H161=INDEX(Partidos!$K$4:$K$107,MATCH($A161,Partidos!$A$4:$A$107,0))),Puntuacion!$B$13,Puntuacion!$B$14),IF(AND($H161&lt;&gt;"",$H161=INDEX(Partidos!$K$4:$K$107,MATCH($A161,Partidos!$A$4:$A$107,0))),Puntuacion!$B$11,0)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INDEX(Partidos!$F$4:$F$107,MATCH($A162,Partidos!$A$4:$A$107,0))=INDEX(Partidos!$G$4:$G$107,MATCH($A162,Partidos!$A$4:$A$107,0)),IF(AND($E162=INDEX(Partidos!$F$4:$F$107,MATCH($A162,Partidos!$A$4:$A$107,0)),$F162=INDEX(Partidos!$G$4:$G$107,MATCH($A162,Partidos!$A$4:$A$107,0))),IF(AND($H162&lt;&gt;"",$H162=INDEX(Partidos!$K$4:$K$107,MATCH($A162,Partidos!$A$4:$A$107,0))),Puntuacion!$B$9,Puntuacion!$B$12),IF(AND($E162=$F162,($E162-$F162)=(INDEX(Partidos!$F$4:$F$107,MATCH($A162,Partidos!$A$4:$A$107,0))-INDEX(Partidos!$G$4:$G$107,MATCH($A162,Partidos!$A$4:$A$107,0)))),IF(AND($H162&lt;&gt;"",$H162=INDEX(Partidos!$K$4:$K$107,MATCH($A162,Partidos!$A$4:$A$107,0))),Puntuacion!$B$13,Puntuacion!$B$14),IF(AND($H162&lt;&gt;"",$H162=INDEX(Partidos!$K$4:$K$107,MATCH($A162,Partidos!$A$4:$A$107,0))),Puntuacion!$B$11,0)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INDEX(Partidos!$F$4:$F$107,MATCH($A163,Partidos!$A$4:$A$107,0))=INDEX(Partidos!$G$4:$G$107,MATCH($A163,Partidos!$A$4:$A$107,0)),IF(AND($E163=INDEX(Partidos!$F$4:$F$107,MATCH($A163,Partidos!$A$4:$A$107,0)),$F163=INDEX(Partidos!$G$4:$G$107,MATCH($A163,Partidos!$A$4:$A$107,0))),IF(AND($H163&lt;&gt;"",$H163=INDEX(Partidos!$K$4:$K$107,MATCH($A163,Partidos!$A$4:$A$107,0))),Puntuacion!$B$9,Puntuacion!$B$12),IF(AND($E163=$F163,($E163-$F163)=(INDEX(Partidos!$F$4:$F$107,MATCH($A163,Partidos!$A$4:$A$107,0))-INDEX(Partidos!$G$4:$G$107,MATCH($A163,Partidos!$A$4:$A$107,0)))),IF(AND($H163&lt;&gt;"",$H163=INDEX(Partidos!$K$4:$K$107,MATCH($A163,Partidos!$A$4:$A$107,0))),Puntuacion!$B$13,Puntuacion!$B$14),IF(AND($H163&lt;&gt;"",$H163=INDEX(Partidos!$K$4:$K$107,MATCH($A163,Partidos!$A$4:$A$107,0))),Puntuacion!$B$11,0)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INDEX(Partidos!$F$4:$F$107,MATCH($A164,Partidos!$A$4:$A$107,0))=INDEX(Partidos!$G$4:$G$107,MATCH($A164,Partidos!$A$4:$A$107,0)),IF(AND($E164=INDEX(Partidos!$F$4:$F$107,MATCH($A164,Partidos!$A$4:$A$107,0)),$F164=INDEX(Partidos!$G$4:$G$107,MATCH($A164,Partidos!$A$4:$A$107,0))),IF(AND($H164&lt;&gt;"",$H164=INDEX(Partidos!$K$4:$K$107,MATCH($A164,Partidos!$A$4:$A$107,0))),Puntuacion!$B$9,Puntuacion!$B$12),IF(AND($E164=$F164,($E164-$F164)=(INDEX(Partidos!$F$4:$F$107,MATCH($A164,Partidos!$A$4:$A$107,0))-INDEX(Partidos!$G$4:$G$107,MATCH($A164,Partidos!$A$4:$A$107,0)))),IF(AND($H164&lt;&gt;"",$H164=INDEX(Partidos!$K$4:$K$107,MATCH($A164,Partidos!$A$4:$A$107,0))),Puntuacion!$B$13,Puntuacion!$B$14),IF(AND($H164&lt;&gt;"",$H164=INDEX(Partidos!$K$4:$K$107,MATCH($A164,Partidos!$A$4:$A$107,0))),Puntuacion!$B$11,0)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INDEX(Partidos!$F$4:$F$107,MATCH($A165,Partidos!$A$4:$A$107,0))=INDEX(Partidos!$G$4:$G$107,MATCH($A165,Partidos!$A$4:$A$107,0)),IF(AND($E165=INDEX(Partidos!$F$4:$F$107,MATCH($A165,Partidos!$A$4:$A$107,0)),$F165=INDEX(Partidos!$G$4:$G$107,MATCH($A165,Partidos!$A$4:$A$107,0))),IF(AND($H165&lt;&gt;"",$H165=INDEX(Partidos!$K$4:$K$107,MATCH($A165,Partidos!$A$4:$A$107,0))),Puntuacion!$B$9,Puntuacion!$B$12),IF(AND($E165=$F165,($E165-$F165)=(INDEX(Partidos!$F$4:$F$107,MATCH($A165,Partidos!$A$4:$A$107,0))-INDEX(Partidos!$G$4:$G$107,MATCH($A165,Partidos!$A$4:$A$107,0)))),IF(AND($H165&lt;&gt;"",$H165=INDEX(Partidos!$K$4:$K$107,MATCH($A165,Partidos!$A$4:$A$107,0))),Puntuacion!$B$13,Puntuacion!$B$14),IF(AND($H165&lt;&gt;"",$H165=INDEX(Partidos!$K$4:$K$107,MATCH($A165,Partidos!$A$4:$A$107,0))),Puntuacion!$B$11,0)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INDEX(Partidos!$F$4:$F$107,MATCH($A166,Partidos!$A$4:$A$107,0))=INDEX(Partidos!$G$4:$G$107,MATCH($A166,Partidos!$A$4:$A$107,0)),IF(AND($E166=INDEX(Partidos!$F$4:$F$107,MATCH($A166,Partidos!$A$4:$A$107,0)),$F166=INDEX(Partidos!$G$4:$G$107,MATCH($A166,Partidos!$A$4:$A$107,0))),IF(AND($H166&lt;&gt;"",$H166=INDEX(Partidos!$K$4:$K$107,MATCH($A166,Partidos!$A$4:$A$107,0))),Puntuacion!$B$9,Puntuacion!$B$12),IF(AND($E166=$F166,($E166-$F166)=(INDEX(Partidos!$F$4:$F$107,MATCH($A166,Partidos!$A$4:$A$107,0))-INDEX(Partidos!$G$4:$G$107,MATCH($A166,Partidos!$A$4:$A$107,0)))),IF(AND($H166&lt;&gt;"",$H166=INDEX(Partidos!$K$4:$K$107,MATCH($A166,Partidos!$A$4:$A$107,0))),Puntuacion!$B$13,Puntuacion!$B$14),IF(AND($H166&lt;&gt;"",$H166=INDEX(Partidos!$K$4:$K$107,MATCH($A166,Partidos!$A$4:$A$107,0))),Puntuacion!$B$11,0)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INDEX(Partidos!$F$4:$F$107,MATCH($A167,Partidos!$A$4:$A$107,0))=INDEX(Partidos!$G$4:$G$107,MATCH($A167,Partidos!$A$4:$A$107,0)),IF(AND($E167=INDEX(Partidos!$F$4:$F$107,MATCH($A167,Partidos!$A$4:$A$107,0)),$F167=INDEX(Partidos!$G$4:$G$107,MATCH($A167,Partidos!$A$4:$A$107,0))),IF(AND($H167&lt;&gt;"",$H167=INDEX(Partidos!$K$4:$K$107,MATCH($A167,Partidos!$A$4:$A$107,0))),Puntuacion!$B$9,Puntuacion!$B$12),IF(AND($E167=$F167,($E167-$F167)=(INDEX(Partidos!$F$4:$F$107,MATCH($A167,Partidos!$A$4:$A$107,0))-INDEX(Partidos!$G$4:$G$107,MATCH($A167,Partidos!$A$4:$A$107,0)))),IF(AND($H167&lt;&gt;"",$H167=INDEX(Partidos!$K$4:$K$107,MATCH($A167,Partidos!$A$4:$A$107,0))),Puntuacion!$B$13,Puntuacion!$B$14),IF(AND($H167&lt;&gt;"",$H167=INDEX(Partidos!$K$4:$K$107,MATCH($A167,Partidos!$A$4:$A$107,0))),Puntuacion!$B$11,0)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INDEX(Partidos!$F$4:$F$107,MATCH($A168,Partidos!$A$4:$A$107,0))=INDEX(Partidos!$G$4:$G$107,MATCH($A168,Partidos!$A$4:$A$107,0)),IF(AND($E168=INDEX(Partidos!$F$4:$F$107,MATCH($A168,Partidos!$A$4:$A$107,0)),$F168=INDEX(Partidos!$G$4:$G$107,MATCH($A168,Partidos!$A$4:$A$107,0))),IF(AND($H168&lt;&gt;"",$H168=INDEX(Partidos!$K$4:$K$107,MATCH($A168,Partidos!$A$4:$A$107,0))),Puntuacion!$B$9,Puntuacion!$B$12),IF(AND($E168=$F168,($E168-$F168)=(INDEX(Partidos!$F$4:$F$107,MATCH($A168,Partidos!$A$4:$A$107,0))-INDEX(Partidos!$G$4:$G$107,MATCH($A168,Partidos!$A$4:$A$107,0)))),IF(AND($H168&lt;&gt;"",$H168=INDEX(Partidos!$K$4:$K$107,MATCH($A168,Partidos!$A$4:$A$107,0))),Puntuacion!$B$13,Puntuacion!$B$14),IF(AND($H168&lt;&gt;"",$H168=INDEX(Partidos!$K$4:$K$107,MATCH($A168,Partidos!$A$4:$A$107,0))),Puntuacion!$B$11,0)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INDEX(Partidos!$F$4:$F$107,MATCH($A169,Partidos!$A$4:$A$107,0))=INDEX(Partidos!$G$4:$G$107,MATCH($A169,Partidos!$A$4:$A$107,0)),IF(AND($E169=INDEX(Partidos!$F$4:$F$107,MATCH($A169,Partidos!$A$4:$A$107,0)),$F169=INDEX(Partidos!$G$4:$G$107,MATCH($A169,Partidos!$A$4:$A$107,0))),IF(AND($H169&lt;&gt;"",$H169=INDEX(Partidos!$K$4:$K$107,MATCH($A169,Partidos!$A$4:$A$107,0))),Puntuacion!$B$9,Puntuacion!$B$12),IF(AND($E169=$F169,($E169-$F169)=(INDEX(Partidos!$F$4:$F$107,MATCH($A169,Partidos!$A$4:$A$107,0))-INDEX(Partidos!$G$4:$G$107,MATCH($A169,Partidos!$A$4:$A$107,0)))),IF(AND($H169&lt;&gt;"",$H169=INDEX(Partidos!$K$4:$K$107,MATCH($A169,Partidos!$A$4:$A$107,0))),Puntuacion!$B$13,Puntuacion!$B$14),IF(AND($H169&lt;&gt;"",$H169=INDEX(Partidos!$K$4:$K$107,MATCH($A169,Partidos!$A$4:$A$107,0))),Puntuacion!$B$11,0)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INDEX(Partidos!$F$4:$F$107,MATCH($A170,Partidos!$A$4:$A$107,0))=INDEX(Partidos!$G$4:$G$107,MATCH($A170,Partidos!$A$4:$A$107,0)),IF(AND($E170=INDEX(Partidos!$F$4:$F$107,MATCH($A170,Partidos!$A$4:$A$107,0)),$F170=INDEX(Partidos!$G$4:$G$107,MATCH($A170,Partidos!$A$4:$A$107,0))),IF(AND($H170&lt;&gt;"",$H170=INDEX(Partidos!$K$4:$K$107,MATCH($A170,Partidos!$A$4:$A$107,0))),Puntuacion!$B$9,Puntuacion!$B$12),IF(AND($E170=$F170,($E170-$F170)=(INDEX(Partidos!$F$4:$F$107,MATCH($A170,Partidos!$A$4:$A$107,0))-INDEX(Partidos!$G$4:$G$107,MATCH($A170,Partidos!$A$4:$A$107,0)))),IF(AND($H170&lt;&gt;"",$H170=INDEX(Partidos!$K$4:$K$107,MATCH($A170,Partidos!$A$4:$A$107,0))),Puntuacion!$B$13,Puntuacion!$B$14),IF(AND($H170&lt;&gt;"",$H170=INDEX(Partidos!$K$4:$K$107,MATCH($A170,Partidos!$A$4:$A$107,0))),Puntuacion!$B$11,0)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INDEX(Partidos!$F$4:$F$107,MATCH($A171,Partidos!$A$4:$A$107,0))=INDEX(Partidos!$G$4:$G$107,MATCH($A171,Partidos!$A$4:$A$107,0)),IF(AND($E171=INDEX(Partidos!$F$4:$F$107,MATCH($A171,Partidos!$A$4:$A$107,0)),$F171=INDEX(Partidos!$G$4:$G$107,MATCH($A171,Partidos!$A$4:$A$107,0))),IF(AND($H171&lt;&gt;"",$H171=INDEX(Partidos!$K$4:$K$107,MATCH($A171,Partidos!$A$4:$A$107,0))),Puntuacion!$B$9,Puntuacion!$B$12),IF(AND($E171=$F171,($E171-$F171)=(INDEX(Partidos!$F$4:$F$107,MATCH($A171,Partidos!$A$4:$A$107,0))-INDEX(Partidos!$G$4:$G$107,MATCH($A171,Partidos!$A$4:$A$107,0)))),IF(AND($H171&lt;&gt;"",$H171=INDEX(Partidos!$K$4:$K$107,MATCH($A171,Partidos!$A$4:$A$107,0))),Puntuacion!$B$13,Puntuacion!$B$14),IF(AND($H171&lt;&gt;"",$H171=INDEX(Partidos!$K$4:$K$107,MATCH($A171,Partidos!$A$4:$A$107,0))),Puntuacion!$B$11,0)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INDEX(Partidos!$F$4:$F$107,MATCH($A172,Partidos!$A$4:$A$107,0))=INDEX(Partidos!$G$4:$G$107,MATCH($A172,Partidos!$A$4:$A$107,0)),IF(AND($E172=INDEX(Partidos!$F$4:$F$107,MATCH($A172,Partidos!$A$4:$A$107,0)),$F172=INDEX(Partidos!$G$4:$G$107,MATCH($A172,Partidos!$A$4:$A$107,0))),IF(AND($H172&lt;&gt;"",$H172=INDEX(Partidos!$K$4:$K$107,MATCH($A172,Partidos!$A$4:$A$107,0))),Puntuacion!$B$9,Puntuacion!$B$12),IF(AND($E172=$F172,($E172-$F172)=(INDEX(Partidos!$F$4:$F$107,MATCH($A172,Partidos!$A$4:$A$107,0))-INDEX(Partidos!$G$4:$G$107,MATCH($A172,Partidos!$A$4:$A$107,0)))),IF(AND($H172&lt;&gt;"",$H172=INDEX(Partidos!$K$4:$K$107,MATCH($A172,Partidos!$A$4:$A$107,0))),Puntuacion!$B$13,Puntuacion!$B$14),IF(AND($H172&lt;&gt;"",$H172=INDEX(Partidos!$K$4:$K$107,MATCH($A172,Partidos!$A$4:$A$107,0))),Puntuacion!$B$11,0)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INDEX(Partidos!$F$4:$F$107,MATCH($A173,Partidos!$A$4:$A$107,0))=INDEX(Partidos!$G$4:$G$107,MATCH($A173,Partidos!$A$4:$A$107,0)),IF(AND($E173=INDEX(Partidos!$F$4:$F$107,MATCH($A173,Partidos!$A$4:$A$107,0)),$F173=INDEX(Partidos!$G$4:$G$107,MATCH($A173,Partidos!$A$4:$A$107,0))),IF(AND($H173&lt;&gt;"",$H173=INDEX(Partidos!$K$4:$K$107,MATCH($A173,Partidos!$A$4:$A$107,0))),Puntuacion!$B$9,Puntuacion!$B$12),IF(AND($E173=$F173,($E173-$F173)=(INDEX(Partidos!$F$4:$F$107,MATCH($A173,Partidos!$A$4:$A$107,0))-INDEX(Partidos!$G$4:$G$107,MATCH($A173,Partidos!$A$4:$A$107,0)))),IF(AND($H173&lt;&gt;"",$H173=INDEX(Partidos!$K$4:$K$107,MATCH($A173,Partidos!$A$4:$A$107,0))),Puntuacion!$B$13,Puntuacion!$B$14),IF(AND($H173&lt;&gt;"",$H173=INDEX(Partidos!$K$4:$K$107,MATCH($A173,Partidos!$A$4:$A$107,0))),Puntuacion!$B$11,0)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INDEX(Partidos!$F$4:$F$107,MATCH($A174,Partidos!$A$4:$A$107,0))=INDEX(Partidos!$G$4:$G$107,MATCH($A174,Partidos!$A$4:$A$107,0)),IF(AND($E174=INDEX(Partidos!$F$4:$F$107,MATCH($A174,Partidos!$A$4:$A$107,0)),$F174=INDEX(Partidos!$G$4:$G$107,MATCH($A174,Partidos!$A$4:$A$107,0))),IF(AND($H174&lt;&gt;"",$H174=INDEX(Partidos!$K$4:$K$107,MATCH($A174,Partidos!$A$4:$A$107,0))),Puntuacion!$B$9,Puntuacion!$B$12),IF(AND($E174=$F174,($E174-$F174)=(INDEX(Partidos!$F$4:$F$107,MATCH($A174,Partidos!$A$4:$A$107,0))-INDEX(Partidos!$G$4:$G$107,MATCH($A174,Partidos!$A$4:$A$107,0)))),IF(AND($H174&lt;&gt;"",$H174=INDEX(Partidos!$K$4:$K$107,MATCH($A174,Partidos!$A$4:$A$107,0))),Puntuacion!$B$13,Puntuacion!$B$14),IF(AND($H174&lt;&gt;"",$H174=INDEX(Partidos!$K$4:$K$107,MATCH($A174,Partidos!$A$4:$A$107,0))),Puntuacion!$B$11,0)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INDEX(Partidos!$F$4:$F$107,MATCH($A175,Partidos!$A$4:$A$107,0))=INDEX(Partidos!$G$4:$G$107,MATCH($A175,Partidos!$A$4:$A$107,0)),IF(AND($E175=INDEX(Partidos!$F$4:$F$107,MATCH($A175,Partidos!$A$4:$A$107,0)),$F175=INDEX(Partidos!$G$4:$G$107,MATCH($A175,Partidos!$A$4:$A$107,0))),IF(AND($H175&lt;&gt;"",$H175=INDEX(Partidos!$K$4:$K$107,MATCH($A175,Partidos!$A$4:$A$107,0))),Puntuacion!$B$9,Puntuacion!$B$12),IF(AND($E175=$F175,($E175-$F175)=(INDEX(Partidos!$F$4:$F$107,MATCH($A175,Partidos!$A$4:$A$107,0))-INDEX(Partidos!$G$4:$G$107,MATCH($A175,Partidos!$A$4:$A$107,0)))),IF(AND($H175&lt;&gt;"",$H175=INDEX(Partidos!$K$4:$K$107,MATCH($A175,Partidos!$A$4:$A$107,0))),Puntuacion!$B$13,Puntuacion!$B$14),IF(AND($H175&lt;&gt;"",$H175=INDEX(Partidos!$K$4:$K$107,MATCH($A175,Partidos!$A$4:$A$107,0))),Puntuacion!$B$11,0)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INDEX(Partidos!$F$4:$F$107,MATCH($A176,Partidos!$A$4:$A$107,0))=INDEX(Partidos!$G$4:$G$107,MATCH($A176,Partidos!$A$4:$A$107,0)),IF(AND($E176=INDEX(Partidos!$F$4:$F$107,MATCH($A176,Partidos!$A$4:$A$107,0)),$F176=INDEX(Partidos!$G$4:$G$107,MATCH($A176,Partidos!$A$4:$A$107,0))),IF(AND($H176&lt;&gt;"",$H176=INDEX(Partidos!$K$4:$K$107,MATCH($A176,Partidos!$A$4:$A$107,0))),Puntuacion!$B$9,Puntuacion!$B$12),IF(AND($E176=$F176,($E176-$F176)=(INDEX(Partidos!$F$4:$F$107,MATCH($A176,Partidos!$A$4:$A$107,0))-INDEX(Partidos!$G$4:$G$107,MATCH($A176,Partidos!$A$4:$A$107,0)))),IF(AND($H176&lt;&gt;"",$H176=INDEX(Partidos!$K$4:$K$107,MATCH($A176,Partidos!$A$4:$A$107,0))),Puntuacion!$B$13,Puntuacion!$B$14),IF(AND($H176&lt;&gt;"",$H176=INDEX(Partidos!$K$4:$K$107,MATCH($A176,Partidos!$A$4:$A$107,0))),Puntuacion!$B$11,0)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INDEX(Partidos!$F$4:$F$107,MATCH($A177,Partidos!$A$4:$A$107,0))=INDEX(Partidos!$G$4:$G$107,MATCH($A177,Partidos!$A$4:$A$107,0)),IF(AND($E177=INDEX(Partidos!$F$4:$F$107,MATCH($A177,Partidos!$A$4:$A$107,0)),$F177=INDEX(Partidos!$G$4:$G$107,MATCH($A177,Partidos!$A$4:$A$107,0))),IF(AND($H177&lt;&gt;"",$H177=INDEX(Partidos!$K$4:$K$107,MATCH($A177,Partidos!$A$4:$A$107,0))),Puntuacion!$B$9,Puntuacion!$B$12),IF(AND($E177=$F177,($E177-$F177)=(INDEX(Partidos!$F$4:$F$107,MATCH($A177,Partidos!$A$4:$A$107,0))-INDEX(Partidos!$G$4:$G$107,MATCH($A177,Partidos!$A$4:$A$107,0)))),IF(AND($H177&lt;&gt;"",$H177=INDEX(Partidos!$K$4:$K$107,MATCH($A177,Partidos!$A$4:$A$107,0))),Puntuacion!$B$13,Puntuacion!$B$14),IF(AND($H177&lt;&gt;"",$H177=INDEX(Partidos!$K$4:$K$107,MATCH($A177,Partidos!$A$4:$A$107,0))),Puntuacion!$B$11,0)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INDEX(Partidos!$F$4:$F$107,MATCH($A178,Partidos!$A$4:$A$107,0))=INDEX(Partidos!$G$4:$G$107,MATCH($A178,Partidos!$A$4:$A$107,0)),IF(AND($E178=INDEX(Partidos!$F$4:$F$107,MATCH($A178,Partidos!$A$4:$A$107,0)),$F178=INDEX(Partidos!$G$4:$G$107,MATCH($A178,Partidos!$A$4:$A$107,0))),IF(AND($H178&lt;&gt;"",$H178=INDEX(Partidos!$K$4:$K$107,MATCH($A178,Partidos!$A$4:$A$107,0))),Puntuacion!$B$9,Puntuacion!$B$12),IF(AND($E178=$F178,($E178-$F178)=(INDEX(Partidos!$F$4:$F$107,MATCH($A178,Partidos!$A$4:$A$107,0))-INDEX(Partidos!$G$4:$G$107,MATCH($A178,Partidos!$A$4:$A$107,0)))),IF(AND($H178&lt;&gt;"",$H178=INDEX(Partidos!$K$4:$K$107,MATCH($A178,Partidos!$A$4:$A$107,0))),Puntuacion!$B$13,Puntuacion!$B$14),IF(AND($H178&lt;&gt;"",$H178=INDEX(Partidos!$K$4:$K$107,MATCH($A178,Partidos!$A$4:$A$107,0))),Puntuacion!$B$11,0)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INDEX(Partidos!$F$4:$F$107,MATCH($A179,Partidos!$A$4:$A$107,0))=INDEX(Partidos!$G$4:$G$107,MATCH($A179,Partidos!$A$4:$A$107,0)),IF(AND($E179=INDEX(Partidos!$F$4:$F$107,MATCH($A179,Partidos!$A$4:$A$107,0)),$F179=INDEX(Partidos!$G$4:$G$107,MATCH($A179,Partidos!$A$4:$A$107,0))),IF(AND($H179&lt;&gt;"",$H179=INDEX(Partidos!$K$4:$K$107,MATCH($A179,Partidos!$A$4:$A$107,0))),Puntuacion!$B$9,Puntuacion!$B$12),IF(AND($E179=$F179,($E179-$F179)=(INDEX(Partidos!$F$4:$F$107,MATCH($A179,Partidos!$A$4:$A$107,0))-INDEX(Partidos!$G$4:$G$107,MATCH($A179,Partidos!$A$4:$A$107,0)))),IF(AND($H179&lt;&gt;"",$H179=INDEX(Partidos!$K$4:$K$107,MATCH($A179,Partidos!$A$4:$A$107,0))),Puntuacion!$B$13,Puntuacion!$B$14),IF(AND($H179&lt;&gt;"",$H179=INDEX(Partidos!$K$4:$K$107,MATCH($A179,Partidos!$A$4:$A$107,0))),Puntuacion!$B$11,0)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INDEX(Partidos!$F$4:$F$107,MATCH($A180,Partidos!$A$4:$A$107,0))=INDEX(Partidos!$G$4:$G$107,MATCH($A180,Partidos!$A$4:$A$107,0)),IF(AND($E180=INDEX(Partidos!$F$4:$F$107,MATCH($A180,Partidos!$A$4:$A$107,0)),$F180=INDEX(Partidos!$G$4:$G$107,MATCH($A180,Partidos!$A$4:$A$107,0))),IF(AND($H180&lt;&gt;"",$H180=INDEX(Partidos!$K$4:$K$107,MATCH($A180,Partidos!$A$4:$A$107,0))),Puntuacion!$B$9,Puntuacion!$B$12),IF(AND($E180=$F180,($E180-$F180)=(INDEX(Partidos!$F$4:$F$107,MATCH($A180,Partidos!$A$4:$A$107,0))-INDEX(Partidos!$G$4:$G$107,MATCH($A180,Partidos!$A$4:$A$107,0)))),IF(AND($H180&lt;&gt;"",$H180=INDEX(Partidos!$K$4:$K$107,MATCH($A180,Partidos!$A$4:$A$107,0))),Puntuacion!$B$13,Puntuacion!$B$14),IF(AND($H180&lt;&gt;"",$H180=INDEX(Partidos!$K$4:$K$107,MATCH($A180,Partidos!$A$4:$A$107,0))),Puntuacion!$B$11,0)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INDEX(Partidos!$F$4:$F$107,MATCH($A181,Partidos!$A$4:$A$107,0))=INDEX(Partidos!$G$4:$G$107,MATCH($A181,Partidos!$A$4:$A$107,0)),IF(AND($E181=INDEX(Partidos!$F$4:$F$107,MATCH($A181,Partidos!$A$4:$A$107,0)),$F181=INDEX(Partidos!$G$4:$G$107,MATCH($A181,Partidos!$A$4:$A$107,0))),IF(AND($H181&lt;&gt;"",$H181=INDEX(Partidos!$K$4:$K$107,MATCH($A181,Partidos!$A$4:$A$107,0))),Puntuacion!$B$9,Puntuacion!$B$12),IF(AND($E181=$F181,($E181-$F181)=(INDEX(Partidos!$F$4:$F$107,MATCH($A181,Partidos!$A$4:$A$107,0))-INDEX(Partidos!$G$4:$G$107,MATCH($A181,Partidos!$A$4:$A$107,0)))),IF(AND($H181&lt;&gt;"",$H181=INDEX(Partidos!$K$4:$K$107,MATCH($A181,Partidos!$A$4:$A$107,0))),Puntuacion!$B$13,Puntuacion!$B$14),IF(AND($H181&lt;&gt;"",$H181=INDEX(Partidos!$K$4:$K$107,MATCH($A181,Partidos!$A$4:$A$107,0))),Puntuacion!$B$11,0)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INDEX(Partidos!$F$4:$F$107,MATCH($A182,Partidos!$A$4:$A$107,0))=INDEX(Partidos!$G$4:$G$107,MATCH($A182,Partidos!$A$4:$A$107,0)),IF(AND($E182=INDEX(Partidos!$F$4:$F$107,MATCH($A182,Partidos!$A$4:$A$107,0)),$F182=INDEX(Partidos!$G$4:$G$107,MATCH($A182,Partidos!$A$4:$A$107,0))),IF(AND($H182&lt;&gt;"",$H182=INDEX(Partidos!$K$4:$K$107,MATCH($A182,Partidos!$A$4:$A$107,0))),Puntuacion!$B$9,Puntuacion!$B$12),IF(AND($E182=$F182,($E182-$F182)=(INDEX(Partidos!$F$4:$F$107,MATCH($A182,Partidos!$A$4:$A$107,0))-INDEX(Partidos!$G$4:$G$107,MATCH($A182,Partidos!$A$4:$A$107,0)))),IF(AND($H182&lt;&gt;"",$H182=INDEX(Partidos!$K$4:$K$107,MATCH($A182,Partidos!$A$4:$A$107,0))),Puntuacion!$B$13,Puntuacion!$B$14),IF(AND($H182&lt;&gt;"",$H182=INDEX(Partidos!$K$4:$K$107,MATCH($A182,Partidos!$A$4:$A$107,0))),Puntuacion!$B$11,0)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INDEX(Partidos!$F$4:$F$107,MATCH($A183,Partidos!$A$4:$A$107,0))=INDEX(Partidos!$G$4:$G$107,MATCH($A183,Partidos!$A$4:$A$107,0)),IF(AND($E183=INDEX(Partidos!$F$4:$F$107,MATCH($A183,Partidos!$A$4:$A$107,0)),$F183=INDEX(Partidos!$G$4:$G$107,MATCH($A183,Partidos!$A$4:$A$107,0))),IF(AND($H183&lt;&gt;"",$H183=INDEX(Partidos!$K$4:$K$107,MATCH($A183,Partidos!$A$4:$A$107,0))),Puntuacion!$B$9,Puntuacion!$B$12),IF(AND($E183=$F183,($E183-$F183)=(INDEX(Partidos!$F$4:$F$107,MATCH($A183,Partidos!$A$4:$A$107,0))-INDEX(Partidos!$G$4:$G$107,MATCH($A183,Partidos!$A$4:$A$107,0)))),IF(AND($H183&lt;&gt;"",$H183=INDEX(Partidos!$K$4:$K$107,MATCH($A183,Partidos!$A$4:$A$107,0))),Puntuacion!$B$13,Puntuacion!$B$14),IF(AND($H183&lt;&gt;"",$H183=INDEX(Partidos!$K$4:$K$107,MATCH($A183,Partidos!$A$4:$A$107,0))),Puntuacion!$B$11,0)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INDEX(Partidos!$F$4:$F$107,MATCH($A184,Partidos!$A$4:$A$107,0))=INDEX(Partidos!$G$4:$G$107,MATCH($A184,Partidos!$A$4:$A$107,0)),IF(AND($E184=INDEX(Partidos!$F$4:$F$107,MATCH($A184,Partidos!$A$4:$A$107,0)),$F184=INDEX(Partidos!$G$4:$G$107,MATCH($A184,Partidos!$A$4:$A$107,0))),IF(AND($H184&lt;&gt;"",$H184=INDEX(Partidos!$K$4:$K$107,MATCH($A184,Partidos!$A$4:$A$107,0))),Puntuacion!$B$9,Puntuacion!$B$12),IF(AND($E184=$F184,($E184-$F184)=(INDEX(Partidos!$F$4:$F$107,MATCH($A184,Partidos!$A$4:$A$107,0))-INDEX(Partidos!$G$4:$G$107,MATCH($A184,Partidos!$A$4:$A$107,0)))),IF(AND($H184&lt;&gt;"",$H184=INDEX(Partidos!$K$4:$K$107,MATCH($A184,Partidos!$A$4:$A$107,0))),Puntuacion!$B$13,Puntuacion!$B$14),IF(AND($H184&lt;&gt;"",$H184=INDEX(Partidos!$K$4:$K$107,MATCH($A184,Partidos!$A$4:$A$107,0))),Puntuacion!$B$11,0)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INDEX(Partidos!$F$4:$F$107,MATCH($A185,Partidos!$A$4:$A$107,0))=INDEX(Partidos!$G$4:$G$107,MATCH($A185,Partidos!$A$4:$A$107,0)),IF(AND($E185=INDEX(Partidos!$F$4:$F$107,MATCH($A185,Partidos!$A$4:$A$107,0)),$F185=INDEX(Partidos!$G$4:$G$107,MATCH($A185,Partidos!$A$4:$A$107,0))),IF(AND($H185&lt;&gt;"",$H185=INDEX(Partidos!$K$4:$K$107,MATCH($A185,Partidos!$A$4:$A$107,0))),Puntuacion!$B$9,Puntuacion!$B$12),IF(AND($E185=$F185,($E185-$F185)=(INDEX(Partidos!$F$4:$F$107,MATCH($A185,Partidos!$A$4:$A$107,0))-INDEX(Partidos!$G$4:$G$107,MATCH($A185,Partidos!$A$4:$A$107,0)))),IF(AND($H185&lt;&gt;"",$H185=INDEX(Partidos!$K$4:$K$107,MATCH($A185,Partidos!$A$4:$A$107,0))),Puntuacion!$B$13,Puntuacion!$B$14),IF(AND($H185&lt;&gt;"",$H185=INDEX(Partidos!$K$4:$K$107,MATCH($A185,Partidos!$A$4:$A$107,0))),Puntuacion!$B$11,0)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INDEX(Partidos!$F$4:$F$107,MATCH($A186,Partidos!$A$4:$A$107,0))=INDEX(Partidos!$G$4:$G$107,MATCH($A186,Partidos!$A$4:$A$107,0)),IF(AND($E186=INDEX(Partidos!$F$4:$F$107,MATCH($A186,Partidos!$A$4:$A$107,0)),$F186=INDEX(Partidos!$G$4:$G$107,MATCH($A186,Partidos!$A$4:$A$107,0))),IF(AND($H186&lt;&gt;"",$H186=INDEX(Partidos!$K$4:$K$107,MATCH($A186,Partidos!$A$4:$A$107,0))),Puntuacion!$B$9,Puntuacion!$B$12),IF(AND($E186=$F186,($E186-$F186)=(INDEX(Partidos!$F$4:$F$107,MATCH($A186,Partidos!$A$4:$A$107,0))-INDEX(Partidos!$G$4:$G$107,MATCH($A186,Partidos!$A$4:$A$107,0)))),IF(AND($H186&lt;&gt;"",$H186=INDEX(Partidos!$K$4:$K$107,MATCH($A186,Partidos!$A$4:$A$107,0))),Puntuacion!$B$13,Puntuacion!$B$14),IF(AND($H186&lt;&gt;"",$H186=INDEX(Partidos!$K$4:$K$107,MATCH($A186,Partidos!$A$4:$A$107,0))),Puntuacion!$B$11,0)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INDEX(Partidos!$F$4:$F$107,MATCH($A187,Partidos!$A$4:$A$107,0))=INDEX(Partidos!$G$4:$G$107,MATCH($A187,Partidos!$A$4:$A$107,0)),IF(AND($E187=INDEX(Partidos!$F$4:$F$107,MATCH($A187,Partidos!$A$4:$A$107,0)),$F187=INDEX(Partidos!$G$4:$G$107,MATCH($A187,Partidos!$A$4:$A$107,0))),IF(AND($H187&lt;&gt;"",$H187=INDEX(Partidos!$K$4:$K$107,MATCH($A187,Partidos!$A$4:$A$107,0))),Puntuacion!$B$9,Puntuacion!$B$12),IF(AND($E187=$F187,($E187-$F187)=(INDEX(Partidos!$F$4:$F$107,MATCH($A187,Partidos!$A$4:$A$107,0))-INDEX(Partidos!$G$4:$G$107,MATCH($A187,Partidos!$A$4:$A$107,0)))),IF(AND($H187&lt;&gt;"",$H187=INDEX(Partidos!$K$4:$K$107,MATCH($A187,Partidos!$A$4:$A$107,0))),Puntuacion!$B$13,Puntuacion!$B$14),IF(AND($H187&lt;&gt;"",$H187=INDEX(Partidos!$K$4:$K$107,MATCH($A187,Partidos!$A$4:$A$107,0))),Puntuacion!$B$11,0)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INDEX(Partidos!$F$4:$F$107,MATCH($A188,Partidos!$A$4:$A$107,0))=INDEX(Partidos!$G$4:$G$107,MATCH($A188,Partidos!$A$4:$A$107,0)),IF(AND($E188=INDEX(Partidos!$F$4:$F$107,MATCH($A188,Partidos!$A$4:$A$107,0)),$F188=INDEX(Partidos!$G$4:$G$107,MATCH($A188,Partidos!$A$4:$A$107,0))),IF(AND($H188&lt;&gt;"",$H188=INDEX(Partidos!$K$4:$K$107,MATCH($A188,Partidos!$A$4:$A$107,0))),Puntuacion!$B$9,Puntuacion!$B$12),IF(AND($E188=$F188,($E188-$F188)=(INDEX(Partidos!$F$4:$F$107,MATCH($A188,Partidos!$A$4:$A$107,0))-INDEX(Partidos!$G$4:$G$107,MATCH($A188,Partidos!$A$4:$A$107,0)))),IF(AND($H188&lt;&gt;"",$H188=INDEX(Partidos!$K$4:$K$107,MATCH($A188,Partidos!$A$4:$A$107,0))),Puntuacion!$B$13,Puntuacion!$B$14),IF(AND($H188&lt;&gt;"",$H188=INDEX(Partidos!$K$4:$K$107,MATCH($A188,Partidos!$A$4:$A$107,0))),Puntuacion!$B$11,0)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INDEX(Partidos!$F$4:$F$107,MATCH($A189,Partidos!$A$4:$A$107,0))=INDEX(Partidos!$G$4:$G$107,MATCH($A189,Partidos!$A$4:$A$107,0)),IF(AND($E189=INDEX(Partidos!$F$4:$F$107,MATCH($A189,Partidos!$A$4:$A$107,0)),$F189=INDEX(Partidos!$G$4:$G$107,MATCH($A189,Partidos!$A$4:$A$107,0))),IF(AND($H189&lt;&gt;"",$H189=INDEX(Partidos!$K$4:$K$107,MATCH($A189,Partidos!$A$4:$A$107,0))),Puntuacion!$B$9,Puntuacion!$B$12),IF(AND($E189=$F189,($E189-$F189)=(INDEX(Partidos!$F$4:$F$107,MATCH($A189,Partidos!$A$4:$A$107,0))-INDEX(Partidos!$G$4:$G$107,MATCH($A189,Partidos!$A$4:$A$107,0)))),IF(AND($H189&lt;&gt;"",$H189=INDEX(Partidos!$K$4:$K$107,MATCH($A189,Partidos!$A$4:$A$107,0))),Puntuacion!$B$13,Puntuacion!$B$14),IF(AND($H189&lt;&gt;"",$H189=INDEX(Partidos!$K$4:$K$107,MATCH($A189,Partidos!$A$4:$A$107,0))),Puntuacion!$B$11,0)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INDEX(Partidos!$F$4:$F$107,MATCH($A190,Partidos!$A$4:$A$107,0))=INDEX(Partidos!$G$4:$G$107,MATCH($A190,Partidos!$A$4:$A$107,0)),IF(AND($E190=INDEX(Partidos!$F$4:$F$107,MATCH($A190,Partidos!$A$4:$A$107,0)),$F190=INDEX(Partidos!$G$4:$G$107,MATCH($A190,Partidos!$A$4:$A$107,0))),IF(AND($H190&lt;&gt;"",$H190=INDEX(Partidos!$K$4:$K$107,MATCH($A190,Partidos!$A$4:$A$107,0))),Puntuacion!$B$9,Puntuacion!$B$12),IF(AND($E190=$F190,($E190-$F190)=(INDEX(Partidos!$F$4:$F$107,MATCH($A190,Partidos!$A$4:$A$107,0))-INDEX(Partidos!$G$4:$G$107,MATCH($A190,Partidos!$A$4:$A$107,0)))),IF(AND($H190&lt;&gt;"",$H190=INDEX(Partidos!$K$4:$K$107,MATCH($A190,Partidos!$A$4:$A$107,0))),Puntuacion!$B$13,Puntuacion!$B$14),IF(AND($H190&lt;&gt;"",$H190=INDEX(Partidos!$K$4:$K$107,MATCH($A190,Partidos!$A$4:$A$107,0))),Puntuacion!$B$11,0)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INDEX(Partidos!$F$4:$F$107,MATCH($A191,Partidos!$A$4:$A$107,0))=INDEX(Partidos!$G$4:$G$107,MATCH($A191,Partidos!$A$4:$A$107,0)),IF(AND($E191=INDEX(Partidos!$F$4:$F$107,MATCH($A191,Partidos!$A$4:$A$107,0)),$F191=INDEX(Partidos!$G$4:$G$107,MATCH($A191,Partidos!$A$4:$A$107,0))),IF(AND($H191&lt;&gt;"",$H191=INDEX(Partidos!$K$4:$K$107,MATCH($A191,Partidos!$A$4:$A$107,0))),Puntuacion!$B$9,Puntuacion!$B$12),IF(AND($E191=$F191,($E191-$F191)=(INDEX(Partidos!$F$4:$F$107,MATCH($A191,Partidos!$A$4:$A$107,0))-INDEX(Partidos!$G$4:$G$107,MATCH($A191,Partidos!$A$4:$A$107,0)))),IF(AND($H191&lt;&gt;"",$H191=INDEX(Partidos!$K$4:$K$107,MATCH($A191,Partidos!$A$4:$A$107,0))),Puntuacion!$B$13,Puntuacion!$B$14),IF(AND($H191&lt;&gt;"",$H191=INDEX(Partidos!$K$4:$K$107,MATCH($A191,Partidos!$A$4:$A$107,0))),Puntuacion!$B$11,0)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INDEX(Partidos!$F$4:$F$107,MATCH($A192,Partidos!$A$4:$A$107,0))=INDEX(Partidos!$G$4:$G$107,MATCH($A192,Partidos!$A$4:$A$107,0)),IF(AND($E192=INDEX(Partidos!$F$4:$F$107,MATCH($A192,Partidos!$A$4:$A$107,0)),$F192=INDEX(Partidos!$G$4:$G$107,MATCH($A192,Partidos!$A$4:$A$107,0))),IF(AND($H192&lt;&gt;"",$H192=INDEX(Partidos!$K$4:$K$107,MATCH($A192,Partidos!$A$4:$A$107,0))),Puntuacion!$B$9,Puntuacion!$B$12),IF(AND($E192=$F192,($E192-$F192)=(INDEX(Partidos!$F$4:$F$107,MATCH($A192,Partidos!$A$4:$A$107,0))-INDEX(Partidos!$G$4:$G$107,MATCH($A192,Partidos!$A$4:$A$107,0)))),IF(AND($H192&lt;&gt;"",$H192=INDEX(Partidos!$K$4:$K$107,MATCH($A192,Partidos!$A$4:$A$107,0))),Puntuacion!$B$13,Puntuacion!$B$14),IF(AND($H192&lt;&gt;"",$H192=INDEX(Partidos!$K$4:$K$107,MATCH($A192,Partidos!$A$4:$A$107,0))),Puntuacion!$B$11,0)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INDEX(Partidos!$F$4:$F$107,MATCH($A193,Partidos!$A$4:$A$107,0))=INDEX(Partidos!$G$4:$G$107,MATCH($A193,Partidos!$A$4:$A$107,0)),IF(AND($E193=INDEX(Partidos!$F$4:$F$107,MATCH($A193,Partidos!$A$4:$A$107,0)),$F193=INDEX(Partidos!$G$4:$G$107,MATCH($A193,Partidos!$A$4:$A$107,0))),IF(AND($H193&lt;&gt;"",$H193=INDEX(Partidos!$K$4:$K$107,MATCH($A193,Partidos!$A$4:$A$107,0))),Puntuacion!$B$9,Puntuacion!$B$12),IF(AND($E193=$F193,($E193-$F193)=(INDEX(Partidos!$F$4:$F$107,MATCH($A193,Partidos!$A$4:$A$107,0))-INDEX(Partidos!$G$4:$G$107,MATCH($A193,Partidos!$A$4:$A$107,0)))),IF(AND($H193&lt;&gt;"",$H193=INDEX(Partidos!$K$4:$K$107,MATCH($A193,Partidos!$A$4:$A$107,0))),Puntuacion!$B$13,Puntuacion!$B$14),IF(AND($H193&lt;&gt;"",$H193=INDEX(Partidos!$K$4:$K$107,MATCH($A193,Partidos!$A$4:$A$107,0))),Puntuacion!$B$11,0)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INDEX(Partidos!$F$4:$F$107,MATCH($A194,Partidos!$A$4:$A$107,0))=INDEX(Partidos!$G$4:$G$107,MATCH($A194,Partidos!$A$4:$A$107,0)),IF(AND($E194=INDEX(Partidos!$F$4:$F$107,MATCH($A194,Partidos!$A$4:$A$107,0)),$F194=INDEX(Partidos!$G$4:$G$107,MATCH($A194,Partidos!$A$4:$A$107,0))),IF(AND($H194&lt;&gt;"",$H194=INDEX(Partidos!$K$4:$K$107,MATCH($A194,Partidos!$A$4:$A$107,0))),Puntuacion!$B$9,Puntuacion!$B$12),IF(AND($E194=$F194,($E194-$F194)=(INDEX(Partidos!$F$4:$F$107,MATCH($A194,Partidos!$A$4:$A$107,0))-INDEX(Partidos!$G$4:$G$107,MATCH($A194,Partidos!$A$4:$A$107,0)))),IF(AND($H194&lt;&gt;"",$H194=INDEX(Partidos!$K$4:$K$107,MATCH($A194,Partidos!$A$4:$A$107,0))),Puntuacion!$B$13,Puntuacion!$B$14),IF(AND($H194&lt;&gt;"",$H194=INDEX(Partidos!$K$4:$K$107,MATCH($A194,Partidos!$A$4:$A$107,0))),Puntuacion!$B$11,0)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INDEX(Partidos!$F$4:$F$107,MATCH($A195,Partidos!$A$4:$A$107,0))=INDEX(Partidos!$G$4:$G$107,MATCH($A195,Partidos!$A$4:$A$107,0)),IF(AND($E195=INDEX(Partidos!$F$4:$F$107,MATCH($A195,Partidos!$A$4:$A$107,0)),$F195=INDEX(Partidos!$G$4:$G$107,MATCH($A195,Partidos!$A$4:$A$107,0))),IF(AND($H195&lt;&gt;"",$H195=INDEX(Partidos!$K$4:$K$107,MATCH($A195,Partidos!$A$4:$A$107,0))),Puntuacion!$B$9,Puntuacion!$B$12),IF(AND($E195=$F195,($E195-$F195)=(INDEX(Partidos!$F$4:$F$107,MATCH($A195,Partidos!$A$4:$A$107,0))-INDEX(Partidos!$G$4:$G$107,MATCH($A195,Partidos!$A$4:$A$107,0)))),IF(AND($H195&lt;&gt;"",$H195=INDEX(Partidos!$K$4:$K$107,MATCH($A195,Partidos!$A$4:$A$107,0))),Puntuacion!$B$13,Puntuacion!$B$14),IF(AND($H195&lt;&gt;"",$H195=INDEX(Partidos!$K$4:$K$107,MATCH($A195,Partidos!$A$4:$A$107,0))),Puntuacion!$B$11,0)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INDEX(Partidos!$F$4:$F$107,MATCH($A196,Partidos!$A$4:$A$107,0))=INDEX(Partidos!$G$4:$G$107,MATCH($A196,Partidos!$A$4:$A$107,0)),IF(AND($E196=INDEX(Partidos!$F$4:$F$107,MATCH($A196,Partidos!$A$4:$A$107,0)),$F196=INDEX(Partidos!$G$4:$G$107,MATCH($A196,Partidos!$A$4:$A$107,0))),IF(AND($H196&lt;&gt;"",$H196=INDEX(Partidos!$K$4:$K$107,MATCH($A196,Partidos!$A$4:$A$107,0))),Puntuacion!$B$9,Puntuacion!$B$12),IF(AND($E196=$F196,($E196-$F196)=(INDEX(Partidos!$F$4:$F$107,MATCH($A196,Partidos!$A$4:$A$107,0))-INDEX(Partidos!$G$4:$G$107,MATCH($A196,Partidos!$A$4:$A$107,0)))),IF(AND($H196&lt;&gt;"",$H196=INDEX(Partidos!$K$4:$K$107,MATCH($A196,Partidos!$A$4:$A$107,0))),Puntuacion!$B$13,Puntuacion!$B$14),IF(AND($H196&lt;&gt;"",$H196=INDEX(Partidos!$K$4:$K$107,MATCH($A196,Partidos!$A$4:$A$107,0))),Puntuacion!$B$11,0)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INDEX(Partidos!$F$4:$F$107,MATCH($A197,Partidos!$A$4:$A$107,0))=INDEX(Partidos!$G$4:$G$107,MATCH($A197,Partidos!$A$4:$A$107,0)),IF(AND($E197=INDEX(Partidos!$F$4:$F$107,MATCH($A197,Partidos!$A$4:$A$107,0)),$F197=INDEX(Partidos!$G$4:$G$107,MATCH($A197,Partidos!$A$4:$A$107,0))),IF(AND($H197&lt;&gt;"",$H197=INDEX(Partidos!$K$4:$K$107,MATCH($A197,Partidos!$A$4:$A$107,0))),Puntuacion!$B$9,Puntuacion!$B$12),IF(AND($E197=$F197,($E197-$F197)=(INDEX(Partidos!$F$4:$F$107,MATCH($A197,Partidos!$A$4:$A$107,0))-INDEX(Partidos!$G$4:$G$107,MATCH($A197,Partidos!$A$4:$A$107,0)))),IF(AND($H197&lt;&gt;"",$H197=INDEX(Partidos!$K$4:$K$107,MATCH($A197,Partidos!$A$4:$A$107,0))),Puntuacion!$B$13,Puntuacion!$B$14),IF(AND($H197&lt;&gt;"",$H197=INDEX(Partidos!$K$4:$K$107,MATCH($A197,Partidos!$A$4:$A$107,0))),Puntuacion!$B$11,0)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INDEX(Partidos!$F$4:$F$107,MATCH($A198,Partidos!$A$4:$A$107,0))=INDEX(Partidos!$G$4:$G$107,MATCH($A198,Partidos!$A$4:$A$107,0)),IF(AND($E198=INDEX(Partidos!$F$4:$F$107,MATCH($A198,Partidos!$A$4:$A$107,0)),$F198=INDEX(Partidos!$G$4:$G$107,MATCH($A198,Partidos!$A$4:$A$107,0))),IF(AND($H198&lt;&gt;"",$H198=INDEX(Partidos!$K$4:$K$107,MATCH($A198,Partidos!$A$4:$A$107,0))),Puntuacion!$B$9,Puntuacion!$B$12),IF(AND($E198=$F198,($E198-$F198)=(INDEX(Partidos!$F$4:$F$107,MATCH($A198,Partidos!$A$4:$A$107,0))-INDEX(Partidos!$G$4:$G$107,MATCH($A198,Partidos!$A$4:$A$107,0)))),IF(AND($H198&lt;&gt;"",$H198=INDEX(Partidos!$K$4:$K$107,MATCH($A198,Partidos!$A$4:$A$107,0))),Puntuacion!$B$13,Puntuacion!$B$14),IF(AND($H198&lt;&gt;"",$H198=INDEX(Partidos!$K$4:$K$107,MATCH($A198,Partidos!$A$4:$A$107,0))),Puntuacion!$B$11,0)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INDEX(Partidos!$F$4:$F$107,MATCH($A199,Partidos!$A$4:$A$107,0))=INDEX(Partidos!$G$4:$G$107,MATCH($A199,Partidos!$A$4:$A$107,0)),IF(AND($E199=INDEX(Partidos!$F$4:$F$107,MATCH($A199,Partidos!$A$4:$A$107,0)),$F199=INDEX(Partidos!$G$4:$G$107,MATCH($A199,Partidos!$A$4:$A$107,0))),IF(AND($H199&lt;&gt;"",$H199=INDEX(Partidos!$K$4:$K$107,MATCH($A199,Partidos!$A$4:$A$107,0))),Puntuacion!$B$9,Puntuacion!$B$12),IF(AND($E199=$F199,($E199-$F199)=(INDEX(Partidos!$F$4:$F$107,MATCH($A199,Partidos!$A$4:$A$107,0))-INDEX(Partidos!$G$4:$G$107,MATCH($A199,Partidos!$A$4:$A$107,0)))),IF(AND($H199&lt;&gt;"",$H199=INDEX(Partidos!$K$4:$K$107,MATCH($A199,Partidos!$A$4:$A$107,0))),Puntuacion!$B$13,Puntuacion!$B$14),IF(AND($H199&lt;&gt;"",$H199=INDEX(Partidos!$K$4:$K$107,MATCH($A199,Partidos!$A$4:$A$107,0))),Puntuacion!$B$11,0)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INDEX(Partidos!$F$4:$F$107,MATCH($A200,Partidos!$A$4:$A$107,0))=INDEX(Partidos!$G$4:$G$107,MATCH($A200,Partidos!$A$4:$A$107,0)),IF(AND($E200=INDEX(Partidos!$F$4:$F$107,MATCH($A200,Partidos!$A$4:$A$107,0)),$F200=INDEX(Partidos!$G$4:$G$107,MATCH($A200,Partidos!$A$4:$A$107,0))),IF(AND($H200&lt;&gt;"",$H200=INDEX(Partidos!$K$4:$K$107,MATCH($A200,Partidos!$A$4:$A$107,0))),Puntuacion!$B$9,Puntuacion!$B$12),IF(AND($E200=$F200,($E200-$F200)=(INDEX(Partidos!$F$4:$F$107,MATCH($A200,Partidos!$A$4:$A$107,0))-INDEX(Partidos!$G$4:$G$107,MATCH($A200,Partidos!$A$4:$A$107,0)))),IF(AND($H200&lt;&gt;"",$H200=INDEX(Partidos!$K$4:$K$107,MATCH($A200,Partidos!$A$4:$A$107,0))),Puntuacion!$B$13,Puntuacion!$B$14),IF(AND($H200&lt;&gt;"",$H200=INDEX(Partidos!$K$4:$K$107,MATCH($A200,Partidos!$A$4:$A$107,0))),Puntuacion!$B$11,0)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INDEX(Partidos!$F$4:$F$107,MATCH($A201,Partidos!$A$4:$A$107,0))=INDEX(Partidos!$G$4:$G$107,MATCH($A201,Partidos!$A$4:$A$107,0)),IF(AND($E201=INDEX(Partidos!$F$4:$F$107,MATCH($A201,Partidos!$A$4:$A$107,0)),$F201=INDEX(Partidos!$G$4:$G$107,MATCH($A201,Partidos!$A$4:$A$107,0))),IF(AND($H201&lt;&gt;"",$H201=INDEX(Partidos!$K$4:$K$107,MATCH($A201,Partidos!$A$4:$A$107,0))),Puntuacion!$B$9,Puntuacion!$B$12),IF(AND($E201=$F201,($E201-$F201)=(INDEX(Partidos!$F$4:$F$107,MATCH($A201,Partidos!$A$4:$A$107,0))-INDEX(Partidos!$G$4:$G$107,MATCH($A201,Partidos!$A$4:$A$107,0)))),IF(AND($H201&lt;&gt;"",$H201=INDEX(Partidos!$K$4:$K$107,MATCH($A201,Partidos!$A$4:$A$107,0))),Puntuacion!$B$13,Puntuacion!$B$14),IF(AND($H201&lt;&gt;"",$H201=INDEX(Partidos!$K$4:$K$107,MATCH($A201,Partidos!$A$4:$A$107,0))),Puntuacion!$B$11,0)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INDEX(Partidos!$F$4:$F$107,MATCH($A202,Partidos!$A$4:$A$107,0))=INDEX(Partidos!$G$4:$G$107,MATCH($A202,Partidos!$A$4:$A$107,0)),IF(AND($E202=INDEX(Partidos!$F$4:$F$107,MATCH($A202,Partidos!$A$4:$A$107,0)),$F202=INDEX(Partidos!$G$4:$G$107,MATCH($A202,Partidos!$A$4:$A$107,0))),IF(AND($H202&lt;&gt;"",$H202=INDEX(Partidos!$K$4:$K$107,MATCH($A202,Partidos!$A$4:$A$107,0))),Puntuacion!$B$9,Puntuacion!$B$12),IF(AND($E202=$F202,($E202-$F202)=(INDEX(Partidos!$F$4:$F$107,MATCH($A202,Partidos!$A$4:$A$107,0))-INDEX(Partidos!$G$4:$G$107,MATCH($A202,Partidos!$A$4:$A$107,0)))),IF(AND($H202&lt;&gt;"",$H202=INDEX(Partidos!$K$4:$K$107,MATCH($A202,Partidos!$A$4:$A$107,0))),Puntuacion!$B$13,Puntuacion!$B$14),IF(AND($H202&lt;&gt;"",$H202=INDEX(Partidos!$K$4:$K$107,MATCH($A202,Partidos!$A$4:$A$107,0))),Puntuacion!$B$11,0)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INDEX(Partidos!$F$4:$F$107,MATCH($A203,Partidos!$A$4:$A$107,0))=INDEX(Partidos!$G$4:$G$107,MATCH($A203,Partidos!$A$4:$A$107,0)),IF(AND($E203=INDEX(Partidos!$F$4:$F$107,MATCH($A203,Partidos!$A$4:$A$107,0)),$F203=INDEX(Partidos!$G$4:$G$107,MATCH($A203,Partidos!$A$4:$A$107,0))),IF(AND($H203&lt;&gt;"",$H203=INDEX(Partidos!$K$4:$K$107,MATCH($A203,Partidos!$A$4:$A$107,0))),Puntuacion!$B$9,Puntuacion!$B$12),IF(AND($E203=$F203,($E203-$F203)=(INDEX(Partidos!$F$4:$F$107,MATCH($A203,Partidos!$A$4:$A$107,0))-INDEX(Partidos!$G$4:$G$107,MATCH($A203,Partidos!$A$4:$A$107,0)))),IF(AND($H203&lt;&gt;"",$H203=INDEX(Partidos!$K$4:$K$107,MATCH($A203,Partidos!$A$4:$A$107,0))),Puntuacion!$B$13,Puntuacion!$B$14),IF(AND($H203&lt;&gt;"",$H203=INDEX(Partidos!$K$4:$K$107,MATCH($A203,Partidos!$A$4:$A$107,0))),Puntuacion!$B$11,0)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INDEX(Partidos!$F$4:$F$107,MATCH($A204,Partidos!$A$4:$A$107,0))=INDEX(Partidos!$G$4:$G$107,MATCH($A204,Partidos!$A$4:$A$107,0)),IF(AND($E204=INDEX(Partidos!$F$4:$F$107,MATCH($A204,Partidos!$A$4:$A$107,0)),$F204=INDEX(Partidos!$G$4:$G$107,MATCH($A204,Partidos!$A$4:$A$107,0))),IF(AND($H204&lt;&gt;"",$H204=INDEX(Partidos!$K$4:$K$107,MATCH($A204,Partidos!$A$4:$A$107,0))),Puntuacion!$B$9,Puntuacion!$B$12),IF(AND($E204=$F204,($E204-$F204)=(INDEX(Partidos!$F$4:$F$107,MATCH($A204,Partidos!$A$4:$A$107,0))-INDEX(Partidos!$G$4:$G$107,MATCH($A204,Partidos!$A$4:$A$107,0)))),IF(AND($H204&lt;&gt;"",$H204=INDEX(Partidos!$K$4:$K$107,MATCH($A204,Partidos!$A$4:$A$107,0))),Puntuacion!$B$13,Puntuacion!$B$14),IF(AND($H204&lt;&gt;"",$H204=INDEX(Partidos!$K$4:$K$107,MATCH($A204,Partidos!$A$4:$A$107,0))),Puntuacion!$B$11,0)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INDEX(Partidos!$F$4:$F$107,MATCH($A205,Partidos!$A$4:$A$107,0))=INDEX(Partidos!$G$4:$G$107,MATCH($A205,Partidos!$A$4:$A$107,0)),IF(AND($E205=INDEX(Partidos!$F$4:$F$107,MATCH($A205,Partidos!$A$4:$A$107,0)),$F205=INDEX(Partidos!$G$4:$G$107,MATCH($A205,Partidos!$A$4:$A$107,0))),IF(AND($H205&lt;&gt;"",$H205=INDEX(Partidos!$K$4:$K$107,MATCH($A205,Partidos!$A$4:$A$107,0))),Puntuacion!$B$9,Puntuacion!$B$12),IF(AND($E205=$F205,($E205-$F205)=(INDEX(Partidos!$F$4:$F$107,MATCH($A205,Partidos!$A$4:$A$107,0))-INDEX(Partidos!$G$4:$G$107,MATCH($A205,Partidos!$A$4:$A$107,0)))),IF(AND($H205&lt;&gt;"",$H205=INDEX(Partidos!$K$4:$K$107,MATCH($A205,Partidos!$A$4:$A$107,0))),Puntuacion!$B$13,Puntuacion!$B$14),IF(AND($H205&lt;&gt;"",$H205=INDEX(Partidos!$K$4:$K$107,MATCH($A205,Partidos!$A$4:$A$107,0))),Puntuacion!$B$11,0)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INDEX(Partidos!$F$4:$F$107,MATCH($A206,Partidos!$A$4:$A$107,0))=INDEX(Partidos!$G$4:$G$107,MATCH($A206,Partidos!$A$4:$A$107,0)),IF(AND($E206=INDEX(Partidos!$F$4:$F$107,MATCH($A206,Partidos!$A$4:$A$107,0)),$F206=INDEX(Partidos!$G$4:$G$107,MATCH($A206,Partidos!$A$4:$A$107,0))),IF(AND($H206&lt;&gt;"",$H206=INDEX(Partidos!$K$4:$K$107,MATCH($A206,Partidos!$A$4:$A$107,0))),Puntuacion!$B$9,Puntuacion!$B$12),IF(AND($E206=$F206,($E206-$F206)=(INDEX(Partidos!$F$4:$F$107,MATCH($A206,Partidos!$A$4:$A$107,0))-INDEX(Partidos!$G$4:$G$107,MATCH($A206,Partidos!$A$4:$A$107,0)))),IF(AND($H206&lt;&gt;"",$H206=INDEX(Partidos!$K$4:$K$107,MATCH($A206,Partidos!$A$4:$A$107,0))),Puntuacion!$B$13,Puntuacion!$B$14),IF(AND($H206&lt;&gt;"",$H206=INDEX(Partidos!$K$4:$K$107,MATCH($A206,Partidos!$A$4:$A$107,0))),Puntuacion!$B$11,0)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INDEX(Partidos!$F$4:$F$107,MATCH($A207,Partidos!$A$4:$A$107,0))=INDEX(Partidos!$G$4:$G$107,MATCH($A207,Partidos!$A$4:$A$107,0)),IF(AND($E207=INDEX(Partidos!$F$4:$F$107,MATCH($A207,Partidos!$A$4:$A$107,0)),$F207=INDEX(Partidos!$G$4:$G$107,MATCH($A207,Partidos!$A$4:$A$107,0))),IF(AND($H207&lt;&gt;"",$H207=INDEX(Partidos!$K$4:$K$107,MATCH($A207,Partidos!$A$4:$A$107,0))),Puntuacion!$B$9,Puntuacion!$B$12),IF(AND($E207=$F207,($E207-$F207)=(INDEX(Partidos!$F$4:$F$107,MATCH($A207,Partidos!$A$4:$A$107,0))-INDEX(Partidos!$G$4:$G$107,MATCH($A207,Partidos!$A$4:$A$107,0)))),IF(AND($H207&lt;&gt;"",$H207=INDEX(Partidos!$K$4:$K$107,MATCH($A207,Partidos!$A$4:$A$107,0))),Puntuacion!$B$13,Puntuacion!$B$14),IF(AND($H207&lt;&gt;"",$H207=INDEX(Partidos!$K$4:$K$107,MATCH($A207,Partidos!$A$4:$A$107,0))),Puntuacion!$B$11,0)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INDEX(Partidos!$F$4:$F$107,MATCH($A208,Partidos!$A$4:$A$107,0))=INDEX(Partidos!$G$4:$G$107,MATCH($A208,Partidos!$A$4:$A$107,0)),IF(AND($E208=INDEX(Partidos!$F$4:$F$107,MATCH($A208,Partidos!$A$4:$A$107,0)),$F208=INDEX(Partidos!$G$4:$G$107,MATCH($A208,Partidos!$A$4:$A$107,0))),IF(AND($H208&lt;&gt;"",$H208=INDEX(Partidos!$K$4:$K$107,MATCH($A208,Partidos!$A$4:$A$107,0))),Puntuacion!$B$9,Puntuacion!$B$12),IF(AND($E208=$F208,($E208-$F208)=(INDEX(Partidos!$F$4:$F$107,MATCH($A208,Partidos!$A$4:$A$107,0))-INDEX(Partidos!$G$4:$G$107,MATCH($A208,Partidos!$A$4:$A$107,0)))),IF(AND($H208&lt;&gt;"",$H208=INDEX(Partidos!$K$4:$K$107,MATCH($A208,Partidos!$A$4:$A$107,0))),Puntuacion!$B$13,Puntuacion!$B$14),IF(AND($H208&lt;&gt;"",$H208=INDEX(Partidos!$K$4:$K$107,MATCH($A208,Partidos!$A$4:$A$107,0))),Puntuacion!$B$11,0)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INDEX(Partidos!$F$4:$F$107,MATCH($A209,Partidos!$A$4:$A$107,0))=INDEX(Partidos!$G$4:$G$107,MATCH($A209,Partidos!$A$4:$A$107,0)),IF(AND($E209=INDEX(Partidos!$F$4:$F$107,MATCH($A209,Partidos!$A$4:$A$107,0)),$F209=INDEX(Partidos!$G$4:$G$107,MATCH($A209,Partidos!$A$4:$A$107,0))),IF(AND($H209&lt;&gt;"",$H209=INDEX(Partidos!$K$4:$K$107,MATCH($A209,Partidos!$A$4:$A$107,0))),Puntuacion!$B$9,Puntuacion!$B$12),IF(AND($E209=$F209,($E209-$F209)=(INDEX(Partidos!$F$4:$F$107,MATCH($A209,Partidos!$A$4:$A$107,0))-INDEX(Partidos!$G$4:$G$107,MATCH($A209,Partidos!$A$4:$A$107,0)))),IF(AND($H209&lt;&gt;"",$H209=INDEX(Partidos!$K$4:$K$107,MATCH($A209,Partidos!$A$4:$A$107,0))),Puntuacion!$B$13,Puntuacion!$B$14),IF(AND($H209&lt;&gt;"",$H209=INDEX(Partidos!$K$4:$K$107,MATCH($A209,Partidos!$A$4:$A$107,0))),Puntuacion!$B$11,0)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INDEX(Partidos!$F$4:$F$107,MATCH($A210,Partidos!$A$4:$A$107,0))=INDEX(Partidos!$G$4:$G$107,MATCH($A210,Partidos!$A$4:$A$107,0)),IF(AND($E210=INDEX(Partidos!$F$4:$F$107,MATCH($A210,Partidos!$A$4:$A$107,0)),$F210=INDEX(Partidos!$G$4:$G$107,MATCH($A210,Partidos!$A$4:$A$107,0))),IF(AND($H210&lt;&gt;"",$H210=INDEX(Partidos!$K$4:$K$107,MATCH($A210,Partidos!$A$4:$A$107,0))),Puntuacion!$B$9,Puntuacion!$B$12),IF(AND($E210=$F210,($E210-$F210)=(INDEX(Partidos!$F$4:$F$107,MATCH($A210,Partidos!$A$4:$A$107,0))-INDEX(Partidos!$G$4:$G$107,MATCH($A210,Partidos!$A$4:$A$107,0)))),IF(AND($H210&lt;&gt;"",$H210=INDEX(Partidos!$K$4:$K$107,MATCH($A210,Partidos!$A$4:$A$107,0))),Puntuacion!$B$13,Puntuacion!$B$14),IF(AND($H210&lt;&gt;"",$H210=INDEX(Partidos!$K$4:$K$107,MATCH($A210,Partidos!$A$4:$A$107,0))),Puntuacion!$B$11,0)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INDEX(Partidos!$F$4:$F$107,MATCH($A211,Partidos!$A$4:$A$107,0))=INDEX(Partidos!$G$4:$G$107,MATCH($A211,Partidos!$A$4:$A$107,0)),IF(AND($E211=INDEX(Partidos!$F$4:$F$107,MATCH($A211,Partidos!$A$4:$A$107,0)),$F211=INDEX(Partidos!$G$4:$G$107,MATCH($A211,Partidos!$A$4:$A$107,0))),IF(AND($H211&lt;&gt;"",$H211=INDEX(Partidos!$K$4:$K$107,MATCH($A211,Partidos!$A$4:$A$107,0))),Puntuacion!$B$9,Puntuacion!$B$12),IF(AND($E211=$F211,($E211-$F211)=(INDEX(Partidos!$F$4:$F$107,MATCH($A211,Partidos!$A$4:$A$107,0))-INDEX(Partidos!$G$4:$G$107,MATCH($A211,Partidos!$A$4:$A$107,0)))),IF(AND($H211&lt;&gt;"",$H211=INDEX(Partidos!$K$4:$K$107,MATCH($A211,Partidos!$A$4:$A$107,0))),Puntuacion!$B$13,Puntuacion!$B$14),IF(AND($H211&lt;&gt;"",$H211=INDEX(Partidos!$K$4:$K$107,MATCH($A211,Partidos!$A$4:$A$107,0))),Puntuacion!$B$11,0)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INDEX(Partidos!$F$4:$F$107,MATCH($A212,Partidos!$A$4:$A$107,0))=INDEX(Partidos!$G$4:$G$107,MATCH($A212,Partidos!$A$4:$A$107,0)),IF(AND($E212=INDEX(Partidos!$F$4:$F$107,MATCH($A212,Partidos!$A$4:$A$107,0)),$F212=INDEX(Partidos!$G$4:$G$107,MATCH($A212,Partidos!$A$4:$A$107,0))),IF(AND($H212&lt;&gt;"",$H212=INDEX(Partidos!$K$4:$K$107,MATCH($A212,Partidos!$A$4:$A$107,0))),Puntuacion!$B$9,Puntuacion!$B$12),IF(AND($E212=$F212,($E212-$F212)=(INDEX(Partidos!$F$4:$F$107,MATCH($A212,Partidos!$A$4:$A$107,0))-INDEX(Partidos!$G$4:$G$107,MATCH($A212,Partidos!$A$4:$A$107,0)))),IF(AND($H212&lt;&gt;"",$H212=INDEX(Partidos!$K$4:$K$107,MATCH($A212,Partidos!$A$4:$A$107,0))),Puntuacion!$B$13,Puntuacion!$B$14),IF(AND($H212&lt;&gt;"",$H212=INDEX(Partidos!$K$4:$K$107,MATCH($A212,Partidos!$A$4:$A$107,0))),Puntuacion!$B$11,0)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INDEX(Partidos!$F$4:$F$107,MATCH($A213,Partidos!$A$4:$A$107,0))=INDEX(Partidos!$G$4:$G$107,MATCH($A213,Partidos!$A$4:$A$107,0)),IF(AND($E213=INDEX(Partidos!$F$4:$F$107,MATCH($A213,Partidos!$A$4:$A$107,0)),$F213=INDEX(Partidos!$G$4:$G$107,MATCH($A213,Partidos!$A$4:$A$107,0))),IF(AND($H213&lt;&gt;"",$H213=INDEX(Partidos!$K$4:$K$107,MATCH($A213,Partidos!$A$4:$A$107,0))),Puntuacion!$B$9,Puntuacion!$B$12),IF(AND($E213=$F213,($E213-$F213)=(INDEX(Partidos!$F$4:$F$107,MATCH($A213,Partidos!$A$4:$A$107,0))-INDEX(Partidos!$G$4:$G$107,MATCH($A213,Partidos!$A$4:$A$107,0)))),IF(AND($H213&lt;&gt;"",$H213=INDEX(Partidos!$K$4:$K$107,MATCH($A213,Partidos!$A$4:$A$107,0))),Puntuacion!$B$13,Puntuacion!$B$14),IF(AND($H213&lt;&gt;"",$H213=INDEX(Partidos!$K$4:$K$107,MATCH($A213,Partidos!$A$4:$A$107,0))),Puntuacion!$B$11,0)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INDEX(Partidos!$F$4:$F$107,MATCH($A214,Partidos!$A$4:$A$107,0))=INDEX(Partidos!$G$4:$G$107,MATCH($A214,Partidos!$A$4:$A$107,0)),IF(AND($E214=INDEX(Partidos!$F$4:$F$107,MATCH($A214,Partidos!$A$4:$A$107,0)),$F214=INDEX(Partidos!$G$4:$G$107,MATCH($A214,Partidos!$A$4:$A$107,0))),IF(AND($H214&lt;&gt;"",$H214=INDEX(Partidos!$K$4:$K$107,MATCH($A214,Partidos!$A$4:$A$107,0))),Puntuacion!$B$9,Puntuacion!$B$12),IF(AND($E214=$F214,($E214-$F214)=(INDEX(Partidos!$F$4:$F$107,MATCH($A214,Partidos!$A$4:$A$107,0))-INDEX(Partidos!$G$4:$G$107,MATCH($A214,Partidos!$A$4:$A$107,0)))),IF(AND($H214&lt;&gt;"",$H214=INDEX(Partidos!$K$4:$K$107,MATCH($A214,Partidos!$A$4:$A$107,0))),Puntuacion!$B$13,Puntuacion!$B$14),IF(AND($H214&lt;&gt;"",$H214=INDEX(Partidos!$K$4:$K$107,MATCH($A214,Partidos!$A$4:$A$107,0))),Puntuacion!$B$11,0)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INDEX(Partidos!$F$4:$F$107,MATCH($A215,Partidos!$A$4:$A$107,0))=INDEX(Partidos!$G$4:$G$107,MATCH($A215,Partidos!$A$4:$A$107,0)),IF(AND($E215=INDEX(Partidos!$F$4:$F$107,MATCH($A215,Partidos!$A$4:$A$107,0)),$F215=INDEX(Partidos!$G$4:$G$107,MATCH($A215,Partidos!$A$4:$A$107,0))),IF(AND($H215&lt;&gt;"",$H215=INDEX(Partidos!$K$4:$K$107,MATCH($A215,Partidos!$A$4:$A$107,0))),Puntuacion!$B$9,Puntuacion!$B$12),IF(AND($E215=$F215,($E215-$F215)=(INDEX(Partidos!$F$4:$F$107,MATCH($A215,Partidos!$A$4:$A$107,0))-INDEX(Partidos!$G$4:$G$107,MATCH($A215,Partidos!$A$4:$A$107,0)))),IF(AND($H215&lt;&gt;"",$H215=INDEX(Partidos!$K$4:$K$107,MATCH($A215,Partidos!$A$4:$A$107,0))),Puntuacion!$B$13,Puntuacion!$B$14),IF(AND($H215&lt;&gt;"",$H215=INDEX(Partidos!$K$4:$K$107,MATCH($A215,Partidos!$A$4:$A$107,0))),Puntuacion!$B$11,0)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INDEX(Partidos!$F$4:$F$107,MATCH($A216,Partidos!$A$4:$A$107,0))=INDEX(Partidos!$G$4:$G$107,MATCH($A216,Partidos!$A$4:$A$107,0)),IF(AND($E216=INDEX(Partidos!$F$4:$F$107,MATCH($A216,Partidos!$A$4:$A$107,0)),$F216=INDEX(Partidos!$G$4:$G$107,MATCH($A216,Partidos!$A$4:$A$107,0))),IF(AND($H216&lt;&gt;"",$H216=INDEX(Partidos!$K$4:$K$107,MATCH($A216,Partidos!$A$4:$A$107,0))),Puntuacion!$B$9,Puntuacion!$B$12),IF(AND($E216=$F216,($E216-$F216)=(INDEX(Partidos!$F$4:$F$107,MATCH($A216,Partidos!$A$4:$A$107,0))-INDEX(Partidos!$G$4:$G$107,MATCH($A216,Partidos!$A$4:$A$107,0)))),IF(AND($H216&lt;&gt;"",$H216=INDEX(Partidos!$K$4:$K$107,MATCH($A216,Partidos!$A$4:$A$107,0))),Puntuacion!$B$13,Puntuacion!$B$14),IF(AND($H216&lt;&gt;"",$H216=INDEX(Partidos!$K$4:$K$107,MATCH($A216,Partidos!$A$4:$A$107,0))),Puntuacion!$B$11,0)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INDEX(Partidos!$F$4:$F$107,MATCH($A217,Partidos!$A$4:$A$107,0))=INDEX(Partidos!$G$4:$G$107,MATCH($A217,Partidos!$A$4:$A$107,0)),IF(AND($E217=INDEX(Partidos!$F$4:$F$107,MATCH($A217,Partidos!$A$4:$A$107,0)),$F217=INDEX(Partidos!$G$4:$G$107,MATCH($A217,Partidos!$A$4:$A$107,0))),IF(AND($H217&lt;&gt;"",$H217=INDEX(Partidos!$K$4:$K$107,MATCH($A217,Partidos!$A$4:$A$107,0))),Puntuacion!$B$9,Puntuacion!$B$12),IF(AND($E217=$F217,($E217-$F217)=(INDEX(Partidos!$F$4:$F$107,MATCH($A217,Partidos!$A$4:$A$107,0))-INDEX(Partidos!$G$4:$G$107,MATCH($A217,Partidos!$A$4:$A$107,0)))),IF(AND($H217&lt;&gt;"",$H217=INDEX(Partidos!$K$4:$K$107,MATCH($A217,Partidos!$A$4:$A$107,0))),Puntuacion!$B$13,Puntuacion!$B$14),IF(AND($H217&lt;&gt;"",$H217=INDEX(Partidos!$K$4:$K$107,MATCH($A217,Partidos!$A$4:$A$107,0))),Puntuacion!$B$11,0)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INDEX(Partidos!$F$4:$F$107,MATCH($A218,Partidos!$A$4:$A$107,0))=INDEX(Partidos!$G$4:$G$107,MATCH($A218,Partidos!$A$4:$A$107,0)),IF(AND($E218=INDEX(Partidos!$F$4:$F$107,MATCH($A218,Partidos!$A$4:$A$107,0)),$F218=INDEX(Partidos!$G$4:$G$107,MATCH($A218,Partidos!$A$4:$A$107,0))),IF(AND($H218&lt;&gt;"",$H218=INDEX(Partidos!$K$4:$K$107,MATCH($A218,Partidos!$A$4:$A$107,0))),Puntuacion!$B$9,Puntuacion!$B$12),IF(AND($E218=$F218,($E218-$F218)=(INDEX(Partidos!$F$4:$F$107,MATCH($A218,Partidos!$A$4:$A$107,0))-INDEX(Partidos!$G$4:$G$107,MATCH($A218,Partidos!$A$4:$A$107,0)))),IF(AND($H218&lt;&gt;"",$H218=INDEX(Partidos!$K$4:$K$107,MATCH($A218,Partidos!$A$4:$A$107,0))),Puntuacion!$B$13,Puntuacion!$B$14),IF(AND($H218&lt;&gt;"",$H218=INDEX(Partidos!$K$4:$K$107,MATCH($A218,Partidos!$A$4:$A$107,0))),Puntuacion!$B$11,0)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INDEX(Partidos!$F$4:$F$107,MATCH($A219,Partidos!$A$4:$A$107,0))=INDEX(Partidos!$G$4:$G$107,MATCH($A219,Partidos!$A$4:$A$107,0)),IF(AND($E219=INDEX(Partidos!$F$4:$F$107,MATCH($A219,Partidos!$A$4:$A$107,0)),$F219=INDEX(Partidos!$G$4:$G$107,MATCH($A219,Partidos!$A$4:$A$107,0))),IF(AND($H219&lt;&gt;"",$H219=INDEX(Partidos!$K$4:$K$107,MATCH($A219,Partidos!$A$4:$A$107,0))),Puntuacion!$B$9,Puntuacion!$B$12),IF(AND($E219=$F219,($E219-$F219)=(INDEX(Partidos!$F$4:$F$107,MATCH($A219,Partidos!$A$4:$A$107,0))-INDEX(Partidos!$G$4:$G$107,MATCH($A219,Partidos!$A$4:$A$107,0)))),IF(AND($H219&lt;&gt;"",$H219=INDEX(Partidos!$K$4:$K$107,MATCH($A219,Partidos!$A$4:$A$107,0))),Puntuacion!$B$13,Puntuacion!$B$14),IF(AND($H219&lt;&gt;"",$H219=INDEX(Partidos!$K$4:$K$107,MATCH($A219,Partidos!$A$4:$A$107,0))),Puntuacion!$B$11,0)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2">
      <c r="A12" t="inlineStr">
        <is>
          <t>Empate exacto, fallo clasificado</t>
        </is>
      </c>
      <c r="B12" t="n">
        <v>6</v>
      </c>
      <c r="C12" t="inlineStr">
        <is>
          <t>pts</t>
        </is>
      </c>
    </row>
    <row r="13">
      <c r="A13" t="inlineStr">
        <is>
          <t>Empate dif., acierto clasificado</t>
        </is>
      </c>
      <c r="B13" t="n">
        <v>6</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2026-06-28T22:40:35Z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