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v>1</v>
      </c>
      <c r="G105" s="27" t="n">
        <v>2</v>
      </c>
      <c r="H105" s="16">
        <f>IF(AND(ISNUMBER(F105),ISNUMBER(G105)),"Finalizado","Pendiente")</f>
        <v/>
      </c>
      <c r="I105" s="19" t="n">
        <v>16</v>
      </c>
      <c r="J105" s="19" t="inlineStr">
        <is>
          <t>Semifinal</t>
        </is>
      </c>
      <c r="K105" s="27" t="inlineStr">
        <is>
          <t>Visitante</t>
        </is>
      </c>
    </row>
    <row r="106">
      <c r="A106" s="26" t="n">
        <v>103</v>
      </c>
      <c r="B106" s="26" t="inlineStr">
        <is>
          <t>18/07/2026</t>
        </is>
      </c>
      <c r="C106" s="26" t="inlineStr">
        <is>
          <t>17:00</t>
        </is>
      </c>
      <c r="D106" s="19" t="inlineStr">
        <is>
          <t>Francia</t>
        </is>
      </c>
      <c r="E106" s="19" t="inlineStr">
        <is>
          <t>Inglaterra</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España</t>
        </is>
      </c>
      <c r="E107" s="19" t="inlineStr">
        <is>
          <t>Argentina</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2</v>
      </c>
      <c r="H104" s="27" t="inlineStr">
        <is>
          <t>Visitante</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2</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2</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0</v>
      </c>
      <c r="G105" s="27" t="n">
        <v>1</v>
      </c>
      <c r="H105" s="27" t="inlineStr">
        <is>
          <t>Visitante</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2026-07-16T16:30:13Z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