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>
    <definedName name="_xlnm._FilterDatabase" localSheetId="0" hidden="1">'Partidos'!$A$2:$J$106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424242"/>
      <sz val="11"/>
    </font>
  </fonts>
  <fills count="5">
    <fill>
      <patternFill/>
    </fill>
    <fill>
      <patternFill patternType="gray125"/>
    </fill>
    <fill>
      <patternFill patternType="solid">
        <fgColor rgb="00051C2C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3F2FD"/>
        </patternFill>
      </fill>
    </dxf>
    <dxf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K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2" customWidth="1" min="4" max="4"/>
    <col width="22" customWidth="1" min="5" max="5"/>
    <col width="14" customWidth="1" min="6" max="6"/>
    <col width="16" customWidth="1" min="7" max="7"/>
    <col width="12" customWidth="1" min="8" max="8"/>
    <col width="9" customWidth="1" min="9" max="9"/>
    <col width="14" customWidth="1" min="10" max="10"/>
    <col hidden="1" width="13" customWidth="1" min="11" max="11"/>
  </cols>
  <sheetData>
    <row r="1" ht="40" customHeight="1">
      <c r="A1" s="1" t="inlineStr">
        <is>
          <t>CALENDARIO DE PARTIDOS
Introduce resultados reales · Columnas F y G (amarillo)</t>
        </is>
      </c>
    </row>
    <row r="2">
      <c r="A2" s="2" t="inlineStr">
        <is>
          <t>Nº partido</t>
        </is>
      </c>
      <c r="B2" s="2" t="inlineStr">
        <is>
          <t>Fecha</t>
        </is>
      </c>
      <c r="C2" s="2" t="inlineStr">
        <is>
          <t>Hora</t>
        </is>
      </c>
      <c r="D2" s="2" t="inlineStr">
        <is>
          <t>Equipo local</t>
        </is>
      </c>
      <c r="E2" s="2" t="inlineStr">
        <is>
          <t>Equipo visitante</t>
        </is>
      </c>
      <c r="F2" s="2" t="inlineStr">
        <is>
          <t>Resultado local</t>
        </is>
      </c>
      <c r="G2" s="2" t="inlineStr">
        <is>
          <t>Resultado visitante</t>
        </is>
      </c>
      <c r="H2" s="2" t="inlineStr">
        <is>
          <t>Estado</t>
        </is>
      </c>
      <c r="I2" s="2" t="inlineStr">
        <is>
          <t>Jornada</t>
        </is>
      </c>
      <c r="J2" s="2" t="inlineStr">
        <is>
          <t>Fase</t>
        </is>
      </c>
      <c r="K2" s="2" t="inlineStr">
        <is>
          <t>_aux</t>
        </is>
      </c>
    </row>
    <row r="3">
      <c r="A3" s="3" t="n">
        <v>1</v>
      </c>
      <c r="B3" s="3" t="inlineStr">
        <is>
          <t>11/06/2026</t>
        </is>
      </c>
      <c r="C3" s="3" t="inlineStr">
        <is>
          <t>13:00</t>
        </is>
      </c>
      <c r="D3" s="3" t="inlineStr">
        <is>
          <t>Estados Unidos</t>
        </is>
      </c>
      <c r="E3" s="3" t="inlineStr">
        <is>
          <t>México</t>
        </is>
      </c>
      <c r="F3" s="4" t="n">
        <v>2</v>
      </c>
      <c r="G3" s="4" t="n">
        <v>1</v>
      </c>
      <c r="H3" s="3">
        <f>IF(AND(ISNUMBER(F3),ISNUMBER(G3)),"Finalizado","Pendiente")</f>
        <v/>
      </c>
      <c r="I3" s="3" t="n">
        <v>1</v>
      </c>
      <c r="J3" s="3" t="inlineStr">
        <is>
          <t>Grupos</t>
        </is>
      </c>
      <c r="K3" s="3">
        <f>IF(H3="Finalizado",ROW(),NA())</f>
        <v/>
      </c>
    </row>
    <row r="4">
      <c r="A4" s="5" t="n">
        <v>2</v>
      </c>
      <c r="B4" s="5" t="inlineStr">
        <is>
          <t>12/06/2026</t>
        </is>
      </c>
      <c r="C4" s="5" t="inlineStr">
        <is>
          <t>14:00</t>
        </is>
      </c>
      <c r="D4" s="5" t="inlineStr">
        <is>
          <t>Colombia</t>
        </is>
      </c>
      <c r="E4" s="5" t="inlineStr">
        <is>
          <t>Polonia</t>
        </is>
      </c>
      <c r="F4" s="5" t="n">
        <v>1</v>
      </c>
      <c r="G4" s="5" t="n">
        <v>1</v>
      </c>
      <c r="H4" s="5">
        <f>IF(AND(ISNUMBER(F4),ISNUMBER(G4)),"Finalizado","Pendiente")</f>
        <v/>
      </c>
      <c r="I4" s="5" t="n">
        <v>1</v>
      </c>
      <c r="J4" s="5" t="inlineStr">
        <is>
          <t>Grupos</t>
        </is>
      </c>
      <c r="K4" s="5">
        <f>IF(H4="Finalizado",ROW(),NA())</f>
        <v/>
      </c>
    </row>
    <row r="5">
      <c r="A5" s="3" t="n">
        <v>3</v>
      </c>
      <c r="B5" s="3" t="inlineStr">
        <is>
          <t>13/06/2026</t>
        </is>
      </c>
      <c r="C5" s="3" t="inlineStr">
        <is>
          <t>15:00</t>
        </is>
      </c>
      <c r="D5" s="3" t="inlineStr">
        <is>
          <t>Estados Unidos</t>
        </is>
      </c>
      <c r="E5" s="3" t="inlineStr">
        <is>
          <t>Colombia</t>
        </is>
      </c>
      <c r="F5" s="4" t="n">
        <v>3</v>
      </c>
      <c r="G5" s="4" t="n">
        <v>0</v>
      </c>
      <c r="H5" s="3">
        <f>IF(AND(ISNUMBER(F5),ISNUMBER(G5)),"Finalizado","Pendiente")</f>
        <v/>
      </c>
      <c r="I5" s="3" t="n">
        <v>1</v>
      </c>
      <c r="J5" s="3" t="inlineStr">
        <is>
          <t>Grupos</t>
        </is>
      </c>
      <c r="K5" s="3">
        <f>IF(H5="Finalizado",ROW(),NA())</f>
        <v/>
      </c>
    </row>
    <row r="6">
      <c r="A6" s="5" t="n">
        <v>4</v>
      </c>
      <c r="B6" s="5" t="inlineStr">
        <is>
          <t>14/06/2026</t>
        </is>
      </c>
      <c r="C6" s="5" t="inlineStr">
        <is>
          <t>16:00</t>
        </is>
      </c>
      <c r="D6" s="5" t="inlineStr">
        <is>
          <t>México</t>
        </is>
      </c>
      <c r="E6" s="5" t="inlineStr">
        <is>
          <t>Polonia</t>
        </is>
      </c>
      <c r="F6" s="5" t="n">
        <v>0</v>
      </c>
      <c r="G6" s="5" t="n">
        <v>2</v>
      </c>
      <c r="H6" s="5">
        <f>IF(AND(ISNUMBER(F6),ISNUMBER(G6)),"Finalizado","Pendiente")</f>
        <v/>
      </c>
      <c r="I6" s="5" t="n">
        <v>1</v>
      </c>
      <c r="J6" s="5" t="inlineStr">
        <is>
          <t>Grupos</t>
        </is>
      </c>
      <c r="K6" s="5">
        <f>IF(H6="Finalizado",ROW(),NA())</f>
        <v/>
      </c>
    </row>
    <row r="7">
      <c r="A7" s="3" t="n">
        <v>5</v>
      </c>
      <c r="B7" s="3" t="inlineStr">
        <is>
          <t>15/06/2026</t>
        </is>
      </c>
      <c r="C7" s="3" t="inlineStr">
        <is>
          <t>17:00</t>
        </is>
      </c>
      <c r="D7" s="3" t="inlineStr">
        <is>
          <t>Estados Unidos</t>
        </is>
      </c>
      <c r="E7" s="3" t="inlineStr">
        <is>
          <t>Polonia</t>
        </is>
      </c>
      <c r="F7" s="4" t="n">
        <v>1</v>
      </c>
      <c r="G7" s="4" t="n">
        <v>3</v>
      </c>
      <c r="H7" s="3">
        <f>IF(AND(ISNUMBER(F7),ISNUMBER(G7)),"Finalizado","Pendiente")</f>
        <v/>
      </c>
      <c r="I7" s="3" t="n">
        <v>1</v>
      </c>
      <c r="J7" s="3" t="inlineStr">
        <is>
          <t>Grupos</t>
        </is>
      </c>
      <c r="K7" s="3">
        <f>IF(H7="Finalizado",ROW(),NA())</f>
        <v/>
      </c>
    </row>
    <row r="8">
      <c r="A8" s="5" t="n">
        <v>6</v>
      </c>
      <c r="B8" s="5" t="inlineStr">
        <is>
          <t>16/06/2026</t>
        </is>
      </c>
      <c r="C8" s="5" t="inlineStr">
        <is>
          <t>18:00</t>
        </is>
      </c>
      <c r="D8" s="5" t="inlineStr">
        <is>
          <t>México</t>
        </is>
      </c>
      <c r="E8" s="5" t="inlineStr">
        <is>
          <t>Colombia</t>
        </is>
      </c>
      <c r="F8" s="5" t="n"/>
      <c r="G8" s="5" t="n"/>
      <c r="H8" s="5">
        <f>IF(AND(ISNUMBER(F8),ISNUMBER(G8)),"Finalizado","Pendiente")</f>
        <v/>
      </c>
      <c r="I8" s="5" t="n">
        <v>1</v>
      </c>
      <c r="J8" s="5" t="inlineStr">
        <is>
          <t>Grupos</t>
        </is>
      </c>
      <c r="K8" s="5">
        <f>IF(H8="Finalizado",ROW(),NA())</f>
        <v/>
      </c>
    </row>
    <row r="9">
      <c r="A9" s="3" t="n">
        <v>7</v>
      </c>
      <c r="B9" s="3" t="inlineStr">
        <is>
          <t>17/06/2026</t>
        </is>
      </c>
      <c r="C9" s="3" t="inlineStr">
        <is>
          <t>19:00</t>
        </is>
      </c>
      <c r="D9" s="3" t="inlineStr">
        <is>
          <t>Canadá</t>
        </is>
      </c>
      <c r="E9" s="3" t="inlineStr">
        <is>
          <t>Brasil</t>
        </is>
      </c>
      <c r="F9" s="4" t="n"/>
      <c r="G9" s="4" t="n"/>
      <c r="H9" s="3">
        <f>IF(AND(ISNUMBER(F9),ISNUMBER(G9)),"Finalizado","Pendiente")</f>
        <v/>
      </c>
      <c r="I9" s="3" t="n">
        <v>2</v>
      </c>
      <c r="J9" s="3" t="inlineStr">
        <is>
          <t>Grupos</t>
        </is>
      </c>
      <c r="K9" s="3">
        <f>IF(H9="Finalizado",ROW(),NA())</f>
        <v/>
      </c>
    </row>
    <row r="10">
      <c r="A10" s="5" t="n">
        <v>8</v>
      </c>
      <c r="B10" s="5" t="inlineStr">
        <is>
          <t>18/06/2026</t>
        </is>
      </c>
      <c r="C10" s="5" t="inlineStr">
        <is>
          <t>12:00</t>
        </is>
      </c>
      <c r="D10" s="5" t="inlineStr">
        <is>
          <t>Marruecos</t>
        </is>
      </c>
      <c r="E10" s="5" t="inlineStr">
        <is>
          <t>Corea del Sur</t>
        </is>
      </c>
      <c r="F10" s="5" t="n"/>
      <c r="G10" s="5" t="n"/>
      <c r="H10" s="5">
        <f>IF(AND(ISNUMBER(F10),ISNUMBER(G10)),"Finalizado","Pendiente")</f>
        <v/>
      </c>
      <c r="I10" s="5" t="n">
        <v>2</v>
      </c>
      <c r="J10" s="5" t="inlineStr">
        <is>
          <t>Grupos</t>
        </is>
      </c>
      <c r="K10" s="5">
        <f>IF(H10="Finalizado",ROW(),NA())</f>
        <v/>
      </c>
    </row>
    <row r="11">
      <c r="A11" s="3" t="n">
        <v>9</v>
      </c>
      <c r="B11" s="3" t="inlineStr">
        <is>
          <t>19/06/2026</t>
        </is>
      </c>
      <c r="C11" s="3" t="inlineStr">
        <is>
          <t>13:00</t>
        </is>
      </c>
      <c r="D11" s="3" t="inlineStr">
        <is>
          <t>Canadá</t>
        </is>
      </c>
      <c r="E11" s="3" t="inlineStr">
        <is>
          <t>Marruecos</t>
        </is>
      </c>
      <c r="F11" s="4" t="n"/>
      <c r="G11" s="4" t="n"/>
      <c r="H11" s="3">
        <f>IF(AND(ISNUMBER(F11),ISNUMBER(G11)),"Finalizado","Pendiente")</f>
        <v/>
      </c>
      <c r="I11" s="3" t="n">
        <v>2</v>
      </c>
      <c r="J11" s="3" t="inlineStr">
        <is>
          <t>Grupos</t>
        </is>
      </c>
      <c r="K11" s="3">
        <f>IF(H11="Finalizado",ROW(),NA())</f>
        <v/>
      </c>
    </row>
    <row r="12">
      <c r="A12" s="5" t="n">
        <v>10</v>
      </c>
      <c r="B12" s="5" t="inlineStr">
        <is>
          <t>20/06/2026</t>
        </is>
      </c>
      <c r="C12" s="5" t="inlineStr">
        <is>
          <t>14:00</t>
        </is>
      </c>
      <c r="D12" s="5" t="inlineStr">
        <is>
          <t>Brasil</t>
        </is>
      </c>
      <c r="E12" s="5" t="inlineStr">
        <is>
          <t>Corea del Sur</t>
        </is>
      </c>
      <c r="F12" s="5" t="n"/>
      <c r="G12" s="5" t="n"/>
      <c r="H12" s="5">
        <f>IF(AND(ISNUMBER(F12),ISNUMBER(G12)),"Finalizado","Pendiente")</f>
        <v/>
      </c>
      <c r="I12" s="5" t="n">
        <v>2</v>
      </c>
      <c r="J12" s="5" t="inlineStr">
        <is>
          <t>Grupos</t>
        </is>
      </c>
      <c r="K12" s="5">
        <f>IF(H12="Finalizado",ROW(),NA())</f>
        <v/>
      </c>
    </row>
    <row r="13">
      <c r="A13" s="3" t="n">
        <v>11</v>
      </c>
      <c r="B13" s="3" t="inlineStr">
        <is>
          <t>21/06/2026</t>
        </is>
      </c>
      <c r="C13" s="3" t="inlineStr">
        <is>
          <t>15:00</t>
        </is>
      </c>
      <c r="D13" s="3" t="inlineStr">
        <is>
          <t>Canadá</t>
        </is>
      </c>
      <c r="E13" s="3" t="inlineStr">
        <is>
          <t>Corea del Sur</t>
        </is>
      </c>
      <c r="F13" s="4" t="n"/>
      <c r="G13" s="4" t="n"/>
      <c r="H13" s="3">
        <f>IF(AND(ISNUMBER(F13),ISNUMBER(G13)),"Finalizado","Pendiente")</f>
        <v/>
      </c>
      <c r="I13" s="3" t="n">
        <v>2</v>
      </c>
      <c r="J13" s="3" t="inlineStr">
        <is>
          <t>Grupos</t>
        </is>
      </c>
      <c r="K13" s="3">
        <f>IF(H13="Finalizado",ROW(),NA())</f>
        <v/>
      </c>
    </row>
    <row r="14">
      <c r="A14" s="5" t="n">
        <v>12</v>
      </c>
      <c r="B14" s="5" t="inlineStr">
        <is>
          <t>22/06/2026</t>
        </is>
      </c>
      <c r="C14" s="5" t="inlineStr">
        <is>
          <t>16:00</t>
        </is>
      </c>
      <c r="D14" s="5" t="inlineStr">
        <is>
          <t>Brasil</t>
        </is>
      </c>
      <c r="E14" s="5" t="inlineStr">
        <is>
          <t>Marruecos</t>
        </is>
      </c>
      <c r="F14" s="5" t="n"/>
      <c r="G14" s="5" t="n"/>
      <c r="H14" s="5">
        <f>IF(AND(ISNUMBER(F14),ISNUMBER(G14)),"Finalizado","Pendiente")</f>
        <v/>
      </c>
      <c r="I14" s="5" t="n">
        <v>2</v>
      </c>
      <c r="J14" s="5" t="inlineStr">
        <is>
          <t>Grupos</t>
        </is>
      </c>
      <c r="K14" s="5">
        <f>IF(H14="Finalizado",ROW(),NA())</f>
        <v/>
      </c>
    </row>
    <row r="15">
      <c r="A15" s="3" t="n">
        <v>13</v>
      </c>
      <c r="B15" s="3" t="inlineStr">
        <is>
          <t>23/06/2026</t>
        </is>
      </c>
      <c r="C15" s="3" t="inlineStr">
        <is>
          <t>17:00</t>
        </is>
      </c>
      <c r="D15" s="3" t="inlineStr">
        <is>
          <t>Argentina</t>
        </is>
      </c>
      <c r="E15" s="3" t="inlineStr">
        <is>
          <t>Chile</t>
        </is>
      </c>
      <c r="F15" s="4" t="n"/>
      <c r="G15" s="4" t="n"/>
      <c r="H15" s="3">
        <f>IF(AND(ISNUMBER(F15),ISNUMBER(G15)),"Finalizado","Pendiente")</f>
        <v/>
      </c>
      <c r="I15" s="3" t="n">
        <v>3</v>
      </c>
      <c r="J15" s="3" t="inlineStr">
        <is>
          <t>Grupos</t>
        </is>
      </c>
      <c r="K15" s="3">
        <f>IF(H15="Finalizado",ROW(),NA())</f>
        <v/>
      </c>
    </row>
    <row r="16">
      <c r="A16" s="5" t="n">
        <v>14</v>
      </c>
      <c r="B16" s="5" t="inlineStr">
        <is>
          <t>24/06/2026</t>
        </is>
      </c>
      <c r="C16" s="5" t="inlineStr">
        <is>
          <t>18:00</t>
        </is>
      </c>
      <c r="D16" s="5" t="inlineStr">
        <is>
          <t>Nigeria</t>
        </is>
      </c>
      <c r="E16" s="5" t="inlineStr">
        <is>
          <t>Portugal</t>
        </is>
      </c>
      <c r="F16" s="5" t="n"/>
      <c r="G16" s="5" t="n"/>
      <c r="H16" s="5">
        <f>IF(AND(ISNUMBER(F16),ISNUMBER(G16)),"Finalizado","Pendiente")</f>
        <v/>
      </c>
      <c r="I16" s="5" t="n">
        <v>3</v>
      </c>
      <c r="J16" s="5" t="inlineStr">
        <is>
          <t>Grupos</t>
        </is>
      </c>
      <c r="K16" s="5">
        <f>IF(H16="Finalizado",ROW(),NA())</f>
        <v/>
      </c>
    </row>
    <row r="17">
      <c r="A17" s="3" t="n">
        <v>15</v>
      </c>
      <c r="B17" s="3" t="inlineStr">
        <is>
          <t>11/06/2026</t>
        </is>
      </c>
      <c r="C17" s="3" t="inlineStr">
        <is>
          <t>19:00</t>
        </is>
      </c>
      <c r="D17" s="3" t="inlineStr">
        <is>
          <t>Argentina</t>
        </is>
      </c>
      <c r="E17" s="3" t="inlineStr">
        <is>
          <t>Nigeria</t>
        </is>
      </c>
      <c r="F17" s="4" t="n"/>
      <c r="G17" s="4" t="n"/>
      <c r="H17" s="3">
        <f>IF(AND(ISNUMBER(F17),ISNUMBER(G17)),"Finalizado","Pendiente")</f>
        <v/>
      </c>
      <c r="I17" s="3" t="n">
        <v>3</v>
      </c>
      <c r="J17" s="3" t="inlineStr">
        <is>
          <t>Grupos</t>
        </is>
      </c>
      <c r="K17" s="3">
        <f>IF(H17="Finalizado",ROW(),NA())</f>
        <v/>
      </c>
    </row>
    <row r="18">
      <c r="A18" s="5" t="n">
        <v>16</v>
      </c>
      <c r="B18" s="5" t="inlineStr">
        <is>
          <t>12/06/2026</t>
        </is>
      </c>
      <c r="C18" s="5" t="inlineStr">
        <is>
          <t>12:00</t>
        </is>
      </c>
      <c r="D18" s="5" t="inlineStr">
        <is>
          <t>Chile</t>
        </is>
      </c>
      <c r="E18" s="5" t="inlineStr">
        <is>
          <t>Portugal</t>
        </is>
      </c>
      <c r="F18" s="5" t="n"/>
      <c r="G18" s="5" t="n"/>
      <c r="H18" s="5">
        <f>IF(AND(ISNUMBER(F18),ISNUMBER(G18)),"Finalizado","Pendiente")</f>
        <v/>
      </c>
      <c r="I18" s="5" t="n">
        <v>3</v>
      </c>
      <c r="J18" s="5" t="inlineStr">
        <is>
          <t>Grupos</t>
        </is>
      </c>
      <c r="K18" s="5">
        <f>IF(H18="Finalizado",ROW(),NA())</f>
        <v/>
      </c>
    </row>
    <row r="19">
      <c r="A19" s="3" t="n">
        <v>17</v>
      </c>
      <c r="B19" s="3" t="inlineStr">
        <is>
          <t>13/06/2026</t>
        </is>
      </c>
      <c r="C19" s="3" t="inlineStr">
        <is>
          <t>13:00</t>
        </is>
      </c>
      <c r="D19" s="3" t="inlineStr">
        <is>
          <t>Argentina</t>
        </is>
      </c>
      <c r="E19" s="3" t="inlineStr">
        <is>
          <t>Portugal</t>
        </is>
      </c>
      <c r="F19" s="4" t="n"/>
      <c r="G19" s="4" t="n"/>
      <c r="H19" s="3">
        <f>IF(AND(ISNUMBER(F19),ISNUMBER(G19)),"Finalizado","Pendiente")</f>
        <v/>
      </c>
      <c r="I19" s="3" t="n">
        <v>3</v>
      </c>
      <c r="J19" s="3" t="inlineStr">
        <is>
          <t>Grupos</t>
        </is>
      </c>
      <c r="K19" s="3">
        <f>IF(H19="Finalizado",ROW(),NA())</f>
        <v/>
      </c>
    </row>
    <row r="20">
      <c r="A20" s="5" t="n">
        <v>18</v>
      </c>
      <c r="B20" s="5" t="inlineStr">
        <is>
          <t>14/06/2026</t>
        </is>
      </c>
      <c r="C20" s="5" t="inlineStr">
        <is>
          <t>14:00</t>
        </is>
      </c>
      <c r="D20" s="5" t="inlineStr">
        <is>
          <t>Chile</t>
        </is>
      </c>
      <c r="E20" s="5" t="inlineStr">
        <is>
          <t>Nigeria</t>
        </is>
      </c>
      <c r="F20" s="5" t="n"/>
      <c r="G20" s="5" t="n"/>
      <c r="H20" s="5">
        <f>IF(AND(ISNUMBER(F20),ISNUMBER(G20)),"Finalizado","Pendiente")</f>
        <v/>
      </c>
      <c r="I20" s="5" t="n">
        <v>3</v>
      </c>
      <c r="J20" s="5" t="inlineStr">
        <is>
          <t>Grupos</t>
        </is>
      </c>
      <c r="K20" s="5">
        <f>IF(H20="Finalizado",ROW(),NA())</f>
        <v/>
      </c>
    </row>
    <row r="21">
      <c r="A21" s="3" t="n">
        <v>19</v>
      </c>
      <c r="B21" s="3" t="inlineStr">
        <is>
          <t>15/06/2026</t>
        </is>
      </c>
      <c r="C21" s="3" t="inlineStr">
        <is>
          <t>15:00</t>
        </is>
      </c>
      <c r="D21" s="3" t="inlineStr">
        <is>
          <t>Uruguay</t>
        </is>
      </c>
      <c r="E21" s="3" t="inlineStr">
        <is>
          <t>Ecuador</t>
        </is>
      </c>
      <c r="F21" s="4" t="n"/>
      <c r="G21" s="4" t="n"/>
      <c r="H21" s="3">
        <f>IF(AND(ISNUMBER(F21),ISNUMBER(G21)),"Finalizado","Pendiente")</f>
        <v/>
      </c>
      <c r="I21" s="3" t="n">
        <v>4</v>
      </c>
      <c r="J21" s="3" t="inlineStr">
        <is>
          <t>Grupos</t>
        </is>
      </c>
      <c r="K21" s="3">
        <f>IF(H21="Finalizado",ROW(),NA())</f>
        <v/>
      </c>
    </row>
    <row r="22">
      <c r="A22" s="5" t="n">
        <v>20</v>
      </c>
      <c r="B22" s="5" t="inlineStr">
        <is>
          <t>16/06/2026</t>
        </is>
      </c>
      <c r="C22" s="5" t="inlineStr">
        <is>
          <t>16:00</t>
        </is>
      </c>
      <c r="D22" s="5" t="inlineStr">
        <is>
          <t>Francia</t>
        </is>
      </c>
      <c r="E22" s="5" t="inlineStr">
        <is>
          <t>Australia</t>
        </is>
      </c>
      <c r="F22" s="5" t="n"/>
      <c r="G22" s="5" t="n"/>
      <c r="H22" s="5">
        <f>IF(AND(ISNUMBER(F22),ISNUMBER(G22)),"Finalizado","Pendiente")</f>
        <v/>
      </c>
      <c r="I22" s="5" t="n">
        <v>4</v>
      </c>
      <c r="J22" s="5" t="inlineStr">
        <is>
          <t>Grupos</t>
        </is>
      </c>
      <c r="K22" s="5">
        <f>IF(H22="Finalizado",ROW(),NA())</f>
        <v/>
      </c>
    </row>
    <row r="23">
      <c r="A23" s="3" t="n">
        <v>21</v>
      </c>
      <c r="B23" s="3" t="inlineStr">
        <is>
          <t>17/06/2026</t>
        </is>
      </c>
      <c r="C23" s="3" t="inlineStr">
        <is>
          <t>17:00</t>
        </is>
      </c>
      <c r="D23" s="3" t="inlineStr">
        <is>
          <t>Uruguay</t>
        </is>
      </c>
      <c r="E23" s="3" t="inlineStr">
        <is>
          <t>Francia</t>
        </is>
      </c>
      <c r="F23" s="4" t="n"/>
      <c r="G23" s="4" t="n"/>
      <c r="H23" s="3">
        <f>IF(AND(ISNUMBER(F23),ISNUMBER(G23)),"Finalizado","Pendiente")</f>
        <v/>
      </c>
      <c r="I23" s="3" t="n">
        <v>4</v>
      </c>
      <c r="J23" s="3" t="inlineStr">
        <is>
          <t>Grupos</t>
        </is>
      </c>
      <c r="K23" s="3">
        <f>IF(H23="Finalizado",ROW(),NA())</f>
        <v/>
      </c>
    </row>
    <row r="24">
      <c r="A24" s="5" t="n">
        <v>22</v>
      </c>
      <c r="B24" s="5" t="inlineStr">
        <is>
          <t>18/06/2026</t>
        </is>
      </c>
      <c r="C24" s="5" t="inlineStr">
        <is>
          <t>18:00</t>
        </is>
      </c>
      <c r="D24" s="5" t="inlineStr">
        <is>
          <t>Ecuador</t>
        </is>
      </c>
      <c r="E24" s="5" t="inlineStr">
        <is>
          <t>Australia</t>
        </is>
      </c>
      <c r="F24" s="5" t="n"/>
      <c r="G24" s="5" t="n"/>
      <c r="H24" s="5">
        <f>IF(AND(ISNUMBER(F24),ISNUMBER(G24)),"Finalizado","Pendiente")</f>
        <v/>
      </c>
      <c r="I24" s="5" t="n">
        <v>4</v>
      </c>
      <c r="J24" s="5" t="inlineStr">
        <is>
          <t>Grupos</t>
        </is>
      </c>
      <c r="K24" s="5">
        <f>IF(H24="Finalizado",ROW(),NA())</f>
        <v/>
      </c>
    </row>
    <row r="25">
      <c r="A25" s="3" t="n">
        <v>23</v>
      </c>
      <c r="B25" s="3" t="inlineStr">
        <is>
          <t>19/06/2026</t>
        </is>
      </c>
      <c r="C25" s="3" t="inlineStr">
        <is>
          <t>19:00</t>
        </is>
      </c>
      <c r="D25" s="3" t="inlineStr">
        <is>
          <t>Uruguay</t>
        </is>
      </c>
      <c r="E25" s="3" t="inlineStr">
        <is>
          <t>Australia</t>
        </is>
      </c>
      <c r="F25" s="4" t="n"/>
      <c r="G25" s="4" t="n"/>
      <c r="H25" s="3">
        <f>IF(AND(ISNUMBER(F25),ISNUMBER(G25)),"Finalizado","Pendiente")</f>
        <v/>
      </c>
      <c r="I25" s="3" t="n">
        <v>4</v>
      </c>
      <c r="J25" s="3" t="inlineStr">
        <is>
          <t>Grupos</t>
        </is>
      </c>
      <c r="K25" s="3">
        <f>IF(H25="Finalizado",ROW(),NA())</f>
        <v/>
      </c>
    </row>
    <row r="26">
      <c r="A26" s="5" t="n">
        <v>24</v>
      </c>
      <c r="B26" s="5" t="inlineStr">
        <is>
          <t>20/06/2026</t>
        </is>
      </c>
      <c r="C26" s="5" t="inlineStr">
        <is>
          <t>12:00</t>
        </is>
      </c>
      <c r="D26" s="5" t="inlineStr">
        <is>
          <t>Ecuador</t>
        </is>
      </c>
      <c r="E26" s="5" t="inlineStr">
        <is>
          <t>Francia</t>
        </is>
      </c>
      <c r="F26" s="5" t="n"/>
      <c r="G26" s="5" t="n"/>
      <c r="H26" s="5">
        <f>IF(AND(ISNUMBER(F26),ISNUMBER(G26)),"Finalizado","Pendiente")</f>
        <v/>
      </c>
      <c r="I26" s="5" t="n">
        <v>4</v>
      </c>
      <c r="J26" s="5" t="inlineStr">
        <is>
          <t>Grupos</t>
        </is>
      </c>
      <c r="K26" s="5">
        <f>IF(H26="Finalizado",ROW(),NA())</f>
        <v/>
      </c>
    </row>
    <row r="27">
      <c r="A27" s="3" t="n">
        <v>25</v>
      </c>
      <c r="B27" s="3" t="inlineStr">
        <is>
          <t>21/06/2026</t>
        </is>
      </c>
      <c r="C27" s="3" t="inlineStr">
        <is>
          <t>13:00</t>
        </is>
      </c>
      <c r="D27" s="3" t="inlineStr">
        <is>
          <t>Inglaterra</t>
        </is>
      </c>
      <c r="E27" s="3" t="inlineStr">
        <is>
          <t>Dinamarca</t>
        </is>
      </c>
      <c r="F27" s="4" t="n"/>
      <c r="G27" s="4" t="n"/>
      <c r="H27" s="3">
        <f>IF(AND(ISNUMBER(F27),ISNUMBER(G27)),"Finalizado","Pendiente")</f>
        <v/>
      </c>
      <c r="I27" s="3" t="n">
        <v>5</v>
      </c>
      <c r="J27" s="3" t="inlineStr">
        <is>
          <t>Grupos</t>
        </is>
      </c>
      <c r="K27" s="3">
        <f>IF(H27="Finalizado",ROW(),NA())</f>
        <v/>
      </c>
    </row>
    <row r="28">
      <c r="A28" s="5" t="n">
        <v>26</v>
      </c>
      <c r="B28" s="5" t="inlineStr">
        <is>
          <t>22/06/2026</t>
        </is>
      </c>
      <c r="C28" s="5" t="inlineStr">
        <is>
          <t>14:00</t>
        </is>
      </c>
      <c r="D28" s="5" t="inlineStr">
        <is>
          <t>Japón</t>
        </is>
      </c>
      <c r="E28" s="5" t="inlineStr">
        <is>
          <t>Senegal</t>
        </is>
      </c>
      <c r="F28" s="5" t="n"/>
      <c r="G28" s="5" t="n"/>
      <c r="H28" s="5">
        <f>IF(AND(ISNUMBER(F28),ISNUMBER(G28)),"Finalizado","Pendiente")</f>
        <v/>
      </c>
      <c r="I28" s="5" t="n">
        <v>5</v>
      </c>
      <c r="J28" s="5" t="inlineStr">
        <is>
          <t>Grupos</t>
        </is>
      </c>
      <c r="K28" s="5">
        <f>IF(H28="Finalizado",ROW(),NA())</f>
        <v/>
      </c>
    </row>
    <row r="29">
      <c r="A29" s="3" t="n">
        <v>27</v>
      </c>
      <c r="B29" s="3" t="inlineStr">
        <is>
          <t>23/06/2026</t>
        </is>
      </c>
      <c r="C29" s="3" t="inlineStr">
        <is>
          <t>15:00</t>
        </is>
      </c>
      <c r="D29" s="3" t="inlineStr">
        <is>
          <t>Inglaterra</t>
        </is>
      </c>
      <c r="E29" s="3" t="inlineStr">
        <is>
          <t>Japón</t>
        </is>
      </c>
      <c r="F29" s="4" t="n"/>
      <c r="G29" s="4" t="n"/>
      <c r="H29" s="3">
        <f>IF(AND(ISNUMBER(F29),ISNUMBER(G29)),"Finalizado","Pendiente")</f>
        <v/>
      </c>
      <c r="I29" s="3" t="n">
        <v>5</v>
      </c>
      <c r="J29" s="3" t="inlineStr">
        <is>
          <t>Grupos</t>
        </is>
      </c>
      <c r="K29" s="3">
        <f>IF(H29="Finalizado",ROW(),NA())</f>
        <v/>
      </c>
    </row>
    <row r="30">
      <c r="A30" s="5" t="n">
        <v>28</v>
      </c>
      <c r="B30" s="5" t="inlineStr">
        <is>
          <t>24/06/2026</t>
        </is>
      </c>
      <c r="C30" s="5" t="inlineStr">
        <is>
          <t>16:00</t>
        </is>
      </c>
      <c r="D30" s="5" t="inlineStr">
        <is>
          <t>Dinamarca</t>
        </is>
      </c>
      <c r="E30" s="5" t="inlineStr">
        <is>
          <t>Senegal</t>
        </is>
      </c>
      <c r="F30" s="5" t="n"/>
      <c r="G30" s="5" t="n"/>
      <c r="H30" s="5">
        <f>IF(AND(ISNUMBER(F30),ISNUMBER(G30)),"Finalizado","Pendiente")</f>
        <v/>
      </c>
      <c r="I30" s="5" t="n">
        <v>5</v>
      </c>
      <c r="J30" s="5" t="inlineStr">
        <is>
          <t>Grupos</t>
        </is>
      </c>
      <c r="K30" s="5">
        <f>IF(H30="Finalizado",ROW(),NA())</f>
        <v/>
      </c>
    </row>
    <row r="31">
      <c r="A31" s="3" t="n">
        <v>29</v>
      </c>
      <c r="B31" s="3" t="inlineStr">
        <is>
          <t>11/06/2026</t>
        </is>
      </c>
      <c r="C31" s="3" t="inlineStr">
        <is>
          <t>17:00</t>
        </is>
      </c>
      <c r="D31" s="3" t="inlineStr">
        <is>
          <t>Inglaterra</t>
        </is>
      </c>
      <c r="E31" s="3" t="inlineStr">
        <is>
          <t>Senegal</t>
        </is>
      </c>
      <c r="F31" s="4" t="n"/>
      <c r="G31" s="4" t="n"/>
      <c r="H31" s="3">
        <f>IF(AND(ISNUMBER(F31),ISNUMBER(G31)),"Finalizado","Pendiente")</f>
        <v/>
      </c>
      <c r="I31" s="3" t="n">
        <v>5</v>
      </c>
      <c r="J31" s="3" t="inlineStr">
        <is>
          <t>Grupos</t>
        </is>
      </c>
      <c r="K31" s="3">
        <f>IF(H31="Finalizado",ROW(),NA())</f>
        <v/>
      </c>
    </row>
    <row r="32">
      <c r="A32" s="5" t="n">
        <v>30</v>
      </c>
      <c r="B32" s="5" t="inlineStr">
        <is>
          <t>12/06/2026</t>
        </is>
      </c>
      <c r="C32" s="5" t="inlineStr">
        <is>
          <t>18:00</t>
        </is>
      </c>
      <c r="D32" s="5" t="inlineStr">
        <is>
          <t>Dinamarca</t>
        </is>
      </c>
      <c r="E32" s="5" t="inlineStr">
        <is>
          <t>Japón</t>
        </is>
      </c>
      <c r="F32" s="5" t="n"/>
      <c r="G32" s="5" t="n"/>
      <c r="H32" s="5">
        <f>IF(AND(ISNUMBER(F32),ISNUMBER(G32)),"Finalizado","Pendiente")</f>
        <v/>
      </c>
      <c r="I32" s="5" t="n">
        <v>5</v>
      </c>
      <c r="J32" s="5" t="inlineStr">
        <is>
          <t>Grupos</t>
        </is>
      </c>
      <c r="K32" s="5">
        <f>IF(H32="Finalizado",ROW(),NA())</f>
        <v/>
      </c>
    </row>
    <row r="33">
      <c r="A33" s="3" t="n">
        <v>31</v>
      </c>
      <c r="B33" s="3" t="inlineStr">
        <is>
          <t>13/06/2026</t>
        </is>
      </c>
      <c r="C33" s="3" t="inlineStr">
        <is>
          <t>19:00</t>
        </is>
      </c>
      <c r="D33" s="3" t="inlineStr">
        <is>
          <t>Alemania</t>
        </is>
      </c>
      <c r="E33" s="3" t="inlineStr">
        <is>
          <t>Países Bajos</t>
        </is>
      </c>
      <c r="F33" s="4" t="n"/>
      <c r="G33" s="4" t="n"/>
      <c r="H33" s="3">
        <f>IF(AND(ISNUMBER(F33),ISNUMBER(G33)),"Finalizado","Pendiente")</f>
        <v/>
      </c>
      <c r="I33" s="3" t="n">
        <v>6</v>
      </c>
      <c r="J33" s="3" t="inlineStr">
        <is>
          <t>Grupos</t>
        </is>
      </c>
      <c r="K33" s="3">
        <f>IF(H33="Finalizado",ROW(),NA())</f>
        <v/>
      </c>
    </row>
    <row r="34">
      <c r="A34" s="5" t="n">
        <v>32</v>
      </c>
      <c r="B34" s="5" t="inlineStr">
        <is>
          <t>14/06/2026</t>
        </is>
      </c>
      <c r="C34" s="5" t="inlineStr">
        <is>
          <t>12:00</t>
        </is>
      </c>
      <c r="D34" s="5" t="inlineStr">
        <is>
          <t>Croacia</t>
        </is>
      </c>
      <c r="E34" s="5" t="inlineStr">
        <is>
          <t>Ghana</t>
        </is>
      </c>
      <c r="F34" s="5" t="n"/>
      <c r="G34" s="5" t="n"/>
      <c r="H34" s="5">
        <f>IF(AND(ISNUMBER(F34),ISNUMBER(G34)),"Finalizado","Pendiente")</f>
        <v/>
      </c>
      <c r="I34" s="5" t="n">
        <v>6</v>
      </c>
      <c r="J34" s="5" t="inlineStr">
        <is>
          <t>Grupos</t>
        </is>
      </c>
      <c r="K34" s="5">
        <f>IF(H34="Finalizado",ROW(),NA())</f>
        <v/>
      </c>
    </row>
    <row r="35">
      <c r="A35" s="3" t="n">
        <v>33</v>
      </c>
      <c r="B35" s="3" t="inlineStr">
        <is>
          <t>15/06/2026</t>
        </is>
      </c>
      <c r="C35" s="3" t="inlineStr">
        <is>
          <t>13:00</t>
        </is>
      </c>
      <c r="D35" s="3" t="inlineStr">
        <is>
          <t>Alemania</t>
        </is>
      </c>
      <c r="E35" s="3" t="inlineStr">
        <is>
          <t>Croacia</t>
        </is>
      </c>
      <c r="F35" s="4" t="n"/>
      <c r="G35" s="4" t="n"/>
      <c r="H35" s="3">
        <f>IF(AND(ISNUMBER(F35),ISNUMBER(G35)),"Finalizado","Pendiente")</f>
        <v/>
      </c>
      <c r="I35" s="3" t="n">
        <v>6</v>
      </c>
      <c r="J35" s="3" t="inlineStr">
        <is>
          <t>Grupos</t>
        </is>
      </c>
      <c r="K35" s="3">
        <f>IF(H35="Finalizado",ROW(),NA())</f>
        <v/>
      </c>
    </row>
    <row r="36">
      <c r="A36" s="5" t="n">
        <v>34</v>
      </c>
      <c r="B36" s="5" t="inlineStr">
        <is>
          <t>16/06/2026</t>
        </is>
      </c>
      <c r="C36" s="5" t="inlineStr">
        <is>
          <t>14:00</t>
        </is>
      </c>
      <c r="D36" s="5" t="inlineStr">
        <is>
          <t>Países Bajos</t>
        </is>
      </c>
      <c r="E36" s="5" t="inlineStr">
        <is>
          <t>Ghana</t>
        </is>
      </c>
      <c r="F36" s="5" t="n"/>
      <c r="G36" s="5" t="n"/>
      <c r="H36" s="5">
        <f>IF(AND(ISNUMBER(F36),ISNUMBER(G36)),"Finalizado","Pendiente")</f>
        <v/>
      </c>
      <c r="I36" s="5" t="n">
        <v>6</v>
      </c>
      <c r="J36" s="5" t="inlineStr">
        <is>
          <t>Grupos</t>
        </is>
      </c>
      <c r="K36" s="5">
        <f>IF(H36="Finalizado",ROW(),NA())</f>
        <v/>
      </c>
    </row>
    <row r="37">
      <c r="A37" s="3" t="n">
        <v>35</v>
      </c>
      <c r="B37" s="3" t="inlineStr">
        <is>
          <t>17/06/2026</t>
        </is>
      </c>
      <c r="C37" s="3" t="inlineStr">
        <is>
          <t>15:00</t>
        </is>
      </c>
      <c r="D37" s="3" t="inlineStr">
        <is>
          <t>Alemania</t>
        </is>
      </c>
      <c r="E37" s="3" t="inlineStr">
        <is>
          <t>Ghana</t>
        </is>
      </c>
      <c r="F37" s="4" t="n"/>
      <c r="G37" s="4" t="n"/>
      <c r="H37" s="3">
        <f>IF(AND(ISNUMBER(F37),ISNUMBER(G37)),"Finalizado","Pendiente")</f>
        <v/>
      </c>
      <c r="I37" s="3" t="n">
        <v>6</v>
      </c>
      <c r="J37" s="3" t="inlineStr">
        <is>
          <t>Grupos</t>
        </is>
      </c>
      <c r="K37" s="3">
        <f>IF(H37="Finalizado",ROW(),NA())</f>
        <v/>
      </c>
    </row>
    <row r="38">
      <c r="A38" s="5" t="n">
        <v>36</v>
      </c>
      <c r="B38" s="5" t="inlineStr">
        <is>
          <t>18/06/2026</t>
        </is>
      </c>
      <c r="C38" s="5" t="inlineStr">
        <is>
          <t>16:00</t>
        </is>
      </c>
      <c r="D38" s="5" t="inlineStr">
        <is>
          <t>Países Bajos</t>
        </is>
      </c>
      <c r="E38" s="5" t="inlineStr">
        <is>
          <t>Croacia</t>
        </is>
      </c>
      <c r="F38" s="5" t="n"/>
      <c r="G38" s="5" t="n"/>
      <c r="H38" s="5">
        <f>IF(AND(ISNUMBER(F38),ISNUMBER(G38)),"Finalizado","Pendiente")</f>
        <v/>
      </c>
      <c r="I38" s="5" t="n">
        <v>6</v>
      </c>
      <c r="J38" s="5" t="inlineStr">
        <is>
          <t>Grupos</t>
        </is>
      </c>
      <c r="K38" s="5">
        <f>IF(H38="Finalizado",ROW(),NA())</f>
        <v/>
      </c>
    </row>
    <row r="39">
      <c r="A39" s="3" t="n">
        <v>37</v>
      </c>
      <c r="B39" s="3" t="inlineStr">
        <is>
          <t>19/06/2026</t>
        </is>
      </c>
      <c r="C39" s="3" t="inlineStr">
        <is>
          <t>17:00</t>
        </is>
      </c>
      <c r="D39" s="3" t="inlineStr">
        <is>
          <t>España</t>
        </is>
      </c>
      <c r="E39" s="3" t="inlineStr">
        <is>
          <t>Italia</t>
        </is>
      </c>
      <c r="F39" s="4" t="n"/>
      <c r="G39" s="4" t="n"/>
      <c r="H39" s="3">
        <f>IF(AND(ISNUMBER(F39),ISNUMBER(G39)),"Finalizado","Pendiente")</f>
        <v/>
      </c>
      <c r="I39" s="3" t="n">
        <v>7</v>
      </c>
      <c r="J39" s="3" t="inlineStr">
        <is>
          <t>Grupos</t>
        </is>
      </c>
      <c r="K39" s="3">
        <f>IF(H39="Finalizado",ROW(),NA())</f>
        <v/>
      </c>
    </row>
    <row r="40">
      <c r="A40" s="5" t="n">
        <v>38</v>
      </c>
      <c r="B40" s="5" t="inlineStr">
        <is>
          <t>20/06/2026</t>
        </is>
      </c>
      <c r="C40" s="5" t="inlineStr">
        <is>
          <t>18:00</t>
        </is>
      </c>
      <c r="D40" s="5" t="inlineStr">
        <is>
          <t>Suiza</t>
        </is>
      </c>
      <c r="E40" s="5" t="inlineStr">
        <is>
          <t>Camerún</t>
        </is>
      </c>
      <c r="F40" s="5" t="n"/>
      <c r="G40" s="5" t="n"/>
      <c r="H40" s="5">
        <f>IF(AND(ISNUMBER(F40),ISNUMBER(G40)),"Finalizado","Pendiente")</f>
        <v/>
      </c>
      <c r="I40" s="5" t="n">
        <v>7</v>
      </c>
      <c r="J40" s="5" t="inlineStr">
        <is>
          <t>Grupos</t>
        </is>
      </c>
      <c r="K40" s="5">
        <f>IF(H40="Finalizado",ROW(),NA())</f>
        <v/>
      </c>
    </row>
    <row r="41">
      <c r="A41" s="3" t="n">
        <v>39</v>
      </c>
      <c r="B41" s="3" t="inlineStr">
        <is>
          <t>21/06/2026</t>
        </is>
      </c>
      <c r="C41" s="3" t="inlineStr">
        <is>
          <t>19:00</t>
        </is>
      </c>
      <c r="D41" s="3" t="inlineStr">
        <is>
          <t>España</t>
        </is>
      </c>
      <c r="E41" s="3" t="inlineStr">
        <is>
          <t>Suiza</t>
        </is>
      </c>
      <c r="F41" s="4" t="n"/>
      <c r="G41" s="4" t="n"/>
      <c r="H41" s="3">
        <f>IF(AND(ISNUMBER(F41),ISNUMBER(G41)),"Finalizado","Pendiente")</f>
        <v/>
      </c>
      <c r="I41" s="3" t="n">
        <v>7</v>
      </c>
      <c r="J41" s="3" t="inlineStr">
        <is>
          <t>Grupos</t>
        </is>
      </c>
      <c r="K41" s="3">
        <f>IF(H41="Finalizado",ROW(),NA())</f>
        <v/>
      </c>
    </row>
    <row r="42">
      <c r="A42" s="5" t="n">
        <v>40</v>
      </c>
      <c r="B42" s="5" t="inlineStr">
        <is>
          <t>22/06/2026</t>
        </is>
      </c>
      <c r="C42" s="5" t="inlineStr">
        <is>
          <t>12:00</t>
        </is>
      </c>
      <c r="D42" s="5" t="inlineStr">
        <is>
          <t>Italia</t>
        </is>
      </c>
      <c r="E42" s="5" t="inlineStr">
        <is>
          <t>Camerún</t>
        </is>
      </c>
      <c r="F42" s="5" t="n"/>
      <c r="G42" s="5" t="n"/>
      <c r="H42" s="5">
        <f>IF(AND(ISNUMBER(F42),ISNUMBER(G42)),"Finalizado","Pendiente")</f>
        <v/>
      </c>
      <c r="I42" s="5" t="n">
        <v>7</v>
      </c>
      <c r="J42" s="5" t="inlineStr">
        <is>
          <t>Grupos</t>
        </is>
      </c>
      <c r="K42" s="5">
        <f>IF(H42="Finalizado",ROW(),NA())</f>
        <v/>
      </c>
    </row>
    <row r="43">
      <c r="A43" s="3" t="n">
        <v>41</v>
      </c>
      <c r="B43" s="3" t="inlineStr">
        <is>
          <t>23/06/2026</t>
        </is>
      </c>
      <c r="C43" s="3" t="inlineStr">
        <is>
          <t>13:00</t>
        </is>
      </c>
      <c r="D43" s="3" t="inlineStr">
        <is>
          <t>España</t>
        </is>
      </c>
      <c r="E43" s="3" t="inlineStr">
        <is>
          <t>Camerún</t>
        </is>
      </c>
      <c r="F43" s="4" t="n"/>
      <c r="G43" s="4" t="n"/>
      <c r="H43" s="3">
        <f>IF(AND(ISNUMBER(F43),ISNUMBER(G43)),"Finalizado","Pendiente")</f>
        <v/>
      </c>
      <c r="I43" s="3" t="n">
        <v>7</v>
      </c>
      <c r="J43" s="3" t="inlineStr">
        <is>
          <t>Grupos</t>
        </is>
      </c>
      <c r="K43" s="3">
        <f>IF(H43="Finalizado",ROW(),NA())</f>
        <v/>
      </c>
    </row>
    <row r="44">
      <c r="A44" s="5" t="n">
        <v>42</v>
      </c>
      <c r="B44" s="5" t="inlineStr">
        <is>
          <t>24/06/2026</t>
        </is>
      </c>
      <c r="C44" s="5" t="inlineStr">
        <is>
          <t>14:00</t>
        </is>
      </c>
      <c r="D44" s="5" t="inlineStr">
        <is>
          <t>Italia</t>
        </is>
      </c>
      <c r="E44" s="5" t="inlineStr">
        <is>
          <t>Suiza</t>
        </is>
      </c>
      <c r="F44" s="5" t="n"/>
      <c r="G44" s="5" t="n"/>
      <c r="H44" s="5">
        <f>IF(AND(ISNUMBER(F44),ISNUMBER(G44)),"Finalizado","Pendiente")</f>
        <v/>
      </c>
      <c r="I44" s="5" t="n">
        <v>7</v>
      </c>
      <c r="J44" s="5" t="inlineStr">
        <is>
          <t>Grupos</t>
        </is>
      </c>
      <c r="K44" s="5">
        <f>IF(H44="Finalizado",ROW(),NA())</f>
        <v/>
      </c>
    </row>
    <row r="45">
      <c r="A45" s="3" t="n">
        <v>43</v>
      </c>
      <c r="B45" s="3" t="inlineStr">
        <is>
          <t>11/06/2026</t>
        </is>
      </c>
      <c r="C45" s="3" t="inlineStr">
        <is>
          <t>15:00</t>
        </is>
      </c>
      <c r="D45" s="3" t="inlineStr">
        <is>
          <t>Bélgica</t>
        </is>
      </c>
      <c r="E45" s="3" t="inlineStr">
        <is>
          <t>Austria</t>
        </is>
      </c>
      <c r="F45" s="4" t="n"/>
      <c r="G45" s="4" t="n"/>
      <c r="H45" s="3">
        <f>IF(AND(ISNUMBER(F45),ISNUMBER(G45)),"Finalizado","Pendiente")</f>
        <v/>
      </c>
      <c r="I45" s="3" t="n">
        <v>8</v>
      </c>
      <c r="J45" s="3" t="inlineStr">
        <is>
          <t>Grupos</t>
        </is>
      </c>
      <c r="K45" s="3">
        <f>IF(H45="Finalizado",ROW(),NA())</f>
        <v/>
      </c>
    </row>
    <row r="46">
      <c r="A46" s="5" t="n">
        <v>44</v>
      </c>
      <c r="B46" s="5" t="inlineStr">
        <is>
          <t>12/06/2026</t>
        </is>
      </c>
      <c r="C46" s="5" t="inlineStr">
        <is>
          <t>16:00</t>
        </is>
      </c>
      <c r="D46" s="5" t="inlineStr">
        <is>
          <t>Serbia</t>
        </is>
      </c>
      <c r="E46" s="5" t="inlineStr">
        <is>
          <t>Costa Rica</t>
        </is>
      </c>
      <c r="F46" s="5" t="n"/>
      <c r="G46" s="5" t="n"/>
      <c r="H46" s="5">
        <f>IF(AND(ISNUMBER(F46),ISNUMBER(G46)),"Finalizado","Pendiente")</f>
        <v/>
      </c>
      <c r="I46" s="5" t="n">
        <v>8</v>
      </c>
      <c r="J46" s="5" t="inlineStr">
        <is>
          <t>Grupos</t>
        </is>
      </c>
      <c r="K46" s="5">
        <f>IF(H46="Finalizado",ROW(),NA())</f>
        <v/>
      </c>
    </row>
    <row r="47">
      <c r="A47" s="3" t="n">
        <v>45</v>
      </c>
      <c r="B47" s="3" t="inlineStr">
        <is>
          <t>13/06/2026</t>
        </is>
      </c>
      <c r="C47" s="3" t="inlineStr">
        <is>
          <t>17:00</t>
        </is>
      </c>
      <c r="D47" s="3" t="inlineStr">
        <is>
          <t>Bélgica</t>
        </is>
      </c>
      <c r="E47" s="3" t="inlineStr">
        <is>
          <t>Serbia</t>
        </is>
      </c>
      <c r="F47" s="4" t="n"/>
      <c r="G47" s="4" t="n"/>
      <c r="H47" s="3">
        <f>IF(AND(ISNUMBER(F47),ISNUMBER(G47)),"Finalizado","Pendiente")</f>
        <v/>
      </c>
      <c r="I47" s="3" t="n">
        <v>8</v>
      </c>
      <c r="J47" s="3" t="inlineStr">
        <is>
          <t>Grupos</t>
        </is>
      </c>
      <c r="K47" s="3">
        <f>IF(H47="Finalizado",ROW(),NA())</f>
        <v/>
      </c>
    </row>
    <row r="48">
      <c r="A48" s="5" t="n">
        <v>46</v>
      </c>
      <c r="B48" s="5" t="inlineStr">
        <is>
          <t>14/06/2026</t>
        </is>
      </c>
      <c r="C48" s="5" t="inlineStr">
        <is>
          <t>18:00</t>
        </is>
      </c>
      <c r="D48" s="5" t="inlineStr">
        <is>
          <t>Austria</t>
        </is>
      </c>
      <c r="E48" s="5" t="inlineStr">
        <is>
          <t>Costa Rica</t>
        </is>
      </c>
      <c r="F48" s="5" t="n"/>
      <c r="G48" s="5" t="n"/>
      <c r="H48" s="5">
        <f>IF(AND(ISNUMBER(F48),ISNUMBER(G48)),"Finalizado","Pendiente")</f>
        <v/>
      </c>
      <c r="I48" s="5" t="n">
        <v>8</v>
      </c>
      <c r="J48" s="5" t="inlineStr">
        <is>
          <t>Grupos</t>
        </is>
      </c>
      <c r="K48" s="5">
        <f>IF(H48="Finalizado",ROW(),NA())</f>
        <v/>
      </c>
    </row>
    <row r="49">
      <c r="A49" s="3" t="n">
        <v>47</v>
      </c>
      <c r="B49" s="3" t="inlineStr">
        <is>
          <t>15/06/2026</t>
        </is>
      </c>
      <c r="C49" s="3" t="inlineStr">
        <is>
          <t>19:00</t>
        </is>
      </c>
      <c r="D49" s="3" t="inlineStr">
        <is>
          <t>Bélgica</t>
        </is>
      </c>
      <c r="E49" s="3" t="inlineStr">
        <is>
          <t>Costa Rica</t>
        </is>
      </c>
      <c r="F49" s="4" t="n"/>
      <c r="G49" s="4" t="n"/>
      <c r="H49" s="3">
        <f>IF(AND(ISNUMBER(F49),ISNUMBER(G49)),"Finalizado","Pendiente")</f>
        <v/>
      </c>
      <c r="I49" s="3" t="n">
        <v>8</v>
      </c>
      <c r="J49" s="3" t="inlineStr">
        <is>
          <t>Grupos</t>
        </is>
      </c>
      <c r="K49" s="3">
        <f>IF(H49="Finalizado",ROW(),NA())</f>
        <v/>
      </c>
    </row>
    <row r="50">
      <c r="A50" s="5" t="n">
        <v>48</v>
      </c>
      <c r="B50" s="5" t="inlineStr">
        <is>
          <t>16/06/2026</t>
        </is>
      </c>
      <c r="C50" s="5" t="inlineStr">
        <is>
          <t>12:00</t>
        </is>
      </c>
      <c r="D50" s="5" t="inlineStr">
        <is>
          <t>Austria</t>
        </is>
      </c>
      <c r="E50" s="5" t="inlineStr">
        <is>
          <t>Serbia</t>
        </is>
      </c>
      <c r="F50" s="5" t="n"/>
      <c r="G50" s="5" t="n"/>
      <c r="H50" s="5">
        <f>IF(AND(ISNUMBER(F50),ISNUMBER(G50)),"Finalizado","Pendiente")</f>
        <v/>
      </c>
      <c r="I50" s="5" t="n">
        <v>8</v>
      </c>
      <c r="J50" s="5" t="inlineStr">
        <is>
          <t>Grupos</t>
        </is>
      </c>
      <c r="K50" s="5">
        <f>IF(H50="Finalizado",ROW(),NA())</f>
        <v/>
      </c>
    </row>
    <row r="51">
      <c r="A51" s="3" t="n">
        <v>49</v>
      </c>
      <c r="B51" s="3" t="inlineStr">
        <is>
          <t>17/06/2026</t>
        </is>
      </c>
      <c r="C51" s="3" t="inlineStr">
        <is>
          <t>13:00</t>
        </is>
      </c>
      <c r="D51" s="3" t="inlineStr">
        <is>
          <t>Portugal</t>
        </is>
      </c>
      <c r="E51" s="3" t="inlineStr">
        <is>
          <t>Turquía</t>
        </is>
      </c>
      <c r="F51" s="4" t="n"/>
      <c r="G51" s="4" t="n"/>
      <c r="H51" s="3">
        <f>IF(AND(ISNUMBER(F51),ISNUMBER(G51)),"Finalizado","Pendiente")</f>
        <v/>
      </c>
      <c r="I51" s="3" t="n">
        <v>9</v>
      </c>
      <c r="J51" s="3" t="inlineStr">
        <is>
          <t>Grupos</t>
        </is>
      </c>
      <c r="K51" s="3">
        <f>IF(H51="Finalizado",ROW(),NA())</f>
        <v/>
      </c>
    </row>
    <row r="52">
      <c r="A52" s="5" t="n">
        <v>50</v>
      </c>
      <c r="B52" s="5" t="inlineStr">
        <is>
          <t>18/06/2026</t>
        </is>
      </c>
      <c r="C52" s="5" t="inlineStr">
        <is>
          <t>14:00</t>
        </is>
      </c>
      <c r="D52" s="5" t="inlineStr">
        <is>
          <t>Ucrania</t>
        </is>
      </c>
      <c r="E52" s="5" t="inlineStr">
        <is>
          <t>Túnez</t>
        </is>
      </c>
      <c r="F52" s="5" t="n"/>
      <c r="G52" s="5" t="n"/>
      <c r="H52" s="5">
        <f>IF(AND(ISNUMBER(F52),ISNUMBER(G52)),"Finalizado","Pendiente")</f>
        <v/>
      </c>
      <c r="I52" s="5" t="n">
        <v>9</v>
      </c>
      <c r="J52" s="5" t="inlineStr">
        <is>
          <t>Grupos</t>
        </is>
      </c>
      <c r="K52" s="5">
        <f>IF(H52="Finalizado",ROW(),NA())</f>
        <v/>
      </c>
    </row>
    <row r="53">
      <c r="A53" s="3" t="n">
        <v>51</v>
      </c>
      <c r="B53" s="3" t="inlineStr">
        <is>
          <t>19/06/2026</t>
        </is>
      </c>
      <c r="C53" s="3" t="inlineStr">
        <is>
          <t>15:00</t>
        </is>
      </c>
      <c r="D53" s="3" t="inlineStr">
        <is>
          <t>Portugal</t>
        </is>
      </c>
      <c r="E53" s="3" t="inlineStr">
        <is>
          <t>Ucrania</t>
        </is>
      </c>
      <c r="F53" s="4" t="n"/>
      <c r="G53" s="4" t="n"/>
      <c r="H53" s="3">
        <f>IF(AND(ISNUMBER(F53),ISNUMBER(G53)),"Finalizado","Pendiente")</f>
        <v/>
      </c>
      <c r="I53" s="3" t="n">
        <v>9</v>
      </c>
      <c r="J53" s="3" t="inlineStr">
        <is>
          <t>Grupos</t>
        </is>
      </c>
      <c r="K53" s="3">
        <f>IF(H53="Finalizado",ROW(),NA())</f>
        <v/>
      </c>
    </row>
    <row r="54">
      <c r="A54" s="5" t="n">
        <v>52</v>
      </c>
      <c r="B54" s="5" t="inlineStr">
        <is>
          <t>20/06/2026</t>
        </is>
      </c>
      <c r="C54" s="5" t="inlineStr">
        <is>
          <t>16:00</t>
        </is>
      </c>
      <c r="D54" s="5" t="inlineStr">
        <is>
          <t>Turquía</t>
        </is>
      </c>
      <c r="E54" s="5" t="inlineStr">
        <is>
          <t>Túnez</t>
        </is>
      </c>
      <c r="F54" s="5" t="n"/>
      <c r="G54" s="5" t="n"/>
      <c r="H54" s="5">
        <f>IF(AND(ISNUMBER(F54),ISNUMBER(G54)),"Finalizado","Pendiente")</f>
        <v/>
      </c>
      <c r="I54" s="5" t="n">
        <v>9</v>
      </c>
      <c r="J54" s="5" t="inlineStr">
        <is>
          <t>Grupos</t>
        </is>
      </c>
      <c r="K54" s="5">
        <f>IF(H54="Finalizado",ROW(),NA())</f>
        <v/>
      </c>
    </row>
    <row r="55">
      <c r="A55" s="3" t="n">
        <v>53</v>
      </c>
      <c r="B55" s="3" t="inlineStr">
        <is>
          <t>21/06/2026</t>
        </is>
      </c>
      <c r="C55" s="3" t="inlineStr">
        <is>
          <t>17:00</t>
        </is>
      </c>
      <c r="D55" s="3" t="inlineStr">
        <is>
          <t>Portugal</t>
        </is>
      </c>
      <c r="E55" s="3" t="inlineStr">
        <is>
          <t>Túnez</t>
        </is>
      </c>
      <c r="F55" s="4" t="n"/>
      <c r="G55" s="4" t="n"/>
      <c r="H55" s="3">
        <f>IF(AND(ISNUMBER(F55),ISNUMBER(G55)),"Finalizado","Pendiente")</f>
        <v/>
      </c>
      <c r="I55" s="3" t="n">
        <v>9</v>
      </c>
      <c r="J55" s="3" t="inlineStr">
        <is>
          <t>Grupos</t>
        </is>
      </c>
      <c r="K55" s="3">
        <f>IF(H55="Finalizado",ROW(),NA())</f>
        <v/>
      </c>
    </row>
    <row r="56">
      <c r="A56" s="5" t="n">
        <v>54</v>
      </c>
      <c r="B56" s="5" t="inlineStr">
        <is>
          <t>22/06/2026</t>
        </is>
      </c>
      <c r="C56" s="5" t="inlineStr">
        <is>
          <t>18:00</t>
        </is>
      </c>
      <c r="D56" s="5" t="inlineStr">
        <is>
          <t>Turquía</t>
        </is>
      </c>
      <c r="E56" s="5" t="inlineStr">
        <is>
          <t>Ucrania</t>
        </is>
      </c>
      <c r="F56" s="5" t="n"/>
      <c r="G56" s="5" t="n"/>
      <c r="H56" s="5">
        <f>IF(AND(ISNUMBER(F56),ISNUMBER(G56)),"Finalizado","Pendiente")</f>
        <v/>
      </c>
      <c r="I56" s="5" t="n">
        <v>9</v>
      </c>
      <c r="J56" s="5" t="inlineStr">
        <is>
          <t>Grupos</t>
        </is>
      </c>
      <c r="K56" s="5">
        <f>IF(H56="Finalizado",ROW(),NA())</f>
        <v/>
      </c>
    </row>
    <row r="57">
      <c r="A57" s="3" t="n">
        <v>55</v>
      </c>
      <c r="B57" s="3" t="inlineStr">
        <is>
          <t>23/06/2026</t>
        </is>
      </c>
      <c r="C57" s="3" t="inlineStr">
        <is>
          <t>19:00</t>
        </is>
      </c>
      <c r="D57" s="3" t="inlineStr">
        <is>
          <t>Noruega</t>
        </is>
      </c>
      <c r="E57" s="3" t="inlineStr">
        <is>
          <t>Suecia</t>
        </is>
      </c>
      <c r="F57" s="4" t="n"/>
      <c r="G57" s="4" t="n"/>
      <c r="H57" s="3">
        <f>IF(AND(ISNUMBER(F57),ISNUMBER(G57)),"Finalizado","Pendiente")</f>
        <v/>
      </c>
      <c r="I57" s="3" t="n">
        <v>10</v>
      </c>
      <c r="J57" s="3" t="inlineStr">
        <is>
          <t>Grupos</t>
        </is>
      </c>
      <c r="K57" s="3">
        <f>IF(H57="Finalizado",ROW(),NA())</f>
        <v/>
      </c>
    </row>
    <row r="58">
      <c r="A58" s="5" t="n">
        <v>56</v>
      </c>
      <c r="B58" s="5" t="inlineStr">
        <is>
          <t>24/06/2026</t>
        </is>
      </c>
      <c r="C58" s="5" t="inlineStr">
        <is>
          <t>12:00</t>
        </is>
      </c>
      <c r="D58" s="5" t="inlineStr">
        <is>
          <t>Egipto</t>
        </is>
      </c>
      <c r="E58" s="5" t="inlineStr">
        <is>
          <t>Irán</t>
        </is>
      </c>
      <c r="F58" s="5" t="n"/>
      <c r="G58" s="5" t="n"/>
      <c r="H58" s="5">
        <f>IF(AND(ISNUMBER(F58),ISNUMBER(G58)),"Finalizado","Pendiente")</f>
        <v/>
      </c>
      <c r="I58" s="5" t="n">
        <v>10</v>
      </c>
      <c r="J58" s="5" t="inlineStr">
        <is>
          <t>Grupos</t>
        </is>
      </c>
      <c r="K58" s="5">
        <f>IF(H58="Finalizado",ROW(),NA())</f>
        <v/>
      </c>
    </row>
    <row r="59">
      <c r="A59" s="3" t="n">
        <v>57</v>
      </c>
      <c r="B59" s="3" t="inlineStr">
        <is>
          <t>11/06/2026</t>
        </is>
      </c>
      <c r="C59" s="3" t="inlineStr">
        <is>
          <t>13:00</t>
        </is>
      </c>
      <c r="D59" s="3" t="inlineStr">
        <is>
          <t>Noruega</t>
        </is>
      </c>
      <c r="E59" s="3" t="inlineStr">
        <is>
          <t>Egipto</t>
        </is>
      </c>
      <c r="F59" s="4" t="n"/>
      <c r="G59" s="4" t="n"/>
      <c r="H59" s="3">
        <f>IF(AND(ISNUMBER(F59),ISNUMBER(G59)),"Finalizado","Pendiente")</f>
        <v/>
      </c>
      <c r="I59" s="3" t="n">
        <v>10</v>
      </c>
      <c r="J59" s="3" t="inlineStr">
        <is>
          <t>Grupos</t>
        </is>
      </c>
      <c r="K59" s="3">
        <f>IF(H59="Finalizado",ROW(),NA())</f>
        <v/>
      </c>
    </row>
    <row r="60">
      <c r="A60" s="5" t="n">
        <v>58</v>
      </c>
      <c r="B60" s="5" t="inlineStr">
        <is>
          <t>12/06/2026</t>
        </is>
      </c>
      <c r="C60" s="5" t="inlineStr">
        <is>
          <t>14:00</t>
        </is>
      </c>
      <c r="D60" s="5" t="inlineStr">
        <is>
          <t>Suecia</t>
        </is>
      </c>
      <c r="E60" s="5" t="inlineStr">
        <is>
          <t>Irán</t>
        </is>
      </c>
      <c r="F60" s="5" t="n"/>
      <c r="G60" s="5" t="n"/>
      <c r="H60" s="5">
        <f>IF(AND(ISNUMBER(F60),ISNUMBER(G60)),"Finalizado","Pendiente")</f>
        <v/>
      </c>
      <c r="I60" s="5" t="n">
        <v>10</v>
      </c>
      <c r="J60" s="5" t="inlineStr">
        <is>
          <t>Grupos</t>
        </is>
      </c>
      <c r="K60" s="5">
        <f>IF(H60="Finalizado",ROW(),NA())</f>
        <v/>
      </c>
    </row>
    <row r="61">
      <c r="A61" s="3" t="n">
        <v>59</v>
      </c>
      <c r="B61" s="3" t="inlineStr">
        <is>
          <t>13/06/2026</t>
        </is>
      </c>
      <c r="C61" s="3" t="inlineStr">
        <is>
          <t>15:00</t>
        </is>
      </c>
      <c r="D61" s="3" t="inlineStr">
        <is>
          <t>Noruega</t>
        </is>
      </c>
      <c r="E61" s="3" t="inlineStr">
        <is>
          <t>Irán</t>
        </is>
      </c>
      <c r="F61" s="4" t="n"/>
      <c r="G61" s="4" t="n"/>
      <c r="H61" s="3">
        <f>IF(AND(ISNUMBER(F61),ISNUMBER(G61)),"Finalizado","Pendiente")</f>
        <v/>
      </c>
      <c r="I61" s="3" t="n">
        <v>10</v>
      </c>
      <c r="J61" s="3" t="inlineStr">
        <is>
          <t>Grupos</t>
        </is>
      </c>
      <c r="K61" s="3">
        <f>IF(H61="Finalizado",ROW(),NA())</f>
        <v/>
      </c>
    </row>
    <row r="62">
      <c r="A62" s="5" t="n">
        <v>60</v>
      </c>
      <c r="B62" s="5" t="inlineStr">
        <is>
          <t>14/06/2026</t>
        </is>
      </c>
      <c r="C62" s="5" t="inlineStr">
        <is>
          <t>16:00</t>
        </is>
      </c>
      <c r="D62" s="5" t="inlineStr">
        <is>
          <t>Suecia</t>
        </is>
      </c>
      <c r="E62" s="5" t="inlineStr">
        <is>
          <t>Egipto</t>
        </is>
      </c>
      <c r="F62" s="5" t="n"/>
      <c r="G62" s="5" t="n"/>
      <c r="H62" s="5">
        <f>IF(AND(ISNUMBER(F62),ISNUMBER(G62)),"Finalizado","Pendiente")</f>
        <v/>
      </c>
      <c r="I62" s="5" t="n">
        <v>10</v>
      </c>
      <c r="J62" s="5" t="inlineStr">
        <is>
          <t>Grupos</t>
        </is>
      </c>
      <c r="K62" s="5">
        <f>IF(H62="Finalizado",ROW(),NA())</f>
        <v/>
      </c>
    </row>
    <row r="63">
      <c r="A63" s="3" t="n">
        <v>61</v>
      </c>
      <c r="B63" s="3" t="inlineStr">
        <is>
          <t>15/06/2026</t>
        </is>
      </c>
      <c r="C63" s="3" t="inlineStr">
        <is>
          <t>17:00</t>
        </is>
      </c>
      <c r="D63" s="3" t="inlineStr">
        <is>
          <t>Escocia</t>
        </is>
      </c>
      <c r="E63" s="3" t="inlineStr">
        <is>
          <t>Gales</t>
        </is>
      </c>
      <c r="F63" s="4" t="n"/>
      <c r="G63" s="4" t="n"/>
      <c r="H63" s="3">
        <f>IF(AND(ISNUMBER(F63),ISNUMBER(G63)),"Finalizado","Pendiente")</f>
        <v/>
      </c>
      <c r="I63" s="3" t="n">
        <v>11</v>
      </c>
      <c r="J63" s="3" t="inlineStr">
        <is>
          <t>Grupos</t>
        </is>
      </c>
      <c r="K63" s="3">
        <f>IF(H63="Finalizado",ROW(),NA())</f>
        <v/>
      </c>
    </row>
    <row r="64">
      <c r="A64" s="5" t="n">
        <v>62</v>
      </c>
      <c r="B64" s="5" t="inlineStr">
        <is>
          <t>16/06/2026</t>
        </is>
      </c>
      <c r="C64" s="5" t="inlineStr">
        <is>
          <t>18:00</t>
        </is>
      </c>
      <c r="D64" s="5" t="inlineStr">
        <is>
          <t>Arabia Saudí</t>
        </is>
      </c>
      <c r="E64" s="5" t="inlineStr">
        <is>
          <t>Panamá</t>
        </is>
      </c>
      <c r="F64" s="5" t="n"/>
      <c r="G64" s="5" t="n"/>
      <c r="H64" s="5">
        <f>IF(AND(ISNUMBER(F64),ISNUMBER(G64)),"Finalizado","Pendiente")</f>
        <v/>
      </c>
      <c r="I64" s="5" t="n">
        <v>11</v>
      </c>
      <c r="J64" s="5" t="inlineStr">
        <is>
          <t>Grupos</t>
        </is>
      </c>
      <c r="K64" s="5">
        <f>IF(H64="Finalizado",ROW(),NA())</f>
        <v/>
      </c>
    </row>
    <row r="65">
      <c r="A65" s="3" t="n">
        <v>63</v>
      </c>
      <c r="B65" s="3" t="inlineStr">
        <is>
          <t>17/06/2026</t>
        </is>
      </c>
      <c r="C65" s="3" t="inlineStr">
        <is>
          <t>19:00</t>
        </is>
      </c>
      <c r="D65" s="3" t="inlineStr">
        <is>
          <t>Escocia</t>
        </is>
      </c>
      <c r="E65" s="3" t="inlineStr">
        <is>
          <t>Arabia Saudí</t>
        </is>
      </c>
      <c r="F65" s="4" t="n"/>
      <c r="G65" s="4" t="n"/>
      <c r="H65" s="3">
        <f>IF(AND(ISNUMBER(F65),ISNUMBER(G65)),"Finalizado","Pendiente")</f>
        <v/>
      </c>
      <c r="I65" s="3" t="n">
        <v>11</v>
      </c>
      <c r="J65" s="3" t="inlineStr">
        <is>
          <t>Grupos</t>
        </is>
      </c>
      <c r="K65" s="3">
        <f>IF(H65="Finalizado",ROW(),NA())</f>
        <v/>
      </c>
    </row>
    <row r="66">
      <c r="A66" s="5" t="n">
        <v>64</v>
      </c>
      <c r="B66" s="5" t="inlineStr">
        <is>
          <t>18/06/2026</t>
        </is>
      </c>
      <c r="C66" s="5" t="inlineStr">
        <is>
          <t>12:00</t>
        </is>
      </c>
      <c r="D66" s="5" t="inlineStr">
        <is>
          <t>Gales</t>
        </is>
      </c>
      <c r="E66" s="5" t="inlineStr">
        <is>
          <t>Panamá</t>
        </is>
      </c>
      <c r="F66" s="5" t="n"/>
      <c r="G66" s="5" t="n"/>
      <c r="H66" s="5">
        <f>IF(AND(ISNUMBER(F66),ISNUMBER(G66)),"Finalizado","Pendiente")</f>
        <v/>
      </c>
      <c r="I66" s="5" t="n">
        <v>11</v>
      </c>
      <c r="J66" s="5" t="inlineStr">
        <is>
          <t>Grupos</t>
        </is>
      </c>
      <c r="K66" s="5">
        <f>IF(H66="Finalizado",ROW(),NA())</f>
        <v/>
      </c>
    </row>
    <row r="67">
      <c r="A67" s="3" t="n">
        <v>65</v>
      </c>
      <c r="B67" s="3" t="inlineStr">
        <is>
          <t>19/06/2026</t>
        </is>
      </c>
      <c r="C67" s="3" t="inlineStr">
        <is>
          <t>13:00</t>
        </is>
      </c>
      <c r="D67" s="3" t="inlineStr">
        <is>
          <t>Escocia</t>
        </is>
      </c>
      <c r="E67" s="3" t="inlineStr">
        <is>
          <t>Panamá</t>
        </is>
      </c>
      <c r="F67" s="4" t="n"/>
      <c r="G67" s="4" t="n"/>
      <c r="H67" s="3">
        <f>IF(AND(ISNUMBER(F67),ISNUMBER(G67)),"Finalizado","Pendiente")</f>
        <v/>
      </c>
      <c r="I67" s="3" t="n">
        <v>11</v>
      </c>
      <c r="J67" s="3" t="inlineStr">
        <is>
          <t>Grupos</t>
        </is>
      </c>
      <c r="K67" s="3">
        <f>IF(H67="Finalizado",ROW(),NA())</f>
        <v/>
      </c>
    </row>
    <row r="68">
      <c r="A68" s="5" t="n">
        <v>66</v>
      </c>
      <c r="B68" s="5" t="inlineStr">
        <is>
          <t>20/06/2026</t>
        </is>
      </c>
      <c r="C68" s="5" t="inlineStr">
        <is>
          <t>14:00</t>
        </is>
      </c>
      <c r="D68" s="5" t="inlineStr">
        <is>
          <t>Gales</t>
        </is>
      </c>
      <c r="E68" s="5" t="inlineStr">
        <is>
          <t>Arabia Saudí</t>
        </is>
      </c>
      <c r="F68" s="5" t="n"/>
      <c r="G68" s="5" t="n"/>
      <c r="H68" s="5">
        <f>IF(AND(ISNUMBER(F68),ISNUMBER(G68)),"Finalizado","Pendiente")</f>
        <v/>
      </c>
      <c r="I68" s="5" t="n">
        <v>11</v>
      </c>
      <c r="J68" s="5" t="inlineStr">
        <is>
          <t>Grupos</t>
        </is>
      </c>
      <c r="K68" s="5">
        <f>IF(H68="Finalizado",ROW(),NA())</f>
        <v/>
      </c>
    </row>
    <row r="69">
      <c r="A69" s="3" t="n">
        <v>67</v>
      </c>
      <c r="B69" s="3" t="inlineStr">
        <is>
          <t>21/06/2026</t>
        </is>
      </c>
      <c r="C69" s="3" t="inlineStr">
        <is>
          <t>15:00</t>
        </is>
      </c>
      <c r="D69" s="3" t="inlineStr">
        <is>
          <t>Paraguay</t>
        </is>
      </c>
      <c r="E69" s="3" t="inlineStr">
        <is>
          <t>Perú</t>
        </is>
      </c>
      <c r="F69" s="4" t="n"/>
      <c r="G69" s="4" t="n"/>
      <c r="H69" s="3">
        <f>IF(AND(ISNUMBER(F69),ISNUMBER(G69)),"Finalizado","Pendiente")</f>
        <v/>
      </c>
      <c r="I69" s="3" t="n">
        <v>12</v>
      </c>
      <c r="J69" s="3" t="inlineStr">
        <is>
          <t>Grupos</t>
        </is>
      </c>
      <c r="K69" s="3">
        <f>IF(H69="Finalizado",ROW(),NA())</f>
        <v/>
      </c>
    </row>
    <row r="70">
      <c r="A70" s="5" t="n">
        <v>68</v>
      </c>
      <c r="B70" s="5" t="inlineStr">
        <is>
          <t>22/06/2026</t>
        </is>
      </c>
      <c r="C70" s="5" t="inlineStr">
        <is>
          <t>16:00</t>
        </is>
      </c>
      <c r="D70" s="5" t="inlineStr">
        <is>
          <t>Argelia</t>
        </is>
      </c>
      <c r="E70" s="5" t="inlineStr">
        <is>
          <t>Haití</t>
        </is>
      </c>
      <c r="F70" s="5" t="n"/>
      <c r="G70" s="5" t="n"/>
      <c r="H70" s="5">
        <f>IF(AND(ISNUMBER(F70),ISNUMBER(G70)),"Finalizado","Pendiente")</f>
        <v/>
      </c>
      <c r="I70" s="5" t="n">
        <v>12</v>
      </c>
      <c r="J70" s="5" t="inlineStr">
        <is>
          <t>Grupos</t>
        </is>
      </c>
      <c r="K70" s="5">
        <f>IF(H70="Finalizado",ROW(),NA())</f>
        <v/>
      </c>
    </row>
    <row r="71">
      <c r="A71" s="3" t="n">
        <v>69</v>
      </c>
      <c r="B71" s="3" t="inlineStr">
        <is>
          <t>23/06/2026</t>
        </is>
      </c>
      <c r="C71" s="3" t="inlineStr">
        <is>
          <t>17:00</t>
        </is>
      </c>
      <c r="D71" s="3" t="inlineStr">
        <is>
          <t>Paraguay</t>
        </is>
      </c>
      <c r="E71" s="3" t="inlineStr">
        <is>
          <t>Argelia</t>
        </is>
      </c>
      <c r="F71" s="4" t="n"/>
      <c r="G71" s="4" t="n"/>
      <c r="H71" s="3">
        <f>IF(AND(ISNUMBER(F71),ISNUMBER(G71)),"Finalizado","Pendiente")</f>
        <v/>
      </c>
      <c r="I71" s="3" t="n">
        <v>12</v>
      </c>
      <c r="J71" s="3" t="inlineStr">
        <is>
          <t>Grupos</t>
        </is>
      </c>
      <c r="K71" s="3">
        <f>IF(H71="Finalizado",ROW(),NA())</f>
        <v/>
      </c>
    </row>
    <row r="72">
      <c r="A72" s="5" t="n">
        <v>70</v>
      </c>
      <c r="B72" s="5" t="inlineStr">
        <is>
          <t>24/06/2026</t>
        </is>
      </c>
      <c r="C72" s="5" t="inlineStr">
        <is>
          <t>18:00</t>
        </is>
      </c>
      <c r="D72" s="5" t="inlineStr">
        <is>
          <t>Perú</t>
        </is>
      </c>
      <c r="E72" s="5" t="inlineStr">
        <is>
          <t>Haití</t>
        </is>
      </c>
      <c r="F72" s="5" t="n"/>
      <c r="G72" s="5" t="n"/>
      <c r="H72" s="5">
        <f>IF(AND(ISNUMBER(F72),ISNUMBER(G72)),"Finalizado","Pendiente")</f>
        <v/>
      </c>
      <c r="I72" s="5" t="n">
        <v>12</v>
      </c>
      <c r="J72" s="5" t="inlineStr">
        <is>
          <t>Grupos</t>
        </is>
      </c>
      <c r="K72" s="5">
        <f>IF(H72="Finalizado",ROW(),NA())</f>
        <v/>
      </c>
    </row>
    <row r="73">
      <c r="A73" s="3" t="n">
        <v>71</v>
      </c>
      <c r="B73" s="3" t="inlineStr">
        <is>
          <t>11/06/2026</t>
        </is>
      </c>
      <c r="C73" s="3" t="inlineStr">
        <is>
          <t>19:00</t>
        </is>
      </c>
      <c r="D73" s="3" t="inlineStr">
        <is>
          <t>Paraguay</t>
        </is>
      </c>
      <c r="E73" s="3" t="inlineStr">
        <is>
          <t>Haití</t>
        </is>
      </c>
      <c r="F73" s="4" t="n"/>
      <c r="G73" s="4" t="n"/>
      <c r="H73" s="3">
        <f>IF(AND(ISNUMBER(F73),ISNUMBER(G73)),"Finalizado","Pendiente")</f>
        <v/>
      </c>
      <c r="I73" s="3" t="n">
        <v>12</v>
      </c>
      <c r="J73" s="3" t="inlineStr">
        <is>
          <t>Grupos</t>
        </is>
      </c>
      <c r="K73" s="3">
        <f>IF(H73="Finalizado",ROW(),NA())</f>
        <v/>
      </c>
    </row>
    <row r="74">
      <c r="A74" s="5" t="n">
        <v>72</v>
      </c>
      <c r="B74" s="5" t="inlineStr">
        <is>
          <t>12/06/2026</t>
        </is>
      </c>
      <c r="C74" s="5" t="inlineStr">
        <is>
          <t>12:00</t>
        </is>
      </c>
      <c r="D74" s="5" t="inlineStr">
        <is>
          <t>Perú</t>
        </is>
      </c>
      <c r="E74" s="5" t="inlineStr">
        <is>
          <t>Argelia</t>
        </is>
      </c>
      <c r="F74" s="5" t="n"/>
      <c r="G74" s="5" t="n"/>
      <c r="H74" s="5">
        <f>IF(AND(ISNUMBER(F74),ISNUMBER(G74)),"Finalizado","Pendiente")</f>
        <v/>
      </c>
      <c r="I74" s="5" t="n">
        <v>12</v>
      </c>
      <c r="J74" s="5" t="inlineStr">
        <is>
          <t>Grupos</t>
        </is>
      </c>
      <c r="K74" s="5">
        <f>IF(H74="Finalizado",ROW(),NA())</f>
        <v/>
      </c>
    </row>
    <row r="75">
      <c r="A75" s="3" t="n">
        <v>73</v>
      </c>
      <c r="B75" s="3" t="inlineStr">
        <is>
          <t>01/07/2026</t>
        </is>
      </c>
      <c r="C75" s="3" t="inlineStr">
        <is>
          <t>18:00</t>
        </is>
      </c>
      <c r="D75" s="3" t="inlineStr">
        <is>
          <t>Ganador 1A</t>
        </is>
      </c>
      <c r="E75" s="3" t="inlineStr">
        <is>
          <t>Ganador 2B</t>
        </is>
      </c>
      <c r="F75" s="4" t="n"/>
      <c r="G75" s="4" t="n"/>
      <c r="H75" s="3">
        <f>IF(AND(ISNUMBER(F75),ISNUMBER(G75)),"Finalizado","Pendiente")</f>
        <v/>
      </c>
      <c r="I75" s="3" t="n">
        <v>13</v>
      </c>
      <c r="J75" s="3" t="inlineStr">
        <is>
          <t>Dieciseisavos</t>
        </is>
      </c>
      <c r="K75" s="3">
        <f>IF(H75="Finalizado",ROW(),NA())</f>
        <v/>
      </c>
    </row>
    <row r="76">
      <c r="A76" s="5" t="n">
        <v>74</v>
      </c>
      <c r="B76" s="5" t="inlineStr">
        <is>
          <t>02/07/2026</t>
        </is>
      </c>
      <c r="C76" s="5" t="inlineStr">
        <is>
          <t>18:00</t>
        </is>
      </c>
      <c r="D76" s="5" t="inlineStr">
        <is>
          <t>Ganador 1C</t>
        </is>
      </c>
      <c r="E76" s="5" t="inlineStr">
        <is>
          <t>Ganador 2D</t>
        </is>
      </c>
      <c r="F76" s="5" t="n"/>
      <c r="G76" s="5" t="n"/>
      <c r="H76" s="5">
        <f>IF(AND(ISNUMBER(F76),ISNUMBER(G76)),"Finalizado","Pendiente")</f>
        <v/>
      </c>
      <c r="I76" s="5" t="n">
        <v>13</v>
      </c>
      <c r="J76" s="5" t="inlineStr">
        <is>
          <t>Dieciseisavos</t>
        </is>
      </c>
      <c r="K76" s="5">
        <f>IF(H76="Finalizado",ROW(),NA())</f>
        <v/>
      </c>
    </row>
    <row r="77">
      <c r="A77" s="3" t="n">
        <v>75</v>
      </c>
      <c r="B77" s="3" t="inlineStr">
        <is>
          <t>03/07/2026</t>
        </is>
      </c>
      <c r="C77" s="3" t="inlineStr">
        <is>
          <t>18:00</t>
        </is>
      </c>
      <c r="D77" s="3" t="inlineStr">
        <is>
          <t>Ganador 1E</t>
        </is>
      </c>
      <c r="E77" s="3" t="inlineStr">
        <is>
          <t>Ganador 2F</t>
        </is>
      </c>
      <c r="F77" s="4" t="n"/>
      <c r="G77" s="4" t="n"/>
      <c r="H77" s="3">
        <f>IF(AND(ISNUMBER(F77),ISNUMBER(G77)),"Finalizado","Pendiente")</f>
        <v/>
      </c>
      <c r="I77" s="3" t="n">
        <v>13</v>
      </c>
      <c r="J77" s="3" t="inlineStr">
        <is>
          <t>Dieciseisavos</t>
        </is>
      </c>
      <c r="K77" s="3">
        <f>IF(H77="Finalizado",ROW(),NA())</f>
        <v/>
      </c>
    </row>
    <row r="78">
      <c r="A78" s="5" t="n">
        <v>76</v>
      </c>
      <c r="B78" s="5" t="inlineStr">
        <is>
          <t>04/07/2026</t>
        </is>
      </c>
      <c r="C78" s="5" t="inlineStr">
        <is>
          <t>18:00</t>
        </is>
      </c>
      <c r="D78" s="5" t="inlineStr">
        <is>
          <t>Ganador 1G</t>
        </is>
      </c>
      <c r="E78" s="5" t="inlineStr">
        <is>
          <t>Ganador 2H</t>
        </is>
      </c>
      <c r="F78" s="5" t="n"/>
      <c r="G78" s="5" t="n"/>
      <c r="H78" s="5">
        <f>IF(AND(ISNUMBER(F78),ISNUMBER(G78)),"Finalizado","Pendiente")</f>
        <v/>
      </c>
      <c r="I78" s="5" t="n">
        <v>13</v>
      </c>
      <c r="J78" s="5" t="inlineStr">
        <is>
          <t>Dieciseisavos</t>
        </is>
      </c>
      <c r="K78" s="5">
        <f>IF(H78="Finalizado",ROW(),NA())</f>
        <v/>
      </c>
    </row>
    <row r="79">
      <c r="A79" s="3" t="n">
        <v>77</v>
      </c>
      <c r="B79" s="3" t="inlineStr">
        <is>
          <t>05/07/2026</t>
        </is>
      </c>
      <c r="C79" s="3" t="inlineStr">
        <is>
          <t>18:00</t>
        </is>
      </c>
      <c r="D79" s="3" t="inlineStr">
        <is>
          <t>Ganador 1I</t>
        </is>
      </c>
      <c r="E79" s="3" t="inlineStr">
        <is>
          <t>Ganador 2J</t>
        </is>
      </c>
      <c r="F79" s="4" t="n"/>
      <c r="G79" s="4" t="n"/>
      <c r="H79" s="3">
        <f>IF(AND(ISNUMBER(F79),ISNUMBER(G79)),"Finalizado","Pendiente")</f>
        <v/>
      </c>
      <c r="I79" s="3" t="n">
        <v>13</v>
      </c>
      <c r="J79" s="3" t="inlineStr">
        <is>
          <t>Dieciseisavos</t>
        </is>
      </c>
      <c r="K79" s="3">
        <f>IF(H79="Finalizado",ROW(),NA())</f>
        <v/>
      </c>
    </row>
    <row r="80">
      <c r="A80" s="5" t="n">
        <v>78</v>
      </c>
      <c r="B80" s="5" t="inlineStr">
        <is>
          <t>06/07/2026</t>
        </is>
      </c>
      <c r="C80" s="5" t="inlineStr">
        <is>
          <t>18:00</t>
        </is>
      </c>
      <c r="D80" s="5" t="inlineStr">
        <is>
          <t>Ganador 1K</t>
        </is>
      </c>
      <c r="E80" s="5" t="inlineStr">
        <is>
          <t>Ganador 2L</t>
        </is>
      </c>
      <c r="F80" s="5" t="n"/>
      <c r="G80" s="5" t="n"/>
      <c r="H80" s="5">
        <f>IF(AND(ISNUMBER(F80),ISNUMBER(G80)),"Finalizado","Pendiente")</f>
        <v/>
      </c>
      <c r="I80" s="5" t="n">
        <v>13</v>
      </c>
      <c r="J80" s="5" t="inlineStr">
        <is>
          <t>Dieciseisavos</t>
        </is>
      </c>
      <c r="K80" s="5">
        <f>IF(H80="Finalizado",ROW(),NA())</f>
        <v/>
      </c>
    </row>
    <row r="81">
      <c r="A81" s="3" t="n">
        <v>79</v>
      </c>
      <c r="B81" s="3" t="inlineStr">
        <is>
          <t>07/07/2026</t>
        </is>
      </c>
      <c r="C81" s="3" t="inlineStr">
        <is>
          <t>18:00</t>
        </is>
      </c>
      <c r="D81" s="3" t="inlineStr">
        <is>
          <t>Ganador 1B</t>
        </is>
      </c>
      <c r="E81" s="3" t="inlineStr">
        <is>
          <t>Ganador 2A</t>
        </is>
      </c>
      <c r="F81" s="4" t="n"/>
      <c r="G81" s="4" t="n"/>
      <c r="H81" s="3">
        <f>IF(AND(ISNUMBER(F81),ISNUMBER(G81)),"Finalizado","Pendiente")</f>
        <v/>
      </c>
      <c r="I81" s="3" t="n">
        <v>13</v>
      </c>
      <c r="J81" s="3" t="inlineStr">
        <is>
          <t>Dieciseisavos</t>
        </is>
      </c>
      <c r="K81" s="3">
        <f>IF(H81="Finalizado",ROW(),NA())</f>
        <v/>
      </c>
    </row>
    <row r="82">
      <c r="A82" s="5" t="n">
        <v>80</v>
      </c>
      <c r="B82" s="5" t="inlineStr">
        <is>
          <t>08/07/2026</t>
        </is>
      </c>
      <c r="C82" s="5" t="inlineStr">
        <is>
          <t>18:00</t>
        </is>
      </c>
      <c r="D82" s="5" t="inlineStr">
        <is>
          <t>Ganador 1D</t>
        </is>
      </c>
      <c r="E82" s="5" t="inlineStr">
        <is>
          <t>Ganador 2C</t>
        </is>
      </c>
      <c r="F82" s="5" t="n"/>
      <c r="G82" s="5" t="n"/>
      <c r="H82" s="5">
        <f>IF(AND(ISNUMBER(F82),ISNUMBER(G82)),"Finalizado","Pendiente")</f>
        <v/>
      </c>
      <c r="I82" s="5" t="n">
        <v>13</v>
      </c>
      <c r="J82" s="5" t="inlineStr">
        <is>
          <t>Dieciseisavos</t>
        </is>
      </c>
      <c r="K82" s="5">
        <f>IF(H82="Finalizado",ROW(),NA())</f>
        <v/>
      </c>
    </row>
    <row r="83">
      <c r="A83" s="3" t="n">
        <v>81</v>
      </c>
      <c r="B83" s="3" t="inlineStr">
        <is>
          <t>09/07/2026</t>
        </is>
      </c>
      <c r="C83" s="3" t="inlineStr">
        <is>
          <t>18:00</t>
        </is>
      </c>
      <c r="D83" s="3" t="inlineStr">
        <is>
          <t>Ganador 1F</t>
        </is>
      </c>
      <c r="E83" s="3" t="inlineStr">
        <is>
          <t>Ganador 2E</t>
        </is>
      </c>
      <c r="F83" s="4" t="n"/>
      <c r="G83" s="4" t="n"/>
      <c r="H83" s="3">
        <f>IF(AND(ISNUMBER(F83),ISNUMBER(G83)),"Finalizado","Pendiente")</f>
        <v/>
      </c>
      <c r="I83" s="3" t="n">
        <v>13</v>
      </c>
      <c r="J83" s="3" t="inlineStr">
        <is>
          <t>Dieciseisavos</t>
        </is>
      </c>
      <c r="K83" s="3">
        <f>IF(H83="Finalizado",ROW(),NA())</f>
        <v/>
      </c>
    </row>
    <row r="84">
      <c r="A84" s="5" t="n">
        <v>82</v>
      </c>
      <c r="B84" s="5" t="inlineStr">
        <is>
          <t>10/07/2026</t>
        </is>
      </c>
      <c r="C84" s="5" t="inlineStr">
        <is>
          <t>18:00</t>
        </is>
      </c>
      <c r="D84" s="5" t="inlineStr">
        <is>
          <t>Ganador 1H</t>
        </is>
      </c>
      <c r="E84" s="5" t="inlineStr">
        <is>
          <t>Ganador 2G</t>
        </is>
      </c>
      <c r="F84" s="5" t="n"/>
      <c r="G84" s="5" t="n"/>
      <c r="H84" s="5">
        <f>IF(AND(ISNUMBER(F84),ISNUMBER(G84)),"Finalizado","Pendiente")</f>
        <v/>
      </c>
      <c r="I84" s="5" t="n">
        <v>13</v>
      </c>
      <c r="J84" s="5" t="inlineStr">
        <is>
          <t>Dieciseisavos</t>
        </is>
      </c>
      <c r="K84" s="5">
        <f>IF(H84="Finalizado",ROW(),NA())</f>
        <v/>
      </c>
    </row>
    <row r="85">
      <c r="A85" s="3" t="n">
        <v>83</v>
      </c>
      <c r="B85" s="3" t="inlineStr">
        <is>
          <t>11/07/2026</t>
        </is>
      </c>
      <c r="C85" s="3" t="inlineStr">
        <is>
          <t>18:00</t>
        </is>
      </c>
      <c r="D85" s="3" t="inlineStr">
        <is>
          <t>Ganador 1J</t>
        </is>
      </c>
      <c r="E85" s="3" t="inlineStr">
        <is>
          <t>Ganador 2I</t>
        </is>
      </c>
      <c r="F85" s="4" t="n"/>
      <c r="G85" s="4" t="n"/>
      <c r="H85" s="3">
        <f>IF(AND(ISNUMBER(F85),ISNUMBER(G85)),"Finalizado","Pendiente")</f>
        <v/>
      </c>
      <c r="I85" s="3" t="n">
        <v>13</v>
      </c>
      <c r="J85" s="3" t="inlineStr">
        <is>
          <t>Dieciseisavos</t>
        </is>
      </c>
      <c r="K85" s="3">
        <f>IF(H85="Finalizado",ROW(),NA())</f>
        <v/>
      </c>
    </row>
    <row r="86">
      <c r="A86" s="5" t="n">
        <v>84</v>
      </c>
      <c r="B86" s="5" t="inlineStr">
        <is>
          <t>12/07/2026</t>
        </is>
      </c>
      <c r="C86" s="5" t="inlineStr">
        <is>
          <t>18:00</t>
        </is>
      </c>
      <c r="D86" s="5" t="inlineStr">
        <is>
          <t>Ganador 1L</t>
        </is>
      </c>
      <c r="E86" s="5" t="inlineStr">
        <is>
          <t>Ganador 2K</t>
        </is>
      </c>
      <c r="F86" s="5" t="n"/>
      <c r="G86" s="5" t="n"/>
      <c r="H86" s="5">
        <f>IF(AND(ISNUMBER(F86),ISNUMBER(G86)),"Finalizado","Pendiente")</f>
        <v/>
      </c>
      <c r="I86" s="5" t="n">
        <v>13</v>
      </c>
      <c r="J86" s="5" t="inlineStr">
        <is>
          <t>Dieciseisavos</t>
        </is>
      </c>
      <c r="K86" s="5">
        <f>IF(H86="Finalizado",ROW(),NA())</f>
        <v/>
      </c>
    </row>
    <row r="87">
      <c r="A87" s="3" t="n">
        <v>85</v>
      </c>
      <c r="B87" s="3" t="inlineStr">
        <is>
          <t>13/07/2026</t>
        </is>
      </c>
      <c r="C87" s="3" t="inlineStr">
        <is>
          <t>18:00</t>
        </is>
      </c>
      <c r="D87" s="3" t="inlineStr">
        <is>
          <t>Ganador 3A</t>
        </is>
      </c>
      <c r="E87" s="3" t="inlineStr">
        <is>
          <t>Ganador 3B</t>
        </is>
      </c>
      <c r="F87" s="4" t="n"/>
      <c r="G87" s="4" t="n"/>
      <c r="H87" s="3">
        <f>IF(AND(ISNUMBER(F87),ISNUMBER(G87)),"Finalizado","Pendiente")</f>
        <v/>
      </c>
      <c r="I87" s="3" t="n">
        <v>13</v>
      </c>
      <c r="J87" s="3" t="inlineStr">
        <is>
          <t>Dieciseisavos</t>
        </is>
      </c>
      <c r="K87" s="3">
        <f>IF(H87="Finalizado",ROW(),NA())</f>
        <v/>
      </c>
    </row>
    <row r="88">
      <c r="A88" s="5" t="n">
        <v>86</v>
      </c>
      <c r="B88" s="5" t="inlineStr">
        <is>
          <t>14/07/2026</t>
        </is>
      </c>
      <c r="C88" s="5" t="inlineStr">
        <is>
          <t>18:00</t>
        </is>
      </c>
      <c r="D88" s="5" t="inlineStr">
        <is>
          <t>Ganador 3C</t>
        </is>
      </c>
      <c r="E88" s="5" t="inlineStr">
        <is>
          <t>Ganador 3D</t>
        </is>
      </c>
      <c r="F88" s="5" t="n"/>
      <c r="G88" s="5" t="n"/>
      <c r="H88" s="5">
        <f>IF(AND(ISNUMBER(F88),ISNUMBER(G88)),"Finalizado","Pendiente")</f>
        <v/>
      </c>
      <c r="I88" s="5" t="n">
        <v>13</v>
      </c>
      <c r="J88" s="5" t="inlineStr">
        <is>
          <t>Dieciseisavos</t>
        </is>
      </c>
      <c r="K88" s="5">
        <f>IF(H88="Finalizado",ROW(),NA())</f>
        <v/>
      </c>
    </row>
    <row r="89">
      <c r="A89" s="3" t="n">
        <v>87</v>
      </c>
      <c r="B89" s="3" t="inlineStr">
        <is>
          <t>15/07/2026</t>
        </is>
      </c>
      <c r="C89" s="3" t="inlineStr">
        <is>
          <t>18:00</t>
        </is>
      </c>
      <c r="D89" s="3" t="inlineStr">
        <is>
          <t>Ganador 3E</t>
        </is>
      </c>
      <c r="E89" s="3" t="inlineStr">
        <is>
          <t>Ganador 3F</t>
        </is>
      </c>
      <c r="F89" s="4" t="n"/>
      <c r="G89" s="4" t="n"/>
      <c r="H89" s="3">
        <f>IF(AND(ISNUMBER(F89),ISNUMBER(G89)),"Finalizado","Pendiente")</f>
        <v/>
      </c>
      <c r="I89" s="3" t="n">
        <v>13</v>
      </c>
      <c r="J89" s="3" t="inlineStr">
        <is>
          <t>Dieciseisavos</t>
        </is>
      </c>
      <c r="K89" s="3">
        <f>IF(H89="Finalizado",ROW(),NA())</f>
        <v/>
      </c>
    </row>
    <row r="90">
      <c r="A90" s="5" t="n">
        <v>88</v>
      </c>
      <c r="B90" s="5" t="inlineStr">
        <is>
          <t>16/07/2026</t>
        </is>
      </c>
      <c r="C90" s="5" t="inlineStr">
        <is>
          <t>18:00</t>
        </is>
      </c>
      <c r="D90" s="5" t="inlineStr">
        <is>
          <t>Ganador 3G</t>
        </is>
      </c>
      <c r="E90" s="5" t="inlineStr">
        <is>
          <t>Ganador 3H</t>
        </is>
      </c>
      <c r="F90" s="5" t="n"/>
      <c r="G90" s="5" t="n"/>
      <c r="H90" s="5">
        <f>IF(AND(ISNUMBER(F90),ISNUMBER(G90)),"Finalizado","Pendiente")</f>
        <v/>
      </c>
      <c r="I90" s="5" t="n">
        <v>13</v>
      </c>
      <c r="J90" s="5" t="inlineStr">
        <is>
          <t>Dieciseisavos</t>
        </is>
      </c>
      <c r="K90" s="5">
        <f>IF(H90="Finalizado",ROW(),NA())</f>
        <v/>
      </c>
    </row>
    <row r="91">
      <c r="A91" s="3" t="n">
        <v>89</v>
      </c>
      <c r="B91" s="3" t="inlineStr">
        <is>
          <t>09/07/2026</t>
        </is>
      </c>
      <c r="C91" s="3" t="inlineStr">
        <is>
          <t>20:00</t>
        </is>
      </c>
      <c r="D91" s="3" t="inlineStr">
        <is>
          <t>Ganador Octavos 1</t>
        </is>
      </c>
      <c r="E91" s="3" t="inlineStr">
        <is>
          <t>Ganador Octavos 2</t>
        </is>
      </c>
      <c r="F91" s="4" t="n"/>
      <c r="G91" s="4" t="n"/>
      <c r="H91" s="3">
        <f>IF(AND(ISNUMBER(F91),ISNUMBER(G91)),"Finalizado","Pendiente")</f>
        <v/>
      </c>
      <c r="I91" s="3" t="n">
        <v>14</v>
      </c>
      <c r="J91" s="3" t="inlineStr">
        <is>
          <t>Octavos</t>
        </is>
      </c>
      <c r="K91" s="3">
        <f>IF(H91="Finalizado",ROW(),NA())</f>
        <v/>
      </c>
    </row>
    <row r="92">
      <c r="A92" s="5" t="n">
        <v>90</v>
      </c>
      <c r="B92" s="5" t="inlineStr">
        <is>
          <t>10/07/2026</t>
        </is>
      </c>
      <c r="C92" s="5" t="inlineStr">
        <is>
          <t>20:00</t>
        </is>
      </c>
      <c r="D92" s="5" t="inlineStr">
        <is>
          <t>Ganador Octavos 3</t>
        </is>
      </c>
      <c r="E92" s="5" t="inlineStr">
        <is>
          <t>Ganador Octavos 4</t>
        </is>
      </c>
      <c r="F92" s="5" t="n"/>
      <c r="G92" s="5" t="n"/>
      <c r="H92" s="5">
        <f>IF(AND(ISNUMBER(F92),ISNUMBER(G92)),"Finalizado","Pendiente")</f>
        <v/>
      </c>
      <c r="I92" s="5" t="n">
        <v>14</v>
      </c>
      <c r="J92" s="5" t="inlineStr">
        <is>
          <t>Octavos</t>
        </is>
      </c>
      <c r="K92" s="5">
        <f>IF(H92="Finalizado",ROW(),NA())</f>
        <v/>
      </c>
    </row>
    <row r="93">
      <c r="A93" s="3" t="n">
        <v>91</v>
      </c>
      <c r="B93" s="3" t="inlineStr">
        <is>
          <t>11/07/2026</t>
        </is>
      </c>
      <c r="C93" s="3" t="inlineStr">
        <is>
          <t>20:00</t>
        </is>
      </c>
      <c r="D93" s="3" t="inlineStr">
        <is>
          <t>Ganador Octavos 5</t>
        </is>
      </c>
      <c r="E93" s="3" t="inlineStr">
        <is>
          <t>Ganador Octavos 6</t>
        </is>
      </c>
      <c r="F93" s="4" t="n"/>
      <c r="G93" s="4" t="n"/>
      <c r="H93" s="3">
        <f>IF(AND(ISNUMBER(F93),ISNUMBER(G93)),"Finalizado","Pendiente")</f>
        <v/>
      </c>
      <c r="I93" s="3" t="n">
        <v>14</v>
      </c>
      <c r="J93" s="3" t="inlineStr">
        <is>
          <t>Octavos</t>
        </is>
      </c>
      <c r="K93" s="3">
        <f>IF(H93="Finalizado",ROW(),NA())</f>
        <v/>
      </c>
    </row>
    <row r="94">
      <c r="A94" s="5" t="n">
        <v>92</v>
      </c>
      <c r="B94" s="5" t="inlineStr">
        <is>
          <t>12/07/2026</t>
        </is>
      </c>
      <c r="C94" s="5" t="inlineStr">
        <is>
          <t>20:00</t>
        </is>
      </c>
      <c r="D94" s="5" t="inlineStr">
        <is>
          <t>Ganador Octavos 7</t>
        </is>
      </c>
      <c r="E94" s="5" t="inlineStr">
        <is>
          <t>Ganador Octavos 8</t>
        </is>
      </c>
      <c r="F94" s="5" t="n"/>
      <c r="G94" s="5" t="n"/>
      <c r="H94" s="5">
        <f>IF(AND(ISNUMBER(F94),ISNUMBER(G94)),"Finalizado","Pendiente")</f>
        <v/>
      </c>
      <c r="I94" s="5" t="n">
        <v>14</v>
      </c>
      <c r="J94" s="5" t="inlineStr">
        <is>
          <t>Octavos</t>
        </is>
      </c>
      <c r="K94" s="5">
        <f>IF(H94="Finalizado",ROW(),NA())</f>
        <v/>
      </c>
    </row>
    <row r="95">
      <c r="A95" s="3" t="n">
        <v>93</v>
      </c>
      <c r="B95" s="3" t="inlineStr">
        <is>
          <t>13/07/2026</t>
        </is>
      </c>
      <c r="C95" s="3" t="inlineStr">
        <is>
          <t>20:00</t>
        </is>
      </c>
      <c r="D95" s="3" t="inlineStr">
        <is>
          <t>Ganador Octavos 9</t>
        </is>
      </c>
      <c r="E95" s="3" t="inlineStr">
        <is>
          <t>Ganador Octavos 10</t>
        </is>
      </c>
      <c r="F95" s="4" t="n"/>
      <c r="G95" s="4" t="n"/>
      <c r="H95" s="3">
        <f>IF(AND(ISNUMBER(F95),ISNUMBER(G95)),"Finalizado","Pendiente")</f>
        <v/>
      </c>
      <c r="I95" s="3" t="n">
        <v>14</v>
      </c>
      <c r="J95" s="3" t="inlineStr">
        <is>
          <t>Octavos</t>
        </is>
      </c>
      <c r="K95" s="3">
        <f>IF(H95="Finalizado",ROW(),NA())</f>
        <v/>
      </c>
    </row>
    <row r="96">
      <c r="A96" s="5" t="n">
        <v>94</v>
      </c>
      <c r="B96" s="5" t="inlineStr">
        <is>
          <t>14/07/2026</t>
        </is>
      </c>
      <c r="C96" s="5" t="inlineStr">
        <is>
          <t>20:00</t>
        </is>
      </c>
      <c r="D96" s="5" t="inlineStr">
        <is>
          <t>Ganador Octavos 11</t>
        </is>
      </c>
      <c r="E96" s="5" t="inlineStr">
        <is>
          <t>Ganador Octavos 12</t>
        </is>
      </c>
      <c r="F96" s="5" t="n"/>
      <c r="G96" s="5" t="n"/>
      <c r="H96" s="5">
        <f>IF(AND(ISNUMBER(F96),ISNUMBER(G96)),"Finalizado","Pendiente")</f>
        <v/>
      </c>
      <c r="I96" s="5" t="n">
        <v>14</v>
      </c>
      <c r="J96" s="5" t="inlineStr">
        <is>
          <t>Octavos</t>
        </is>
      </c>
      <c r="K96" s="5">
        <f>IF(H96="Finalizado",ROW(),NA())</f>
        <v/>
      </c>
    </row>
    <row r="97">
      <c r="A97" s="3" t="n">
        <v>95</v>
      </c>
      <c r="B97" s="3" t="inlineStr">
        <is>
          <t>15/07/2026</t>
        </is>
      </c>
      <c r="C97" s="3" t="inlineStr">
        <is>
          <t>20:00</t>
        </is>
      </c>
      <c r="D97" s="3" t="inlineStr">
        <is>
          <t>Ganador Octavos 13</t>
        </is>
      </c>
      <c r="E97" s="3" t="inlineStr">
        <is>
          <t>Ganador Octavos 14</t>
        </is>
      </c>
      <c r="F97" s="4" t="n"/>
      <c r="G97" s="4" t="n"/>
      <c r="H97" s="3">
        <f>IF(AND(ISNUMBER(F97),ISNUMBER(G97)),"Finalizado","Pendiente")</f>
        <v/>
      </c>
      <c r="I97" s="3" t="n">
        <v>14</v>
      </c>
      <c r="J97" s="3" t="inlineStr">
        <is>
          <t>Octavos</t>
        </is>
      </c>
      <c r="K97" s="3">
        <f>IF(H97="Finalizado",ROW(),NA())</f>
        <v/>
      </c>
    </row>
    <row r="98">
      <c r="A98" s="5" t="n">
        <v>96</v>
      </c>
      <c r="B98" s="5" t="inlineStr">
        <is>
          <t>16/07/2026</t>
        </is>
      </c>
      <c r="C98" s="5" t="inlineStr">
        <is>
          <t>20:00</t>
        </is>
      </c>
      <c r="D98" s="5" t="inlineStr">
        <is>
          <t>Ganador Octavos 15</t>
        </is>
      </c>
      <c r="E98" s="5" t="inlineStr">
        <is>
          <t>Ganador Octavos 16</t>
        </is>
      </c>
      <c r="F98" s="5" t="n"/>
      <c r="G98" s="5" t="n"/>
      <c r="H98" s="5">
        <f>IF(AND(ISNUMBER(F98),ISNUMBER(G98)),"Finalizado","Pendiente")</f>
        <v/>
      </c>
      <c r="I98" s="5" t="n">
        <v>14</v>
      </c>
      <c r="J98" s="5" t="inlineStr">
        <is>
          <t>Octavos</t>
        </is>
      </c>
      <c r="K98" s="5">
        <f>IF(H98="Finalizado",ROW(),NA())</f>
        <v/>
      </c>
    </row>
    <row r="99">
      <c r="A99" s="3" t="n">
        <v>97</v>
      </c>
      <c r="B99" s="3" t="inlineStr">
        <is>
          <t>17/07/2026</t>
        </is>
      </c>
      <c r="C99" s="3" t="inlineStr">
        <is>
          <t>21:00</t>
        </is>
      </c>
      <c r="D99" s="3" t="inlineStr">
        <is>
          <t>Ganador Cuartos 1</t>
        </is>
      </c>
      <c r="E99" s="3" t="inlineStr">
        <is>
          <t>Ganador Cuartos 2</t>
        </is>
      </c>
      <c r="F99" s="4" t="n"/>
      <c r="G99" s="4" t="n"/>
      <c r="H99" s="3">
        <f>IF(AND(ISNUMBER(F99),ISNUMBER(G99)),"Finalizado","Pendiente")</f>
        <v/>
      </c>
      <c r="I99" s="3" t="n">
        <v>15</v>
      </c>
      <c r="J99" s="3" t="inlineStr">
        <is>
          <t>Cuartos</t>
        </is>
      </c>
      <c r="K99" s="3">
        <f>IF(H99="Finalizado",ROW(),NA())</f>
        <v/>
      </c>
    </row>
    <row r="100">
      <c r="A100" s="5" t="n">
        <v>98</v>
      </c>
      <c r="B100" s="5" t="inlineStr">
        <is>
          <t>18/07/2026</t>
        </is>
      </c>
      <c r="C100" s="5" t="inlineStr">
        <is>
          <t>21:00</t>
        </is>
      </c>
      <c r="D100" s="5" t="inlineStr">
        <is>
          <t>Ganador Cuartos 3</t>
        </is>
      </c>
      <c r="E100" s="5" t="inlineStr">
        <is>
          <t>Ganador Cuartos 4</t>
        </is>
      </c>
      <c r="F100" s="5" t="n"/>
      <c r="G100" s="5" t="n"/>
      <c r="H100" s="5">
        <f>IF(AND(ISNUMBER(F100),ISNUMBER(G100)),"Finalizado","Pendiente")</f>
        <v/>
      </c>
      <c r="I100" s="5" t="n">
        <v>15</v>
      </c>
      <c r="J100" s="5" t="inlineStr">
        <is>
          <t>Cuartos</t>
        </is>
      </c>
      <c r="K100" s="5">
        <f>IF(H100="Finalizado",ROW(),NA())</f>
        <v/>
      </c>
    </row>
    <row r="101">
      <c r="A101" s="3" t="n">
        <v>99</v>
      </c>
      <c r="B101" s="3" t="inlineStr">
        <is>
          <t>19/07/2026</t>
        </is>
      </c>
      <c r="C101" s="3" t="inlineStr">
        <is>
          <t>21:00</t>
        </is>
      </c>
      <c r="D101" s="3" t="inlineStr">
        <is>
          <t>Ganador Cuartos 5</t>
        </is>
      </c>
      <c r="E101" s="3" t="inlineStr">
        <is>
          <t>Ganador Cuartos 6</t>
        </is>
      </c>
      <c r="F101" s="4" t="n"/>
      <c r="G101" s="4" t="n"/>
      <c r="H101" s="3">
        <f>IF(AND(ISNUMBER(F101),ISNUMBER(G101)),"Finalizado","Pendiente")</f>
        <v/>
      </c>
      <c r="I101" s="3" t="n">
        <v>15</v>
      </c>
      <c r="J101" s="3" t="inlineStr">
        <is>
          <t>Cuartos</t>
        </is>
      </c>
      <c r="K101" s="3">
        <f>IF(H101="Finalizado",ROW(),NA())</f>
        <v/>
      </c>
    </row>
    <row r="102">
      <c r="A102" s="5" t="n">
        <v>100</v>
      </c>
      <c r="B102" s="5" t="inlineStr">
        <is>
          <t>20/07/2026</t>
        </is>
      </c>
      <c r="C102" s="5" t="inlineStr">
        <is>
          <t>21:00</t>
        </is>
      </c>
      <c r="D102" s="5" t="inlineStr">
        <is>
          <t>Ganador Cuartos 7</t>
        </is>
      </c>
      <c r="E102" s="5" t="inlineStr">
        <is>
          <t>Ganador Cuartos 8</t>
        </is>
      </c>
      <c r="F102" s="5" t="n"/>
      <c r="G102" s="5" t="n"/>
      <c r="H102" s="5">
        <f>IF(AND(ISNUMBER(F102),ISNUMBER(G102)),"Finalizado","Pendiente")</f>
        <v/>
      </c>
      <c r="I102" s="5" t="n">
        <v>15</v>
      </c>
      <c r="J102" s="5" t="inlineStr">
        <is>
          <t>Cuartos</t>
        </is>
      </c>
      <c r="K102" s="5">
        <f>IF(H102="Finalizado",ROW(),NA())</f>
        <v/>
      </c>
    </row>
    <row r="103">
      <c r="A103" s="3" t="n">
        <v>101</v>
      </c>
      <c r="B103" s="3" t="inlineStr">
        <is>
          <t>23/07/2026</t>
        </is>
      </c>
      <c r="C103" s="3" t="inlineStr">
        <is>
          <t>21:00</t>
        </is>
      </c>
      <c r="D103" s="3" t="inlineStr">
        <is>
          <t>Ganador Semifinal 1</t>
        </is>
      </c>
      <c r="E103" s="3" t="inlineStr">
        <is>
          <t>Ganador Semifinal 2</t>
        </is>
      </c>
      <c r="F103" s="4" t="n"/>
      <c r="G103" s="4" t="n"/>
      <c r="H103" s="3">
        <f>IF(AND(ISNUMBER(F103),ISNUMBER(G103)),"Finalizado","Pendiente")</f>
        <v/>
      </c>
      <c r="I103" s="3" t="n">
        <v>16</v>
      </c>
      <c r="J103" s="3" t="inlineStr">
        <is>
          <t>Semifinal</t>
        </is>
      </c>
      <c r="K103" s="3">
        <f>IF(H103="Finalizado",ROW(),NA())</f>
        <v/>
      </c>
    </row>
    <row r="104">
      <c r="A104" s="5" t="n">
        <v>102</v>
      </c>
      <c r="B104" s="5" t="inlineStr">
        <is>
          <t>24/07/2026</t>
        </is>
      </c>
      <c r="C104" s="5" t="inlineStr">
        <is>
          <t>21:00</t>
        </is>
      </c>
      <c r="D104" s="5" t="inlineStr">
        <is>
          <t>Ganador Semifinal 3</t>
        </is>
      </c>
      <c r="E104" s="5" t="inlineStr">
        <is>
          <t>Ganador Semifinal 4</t>
        </is>
      </c>
      <c r="F104" s="5" t="n"/>
      <c r="G104" s="5" t="n"/>
      <c r="H104" s="5">
        <f>IF(AND(ISNUMBER(F104),ISNUMBER(G104)),"Finalizado","Pendiente")</f>
        <v/>
      </c>
      <c r="I104" s="5" t="n">
        <v>16</v>
      </c>
      <c r="J104" s="5" t="inlineStr">
        <is>
          <t>Semifinal</t>
        </is>
      </c>
      <c r="K104" s="5">
        <f>IF(H104="Finalizado",ROW(),NA())</f>
        <v/>
      </c>
    </row>
    <row r="105">
      <c r="A105" s="3" t="n">
        <v>103</v>
      </c>
      <c r="B105" s="3" t="inlineStr">
        <is>
          <t>26/07/2026</t>
        </is>
      </c>
      <c r="C105" s="3" t="inlineStr">
        <is>
          <t>17:00</t>
        </is>
      </c>
      <c r="D105" s="3" t="inlineStr">
        <is>
          <t>Perdedor Semifinal 1</t>
        </is>
      </c>
      <c r="E105" s="3" t="inlineStr">
        <is>
          <t>Perdedor Semifinal 2</t>
        </is>
      </c>
      <c r="F105" s="4" t="n"/>
      <c r="G105" s="4" t="n"/>
      <c r="H105" s="3">
        <f>IF(AND(ISNUMBER(F105),ISNUMBER(G105)),"Finalizado","Pendiente")</f>
        <v/>
      </c>
      <c r="I105" s="3" t="n">
        <v>17</v>
      </c>
      <c r="J105" s="3" t="inlineStr">
        <is>
          <t>Tercer puesto</t>
        </is>
      </c>
      <c r="K105" s="3">
        <f>IF(H105="Finalizado",ROW(),NA())</f>
        <v/>
      </c>
    </row>
    <row r="106">
      <c r="A106" s="5" t="n">
        <v>104</v>
      </c>
      <c r="B106" s="5" t="inlineStr">
        <is>
          <t>27/07/2026</t>
        </is>
      </c>
      <c r="C106" s="5" t="inlineStr">
        <is>
          <t>20:00</t>
        </is>
      </c>
      <c r="D106" s="5" t="inlineStr">
        <is>
          <t>Ganador Semifinal 1</t>
        </is>
      </c>
      <c r="E106" s="5" t="inlineStr">
        <is>
          <t>Ganador Semifinal 2</t>
        </is>
      </c>
      <c r="F106" s="5" t="n"/>
      <c r="G106" s="5" t="n"/>
      <c r="H106" s="5">
        <f>IF(AND(ISNUMBER(F106),ISNUMBER(G106)),"Finalizado","Pendiente")</f>
        <v/>
      </c>
      <c r="I106" s="5" t="n">
        <v>17</v>
      </c>
      <c r="J106" s="5" t="inlineStr">
        <is>
          <t>Final</t>
        </is>
      </c>
      <c r="K106" s="5">
        <f>IF(H106="Finalizado",ROW(),NA())</f>
        <v/>
      </c>
    </row>
  </sheetData>
  <autoFilter ref="A2:J106"/>
  <mergeCells count="1">
    <mergeCell ref="A1:K1"/>
  </mergeCells>
  <conditionalFormatting sqref="H3:H106">
    <cfRule type="cellIs" priority="1" operator="equal" dxfId="0">
      <formula>"Finalizado"</formula>
    </cfRule>
    <cfRule type="cellIs" priority="2" operator="equal" dxfId="1">
      <formula>"Pendiente"</formula>
    </cfRule>
  </conditionalFormatting>
  <dataValidations count="1">
    <dataValidation sqref="F3:G106" showDropDown="0" showInputMessage="1" showErrorMessage="1" allowBlank="1" errorTitle="Valor no válido" error="Introduce un número entero mayor o igual que 0." promptTitle="Goles" prompt="Número entero de goles (0 o más)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2026-05-26T12:00:00Z</dcterms:created>
  <dcterms:modified xmlns:dcterms="http://purl.org/dc/terms/" xmlns:xsi="http://www.w3.org/2001/XMLSchema-instance" xsi:type="dcterms:W3CDTF">2026-05-26T12:00:00Z</dcterms:modified>
</cp:coreProperties>
</file>