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24226"/>
  <xr:revisionPtr revIDLastSave="0" documentId="11_AB43300E2BE5916EEE5AA2E3F11D263B6942525B" xr6:coauthVersionLast="47" xr6:coauthVersionMax="47" xr10:uidLastSave="{00000000-0000-0000-0000-000000000000}"/>
  <bookViews>
    <workbookView xWindow="180" yWindow="390" windowWidth="28440" windowHeight="12195" xr2:uid="{00000000-000D-0000-FFFF-FFFF00000000}"/>
  </bookViews>
  <sheets>
    <sheet name="Epigenetic Target Pl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2" i="1"/>
</calcChain>
</file>

<file path=xl/sharedStrings.xml><?xml version="1.0" encoding="utf-8"?>
<sst xmlns="http://schemas.openxmlformats.org/spreadsheetml/2006/main" count="17242" uniqueCount="2764">
  <si>
    <t>plate_plan_name</t>
  </si>
  <si>
    <t>position</t>
  </si>
  <si>
    <t>plate_num</t>
  </si>
  <si>
    <t>crispr_id</t>
  </si>
  <si>
    <t>gene_name</t>
  </si>
  <si>
    <t>Target Sequence</t>
  </si>
  <si>
    <t>target_number</t>
  </si>
  <si>
    <t>crispr_pam</t>
  </si>
  <si>
    <t>crispr_gc</t>
  </si>
  <si>
    <t>chromosome</t>
  </si>
  <si>
    <t>chr_direction</t>
  </si>
  <si>
    <t>chr_start</t>
  </si>
  <si>
    <t>chr_stop</t>
  </si>
  <si>
    <t>exon</t>
  </si>
  <si>
    <t>transcript_id</t>
  </si>
  <si>
    <t>direction</t>
  </si>
  <si>
    <t>crispr_start</t>
  </si>
  <si>
    <t>crispr_stop</t>
  </si>
  <si>
    <t>Epigenetics</t>
  </si>
  <si>
    <t>(A,2)</t>
  </si>
  <si>
    <t>01</t>
  </si>
  <si>
    <t>ATR-Human</t>
  </si>
  <si>
    <t>GGATCATAACGAGACTTCTG</t>
  </si>
  <si>
    <t>CGG</t>
  </si>
  <si>
    <t>chr3</t>
  </si>
  <si>
    <t>(-)</t>
  </si>
  <si>
    <t>exon4</t>
  </si>
  <si>
    <t>NM_001184</t>
  </si>
  <si>
    <t>GAAATCAAGCAACATCACGG</t>
  </si>
  <si>
    <t>AGG</t>
  </si>
  <si>
    <t>(+)</t>
  </si>
  <si>
    <t>exon3</t>
  </si>
  <si>
    <t>TTGTGTAACAAATGACAGGA</t>
  </si>
  <si>
    <t>GGG</t>
  </si>
  <si>
    <t>AGTGGAAGCCATGAGGCCAA</t>
  </si>
  <si>
    <t>(A,3)</t>
  </si>
  <si>
    <t>BRD4-Human</t>
  </si>
  <si>
    <t>TTCAGCTTGACGGCATCCAC</t>
  </si>
  <si>
    <t>chr19</t>
  </si>
  <si>
    <t>exon2, exon2</t>
  </si>
  <si>
    <t>NM_058243, NM_014299</t>
  </si>
  <si>
    <t>GATTTCTCAATCTCGTCCCA</t>
  </si>
  <si>
    <t>ACTGCAATACCTGCTCAGAG</t>
  </si>
  <si>
    <t>TGG</t>
  </si>
  <si>
    <t>GAATGCTCAGGAATGTATCC</t>
  </si>
  <si>
    <t>exon3, exon3</t>
  </si>
  <si>
    <t>(A,4)</t>
  </si>
  <si>
    <t>NAP1L1-Human</t>
  </si>
  <si>
    <t>GGTCTGGTAGAAACACCAAC</t>
  </si>
  <si>
    <t>chr12</t>
  </si>
  <si>
    <t>exon4, exon4, exon4</t>
  </si>
  <si>
    <t>NM_004537, NM_139207, NM_001307924</t>
  </si>
  <si>
    <t>ACTCGTCTTTTAACTACCCT</t>
  </si>
  <si>
    <t>exon5, exon5, exon5</t>
  </si>
  <si>
    <t>TCTGTGCACATTTAACTTGC</t>
  </si>
  <si>
    <t>ACCATCAAGTCTTTCTTGAA</t>
  </si>
  <si>
    <t>(A,5)</t>
  </si>
  <si>
    <t>NAP1L2-Human</t>
  </si>
  <si>
    <t>ACGGTGAAGATACTGCTGCT</t>
  </si>
  <si>
    <t>chrX</t>
  </si>
  <si>
    <t>exon1</t>
  </si>
  <si>
    <t>NM_021963</t>
  </si>
  <si>
    <t>CTTGGAGACGATGGGAAGTG</t>
  </si>
  <si>
    <t>CGATACTGATGAGGACTCAG</t>
  </si>
  <si>
    <t>GACCGTCCAAAAGGACTTAT</t>
  </si>
  <si>
    <t>(A,6)</t>
  </si>
  <si>
    <t>NAP1L3-Human</t>
  </si>
  <si>
    <t>TAGCTCGACTAGTGATTCTG</t>
  </si>
  <si>
    <t>NM_004538</t>
  </si>
  <si>
    <t>CGAGCTAGCCATCTCCTCTT</t>
  </si>
  <si>
    <t>GCCGCTTGTATAGAAAGAAG</t>
  </si>
  <si>
    <t>CACGAAATTTGTTCCCAACG</t>
  </si>
  <si>
    <t>(A,7)</t>
  </si>
  <si>
    <t>ACTL6B-Human</t>
  </si>
  <si>
    <t>AGACTTGACGTGTTTGCTGT</t>
  </si>
  <si>
    <t>chr7</t>
  </si>
  <si>
    <t>NM_016188</t>
  </si>
  <si>
    <t>AGGTGTGATCCAGGATGGCT</t>
  </si>
  <si>
    <t>GGGGCGCTGGTCTTTGACAT</t>
  </si>
  <si>
    <t>exon2</t>
  </si>
  <si>
    <t>GTCATGTCGCCCCTCAAGAA</t>
  </si>
  <si>
    <t>(A,8)</t>
  </si>
  <si>
    <t>AFF1-Human</t>
  </si>
  <si>
    <t>CCTGCTTCGAATTAGAGAGA</t>
  </si>
  <si>
    <t>chr4</t>
  </si>
  <si>
    <t>exon2, exon3, exon2</t>
  </si>
  <si>
    <t>NM_001313959, NM_001166693, NM_005935</t>
  </si>
  <si>
    <t>TAGTCGAATACAGAACATGT</t>
  </si>
  <si>
    <t>exon3, exon4, exon3</t>
  </si>
  <si>
    <t>GAGTGTGAGACTTAGTACTA</t>
  </si>
  <si>
    <t>CTTGTAGGGCTCTCCAAAAA</t>
  </si>
  <si>
    <t>(A,9)</t>
  </si>
  <si>
    <t>AFF4-Human</t>
  </si>
  <si>
    <t>TGCGTATGAAAGAACGGGAA</t>
  </si>
  <si>
    <t>chr5</t>
  </si>
  <si>
    <t>NM_014423</t>
  </si>
  <si>
    <t>TTGTATGGCTCTGCAAAGAG</t>
  </si>
  <si>
    <t>CAGTCTCAGAAACGGTCCTC</t>
  </si>
  <si>
    <t>GCAGCACATTCCGGTCTTCA</t>
  </si>
  <si>
    <t>(A,10)</t>
  </si>
  <si>
    <t>AIRE-Human</t>
  </si>
  <si>
    <t>GTGGTTGGTGTACAGTTCCG</t>
  </si>
  <si>
    <t>chr21</t>
  </si>
  <si>
    <t>ACCGGGTTTTCTTCCCAATA</t>
  </si>
  <si>
    <t>GACTACAACCTGGAGCGCTA</t>
  </si>
  <si>
    <t>NM_000383</t>
  </si>
  <si>
    <t>AAGAGACGCCCATGCAGACT</t>
  </si>
  <si>
    <t>(A,11)</t>
  </si>
  <si>
    <t>AKAP1-Human</t>
  </si>
  <si>
    <t>GACTCTGATCTTCGGCAAGG</t>
  </si>
  <si>
    <t>chr17</t>
  </si>
  <si>
    <t>exon3, exon3, exon2</t>
  </si>
  <si>
    <t>NM_001242902, NM_001242903, NM_003488</t>
  </si>
  <si>
    <t>GGTGTTAGGAAGAATGCCCG</t>
  </si>
  <si>
    <t>TGGTCGCAATCTCATGTCTG</t>
  </si>
  <si>
    <t>GTGGACAGTTCCTTTTCTGG</t>
  </si>
  <si>
    <t>(B,2)</t>
  </si>
  <si>
    <t>ARID4A-Human</t>
  </si>
  <si>
    <t>TCGGTACTTGGCACTGACAT</t>
  </si>
  <si>
    <t>chr14</t>
  </si>
  <si>
    <t>exon3, exon3, exon3</t>
  </si>
  <si>
    <t>NM_023001, NM_002892, NM_023000</t>
  </si>
  <si>
    <t>GCAAGTTGACAGATGCTAGT</t>
  </si>
  <si>
    <t>GTCATCTTGTACCAATTGTG</t>
  </si>
  <si>
    <t>GTACCGAGGTGCCTTCTGTG</t>
  </si>
  <si>
    <t>(B,3)</t>
  </si>
  <si>
    <t>ARID4B-Human</t>
  </si>
  <si>
    <t>GTGCCCACTGTCAAATAGGG</t>
  </si>
  <si>
    <t>chr1</t>
  </si>
  <si>
    <t>NM_001206794, NM_016374, NM_031371</t>
  </si>
  <si>
    <t>CGATCTTCACTGTGCCTGAA</t>
  </si>
  <si>
    <t>exon6, exon6, exon6</t>
  </si>
  <si>
    <t>AGTGCCAAAATGCTCAGGGT</t>
  </si>
  <si>
    <t>exon7, exon7, exon7</t>
  </si>
  <si>
    <t>GTTCAGGATGACCACATAAA</t>
  </si>
  <si>
    <t>(B,4)</t>
  </si>
  <si>
    <t>ASH1L-Human</t>
  </si>
  <si>
    <t>TTTCTCGATTCCGTTTGCGA</t>
  </si>
  <si>
    <t>NM_018489</t>
  </si>
  <si>
    <t>CGAGAAAGAAACATCGAAGC</t>
  </si>
  <si>
    <t>GACCAATGTGCCAGTACTGA</t>
  </si>
  <si>
    <t>GGATTGGGTTCTGATTCCGA</t>
  </si>
  <si>
    <t>(B,5)</t>
  </si>
  <si>
    <t>ASH2L-Human</t>
  </si>
  <si>
    <t>CGGATGTTCATCCTGTGTTC</t>
  </si>
  <si>
    <t>chr8</t>
  </si>
  <si>
    <t>exon5, exon4, exon5, exon5</t>
  </si>
  <si>
    <t>NM_001261832, NM_001282272, NM_004674, NM_001105214</t>
  </si>
  <si>
    <t>GCAAACTTGGTCGATGTAAG</t>
  </si>
  <si>
    <t>NM_004674</t>
  </si>
  <si>
    <t>GTGGGAATACCTATTTCCTC</t>
  </si>
  <si>
    <t>exon4, exon3, exon4, exon4</t>
  </si>
  <si>
    <t>GCTCTACCTCACCCAACTGT</t>
  </si>
  <si>
    <t>NM_001261832, NM_004674, NM_001105214</t>
  </si>
  <si>
    <t>(B,6)</t>
  </si>
  <si>
    <t>ASXL1-Human</t>
  </si>
  <si>
    <t>TAGCATTGAGGCATGCGAGA</t>
  </si>
  <si>
    <t>chr20</t>
  </si>
  <si>
    <t>NM_015338, NM_001164603</t>
  </si>
  <si>
    <t>GTGAAAAGGCTGATTCGGCC</t>
  </si>
  <si>
    <t>CTACATTCCAATTCAAGAGG</t>
  </si>
  <si>
    <t>GTATGAACCTGCTGTAAGCT</t>
  </si>
  <si>
    <t>(B,7)</t>
  </si>
  <si>
    <t>ASXL2-Human</t>
  </si>
  <si>
    <t>CTATAAGGTTCCAGGTAGAA</t>
  </si>
  <si>
    <t>chr2</t>
  </si>
  <si>
    <t>NM_018263</t>
  </si>
  <si>
    <t>ATGCTTCACACAAACTCCAG</t>
  </si>
  <si>
    <t>ATTGCATTCAGGCATGCAAG</t>
  </si>
  <si>
    <t>CTTCAAGTTATCCAGAGAGA</t>
  </si>
  <si>
    <t>(B,8)</t>
  </si>
  <si>
    <t>ASXL3-Human</t>
  </si>
  <si>
    <t>GTGAAGCATTGCATTCAGAC</t>
  </si>
  <si>
    <t>chr18</t>
  </si>
  <si>
    <t>NM_030632</t>
  </si>
  <si>
    <t>AATCCAACGTGCCATCTGCT</t>
  </si>
  <si>
    <t>TTCACACTAACACTCGAATA</t>
  </si>
  <si>
    <t>GGATGGTACAGATATGGCCG</t>
  </si>
  <si>
    <t>(B,9)</t>
  </si>
  <si>
    <t>ATAD2-Human</t>
  </si>
  <si>
    <t>AGGAAGTTGAAACCTACCAC</t>
  </si>
  <si>
    <t>NM_014109</t>
  </si>
  <si>
    <t>ATAACGGAGCAACTTGCTAA</t>
  </si>
  <si>
    <t>GTCCAGTGACTTCCTCAGTC</t>
  </si>
  <si>
    <t>GAAGTCACTGGACAGGTCCA</t>
  </si>
  <si>
    <t>(B,10)</t>
  </si>
  <si>
    <t>ATAD2B-Human</t>
  </si>
  <si>
    <t>ACGAAGTACTGGTCAGCGAG</t>
  </si>
  <si>
    <t>NM_001242338, NM_017552</t>
  </si>
  <si>
    <t>GATGAAATGGCTGCTGCCTC</t>
  </si>
  <si>
    <t>exon1, exon1</t>
  </si>
  <si>
    <t>TTCAAAGTGCGTTTGGCTGG</t>
  </si>
  <si>
    <t>CTTCTCGGGTCCAAGTCTCC</t>
  </si>
  <si>
    <t>(B,11)</t>
  </si>
  <si>
    <t>ATM-Human</t>
  </si>
  <si>
    <t>AATAACGTCTCGAAGAACAA</t>
  </si>
  <si>
    <t>chr11</t>
  </si>
  <si>
    <t>exon29</t>
  </si>
  <si>
    <t>NM_000051</t>
  </si>
  <si>
    <t>ATCACATGCGATGGAAAATG</t>
  </si>
  <si>
    <t>exon28</t>
  </si>
  <si>
    <t>TGACTGGCACTAGAATTTGC</t>
  </si>
  <si>
    <t>exon27</t>
  </si>
  <si>
    <t>TTCAGCTGCTTGCTCACATA</t>
  </si>
  <si>
    <t>(C,2)</t>
  </si>
  <si>
    <t>ATRX-Human</t>
  </si>
  <si>
    <t>TCGTGACGATCCTGAAGACT</t>
  </si>
  <si>
    <t>exon4, exon4</t>
  </si>
  <si>
    <t>NM_000489, NM_138270</t>
  </si>
  <si>
    <t>TGATTCATTGCAAGTCGTGG</t>
  </si>
  <si>
    <t>TGGAAGTAACTCTGATATGA</t>
  </si>
  <si>
    <t>ATTCTTCTGATGAGTGTGCA</t>
  </si>
  <si>
    <t>(C,3)</t>
  </si>
  <si>
    <t>BAZ1A-Human</t>
  </si>
  <si>
    <t>TTCATGTAAGCGCGAACGAT</t>
  </si>
  <si>
    <t>NM_013448, NM_182648</t>
  </si>
  <si>
    <t>AACGGCTTTCGGTGTAGCAG</t>
  </si>
  <si>
    <t>GCTTCCTGATACGTCAGTCC</t>
  </si>
  <si>
    <t>GTAGTGGCGGAAGATCTCGT</t>
  </si>
  <si>
    <t>(C,4)</t>
  </si>
  <si>
    <t>BAZ2A-Human</t>
  </si>
  <si>
    <t>GGGGGACAATACCCACTCAA</t>
  </si>
  <si>
    <t>NM_013449, NM_001300905</t>
  </si>
  <si>
    <t>GTATTGTCCCCCCGAGAACT</t>
  </si>
  <si>
    <t>GTAGTTCCAGAGACAGTCGT</t>
  </si>
  <si>
    <t>TGGGAGACCCGTTAGTGTAG</t>
  </si>
  <si>
    <t>(C,5)</t>
  </si>
  <si>
    <t>BOP1-Human</t>
  </si>
  <si>
    <t>CCGGATTGGGGATGAGTATG</t>
  </si>
  <si>
    <t>NM_015201</t>
  </si>
  <si>
    <t>ACTGTGGCCCTCGTCATCAA</t>
  </si>
  <si>
    <t>TGTCACTGCCGGAATCTTCC</t>
  </si>
  <si>
    <t>GGATGATGACGAAGGCGACG</t>
  </si>
  <si>
    <t>(C,6)</t>
  </si>
  <si>
    <t>BRD2-Human</t>
  </si>
  <si>
    <t>ATCAGTTCGCATGGCCATTC</t>
  </si>
  <si>
    <t>chr6</t>
  </si>
  <si>
    <t>exon3, exon2, exon2, exon3</t>
  </si>
  <si>
    <t>NM_005104, NM_001199456, NM_001199455, NM_001113182</t>
  </si>
  <si>
    <t>GTAACTCGTCCTGGCTTTTT</t>
  </si>
  <si>
    <t>CCTACACAAGGTAGTGATGA</t>
  </si>
  <si>
    <t>AAAGCCCTCATACAAGAGAG</t>
  </si>
  <si>
    <t>exon3, exon2, exon3</t>
  </si>
  <si>
    <t>NM_005104, NM_001199455, NM_001113182</t>
  </si>
  <si>
    <t>(C,7)</t>
  </si>
  <si>
    <t>BRD3-Human</t>
  </si>
  <si>
    <t>ATTTGATTGCGTCCACGGGC</t>
  </si>
  <si>
    <t>chr9</t>
  </si>
  <si>
    <t>NM_007371</t>
  </si>
  <si>
    <t>GAGTGCAAGCGAATGTATGC</t>
  </si>
  <si>
    <t>CATTAGCACTATGTCATCTG</t>
  </si>
  <si>
    <t>GCAGTACATGCAGAATGTGG</t>
  </si>
  <si>
    <t>(C,8)</t>
  </si>
  <si>
    <t>BRD7-Human</t>
  </si>
  <si>
    <t>GTCGGACAAACACCTCTACG</t>
  </si>
  <si>
    <t>chr16</t>
  </si>
  <si>
    <t>NM_013263, NM_001173984</t>
  </si>
  <si>
    <t>GGAGGCAAGTCTAATCTCAC</t>
  </si>
  <si>
    <t>GATCGTTTTTGTCTTCGAAG</t>
  </si>
  <si>
    <t>GAAGTCACCGAACTCTCCAC</t>
  </si>
  <si>
    <t>(C,9)</t>
  </si>
  <si>
    <t>BRD8-Human</t>
  </si>
  <si>
    <t>CTCTAAAAGCTCCGAGTACT</t>
  </si>
  <si>
    <t>exon4, exon4, exon4, exon4, exon3</t>
  </si>
  <si>
    <t>NM_139199, NM_001300961, NM_001164326, NM_006696, NM_001300962</t>
  </si>
  <si>
    <t>CCGGAGGTTACCCACTGTGA</t>
  </si>
  <si>
    <t>exon8, exon8, exon8, exon8, exon8, exon7</t>
  </si>
  <si>
    <t>NM_139199, NM_001300961, NM_001164326, NM_001300966, NM_006696, NM_001300962</t>
  </si>
  <si>
    <t>GGACTTGACTCCAACCACTA</t>
  </si>
  <si>
    <t>AGCTTCTCTCGGATGGACCA</t>
  </si>
  <si>
    <t>exon2, exon2, exon2</t>
  </si>
  <si>
    <t>NM_139199, NM_001164326, NM_006696</t>
  </si>
  <si>
    <t>(C,10)</t>
  </si>
  <si>
    <t>BRDT-Human</t>
  </si>
  <si>
    <t>TCTCCCTTGAACGTGGTACA</t>
  </si>
  <si>
    <t>exon5, exon5, exon4, exon4, exon5, exon6, exon5</t>
  </si>
  <si>
    <t>NM_001242810, NM_207189, NM_001242807, NM_001242808, NM_001242806, NM_001242805, NM_001726</t>
  </si>
  <si>
    <t>TTGGGCCGCAGTTTGTGAAC</t>
  </si>
  <si>
    <t>ATGGCCCTTTCAACGTCCTG</t>
  </si>
  <si>
    <t>exon2, exon2, exon2, exon2, exon3, exon2</t>
  </si>
  <si>
    <t>NM_207189, NM_001242807, NM_001242808, NM_001242806, NM_001242805, NM_001726</t>
  </si>
  <si>
    <t>AGAGCAAGTTGTGGGTGTTA</t>
  </si>
  <si>
    <t>exon4, exon4, exon3, exon3, exon4, exon5, exon4</t>
  </si>
  <si>
    <t>(C,11)</t>
  </si>
  <si>
    <t>BRPF1-Human</t>
  </si>
  <si>
    <t>GCTTAGTCGCCCGCAAGTTG</t>
  </si>
  <si>
    <t>exon2, exon2, exon2, exon2</t>
  </si>
  <si>
    <t>NM_004634, NM_001003694, NM_001319050, NM_001319049</t>
  </si>
  <si>
    <t>CTCCGCAAGCACAAGAAAAA</t>
  </si>
  <si>
    <t>GTGCATAGCTCATCACCTCA</t>
  </si>
  <si>
    <t>TGTCGTGGTCATAGTGGTAC</t>
  </si>
  <si>
    <t>(D,2)</t>
  </si>
  <si>
    <t>BRPF3-Human</t>
  </si>
  <si>
    <t>GTCTACCTCGACAATCCGCT</t>
  </si>
  <si>
    <t>NM_015695</t>
  </si>
  <si>
    <t>GAGTCCACCATACGGAAGCT</t>
  </si>
  <si>
    <t>CACCGAATGCAATAGTAACA</t>
  </si>
  <si>
    <t>GTCCAAGAAACCCTCATCCA</t>
  </si>
  <si>
    <t>(D,3)</t>
  </si>
  <si>
    <t>BRWD1-Human</t>
  </si>
  <si>
    <t>CCAGCGCATCGGTCCTATGT</t>
  </si>
  <si>
    <t>NM_033656, NM_018963, NM_001007246</t>
  </si>
  <si>
    <t>GTTGCCGAAGAGATTGGACT</t>
  </si>
  <si>
    <t>CCTTATCGCCCGGTACCTAT</t>
  </si>
  <si>
    <t>CAGATTTGCAAAAGATGATC</t>
  </si>
  <si>
    <t>(D,4)</t>
  </si>
  <si>
    <t>BRWD3-Human</t>
  </si>
  <si>
    <t>GATTCCGCGCCGCTTAGATT</t>
  </si>
  <si>
    <t>NM_153252</t>
  </si>
  <si>
    <t>AGCTGTATTACCTGATCGCT</t>
  </si>
  <si>
    <t>CCTAATAATGTCTGTACCCC</t>
  </si>
  <si>
    <t>exon5</t>
  </si>
  <si>
    <t>GCTTTTGCGGCTCTGCATAG</t>
  </si>
  <si>
    <t>exon6</t>
  </si>
  <si>
    <t>(D,5)</t>
  </si>
  <si>
    <t>CARM1-Human</t>
  </si>
  <si>
    <t>AACATCCTGAAAACCTGCCG</t>
  </si>
  <si>
    <t>NM_199141</t>
  </si>
  <si>
    <t>GCAGTCCTTCATCATCACCC</t>
  </si>
  <si>
    <t>TGAAGGACTGCTTGCCCACA</t>
  </si>
  <si>
    <t>TGGGTGTGGCGAACTGGATG</t>
  </si>
  <si>
    <t>(D,6)</t>
  </si>
  <si>
    <t>CBX1-Human</t>
  </si>
  <si>
    <t>CTCGACCGTCGAGTGGTAAA</t>
  </si>
  <si>
    <t>NM_006807, NM_001127228</t>
  </si>
  <si>
    <t>CAGAAACTCAGCAATGAGGT</t>
  </si>
  <si>
    <t>CTTTGCTCGAGGTTTGGAGC</t>
  </si>
  <si>
    <t>ACATGAGACAGATAAATCAG</t>
  </si>
  <si>
    <t>(D,7)</t>
  </si>
  <si>
    <t>CBX2-Human</t>
  </si>
  <si>
    <t>ACATAACAGCTGGGAGCCGG</t>
  </si>
  <si>
    <t>NM_032647, NM_005189</t>
  </si>
  <si>
    <t>GAGGTGCAGAACCGGAAGAG</t>
  </si>
  <si>
    <t>AGCTGGAGTACCTGGTCAAG</t>
  </si>
  <si>
    <t>GACATGGCAGTGAGCTTCCT</t>
  </si>
  <si>
    <t>(D,8)</t>
  </si>
  <si>
    <t>CBX3-Human</t>
  </si>
  <si>
    <t>AGAAACGCTTCAATCAATTC</t>
  </si>
  <si>
    <t>NM_007276, NM_016587</t>
  </si>
  <si>
    <t>CTAGATCGACGTGTAGTGAA</t>
  </si>
  <si>
    <t>TTTTCCACGACAAATTCTTC</t>
  </si>
  <si>
    <t>TTTCTTAACTCTCAGAAAGC</t>
  </si>
  <si>
    <t>(D,9)</t>
  </si>
  <si>
    <t>CBX4-Human</t>
  </si>
  <si>
    <t>ATATAACACGTGGGAACCGG</t>
  </si>
  <si>
    <t>NM_003655</t>
  </si>
  <si>
    <t>GACATTGGAACGACGGGCAA</t>
  </si>
  <si>
    <t>CTGATGGGATATCGGAAGAG</t>
  </si>
  <si>
    <t>CTTGGCACGGTTGTCAGTGG</t>
  </si>
  <si>
    <t>(D,10)</t>
  </si>
  <si>
    <t>CBX5-Human</t>
  </si>
  <si>
    <t>CAGAGCAATGATATCGCTCG</t>
  </si>
  <si>
    <t>NM_012117, NM_001127322, NM_001127321</t>
  </si>
  <si>
    <t>GCGCGTGGTTAAGGGACAAG</t>
  </si>
  <si>
    <t>GGGTGAAAATAATAAACCCA</t>
  </si>
  <si>
    <t>AGAACTGTCAGCTGTCCGCT</t>
  </si>
  <si>
    <t>(D,11)</t>
  </si>
  <si>
    <t>CBX7-Human</t>
  </si>
  <si>
    <t>TCTTCCTATACCCCGATGCT</t>
  </si>
  <si>
    <t>chr22</t>
  </si>
  <si>
    <t>NM_175709</t>
  </si>
  <si>
    <t>AGAGAGGTCCGAAACCCAAG</t>
  </si>
  <si>
    <t>GGGTCCAAGATGTGCTCTTC</t>
  </si>
  <si>
    <t>AAGTCGAGTATCTGGTGAAG</t>
  </si>
  <si>
    <t>(E,2)</t>
  </si>
  <si>
    <t>CBX8-Human</t>
  </si>
  <si>
    <t>GGAATACCTCGTGAAATGGA</t>
  </si>
  <si>
    <t>NM_020649</t>
  </si>
  <si>
    <t>GTTTCGAAGTGACTCAGCCA</t>
  </si>
  <si>
    <t>GTACAGCACATGGGAACCGG</t>
  </si>
  <si>
    <t>GGCTTGGGTCCACGCTTTTT</t>
  </si>
  <si>
    <t>(E,3)</t>
  </si>
  <si>
    <t>CCDC101-Human</t>
  </si>
  <si>
    <t>ACGCAGCTTTGTCCGGTAAT</t>
  </si>
  <si>
    <t>ACATCCAGAAGACCCATGAG</t>
  </si>
  <si>
    <t>CGCGGAAATCAAGTCTCTGT</t>
  </si>
  <si>
    <t>TGCCGGTCTCTACAATGACT</t>
  </si>
  <si>
    <t>(E,4)</t>
  </si>
  <si>
    <t>CDYL-Human</t>
  </si>
  <si>
    <t>AAAGCCGGTCGGAGCTTTAT</t>
  </si>
  <si>
    <t>NM_001143970, NM_004824, NM_001143971</t>
  </si>
  <si>
    <t>TAACGGGGCTTTTAGGCACG</t>
  </si>
  <si>
    <t>AATCACGAGTGCCTTAGGAG</t>
  </si>
  <si>
    <t>NM_004824</t>
  </si>
  <si>
    <t>CGTTAAGAGCAGGACCGCAG</t>
  </si>
  <si>
    <t>(E,5)</t>
  </si>
  <si>
    <t>CDYL2-Human</t>
  </si>
  <si>
    <t>GAGTATCTTATCCGATGGAA</t>
  </si>
  <si>
    <t>NM_152342</t>
  </si>
  <si>
    <t>GCAAGGGGACCTCCCATAAA</t>
  </si>
  <si>
    <t>TAAACTCCTCACAGTGCAAG</t>
  </si>
  <si>
    <t>GGGACAGTTTCTCAACCGAC</t>
  </si>
  <si>
    <t>(E,6)</t>
  </si>
  <si>
    <t>CECR2-Human</t>
  </si>
  <si>
    <t>TCACCGAGAGTTTTCGCGAG</t>
  </si>
  <si>
    <t>exon7, exon7</t>
  </si>
  <si>
    <t>NM_001290047, NM_001290046</t>
  </si>
  <si>
    <t>CCGACTCTGTGATTACCGGC</t>
  </si>
  <si>
    <t>NM_001290047</t>
  </si>
  <si>
    <t>ATCTCCACCCGTGTGCGAAG</t>
  </si>
  <si>
    <t>CACGTCATCTCTGTGAAGAG</t>
  </si>
  <si>
    <t>(E,7)</t>
  </si>
  <si>
    <t>CHAF1B-Human</t>
  </si>
  <si>
    <t>ACGCACAACATTGACGGCTT</t>
  </si>
  <si>
    <t>NM_005441</t>
  </si>
  <si>
    <t>GCAGATCGCTTTTCAGGATG</t>
  </si>
  <si>
    <t>TCCACGATGGCTTTTCCATC</t>
  </si>
  <si>
    <t>TGTGCGTTTTTCTCCAACTG</t>
  </si>
  <si>
    <t>(E,8)</t>
  </si>
  <si>
    <t>CHD1-Human</t>
  </si>
  <si>
    <t>CATCAAGCCTCATCTAATAG</t>
  </si>
  <si>
    <t>NM_001270</t>
  </si>
  <si>
    <t>ACCCAGAATCATCATCCGAC</t>
  </si>
  <si>
    <t>ATCGGAATCTTCACTGCTAG</t>
  </si>
  <si>
    <t>GCAAAACCACCGAAAGTTGA</t>
  </si>
  <si>
    <t>(E,9)</t>
  </si>
  <si>
    <t>CHD1L-Human</t>
  </si>
  <si>
    <t>CATTCTGACAATGGAAGCGC</t>
  </si>
  <si>
    <t>NM_004284</t>
  </si>
  <si>
    <t>TCACCTACGCTCTTACCAGC</t>
  </si>
  <si>
    <t>GTCGCCTGCATATGTTACAC</t>
  </si>
  <si>
    <t>exon4, exon4, exon3</t>
  </si>
  <si>
    <t>NM_024568, NM_004284, NM_001256336</t>
  </si>
  <si>
    <t>GATCAGGCTCCACAAAACTG</t>
  </si>
  <si>
    <t>exon7, exon7, exon6</t>
  </si>
  <si>
    <t>(E,10)</t>
  </si>
  <si>
    <t>CHD3-Human</t>
  </si>
  <si>
    <t>CAGTGAATATGGAACCGGAC</t>
  </si>
  <si>
    <t>NM_005852, NM_001005273, NM_001005271</t>
  </si>
  <si>
    <t>GTTCTGAGCGAGATGAGTAC</t>
  </si>
  <si>
    <t>GACAAAGCGGCGGAAAAAGG</t>
  </si>
  <si>
    <t>TTGCGTTTTCGGGGTTTTCC</t>
  </si>
  <si>
    <t>(E,11)</t>
  </si>
  <si>
    <t>CHD4-Human</t>
  </si>
  <si>
    <t>ATGCTCTTATGCCGGCAGCT</t>
  </si>
  <si>
    <t>NM_001273</t>
  </si>
  <si>
    <t>CGCTTGCTCTTAGGGATTTT</t>
  </si>
  <si>
    <t>exon3, exon2</t>
  </si>
  <si>
    <t>NM_001273, NM_001297553</t>
  </si>
  <si>
    <t>GAGGGCAGCGACTATACTCC</t>
  </si>
  <si>
    <t>exon4, exon3</t>
  </si>
  <si>
    <t>GAAGAGCAAATCCAAGCGGA</t>
  </si>
  <si>
    <t>(F,2)</t>
  </si>
  <si>
    <t>CHD7-Human</t>
  </si>
  <si>
    <t>TGCTGACCCATAGGATTTAC</t>
  </si>
  <si>
    <t>exon1, exon2</t>
  </si>
  <si>
    <t>NM_001316690, NM_017780</t>
  </si>
  <si>
    <t>GAATGATGAGCAACACCCCT</t>
  </si>
  <si>
    <t>CAGCAAATGCCAATAGACCA</t>
  </si>
  <si>
    <t>AGTGAAGGTCTTGAAGGCCT</t>
  </si>
  <si>
    <t>(F,3)</t>
  </si>
  <si>
    <t>CREBBP-Human</t>
  </si>
  <si>
    <t>AGCGGCTCTAGTATCAACCC</t>
  </si>
  <si>
    <t>NM_004380, NM_001079846</t>
  </si>
  <si>
    <t>GCTGTCATTCGCCGAGAAAC</t>
  </si>
  <si>
    <t>GATGAGCTGATACCCAATGG</t>
  </si>
  <si>
    <t>CTGTCGGAGCTTCTACGAGG</t>
  </si>
  <si>
    <t>(F,4)</t>
  </si>
  <si>
    <t>CSTL1-Human</t>
  </si>
  <si>
    <t>CCTACTTATATCGAGTCCAG</t>
  </si>
  <si>
    <t>NM_138283</t>
  </si>
  <si>
    <t>GTCGTTGCTGGCATTGTTGT</t>
  </si>
  <si>
    <t>CGTGTCATTCCTCTTGCATT</t>
  </si>
  <si>
    <t>GAGCTGGAAATAGTTTATCC</t>
  </si>
  <si>
    <t>(F,5)</t>
  </si>
  <si>
    <t>CXXC1-Human</t>
  </si>
  <si>
    <t>CGATAGCGAATCTCTAGCTT</t>
  </si>
  <si>
    <t>NM_014593, NM_001101654</t>
  </si>
  <si>
    <t>GCTATCGGCACAAGAAGTCA</t>
  </si>
  <si>
    <t>CTACTGCATCTGCCGCAAAC</t>
  </si>
  <si>
    <t>GGACAGCAAGTCCGAGAATG</t>
  </si>
  <si>
    <t>(F,6)</t>
  </si>
  <si>
    <t>DMAP1-Human</t>
  </si>
  <si>
    <t>CGGGACATTCTAGAACTCGG</t>
  </si>
  <si>
    <t>exon2, exon2, exon1</t>
  </si>
  <si>
    <t>NM_001034024, NM_001034023, NM_019100</t>
  </si>
  <si>
    <t>AGAACATTGCTCCGTCCTTG</t>
  </si>
  <si>
    <t>CCGTACAGTGAAGGCCAAGT</t>
  </si>
  <si>
    <t>ACTGACTTTCAAGAGGCCCG</t>
  </si>
  <si>
    <t>(F,7)</t>
  </si>
  <si>
    <t>DNMT1-Human</t>
  </si>
  <si>
    <t>GTGAATGGACGTCTAGAAAA</t>
  </si>
  <si>
    <t>NM_001318730, NM_001130823, NM_001379</t>
  </si>
  <si>
    <t>ACGGTGCTCATGCTTACAAC</t>
  </si>
  <si>
    <t>TGAAGCCCGTAGAGTGGGAA</t>
  </si>
  <si>
    <t>AGCATGAGCACCGTTCTCCA</t>
  </si>
  <si>
    <t>(F,8)</t>
  </si>
  <si>
    <t>DNMT3B-Human</t>
  </si>
  <si>
    <t>AGAGTCGCGAGCTTGATCTT</t>
  </si>
  <si>
    <t>exon3, exon3, exon3, exon3, exon3, exon3</t>
  </si>
  <si>
    <t>NM_175848, NM_001207056, NM_006892, NM_001207055, NM_175849, NM_175850</t>
  </si>
  <si>
    <t>AGACTCGATCCTCGTCAACG</t>
  </si>
  <si>
    <t>exon2, exon2, exon2, exon2, exon2, exon2</t>
  </si>
  <si>
    <t>TGCGGATAGCCTCCAGGATT</t>
  </si>
  <si>
    <t>AAGCTCGCGACTCTCCAAGA</t>
  </si>
  <si>
    <t>(F,9)</t>
  </si>
  <si>
    <t>DNMT3L-Human</t>
  </si>
  <si>
    <t>CGTCATCGTCGTACAGGAAG</t>
  </si>
  <si>
    <t>exon5, exon5</t>
  </si>
  <si>
    <t>NM_013369, NM_175867</t>
  </si>
  <si>
    <t>AGCATGGACGTGATTTTGGT</t>
  </si>
  <si>
    <t>ATGCTACTGCTTCGAGTGTG</t>
  </si>
  <si>
    <t>exon6, exon6</t>
  </si>
  <si>
    <t>CTCTCAAGCTCCGTTTCACC</t>
  </si>
  <si>
    <t>(F,10)</t>
  </si>
  <si>
    <t>DOT1L-Human</t>
  </si>
  <si>
    <t>CGTAGTTGTTGAGCTTCTCG</t>
  </si>
  <si>
    <t>NM_032482</t>
  </si>
  <si>
    <t>CCCGGATCTCAAGCTCGCTA</t>
  </si>
  <si>
    <t>GATATGGCGCAGGAGTCCAG</t>
  </si>
  <si>
    <t>GTTCAGCTTCATGGGCTGCG</t>
  </si>
  <si>
    <t>(F,11)</t>
  </si>
  <si>
    <t>DPF1-Human</t>
  </si>
  <si>
    <t>GGGTACGTGTAAATCTGTCC</t>
  </si>
  <si>
    <t>exon3, exon3, exon3, exon3</t>
  </si>
  <si>
    <t>NM_001289978, NM_004647, NM_001135156, NM_001135155</t>
  </si>
  <si>
    <t>GTTTCCGCATGACCTCGAGG</t>
  </si>
  <si>
    <t>exon5, exon5, exon5, exon5</t>
  </si>
  <si>
    <t>TCTACTGTGTGCAGAGACGG</t>
  </si>
  <si>
    <t>exon4, exon4, exon4, exon4</t>
  </si>
  <si>
    <t>CCCGCTGTTGGAGGAAGAAA</t>
  </si>
  <si>
    <t>(G,2)</t>
  </si>
  <si>
    <t>DPF2-Human</t>
  </si>
  <si>
    <t>GAAAGTCGTGGATCCTCAGG</t>
  </si>
  <si>
    <t>NM_006268</t>
  </si>
  <si>
    <t>GTAGGAGTACAGCTGTCCGG</t>
  </si>
  <si>
    <t>ACAATTGCTCTGGGCTACTC</t>
  </si>
  <si>
    <t>CTTTGTAGTACTGCTCCCCA</t>
  </si>
  <si>
    <t>(G,3)</t>
  </si>
  <si>
    <t>DPF3-Human</t>
  </si>
  <si>
    <t>GCTCGGGGACCAGTTCTACA</t>
  </si>
  <si>
    <t>exon2, exon3, exon2, exon2</t>
  </si>
  <si>
    <t>NM_001280544, NM_001280543, NM_001280542, NM_012074</t>
  </si>
  <si>
    <t>ACAGCCGTGAGTTGTAACTC</t>
  </si>
  <si>
    <t>CGCAGTTTTGGATCTTCAGG</t>
  </si>
  <si>
    <t>exon3, exon4, exon3, exon3</t>
  </si>
  <si>
    <t>GGTATGTATACAGCTGGCCC</t>
  </si>
  <si>
    <t>(G,4)</t>
  </si>
  <si>
    <t>DPY30-Human</t>
  </si>
  <si>
    <t>GTGAGACCGTACTCAGAGTG</t>
  </si>
  <si>
    <t>NM_032574</t>
  </si>
  <si>
    <t>GAAGATCGAAACTGACTTAA</t>
  </si>
  <si>
    <t>GCTAGAAATTCAATGGGATT</t>
  </si>
  <si>
    <t>CCATGATCATTCCCTCTTTT</t>
  </si>
  <si>
    <t>(G,5)</t>
  </si>
  <si>
    <t>EED-Human</t>
  </si>
  <si>
    <t>GGCGTGTTTGTAGGTGTATC</t>
  </si>
  <si>
    <t>NM_003797, NM_001308007</t>
  </si>
  <si>
    <t>GACGCTGTCAGTATAGAAAG</t>
  </si>
  <si>
    <t>TTCTCGTCTCCAGAGAGGTC</t>
  </si>
  <si>
    <t>ACAAACACGCCAAATGCACC</t>
  </si>
  <si>
    <t>(G,6)</t>
  </si>
  <si>
    <t>EHMT1-Human</t>
  </si>
  <si>
    <t>TAACTCGGATAGCGGAAAAT</t>
  </si>
  <si>
    <t>NM_024757, NM_001145527</t>
  </si>
  <si>
    <t>CGGATACATCTTAAATAAGC</t>
  </si>
  <si>
    <t>CAAAGTCGTCGGCAGTGACG</t>
  </si>
  <si>
    <t>ACACCTATGGCTGCCGATGA</t>
  </si>
  <si>
    <t>(G,7)</t>
  </si>
  <si>
    <t>EHMT2-Human</t>
  </si>
  <si>
    <t>ATGAGTGGTGTAGCCCCTAC</t>
  </si>
  <si>
    <t>exon2, exon3, exon3</t>
  </si>
  <si>
    <t>NM_001289413, NM_006709, NM_025256</t>
  </si>
  <si>
    <t>GGCAGGGTTTCTTCACTACG</t>
  </si>
  <si>
    <t>CTGAGAATCTTGAGGGAGAT</t>
  </si>
  <si>
    <t>ATTGACATCTTGGCCCGGCT</t>
  </si>
  <si>
    <t>exon3, exon4, exon4</t>
  </si>
  <si>
    <t>(G,8)</t>
  </si>
  <si>
    <t>ELP4-Human</t>
  </si>
  <si>
    <t>GTAGTGTTGCCGCGAGTACT</t>
  </si>
  <si>
    <t>exon1, exon1, exon1</t>
  </si>
  <si>
    <t>NM_001288726, NM_001288725, NM_019040</t>
  </si>
  <si>
    <t>GCAACGTCACCAGTTTCCAG</t>
  </si>
  <si>
    <t>TGTCAATGGGCATACTTTGT</t>
  </si>
  <si>
    <t>GGACAGCTGCTGGTATCAAC</t>
  </si>
  <si>
    <t>(G,9)</t>
  </si>
  <si>
    <t>EPC1-Human</t>
  </si>
  <si>
    <t>TATGGTTATACCGGTCCCAG</t>
  </si>
  <si>
    <t>chr10</t>
  </si>
  <si>
    <t>NM_001282391, NM_001272004, NM_025209</t>
  </si>
  <si>
    <t>GCGGGCTATTTCAGCACAGC</t>
  </si>
  <si>
    <t>GACCACTGCCTTTTTCTAGG</t>
  </si>
  <si>
    <t>NM_001282391, NM_001272019, NM_001272004, NM_025209</t>
  </si>
  <si>
    <t>CGCTTCTCTTGTTTTACTGA</t>
  </si>
  <si>
    <t>(G,10)</t>
  </si>
  <si>
    <t>EZH1-Human</t>
  </si>
  <si>
    <t>TGCGACTTCGACAACTTAAA</t>
  </si>
  <si>
    <t>NM_001991</t>
  </si>
  <si>
    <t>ATATGTTGGCTTGCAAATCC</t>
  </si>
  <si>
    <t>ACAGGCTTCATTGACTGAAC</t>
  </si>
  <si>
    <t>AGTGATACATTTGGAGGTAG</t>
  </si>
  <si>
    <t>(G,11)</t>
  </si>
  <si>
    <t>EZH2-Human</t>
  </si>
  <si>
    <t>TGCGACTGAGACAGCTCAAG</t>
  </si>
  <si>
    <t>exon2, exon2, exon2, exon2, exon2</t>
  </si>
  <si>
    <t>NM_001203247, NM_001203249, NM_001203248, NM_152998, NM_004456</t>
  </si>
  <si>
    <t>ACACGCTTCCGCCAACAAAC</t>
  </si>
  <si>
    <t>CGGAAATCTTAAACCAAGAA</t>
  </si>
  <si>
    <t>exon3, exon3, exon3, exon3, exon3</t>
  </si>
  <si>
    <t>TTATGATGGGAAAGTACACG</t>
  </si>
  <si>
    <t>exon5, exon5, exon5, exon4, exon5</t>
  </si>
  <si>
    <t>(H,2)</t>
  </si>
  <si>
    <t>FBXL19-Human</t>
  </si>
  <si>
    <t>TTCGGGCACATCGCTGAGTG</t>
  </si>
  <si>
    <t>NM_001282351, NM_001099784</t>
  </si>
  <si>
    <t>GGTATGAAAGTCCCCGGAAA</t>
  </si>
  <si>
    <t>NM_001099784</t>
  </si>
  <si>
    <t>ATGCAGATACACAGCTCCCG</t>
  </si>
  <si>
    <t>CCCCGAACTTCTTCATGTCT</t>
  </si>
  <si>
    <t>(H,3)</t>
  </si>
  <si>
    <t>FBXO44-Human</t>
  </si>
  <si>
    <t>AGGATCTCTCTCGAGACCAG</t>
  </si>
  <si>
    <t>exon3, exon4, exon3, exon3, exon4, exon3</t>
  </si>
  <si>
    <t>NM_033182, NM_001014765, NM_183413, NM_183412, NM_001304790, NM_001304791</t>
  </si>
  <si>
    <t>TGGTACTTGGACCCGCAATC</t>
  </si>
  <si>
    <t>exon5, exon6, exon4, exon4, exon5, exon5</t>
  </si>
  <si>
    <t>CAGTGATGAAGCCCTCTCGC</t>
  </si>
  <si>
    <t>exon2, exon3, exon2, exon2, exon3, exon2</t>
  </si>
  <si>
    <t>ATGTGAATGGAGGCGATGAG</t>
  </si>
  <si>
    <t>(H,4)</t>
  </si>
  <si>
    <t>FBXW9-Human</t>
  </si>
  <si>
    <t>TTTTGGCGGACTGAGAACGC</t>
  </si>
  <si>
    <t>NM_032301</t>
  </si>
  <si>
    <t>GCTCGAGATCTGCTCCTACC</t>
  </si>
  <si>
    <t>CTCACTTACGGCCGAAACCC</t>
  </si>
  <si>
    <t>TCGTGTCTGACCATGTCACC</t>
  </si>
  <si>
    <t>(H,5)</t>
  </si>
  <si>
    <t>FKBP2-Human</t>
  </si>
  <si>
    <t>GTCCCATCAAATCGCGCAAA</t>
  </si>
  <si>
    <t>NM_004470, NM_001135208, NM_057092</t>
  </si>
  <si>
    <t>CAAAAGGAAGCTGCAGATCG</t>
  </si>
  <si>
    <t>TGGACAGTACTGTCAGGACC</t>
  </si>
  <si>
    <t>GAAGACAAAGGGCTGGTTCT</t>
  </si>
  <si>
    <t>(H,6)</t>
  </si>
  <si>
    <t>FKBP5-Human</t>
  </si>
  <si>
    <t>GTTGCATTCGAGGGAATTTT</t>
  </si>
  <si>
    <t>exon4, exon4, exon5, exon4</t>
  </si>
  <si>
    <t>NM_004117, NM_001145776, NM_001145775, NM_001145777</t>
  </si>
  <si>
    <t>GCCGAGCCATATGCATATTC</t>
  </si>
  <si>
    <t>GGTGAGGAAACGCCGATGAT</t>
  </si>
  <si>
    <t>exon3, exon3, exon4, exon3</t>
  </si>
  <si>
    <t>TCATCAAGGCATGGGACATT</t>
  </si>
  <si>
    <t>(H,7)</t>
  </si>
  <si>
    <t>FMR1-Human</t>
  </si>
  <si>
    <t>GTCAGATTCCCACCTCCTGT</t>
  </si>
  <si>
    <t>NM_001185082, NM_001185081, NM_001185076, NM_002024, NM_001185075</t>
  </si>
  <si>
    <t>GCACATCCAGCTTGATCTTA</t>
  </si>
  <si>
    <t>exon5, exon5, exon5, exon5, exon5</t>
  </si>
  <si>
    <t>TTAGCTAACCACCAACAGCA</t>
  </si>
  <si>
    <t>exon4, exon4, exon4, exon4, exon4</t>
  </si>
  <si>
    <t>AGCTAAAGTGAGGATGATAA</t>
  </si>
  <si>
    <t>(H,8)</t>
  </si>
  <si>
    <t>FXR2-Human</t>
  </si>
  <si>
    <t>GGTAGCCGGACATCCCCAAA</t>
  </si>
  <si>
    <t>NM_004860</t>
  </si>
  <si>
    <t>TCCTTATTATAGTCAGCTGG</t>
  </si>
  <si>
    <t>TTATTCTCGAGCCAATGAAC</t>
  </si>
  <si>
    <t>TAACTGGCCGAAGTCGCTCC</t>
  </si>
  <si>
    <t>(H,9)</t>
  </si>
  <si>
    <t>G2E3-Human</t>
  </si>
  <si>
    <t>TGATAACTTCGTTTACATCG</t>
  </si>
  <si>
    <t>exon5, exon4</t>
  </si>
  <si>
    <t>NM_017769, NM_001308097</t>
  </si>
  <si>
    <t>CGAAGTTATCATTTCCCATG</t>
  </si>
  <si>
    <t>GATGACTGTCCTAATAAATA</t>
  </si>
  <si>
    <t>NM_017769</t>
  </si>
  <si>
    <t>TGCTGTGTTTGCAAGAAAAA</t>
  </si>
  <si>
    <t>(H,10)</t>
  </si>
  <si>
    <t>GADD45A-Human</t>
  </si>
  <si>
    <t>GGCACAACACCACGTTATCG</t>
  </si>
  <si>
    <t>exon2, exon3</t>
  </si>
  <si>
    <t>NM_001199741, NM_001924</t>
  </si>
  <si>
    <t>AGTCAGCGCACGATCACTGT</t>
  </si>
  <si>
    <t>NM_001199742, NM_001924</t>
  </si>
  <si>
    <t>AAGTCGCTACATGGATCAAT</t>
  </si>
  <si>
    <t>exon3, exon4</t>
  </si>
  <si>
    <t>GTTGAACTCACTCAGCCCCT</t>
  </si>
  <si>
    <t>(H,11)</t>
  </si>
  <si>
    <t>GADD45B-Human</t>
  </si>
  <si>
    <t>CATCAACATCGTGCGGGTGT</t>
  </si>
  <si>
    <t>NM_015675</t>
  </si>
  <si>
    <t>GATGTCGTTGTCACAGCAGA</t>
  </si>
  <si>
    <t>GAGCGTGAAGTGGATTTGCA</t>
  </si>
  <si>
    <t>CCTCCTCGTCAATGGCCAAG</t>
  </si>
  <si>
    <t>02</t>
  </si>
  <si>
    <t>GLYR1-Human</t>
  </si>
  <si>
    <t>GAATCGACGTAATTCCAGTG</t>
  </si>
  <si>
    <t>NM_032569, NM_001308096</t>
  </si>
  <si>
    <t>CGCAAACTTAGCCTGTCTGA</t>
  </si>
  <si>
    <t>CGACAGCATCTACCGCTTGC</t>
  </si>
  <si>
    <t>ATGCTGTCGAAGAGTTCCTC</t>
  </si>
  <si>
    <t>GTF2B-Human</t>
  </si>
  <si>
    <t>CCACTAAAATCGCATCTGGA</t>
  </si>
  <si>
    <t>NM_001514</t>
  </si>
  <si>
    <t>TGAGAATCTCCAACTCGAGA</t>
  </si>
  <si>
    <t>GATATGATCTGTCCTGAATG</t>
  </si>
  <si>
    <t>GCAATTCTAAGTACCAGAAT</t>
  </si>
  <si>
    <t>GTF2H1-Human</t>
  </si>
  <si>
    <t>TAGTTGTGTCCCCTGCATGT</t>
  </si>
  <si>
    <t>NM_005316, NM_001142307</t>
  </si>
  <si>
    <t>TTCCTTCTGGACTAATTTTC</t>
  </si>
  <si>
    <t>TTTCACTGCTGTGCTTTCAT</t>
  </si>
  <si>
    <t>GGATGGAGCTCTGTACCTCA</t>
  </si>
  <si>
    <t>GTF3C4-Human</t>
  </si>
  <si>
    <t>CACCGCATACTGCAGCTTCA</t>
  </si>
  <si>
    <t>NM_012204</t>
  </si>
  <si>
    <t>CATTCCGCCTCATGGTGACT</t>
  </si>
  <si>
    <t>TGCGGTGGATAACCAGGTCC</t>
  </si>
  <si>
    <t>TTGAGGAGACAGCTGTTGAG</t>
  </si>
  <si>
    <t>H2AFZ-Human</t>
  </si>
  <si>
    <t>GACTGGTCGTCCTAGATTTT</t>
  </si>
  <si>
    <t>NM_002106</t>
  </si>
  <si>
    <t>GTCGATGAATACGGCCCACT</t>
  </si>
  <si>
    <t>GACGACCAGTCATGGACGTG</t>
  </si>
  <si>
    <t>GGTAAGGCTGGAAAGGACTC</t>
  </si>
  <si>
    <t>HAT1-Human</t>
  </si>
  <si>
    <t>CAACACGGAACATTGTTGAC</t>
  </si>
  <si>
    <t>NM_003642</t>
  </si>
  <si>
    <t>GTATGAAGTAAGGTTCCGAA</t>
  </si>
  <si>
    <t>AACTGCTAGCTTTATTGACG</t>
  </si>
  <si>
    <t>GAGTATACCCATCAACTCTT</t>
  </si>
  <si>
    <t>HCFC1-Human</t>
  </si>
  <si>
    <t>CGAACTGCACGTGTACAACA</t>
  </si>
  <si>
    <t>NM_005334</t>
  </si>
  <si>
    <t>GCCTATGGCTTCGTGTGTGA</t>
  </si>
  <si>
    <t>GAGCTCATCGTGGTGTTTGG</t>
  </si>
  <si>
    <t>AAAGCAAAGACGCCCAAAAA</t>
  </si>
  <si>
    <t>HDAC1-Human</t>
  </si>
  <si>
    <t>ACTCCGACATGTTATCTGGA</t>
  </si>
  <si>
    <t>NM_004964</t>
  </si>
  <si>
    <t>GCAGCAAATTATGAGTCATG</t>
  </si>
  <si>
    <t>AGTAGTAACAGACTTTCCTC</t>
  </si>
  <si>
    <t>CTATGGTCTCTACCGAAAAA</t>
  </si>
  <si>
    <t>HDAC10-Human</t>
  </si>
  <si>
    <t>GACCGCGCTTGTGTACCATG</t>
  </si>
  <si>
    <t>NM_032019, NM_001159286</t>
  </si>
  <si>
    <t>GTAGATGGCGTCGAACTGTC</t>
  </si>
  <si>
    <t>AGAGTATGTATCCCTGGTCA</t>
  </si>
  <si>
    <t>TCACTGGAGCTGTGCAAAAT</t>
  </si>
  <si>
    <t>HDAC11-Human</t>
  </si>
  <si>
    <t>ACGATTGGCCAGCGTGTCTC</t>
  </si>
  <si>
    <t>NM_024827</t>
  </si>
  <si>
    <t>GCGCTACAACATCACCTTCA</t>
  </si>
  <si>
    <t>GCCCCATTTTCCGGCATCAA</t>
  </si>
  <si>
    <t>NM_001136041, NM_024827</t>
  </si>
  <si>
    <t>TGGCACATGCTGGTACAGCT</t>
  </si>
  <si>
    <t>HDAC3-Human</t>
  </si>
  <si>
    <t>TATTTCTACGACCCCGACGT</t>
  </si>
  <si>
    <t>NM_003883</t>
  </si>
  <si>
    <t>AGTCAATGTAGTCCTCGGAG</t>
  </si>
  <si>
    <t>GGTGAAGCCTTGCATATTGG</t>
  </si>
  <si>
    <t>CATAGCCTGGTCCTGCATTA</t>
  </si>
  <si>
    <t>HDAC4-Human</t>
  </si>
  <si>
    <t>GCAGGATTCAGCAGCTCCAC</t>
  </si>
  <si>
    <t>NM_006037</t>
  </si>
  <si>
    <t>GCCTCTGGAACTCAGCGATG</t>
  </si>
  <si>
    <t>GCAGTGAGAACTGGTGGTCC</t>
  </si>
  <si>
    <t>CAGCTCCTGCTGGTGCTTCA</t>
  </si>
  <si>
    <t>HDAC5-Human</t>
  </si>
  <si>
    <t>AGTCCGCGGCAGGATTTCCA</t>
  </si>
  <si>
    <t>NM_005474, NM_001015053</t>
  </si>
  <si>
    <t>AACAGCATGACCACCTGACA</t>
  </si>
  <si>
    <t>GTTTCTGGAACTCAGCGAAC</t>
  </si>
  <si>
    <t>AGAGCCATGCCCAGTTCCAT</t>
  </si>
  <si>
    <t>HDAC6-Human</t>
  </si>
  <si>
    <t>CCGCTCTATCCCCAATCTAG</t>
  </si>
  <si>
    <t>NM_006044</t>
  </si>
  <si>
    <t>ACCTAATCGTGGGACTGCAA</t>
  </si>
  <si>
    <t>GAAAGGACACGCAGCGATCT</t>
  </si>
  <si>
    <t>TGAGCGGCTCCATGCCATCA</t>
  </si>
  <si>
    <t>HDAC7-Human</t>
  </si>
  <si>
    <t>CGTGGTCAAGCAGAAGCTAG</t>
  </si>
  <si>
    <t>exon5, exon5, exon4</t>
  </si>
  <si>
    <t>NM_001098416, NM_015401, NM_001308090</t>
  </si>
  <si>
    <t>GGGATGGACTGTTCTTTCTA</t>
  </si>
  <si>
    <t>TTCGCTTGCTCTTGTCCTTG</t>
  </si>
  <si>
    <t>AAAAGCTGCTGAGCATGGAG</t>
  </si>
  <si>
    <t>exon6, exon6, exon5</t>
  </si>
  <si>
    <t>HDAC9-Human</t>
  </si>
  <si>
    <t>GAACTTGACACGGCAGCACC</t>
  </si>
  <si>
    <t>exon3, exon2, exon2, exon3, exon3, exon5, exon3, exon2, exon2</t>
  </si>
  <si>
    <t>NM_178423, NM_058176, NM_178425, NM_014707, NM_001204146, NM_001204144, NM_001204145, NM_001204148, NM_001204147</t>
  </si>
  <si>
    <t>CCATCTCACCTTTAGACCTA</t>
  </si>
  <si>
    <t>exon3, exon2, exon2, exon3, exon3, exon5, exon3</t>
  </si>
  <si>
    <t>NM_178423, NM_058176, NM_178425, NM_014707, NM_001204146, NM_001204144, NM_001204145</t>
  </si>
  <si>
    <t>CCGTGAGAAGCAATTGCAGC</t>
  </si>
  <si>
    <t>ACGAAAGACACTCCAACTAA</t>
  </si>
  <si>
    <t>exon5, exon4, exon4, exon5, exon5, exon7, exon5, exon4, exon4</t>
  </si>
  <si>
    <t>HDGF-Human</t>
  </si>
  <si>
    <t>AGCCGGAAGCCTTGACAGTA</t>
  </si>
  <si>
    <t>exon3, exon3, exon3, exon3, exon3, exon4</t>
  </si>
  <si>
    <t>NM_001126051, NM_004494, NM_001126050, NM_001319186, NM_001319187, NM_001319188</t>
  </si>
  <si>
    <t>CTTCCCTTACGAGGAATCCA</t>
  </si>
  <si>
    <t>CTCGTAAGGGAAGAGGTCTT</t>
  </si>
  <si>
    <t>GTTGATTTCACGGCAGCCTC</t>
  </si>
  <si>
    <t>exon2, exon2, exon2, exon2, exon2, exon3</t>
  </si>
  <si>
    <t>HDGFL1-Human</t>
  </si>
  <si>
    <t>GGAAATCGAGAACAACCCCA</t>
  </si>
  <si>
    <t>NM_138574</t>
  </si>
  <si>
    <t>GTTCCCGTACAAGGAGTGCA</t>
  </si>
  <si>
    <t>TTGTACGGGAACAGGCGTTT</t>
  </si>
  <si>
    <t>GGCATGCCCATGTACAAGAG</t>
  </si>
  <si>
    <t>HDGFRP2-Human</t>
  </si>
  <si>
    <t>AGTACGGGAAGCCCAACAAG</t>
  </si>
  <si>
    <t>NM_001001520, NM_032631</t>
  </si>
  <si>
    <t>TTAGCGAACACCAAGTCCCC</t>
  </si>
  <si>
    <t>TCGTAGGGGAACAGGTCCTT</t>
  </si>
  <si>
    <t>TTGGTGTTCGCTAAGATGAA</t>
  </si>
  <si>
    <t>HDGFRP3-Human</t>
  </si>
  <si>
    <t>ATAGGATACTTGTTTGCTGG</t>
  </si>
  <si>
    <t>chr15</t>
  </si>
  <si>
    <t>NM_016073</t>
  </si>
  <si>
    <t>TACTGCAGATGCAAGCAGTG</t>
  </si>
  <si>
    <t>GGAAAGTCAAACAAACGGAA</t>
  </si>
  <si>
    <t>CAGAGCTCTTCAGAAACTGA</t>
  </si>
  <si>
    <t>HELLS-Human</t>
  </si>
  <si>
    <t>CGTCGTTTTGGTCGACCAGT</t>
  </si>
  <si>
    <t>exon12, exon12, exon15, exon13, exon15, exon14, exon14, exon15, exon14, exon13</t>
  </si>
  <si>
    <t>NM_001289070, NM_001289072, NM_001289071, NM_001289075, NM_001289074, NM_001289069, NM_001289068, NM_001289067, NM_018063, NM_001289073</t>
  </si>
  <si>
    <t>ACGACTACTTCTCGTTTAGG</t>
  </si>
  <si>
    <t>exon11, exon11, exon14, exon12, exon14, exon13, exon13, exon14, exon13, exon12</t>
  </si>
  <si>
    <t>GACCATTACACTTCCGGACT</t>
  </si>
  <si>
    <t>exon8, exon8, exon9, exon8, exon8, exon8, exon8, exon7</t>
  </si>
  <si>
    <t>NM_001289070, NM_001289072, NM_001289071, NM_001289069, NM_001289068, NM_001289067, NM_018063, NM_001289073</t>
  </si>
  <si>
    <t>TACCCCGGCCATGCTAGAAG</t>
  </si>
  <si>
    <t>NM_001289070, NM_001289072, NM_001289069, NM_001289068, NM_001289067, NM_018063</t>
  </si>
  <si>
    <t>HIF1AN-Human</t>
  </si>
  <si>
    <t>GGAAGCTATAACTGCGCAAC</t>
  </si>
  <si>
    <t>NM_017902</t>
  </si>
  <si>
    <t>CTTTAAGCCGAGGTCCAACA</t>
  </si>
  <si>
    <t>TTTGTGTCGGTCAGCACCAC</t>
  </si>
  <si>
    <t>TCAATAAGCTCCTCTGCCCG</t>
  </si>
  <si>
    <t>HIRA-Human</t>
  </si>
  <si>
    <t>TTGCGAACTTGGTCCCGTCA</t>
  </si>
  <si>
    <t>NM_003325</t>
  </si>
  <si>
    <t>TCTATCCTCCGGAATCATTC</t>
  </si>
  <si>
    <t>CTTACCACTGGAGCCGAACA</t>
  </si>
  <si>
    <t>TGTGTGCGGTGGTCAAACAG</t>
  </si>
  <si>
    <t>HLTF-Human</t>
  </si>
  <si>
    <t>GTTGGACTACGCTATTACAC</t>
  </si>
  <si>
    <t>NM_139048, NM_003071, NM_001318935, NM_001318934</t>
  </si>
  <si>
    <t>GTCTGCAAGTACTTCCAAAC</t>
  </si>
  <si>
    <t>CATCTGGAGGGATAACATCT</t>
  </si>
  <si>
    <t>AGGTGCTTTGGCCTATATCA</t>
  </si>
  <si>
    <t>HR-Human</t>
  </si>
  <si>
    <t>TCTCACGATGCCGTTCTCTG</t>
  </si>
  <si>
    <t>NM_005144, NM_018411</t>
  </si>
  <si>
    <t>CTCGAGATGGACTGCACCAT</t>
  </si>
  <si>
    <t>AGTACGCCCAGCTTCCTGAA</t>
  </si>
  <si>
    <t>CACTATGCTCAGGCATCAGG</t>
  </si>
  <si>
    <t>HSPBAP1-Human</t>
  </si>
  <si>
    <t>ATCGTATCTGCTTGCCATGA</t>
  </si>
  <si>
    <t>NM_024610, NM_001320728</t>
  </si>
  <si>
    <t>AGCCGCAACGATCACAGGAG</t>
  </si>
  <si>
    <t>AGCAGATACGATTCAGAATG</t>
  </si>
  <si>
    <t>CACTCGAAGAGTTTCTGACC</t>
  </si>
  <si>
    <t>ING1-Human</t>
  </si>
  <si>
    <t>TTGAACGTCTTCGGGTCGCT</t>
  </si>
  <si>
    <t>chr13</t>
  </si>
  <si>
    <t>NM_005537</t>
  </si>
  <si>
    <t>CGTTCCGCAGGGGAATGATA</t>
  </si>
  <si>
    <t>NM_005537, NM_001267728</t>
  </si>
  <si>
    <t>AAATCGGCGATTCCCATAGG</t>
  </si>
  <si>
    <t>TGCGGAACGATTGGTCGCTG</t>
  </si>
  <si>
    <t>ING2-Human</t>
  </si>
  <si>
    <t>TGCTCGAATTGGTGGAAAAT</t>
  </si>
  <si>
    <t>NM_001291959, NM_001564</t>
  </si>
  <si>
    <t>AAGGTAGTCCTGCACGTAGC</t>
  </si>
  <si>
    <t>NM_001564</t>
  </si>
  <si>
    <t>GCAGCAGCAACTGTACTCGT</t>
  </si>
  <si>
    <t>ACGTTCCTCTGCATGTCGTG</t>
  </si>
  <si>
    <t>ING4-Human</t>
  </si>
  <si>
    <t>CCGTTTTGAGGCTGATCTCA</t>
  </si>
  <si>
    <t>exon4, exon3, exon4, exon4, exon4, exon4</t>
  </si>
  <si>
    <t>NM_001127586, NM_001127585, NM_001127584, NM_001127582, NM_016162, NM_001127583</t>
  </si>
  <si>
    <t>GCTGCTCGTGCTCGTTCCAA</t>
  </si>
  <si>
    <t>exon5, exon4, exon5, exon5, exon5, exon5</t>
  </si>
  <si>
    <t>GGCACTACTCATATACTCAG</t>
  </si>
  <si>
    <t>exon3, exon2, exon3, exon3, exon3, exon3</t>
  </si>
  <si>
    <t>GGACAAACACATTCGGCGGC</t>
  </si>
  <si>
    <t>ING5-Human</t>
  </si>
  <si>
    <t>GATCTGCTTCAAAGCGCGCC</t>
  </si>
  <si>
    <t>NM_032329</t>
  </si>
  <si>
    <t>GAAGTTCCTCTGAAGTTCGC</t>
  </si>
  <si>
    <t>ATAGTGCTCCAAGTACATGG</t>
  </si>
  <si>
    <t>GAACGCCTACAGCAAGTGCA</t>
  </si>
  <si>
    <t>INO80-Human</t>
  </si>
  <si>
    <t>GTCGCAGAAAATGGTCCAAC</t>
  </si>
  <si>
    <t>NM_017553</t>
  </si>
  <si>
    <t>AATCCATTATTGCCCCAGTC</t>
  </si>
  <si>
    <t>TCTCCAAGTACTGAAGATAG</t>
  </si>
  <si>
    <t>GGATCCCTTAATACAAGTTA</t>
  </si>
  <si>
    <t>INTS12-Human</t>
  </si>
  <si>
    <t>TGCTTGATGAATCTTTGGCT</t>
  </si>
  <si>
    <t>NM_020395, NM_001142471</t>
  </si>
  <si>
    <t>CTTTTGAGATGGACGGTAAC</t>
  </si>
  <si>
    <t>CAAGGTCCTCACAACTGAAA</t>
  </si>
  <si>
    <t>TTCTCCAATCTAGGTTTCTT</t>
  </si>
  <si>
    <t>IWS1-Human</t>
  </si>
  <si>
    <t>GAATCCCGTTCATCCTGTAC</t>
  </si>
  <si>
    <t>NM_017969</t>
  </si>
  <si>
    <t>CAACACTCCGGATCAGACAC</t>
  </si>
  <si>
    <t>GAACGGGATTCAGGGTCAGA</t>
  </si>
  <si>
    <t>ATGGACTCGGAATATTACAG</t>
  </si>
  <si>
    <t>JADE1-Human</t>
  </si>
  <si>
    <t>GCCAACACATAGTACTCATC</t>
  </si>
  <si>
    <t>exon4, exon4, exon4, exon4, exon4, exon4, exon4, exon4</t>
  </si>
  <si>
    <t>NM_001287443, NM_001287442, NM_001287441, NM_199320, NM_024900, NM_001287440, NM_001287439, NM_001287437</t>
  </si>
  <si>
    <t>CTCATCCGGATTCAGCTGGT</t>
  </si>
  <si>
    <t>GCAGGAGCTTCTCCTATGCT</t>
  </si>
  <si>
    <t>exon3, exon3, exon3, exon3, exon3, exon3, exon3, exon3</t>
  </si>
  <si>
    <t>GATGACACGATGTACTTCTT</t>
  </si>
  <si>
    <t>exon5, exon5, exon5, exon5, exon5, exon5, exon5, exon5</t>
  </si>
  <si>
    <t>JADE2-Human</t>
  </si>
  <si>
    <t>AGACCCATGGCGACAGGAAT</t>
  </si>
  <si>
    <t>NM_015288, NM_001289985, NM_001289984, NM_001308143</t>
  </si>
  <si>
    <t>GGCTTCTTTTCGTTCTGTCG</t>
  </si>
  <si>
    <t>CAGTTTGGAGCATCTTGATG</t>
  </si>
  <si>
    <t>GCCAGGATGTAGTAGTCATC</t>
  </si>
  <si>
    <t>JADE3-Human</t>
  </si>
  <si>
    <t>AGTGAATATACTTCCGGGGT</t>
  </si>
  <si>
    <t>NM_001077445, NM_014735</t>
  </si>
  <si>
    <t>TCCATGATGTTGATGTAGCC</t>
  </si>
  <si>
    <t>GATTATAGCTGAGAAGGTAA</t>
  </si>
  <si>
    <t>CTGTGGAACGGTGTCTGGAC</t>
  </si>
  <si>
    <t>JARID2-Human</t>
  </si>
  <si>
    <t>ATCGGTCGGCTCAGGACTTA</t>
  </si>
  <si>
    <t>NM_001267040, NM_004973</t>
  </si>
  <si>
    <t>GATTCCGTGGTCAGAAGAAC</t>
  </si>
  <si>
    <t>NM_004973</t>
  </si>
  <si>
    <t>ATCGCTGTGCTTCTCCTTTG</t>
  </si>
  <si>
    <t>ACTAACATCGTTGCTAGTGG</t>
  </si>
  <si>
    <t>JMJD1C-Human</t>
  </si>
  <si>
    <t>TTGGCATTACATCACGACGC</t>
  </si>
  <si>
    <t>exon5, exon6, exon6</t>
  </si>
  <si>
    <t>NM_001282948, NM_032776, NM_001318154</t>
  </si>
  <si>
    <t>ATCCGTCCAAATAAGAGGAA</t>
  </si>
  <si>
    <t>exon6, exon6, exon7, exon7</t>
  </si>
  <si>
    <t>NM_001282948, NM_001318153, NM_032776, NM_001318154</t>
  </si>
  <si>
    <t>ATTCATAACGATCATGGTGC</t>
  </si>
  <si>
    <t>exon4, exon5, exon5</t>
  </si>
  <si>
    <t>ACAGAATGTCGATCCTTCTA</t>
  </si>
  <si>
    <t>JMJD6-Human</t>
  </si>
  <si>
    <t>TTGCGCATTCAACAAAACCA</t>
  </si>
  <si>
    <t>NM_001081461, NM_015167</t>
  </si>
  <si>
    <t>GGACTCTGGAGCGCCTAAAA</t>
  </si>
  <si>
    <t>AGCTCTCGTAGTAGTTGTGC</t>
  </si>
  <si>
    <t>GGATGCGCTTCTTGCTCTTG</t>
  </si>
  <si>
    <t>KANSL1-Human</t>
  </si>
  <si>
    <t>ACACCATATCCGGTTCAAAC</t>
  </si>
  <si>
    <t>exon2, exon2, exon3</t>
  </si>
  <si>
    <t>NM_015443, NM_001193466, NM_001193465</t>
  </si>
  <si>
    <t>GGAGTCTTTGAAGTTGCAAG</t>
  </si>
  <si>
    <t>GAACTCCGAGCTGAGCTGTT</t>
  </si>
  <si>
    <t>CGTTATTTTCGGCACTGCCA</t>
  </si>
  <si>
    <t>KAT2A-Human</t>
  </si>
  <si>
    <t>TTCTCAAGCTTCTTGGCGCG</t>
  </si>
  <si>
    <t>NM_021078</t>
  </si>
  <si>
    <t>TTTCCAGCCATTACACTTAC</t>
  </si>
  <si>
    <t>GACTTGCGCCTTCCTCTGAC</t>
  </si>
  <si>
    <t>TGAGAAGCTAGGGGTCTTCT</t>
  </si>
  <si>
    <t>KAT2B-Human</t>
  </si>
  <si>
    <t>GCGCTTTCTTCACGGCGATT</t>
  </si>
  <si>
    <t>NM_003884</t>
  </si>
  <si>
    <t>GACAATTATTTGCTGCAGGT</t>
  </si>
  <si>
    <t>TTCTCCAGTTTCTTGGCCCG</t>
  </si>
  <si>
    <t>GAGGAGTCTTGTAAATGTAA</t>
  </si>
  <si>
    <t>KAT6B-Human</t>
  </si>
  <si>
    <t>TAACTGATGAAAAGCGCCCA</t>
  </si>
  <si>
    <t>NM_012330, NM_001256469, NM_001256468</t>
  </si>
  <si>
    <t>GTTGTCTGGGTCCTTATAGG</t>
  </si>
  <si>
    <t>ATGCGGTCAGTACTTCCCAT</t>
  </si>
  <si>
    <t>GTTTATTCCAATCCACATTG</t>
  </si>
  <si>
    <t>KAT7-Human</t>
  </si>
  <si>
    <t>GATGAACGAGTCTGCCGAAG</t>
  </si>
  <si>
    <t>NM_001199157, NM_001199155, NM_007067</t>
  </si>
  <si>
    <t>TCACCGCCTCGAACTCCAAC</t>
  </si>
  <si>
    <t>NM_001199155, NM_007067</t>
  </si>
  <si>
    <t>CTGACTACGGGTCACTCTTC</t>
  </si>
  <si>
    <t>CTCGAGATCTGTAGAAAAAT</t>
  </si>
  <si>
    <t>NM_001199158, NM_001199157, NM_001199156, NM_001199155, NM_007067</t>
  </si>
  <si>
    <t>KDM1B-Human</t>
  </si>
  <si>
    <t>AAAATGGCTACACCTCCCGA</t>
  </si>
  <si>
    <t>NM_153042</t>
  </si>
  <si>
    <t>GCCATGAAAGCTTTGGGACT</t>
  </si>
  <si>
    <t>TACCGGAGCTCCTCAAAGGA</t>
  </si>
  <si>
    <t>ATGTGAAAAGGCAGGCTGTA</t>
  </si>
  <si>
    <t>KDM2A-Human</t>
  </si>
  <si>
    <t>GTACTATAGGAACTCCAGTG</t>
  </si>
  <si>
    <t>exon13, exon2</t>
  </si>
  <si>
    <t>NM_012308, NM_001256405</t>
  </si>
  <si>
    <t>CGTCTGGCTCCTGACACAAT</t>
  </si>
  <si>
    <t>exon14, exon3</t>
  </si>
  <si>
    <t>CTCCACGGTTAACACCTGTG</t>
  </si>
  <si>
    <t>TAAATTCCCCACTCGGCCAA</t>
  </si>
  <si>
    <t>KDM2B-Human</t>
  </si>
  <si>
    <t>TCGTATCGCTGGCGGTCAAT</t>
  </si>
  <si>
    <t>NM_032590, NM_001005366</t>
  </si>
  <si>
    <t>CCAGCGATACGACGAGAACG</t>
  </si>
  <si>
    <t>TCTCGTAGTAACGCACAAAC</t>
  </si>
  <si>
    <t>ACGTCTCGGACTGTGAAATC</t>
  </si>
  <si>
    <t>KDM3A-Human</t>
  </si>
  <si>
    <t>CAGATCCTTCTTGGTAACGT</t>
  </si>
  <si>
    <t>NM_018433, NM_001146688</t>
  </si>
  <si>
    <t>TTTCTGAACGAATTGTACAG</t>
  </si>
  <si>
    <t>GGTGTGGGAAACAGCTCGAA</t>
  </si>
  <si>
    <t>TGCTCACGCTCGGAGAAAGT</t>
  </si>
  <si>
    <t>KDM4A-Human</t>
  </si>
  <si>
    <t>TTCAAACTCACTATAGCGTG</t>
  </si>
  <si>
    <t>NM_014663</t>
  </si>
  <si>
    <t>TATCGCTATTGGCTATCTTG</t>
  </si>
  <si>
    <t>CCATTCAACAGCTGGTGACG</t>
  </si>
  <si>
    <t>TTGAATCCCAAGGAGCTCAT</t>
  </si>
  <si>
    <t>KDM4B-Human</t>
  </si>
  <si>
    <t>ATGTCATCATACGTCTGCCG</t>
  </si>
  <si>
    <t>NM_015015</t>
  </si>
  <si>
    <t>GTATGATGACATCGACGACG</t>
  </si>
  <si>
    <t>GGATATTGTACTGCGTGAAG</t>
  </si>
  <si>
    <t>CGTGGCCTACATAGAGTCGC</t>
  </si>
  <si>
    <t>KDM4D-Human</t>
  </si>
  <si>
    <t>GCGATACTCCCCCACAGTCA</t>
  </si>
  <si>
    <t>NM_018039</t>
  </si>
  <si>
    <t>GATATTATCATAGGTCTCTC</t>
  </si>
  <si>
    <t>TCTTCGAAATTCTGGTGTGG</t>
  </si>
  <si>
    <t>ATTTGGATTCTGGGCACAGT</t>
  </si>
  <si>
    <t>KDM5A-Human</t>
  </si>
  <si>
    <t>TCAGCTTTATCGGCCGCATC</t>
  </si>
  <si>
    <t>NM_001042603</t>
  </si>
  <si>
    <t>CTCCCAACTCGGCTCAAAGA</t>
  </si>
  <si>
    <t>CGGCCGAATTTTGCAGATGC</t>
  </si>
  <si>
    <t>TCATTCAGGCGCTGGACTCT</t>
  </si>
  <si>
    <t>KDM5B-Human</t>
  </si>
  <si>
    <t>ATGCCAGTCTGCTCGGCTAT</t>
  </si>
  <si>
    <t>NM_006618, NM_001314042</t>
  </si>
  <si>
    <t>ACTCCCAGTACTTTGCAATC</t>
  </si>
  <si>
    <t>TGAAAATTCCACATGTGGAG</t>
  </si>
  <si>
    <t>TCTTGTGGATGAAAGCGAAG</t>
  </si>
  <si>
    <t>KDM5C-Human</t>
  </si>
  <si>
    <t>TTCGTAGTGGGAGCGTAGCA</t>
  </si>
  <si>
    <t>exon2, exon4, exon4</t>
  </si>
  <si>
    <t>NM_001146702, NM_001282622, NM_004187</t>
  </si>
  <si>
    <t>ATGCCCGATTTCTCTGCGAT</t>
  </si>
  <si>
    <t>TGGTGGATAGTTGAGGCGCT</t>
  </si>
  <si>
    <t>CACACGTCCATTTGATAATG</t>
  </si>
  <si>
    <t>exon3, exon5, exon5</t>
  </si>
  <si>
    <t>KDM5D-Human</t>
  </si>
  <si>
    <t>GATTTACTCCTCGCGTCCAA</t>
  </si>
  <si>
    <t>chrY</t>
  </si>
  <si>
    <t>NM_001146706, NM_001146705, NM_004653</t>
  </si>
  <si>
    <t>CACACACCCGTTTGACAATG</t>
  </si>
  <si>
    <t>GATGCCAGACTTCTCTGCTA</t>
  </si>
  <si>
    <t>GCTGAATTCCAAGACCCGCT</t>
  </si>
  <si>
    <t>KDM6A-Human</t>
  </si>
  <si>
    <t>GAAATCTCACGAACCCAAAG</t>
  </si>
  <si>
    <t>NM_001291418, NM_001291417, NM_001291416, NM_001291415, NM_021140</t>
  </si>
  <si>
    <t>GATTTCATGAAGATGGCGCC</t>
  </si>
  <si>
    <t>TTCCTCATCACCGAAAGCGG</t>
  </si>
  <si>
    <t>exon1, exon1, exon1, exon1, exon1</t>
  </si>
  <si>
    <t>ACTGTAAACTGTAGTACCTC</t>
  </si>
  <si>
    <t>KDM7A-Human</t>
  </si>
  <si>
    <t>AGTGCGATATCTGCAAGGAC</t>
  </si>
  <si>
    <t>NM_030647</t>
  </si>
  <si>
    <t>TATCGCACTCGATCATGAAG</t>
  </si>
  <si>
    <t>GGTTCCAAACCAGTGCAAGC</t>
  </si>
  <si>
    <t>CACAGTTGGGACAGTGATAC</t>
  </si>
  <si>
    <t>KDM8-Human</t>
  </si>
  <si>
    <t>ACGTAGACAAAGACTGGCGC</t>
  </si>
  <si>
    <t>NM_001145348, NM_024773</t>
  </si>
  <si>
    <t>GGTCTTCTTTACTGTGCGGC</t>
  </si>
  <si>
    <t>GGTGATCCTGGACTACTCCT</t>
  </si>
  <si>
    <t>AGAAGCTCAACACGGGCACA</t>
  </si>
  <si>
    <t>KMT2C-Human</t>
  </si>
  <si>
    <t>GCGATCTGTGTCTGAGGAAT</t>
  </si>
  <si>
    <t>NM_170606</t>
  </si>
  <si>
    <t>GACACAGATCGCTGAAGAGT</t>
  </si>
  <si>
    <t>GCAGTTTTCCCCCTACTTCG</t>
  </si>
  <si>
    <t>CAAAGAACAATCTGCAGAAG</t>
  </si>
  <si>
    <t>KMT2D-Human</t>
  </si>
  <si>
    <t>AGTTGCCATTTGATTGGCCC</t>
  </si>
  <si>
    <t>NM_003482</t>
  </si>
  <si>
    <t>AATCTGTGATAGGTCCTCAC</t>
  </si>
  <si>
    <t>CAGAGACCTCTCCCACATGT</t>
  </si>
  <si>
    <t>CGTTGTGCTCTCTGTAACTG</t>
  </si>
  <si>
    <t>L3MBTL1-Human</t>
  </si>
  <si>
    <t>GCGGCTTATACTCGCTTATC</t>
  </si>
  <si>
    <t>exon1, exon4</t>
  </si>
  <si>
    <t>NM_015478, NM_032107</t>
  </si>
  <si>
    <t>GACCGAATACGAAGATGGCG</t>
  </si>
  <si>
    <t>TACGGGTCCTTGACCCATCT</t>
  </si>
  <si>
    <t>NM_015478</t>
  </si>
  <si>
    <t>GTATAAGCCGCTGAACATGG</t>
  </si>
  <si>
    <t>L3MBTL2-Human</t>
  </si>
  <si>
    <t>CGGAGTTATAACAGCAGTGT</t>
  </si>
  <si>
    <t>NM_031488</t>
  </si>
  <si>
    <t>GTGTGGTATCGTGGGTACAA</t>
  </si>
  <si>
    <t>TTCACTTGACTCCTCCAGAT</t>
  </si>
  <si>
    <t>CTGTAACCTAGCCAAGATAC</t>
  </si>
  <si>
    <t>LBR-Human</t>
  </si>
  <si>
    <t>GATCGGCGGGCACTTTTAGG</t>
  </si>
  <si>
    <t>NM_194442, NM_002296</t>
  </si>
  <si>
    <t>CTTCCTTAATGTCGGCCTGG</t>
  </si>
  <si>
    <t>CCATCGGCAAATTTCCTACT</t>
  </si>
  <si>
    <t>GCCGATGGTGAAGTGGTAAG</t>
  </si>
  <si>
    <t>MARCH5-Human</t>
  </si>
  <si>
    <t>ATCCACCCAGCGTTGTAGAC</t>
  </si>
  <si>
    <t>NM_017824</t>
  </si>
  <si>
    <t>GTGCAGAGGATCTACAAAAT</t>
  </si>
  <si>
    <t>AGATCCAAGACGTAAACCAC</t>
  </si>
  <si>
    <t>GCTGCAGCAGGAATAATGGT</t>
  </si>
  <si>
    <t>MBD1-Human</t>
  </si>
  <si>
    <t>CGCGAAGTCTTTCGCAAGTC</t>
  </si>
  <si>
    <t>exon2, exon2, exon2, exon2, exon2, exon2, exon2, exon2, exon2, exon2, exon2, exon2, exon2, exon1</t>
  </si>
  <si>
    <t>NM_015847, NM_015846, NM_015845, NM_015844, NM_002384, NM_001204137, NM_001204140, NM_001204143, NM_001204141, NM_001204139, NM_001204136, NM_001204138, NM_001204142, NM_001204151</t>
  </si>
  <si>
    <t>AACCTGACGTTTCCGAGTCT</t>
  </si>
  <si>
    <t>exon4, exon4, exon4, exon4, exon4, exon4, exon4, exon4, exon4, exon4, exon4, exon4, exon4, exon3</t>
  </si>
  <si>
    <t>ACCCTCTTCGACTTCAAACA</t>
  </si>
  <si>
    <t>exon3, exon3, exon3, exon3, exon3, exon3, exon3, exon3, exon3, exon3, exon3, exon3, exon3, exon2</t>
  </si>
  <si>
    <t>GTTGAGCTGACTCGATACCT</t>
  </si>
  <si>
    <t>MBD3-Human</t>
  </si>
  <si>
    <t>TGGTTGGTAATCTTGGTCAC</t>
  </si>
  <si>
    <t>NM_001281454, NM_001281453</t>
  </si>
  <si>
    <t>TCATCAGCATCTTGCCCGTG</t>
  </si>
  <si>
    <t>CAGCAATGTCGAAGGCGTTC</t>
  </si>
  <si>
    <t>TCGCTCTTGACCTTGTTGCT</t>
  </si>
  <si>
    <t>MBTD1-Human</t>
  </si>
  <si>
    <t>GCGGCTAGCTTAGCAACTAA</t>
  </si>
  <si>
    <t>NM_017643</t>
  </si>
  <si>
    <t>CGGTTATGATAGCTGCAGTG</t>
  </si>
  <si>
    <t>TTGATAATCGGGAGATTAGA</t>
  </si>
  <si>
    <t>TTACTCGTCAAACTCCAAGA</t>
  </si>
  <si>
    <t>MECOM-Human</t>
  </si>
  <si>
    <t>TATCCGGCGCCATAGTTTCA</t>
  </si>
  <si>
    <t>exon4, exon3, exon3, exon3, exon3, exon3, exon4</t>
  </si>
  <si>
    <t>NM_004991, NM_001205194, NM_001163999, NM_005241, NM_001164000, NM_001105078, NM_001105077</t>
  </si>
  <si>
    <t>GTAGTTGCAGACATTGCGCC</t>
  </si>
  <si>
    <t>NM_004991, NM_001105077</t>
  </si>
  <si>
    <t>GCTTCCAACATCTGGTTGAC</t>
  </si>
  <si>
    <t>CTCAAGTACATTAGATTCGC</t>
  </si>
  <si>
    <t>MECP2-Human</t>
  </si>
  <si>
    <t>GATGATGGAGCGCCGCTGTT</t>
  </si>
  <si>
    <t>NM_004992, NM_001110792</t>
  </si>
  <si>
    <t>GGTCATCATACATGGGTCCC</t>
  </si>
  <si>
    <t>GGACACGGAAGCTTAAGCAA</t>
  </si>
  <si>
    <t>exon3, exon4, exon2</t>
  </si>
  <si>
    <t>NM_004992, NM_001316337, NM_001110792</t>
  </si>
  <si>
    <t>CATCATACTTCCCAGCAGAG</t>
  </si>
  <si>
    <t>MLLT10-Human</t>
  </si>
  <si>
    <t>AACGTTAGACACCAGGCATC</t>
  </si>
  <si>
    <t>NM_001195630, NM_001195628</t>
  </si>
  <si>
    <t>GGCATTGTTCAAGTACCCAC</t>
  </si>
  <si>
    <t>exon3, exon2, exon3, exon3, exon3</t>
  </si>
  <si>
    <t>NM_004641, NM_001195626, NM_001195630, NM_001195628, NM_001195627</t>
  </si>
  <si>
    <t>TGCCCGTCGCAATAAACCAG</t>
  </si>
  <si>
    <t>exon2, exon1, exon2, exon2, exon2</t>
  </si>
  <si>
    <t>CGAGGTCTCCCATAGTATGA</t>
  </si>
  <si>
    <t>MLLT6-Human</t>
  </si>
  <si>
    <t>CACGTTGGCAAATTGCACCT</t>
  </si>
  <si>
    <t>NM_005937</t>
  </si>
  <si>
    <t>CTGTTACATCTGCGAGGAGC</t>
  </si>
  <si>
    <t>TGGCATCGTTCAGGTGCCAA</t>
  </si>
  <si>
    <t>CTGCGTATGTTCGGACGAGA</t>
  </si>
  <si>
    <t>MPHOSPH8-Human</t>
  </si>
  <si>
    <t>ATCCTGGACATGAAGACCGA</t>
  </si>
  <si>
    <t>NM_017520</t>
  </si>
  <si>
    <t>GATAATGACGCAGCCGCGAG</t>
  </si>
  <si>
    <t>AAGTTCTTTACAAAGTTCGC</t>
  </si>
  <si>
    <t>ACAGTCCTCCAGGTGAATCT</t>
  </si>
  <si>
    <t>MSH6-Human</t>
  </si>
  <si>
    <t>GGAACATTCATCCGCGAGAA</t>
  </si>
  <si>
    <t>NM_000179</t>
  </si>
  <si>
    <t>GCATCAAAATCGGGGTGATC</t>
  </si>
  <si>
    <t>exon4, exon3, exon2, exon4</t>
  </si>
  <si>
    <t>NM_001281494, NM_001281493, NM_001281492, NM_000179</t>
  </si>
  <si>
    <t>GGGTGGTTGTAAACCAGACA</t>
  </si>
  <si>
    <t>CGCCTAGATCCTTGTGTCTT</t>
  </si>
  <si>
    <t>exon2, exon4</t>
  </si>
  <si>
    <t>NM_001281492, NM_000179</t>
  </si>
  <si>
    <t>MSL3-Human</t>
  </si>
  <si>
    <t>CTGTAATCTACGATTTTCAT</t>
  </si>
  <si>
    <t>NM_078628, NM_001193270, NM_078629</t>
  </si>
  <si>
    <t>TTTAAGACAGAGTCCACACC</t>
  </si>
  <si>
    <t>CATCTTTTTCTTCAGTGGGG</t>
  </si>
  <si>
    <t>CTTGTGGCACTTTCCTTAAT</t>
  </si>
  <si>
    <t>exon8, exon7, exon8, exon7, exon8</t>
  </si>
  <si>
    <t>NM_078628, NM_001282174, NM_001193270, NM_006800, NM_078629</t>
  </si>
  <si>
    <t>MTA1-Human</t>
  </si>
  <si>
    <t>ATACCTGATCCGGAGAATCG</t>
  </si>
  <si>
    <t>NM_004689, NM_001203258</t>
  </si>
  <si>
    <t>AGTCTGCTATAAGGCCGGAC</t>
  </si>
  <si>
    <t>TAAAGCACCAGCTGCGGCAT</t>
  </si>
  <si>
    <t>TCCGACCCTGTACATGTTGG</t>
  </si>
  <si>
    <t>MTA3-Human</t>
  </si>
  <si>
    <t>GCAACCCATACCTAATAAGA</t>
  </si>
  <si>
    <t>NM_020744</t>
  </si>
  <si>
    <t>TGCGAGCATTATAAGTGTGT</t>
  </si>
  <si>
    <t>GGATCCAAATAGCCCACTTA</t>
  </si>
  <si>
    <t>exon7, exon7, exon8</t>
  </si>
  <si>
    <t>NM_001282756, NM_020744, NM_001282755</t>
  </si>
  <si>
    <t>TTGCGGGCAGAGATTCATAC</t>
  </si>
  <si>
    <t>exon4, exon4, exon5</t>
  </si>
  <si>
    <t>NCOA3-Human</t>
  </si>
  <si>
    <t>AAAGCCGATGTATCTTCTAC</t>
  </si>
  <si>
    <t>NM_006534, NM_001174088, NM_181659, NM_001174087</t>
  </si>
  <si>
    <t>CGTCTCGATTCACCACAAAT</t>
  </si>
  <si>
    <t>exon6, exon6, exon6, exon6</t>
  </si>
  <si>
    <t>TTTCGTGAATCACTGGCCAG</t>
  </si>
  <si>
    <t>CCATGTGATACTCCAGGACA</t>
  </si>
  <si>
    <t>NCOR1-Human</t>
  </si>
  <si>
    <t>CGGTGTTTCTGCTCCACAGG</t>
  </si>
  <si>
    <t>exon5, exon3, exon6</t>
  </si>
  <si>
    <t>NM_001190440, NM_001190438, NM_006311</t>
  </si>
  <si>
    <t>GTATACTGGACAGAGTGAGG</t>
  </si>
  <si>
    <t>exon1, exon1, exon2</t>
  </si>
  <si>
    <t>TGGTTGCCCCGAAATTGGAG</t>
  </si>
  <si>
    <t>exon4, exon2, exon5</t>
  </si>
  <si>
    <t>GGAAGAGTTAATACAGAGTA</t>
  </si>
  <si>
    <t>NSD1-Human</t>
  </si>
  <si>
    <t>ATGCAGTTATCGACTGTCAG</t>
  </si>
  <si>
    <t>NM_022455</t>
  </si>
  <si>
    <t>TGTAGGACCACCAGGACTCA</t>
  </si>
  <si>
    <t>ACTGCGGAGACTACAGGATT</t>
  </si>
  <si>
    <t>TGCATAGTACACCCATTAAG</t>
  </si>
  <si>
    <t>ORC1-Human</t>
  </si>
  <si>
    <t>GTGCAGTTTTCGATCCAACA</t>
  </si>
  <si>
    <t>NM_001190819, NM_001190818, NM_004153</t>
  </si>
  <si>
    <t>GCCTGTAAACGGCATTTGTT</t>
  </si>
  <si>
    <t>CGAGCACGTTTCTTAGGAGG</t>
  </si>
  <si>
    <t>ACCGAGATTCACATCCAGAT</t>
  </si>
  <si>
    <t>03</t>
  </si>
  <si>
    <t>PADI1-Human</t>
  </si>
  <si>
    <t>CAGTGAGGTAAAGCACGCTG</t>
  </si>
  <si>
    <t>NM_013358</t>
  </si>
  <si>
    <t>CATCAGTGTCTAGCGGCCAA</t>
  </si>
  <si>
    <t>TGCAGACATGGTCGTATCTG</t>
  </si>
  <si>
    <t>ATTTCCCTTGAGGTTGACAC</t>
  </si>
  <si>
    <t>PADI2-Human</t>
  </si>
  <si>
    <t>TTCCTCGTCATAGTAGTTGA</t>
  </si>
  <si>
    <t>NM_007365</t>
  </si>
  <si>
    <t>GTAGACATCGGTCCAGAGGT</t>
  </si>
  <si>
    <t>GAAGCACTCGGAACACGTGT</t>
  </si>
  <si>
    <t>AACCTTCAGCCTGAAGCACT</t>
  </si>
  <si>
    <t>PADI3-Human</t>
  </si>
  <si>
    <t>GATTGCGACCTGAACTGTGA</t>
  </si>
  <si>
    <t>NM_016233</t>
  </si>
  <si>
    <t>CGCGACTTTGGAGATCATCG</t>
  </si>
  <si>
    <t>GAGATGTAGATGTCCACGCC</t>
  </si>
  <si>
    <t>GCTGTCGTTGAGGTCATTGC</t>
  </si>
  <si>
    <t>PADI4-Human</t>
  </si>
  <si>
    <t>GTGGTCGTGGATATTGCCCA</t>
  </si>
  <si>
    <t>NM_012387</t>
  </si>
  <si>
    <t>GCTTTGACTGGTGGAGTCTT</t>
  </si>
  <si>
    <t>AGCTCTACTCTACCTCACCG</t>
  </si>
  <si>
    <t>GGTGACCCTGACGATGAAAG</t>
  </si>
  <si>
    <t>PADI6-Human</t>
  </si>
  <si>
    <t>ATCTTCACTGTGGCGTACGT</t>
  </si>
  <si>
    <t>NM_207421</t>
  </si>
  <si>
    <t>CTTGATCGATGTGGCCAACA</t>
  </si>
  <si>
    <t>GATGATACTCTGGAAGGACA</t>
  </si>
  <si>
    <t>GTGAAGCACTGGCACTTCTG</t>
  </si>
  <si>
    <t>PAF1-Human</t>
  </si>
  <si>
    <t>GGTGATGAACTTGGGGTCGA</t>
  </si>
  <si>
    <t>NM_001256826, NM_019088</t>
  </si>
  <si>
    <t>TGAGATCGATGGTGACCCCC</t>
  </si>
  <si>
    <t>TACTCTGTCTTTCGCATCCA</t>
  </si>
  <si>
    <t>exon5, exon6</t>
  </si>
  <si>
    <t>GGCTATTGCAGTACTTGACT</t>
  </si>
  <si>
    <t>PARP1-Human</t>
  </si>
  <si>
    <t>AAGTACGTGCAAGGGGTGTA</t>
  </si>
  <si>
    <t>NM_001618</t>
  </si>
  <si>
    <t>ACCCTGACGTTGAGGTGGAT</t>
  </si>
  <si>
    <t>GGGACTTTTCCATCAAACAT</t>
  </si>
  <si>
    <t>GCACGTACTTCTGTTGGACT</t>
  </si>
  <si>
    <t>PARP2-Human</t>
  </si>
  <si>
    <t>TCTACGAGTTTTCTTGGCAG</t>
  </si>
  <si>
    <t>NM_005484, NM_001042618</t>
  </si>
  <si>
    <t>CCAGAGTGTACAGCCAAGGT</t>
  </si>
  <si>
    <t>GTTAAAGGGCAAAGCTCCTG</t>
  </si>
  <si>
    <t>GGAGTCGAAAAAGATGCCTG</t>
  </si>
  <si>
    <t>PAXIP1-Human</t>
  </si>
  <si>
    <t>GAGGTCAAGTATTACGCGGT</t>
  </si>
  <si>
    <t>NM_007349</t>
  </si>
  <si>
    <t>GGGCTTTGGTTACGTTCTAT</t>
  </si>
  <si>
    <t>ACGGACAGAATCACCCAAGA</t>
  </si>
  <si>
    <t>GTGATTCTGTCCGTTCAGTG</t>
  </si>
  <si>
    <t>PBRM1-Human</t>
  </si>
  <si>
    <t>TAATACCATCCGAGACTATA</t>
  </si>
  <si>
    <t>NM_018313</t>
  </si>
  <si>
    <t>GGCCTGGTGTTGACACAGAA</t>
  </si>
  <si>
    <t>GGATGGTATTATAGAGTTCA</t>
  </si>
  <si>
    <t>CACCAGGCCCAAGCAGGAAA</t>
  </si>
  <si>
    <t>PCGF1-Human</t>
  </si>
  <si>
    <t>GCATGACCCGGTCCAGTTTG</t>
  </si>
  <si>
    <t>NM_032673</t>
  </si>
  <si>
    <t>TTGCGATCGCGATGAGGCTT</t>
  </si>
  <si>
    <t>GCAGGACATCGTGTATAAGC</t>
  </si>
  <si>
    <t>TGTACAAGATGGACCCGCTA</t>
  </si>
  <si>
    <t>PCGF2-Human</t>
  </si>
  <si>
    <t>CATCGACGCCACCACTATCG</t>
  </si>
  <si>
    <t>NM_007144</t>
  </si>
  <si>
    <t>ACGTGCAGGTCCATAAAACC</t>
  </si>
  <si>
    <t>AACCTGCATCGTGCGCTACC</t>
  </si>
  <si>
    <t>TTGTCTACAAATTGGTCCCT</t>
  </si>
  <si>
    <t>PCMT1-Human</t>
  </si>
  <si>
    <t>GATTGTGGATTAGCTCCGAG</t>
  </si>
  <si>
    <t>exon1, exon1, exon1, exon1, exon1, exon1</t>
  </si>
  <si>
    <t>NM_005389, NM_001252053, NM_001252051, NM_001252052, NM_001252050, NM_001252049</t>
  </si>
  <si>
    <t>TCGCTAAGCACACTCGGAGC</t>
  </si>
  <si>
    <t>TACGTGCAAAACATGCAGTA</t>
  </si>
  <si>
    <t>exon4, exon4, exon3, exon4</t>
  </si>
  <si>
    <t>NM_005389, NM_001252053, NM_001252051, NM_001252049</t>
  </si>
  <si>
    <t>TACATTTTGCATAGTGGGAG</t>
  </si>
  <si>
    <t>NM_005389, NM_001252053, NM_001252052, NM_001252050, NM_001252049</t>
  </si>
  <si>
    <t>PHC1-Human</t>
  </si>
  <si>
    <t>CAATGGGAGTTCTAGCTCAG</t>
  </si>
  <si>
    <t>NM_004426</t>
  </si>
  <si>
    <t>AAGTGACATTTGAGCTATCT</t>
  </si>
  <si>
    <t>TAGCACAGATTGGGTCAAGG</t>
  </si>
  <si>
    <t>CACAATTGCTGCCAGTCGGC</t>
  </si>
  <si>
    <t>PHC2-Human</t>
  </si>
  <si>
    <t>ACTTATAGGCAAAGTCCACC</t>
  </si>
  <si>
    <t>exon11, exon4</t>
  </si>
  <si>
    <t>NM_198040, NM_004427</t>
  </si>
  <si>
    <t>ACCCTTCGATAACATGCGTC</t>
  </si>
  <si>
    <t>exon9, exon2</t>
  </si>
  <si>
    <t>CGAAGGGTTTGTGATCCAGG</t>
  </si>
  <si>
    <t>AGCTCACACTTGAGTTTGAG</t>
  </si>
  <si>
    <t>PHC3-Human</t>
  </si>
  <si>
    <t>AGACCATCTACATCTCCCAC</t>
  </si>
  <si>
    <t>NM_024947, NM_001308116</t>
  </si>
  <si>
    <t>ATGGATACTGAACCAAACCC</t>
  </si>
  <si>
    <t>TAAGGACCATAGTACAGCTA</t>
  </si>
  <si>
    <t>NM_024947</t>
  </si>
  <si>
    <t>CAGCATCAAGTGCTGTTGTT</t>
  </si>
  <si>
    <t>PHF1-Human</t>
  </si>
  <si>
    <t>ACTGCGAATCATCCTCAAAC</t>
  </si>
  <si>
    <t>NM_024165, NM_002636</t>
  </si>
  <si>
    <t>GTCAAGATGTGCTGGCCAGA</t>
  </si>
  <si>
    <t>ACTGATGGGCTGCTATACTT</t>
  </si>
  <si>
    <t>TGTCTGTCGCTCTGAGACTG</t>
  </si>
  <si>
    <t>PHF10-Human</t>
  </si>
  <si>
    <t>GCGACGAGATTTGTCTCACA</t>
  </si>
  <si>
    <t>NM_018288, NM_133325</t>
  </si>
  <si>
    <t>CCCATTCGCCTCCTTTTGGA</t>
  </si>
  <si>
    <t>TAATGACATTTAGCTCTCTC</t>
  </si>
  <si>
    <t>TGGGTGTGACCTCCTTTAAA</t>
  </si>
  <si>
    <t>PHF11-Human</t>
  </si>
  <si>
    <t>TCATAAAAGAGGAGCCACCG</t>
  </si>
  <si>
    <t>NM_001040443, NM_001040444</t>
  </si>
  <si>
    <t>TTCAGGACTTGTGGAATGTG</t>
  </si>
  <si>
    <t>CATTATATTCGACATCTTTG</t>
  </si>
  <si>
    <t>TCTCTGATTGTGCAAAGTAT</t>
  </si>
  <si>
    <t>PHF12-Human</t>
  </si>
  <si>
    <t>GTGTACGACTTGGACACATC</t>
  </si>
  <si>
    <t>NM_020889, NM_001290131, NM_001033561</t>
  </si>
  <si>
    <t>AATGGACTGGTGGACAAATC</t>
  </si>
  <si>
    <t>CGGTGACACATCCACTCTCC</t>
  </si>
  <si>
    <t>CAAGTCGTACACGATCGTCT</t>
  </si>
  <si>
    <t>PHF13-Human</t>
  </si>
  <si>
    <t>TTGGCTCGCTGCAAGAGAGT</t>
  </si>
  <si>
    <t>NM_153812</t>
  </si>
  <si>
    <t>TACCATTGACAGCGACGGCT</t>
  </si>
  <si>
    <t>TGGCTACATCCCTTATCCGA</t>
  </si>
  <si>
    <t>TACCAGCAGTGCTGTTAGCA</t>
  </si>
  <si>
    <t>PHF2-Human</t>
  </si>
  <si>
    <t>TGAAGCGGGTAACGTCGTAG</t>
  </si>
  <si>
    <t>NM_005392</t>
  </si>
  <si>
    <t>AAGCGGACCTGGCACAAACA</t>
  </si>
  <si>
    <t>GACGTCAAGCCCGTGCAGAA</t>
  </si>
  <si>
    <t>TGAGCTGACTTCCTGGCACA</t>
  </si>
  <si>
    <t>PHF20-Human</t>
  </si>
  <si>
    <t>AAGCATCCACCTAACAGACG</t>
  </si>
  <si>
    <t>NM_016436</t>
  </si>
  <si>
    <t>GAAGACATTGACTACGAGGA</t>
  </si>
  <si>
    <t>GGAACCATCGTTATGATGAG</t>
  </si>
  <si>
    <t>TTCTCTAAAGGGCGTAAATA</t>
  </si>
  <si>
    <t>PHF21A-Human</t>
  </si>
  <si>
    <t>ACTGGTTGCTCAAATGAAGC</t>
  </si>
  <si>
    <t>NM_001101802, NM_016621</t>
  </si>
  <si>
    <t>GGCTGTATTTGGAACTTGTC</t>
  </si>
  <si>
    <t>GGAGTTGCAGACTCTACAGG</t>
  </si>
  <si>
    <t>CTCACTCAAAGCTGTGATTT</t>
  </si>
  <si>
    <t>PHF21B-Human</t>
  </si>
  <si>
    <t>ATCGCCTTCATGGTAGCGCT</t>
  </si>
  <si>
    <t>exon6, exon7, exon7, exon6</t>
  </si>
  <si>
    <t>NM_001242450, NM_001284296, NM_001135862, NM_138415</t>
  </si>
  <si>
    <t>GATCACTGCAGTGCCTGTCA</t>
  </si>
  <si>
    <t>NM_001242450, NM_001135862, NM_138415</t>
  </si>
  <si>
    <t>CGGTGGCCTTCTGGAATGTT</t>
  </si>
  <si>
    <t>exon4, exon5, exon4</t>
  </si>
  <si>
    <t>TCAAGAAGCAGCTCCACGAA</t>
  </si>
  <si>
    <t>PHF23-Human</t>
  </si>
  <si>
    <t>GAAACGGCGGAGAACAATTG</t>
  </si>
  <si>
    <t>NM_024297, NM_001284518, NM_001284517</t>
  </si>
  <si>
    <t>GACCGAAAGAACCGAAAGTT</t>
  </si>
  <si>
    <t>TTTCGGTCCTTCTTTCGAGG</t>
  </si>
  <si>
    <t>CAAGCAAGGTAGCACTGTCG</t>
  </si>
  <si>
    <t>PHF3-Human</t>
  </si>
  <si>
    <t>AGAAGGTGCAGCCGAAATAG</t>
  </si>
  <si>
    <t>exon3, exon5, exon4</t>
  </si>
  <si>
    <t>NM_015153, NM_001290259, NM_001290260</t>
  </si>
  <si>
    <t>TGGTGCTGCATTTGAACGCT</t>
  </si>
  <si>
    <t>AGCGATAAGGATCCTATGCT</t>
  </si>
  <si>
    <t>NM_015153, NM_001290260</t>
  </si>
  <si>
    <t>CCAGGTTGGATCCTAGAAAT</t>
  </si>
  <si>
    <t>PHF5A-Human</t>
  </si>
  <si>
    <t>TGCAGCAGACTGATGTTGGG</t>
  </si>
  <si>
    <t>CATATGCGCACCAGAGTGCA</t>
  </si>
  <si>
    <t>NM_032758</t>
  </si>
  <si>
    <t>GTAACTATGGATCTTACCAG</t>
  </si>
  <si>
    <t>CTCCCCAGATTGACAATCTT</t>
  </si>
  <si>
    <t>PHF6-Human</t>
  </si>
  <si>
    <t>ATACGAGAGAAACCTTCACA</t>
  </si>
  <si>
    <t>NM_032458, NM_001015877, NM_032335</t>
  </si>
  <si>
    <t>CCTACAAGACAGCGCAAATG</t>
  </si>
  <si>
    <t>TCACAACCAATTGTTGCTCC</t>
  </si>
  <si>
    <t>TATGGTGCGCTGCCACCTTC</t>
  </si>
  <si>
    <t>PHF7-Human</t>
  </si>
  <si>
    <t>TATCTAGTAAGCTGCCTCAG</t>
  </si>
  <si>
    <t>exon4, exon5</t>
  </si>
  <si>
    <t>NM_001278221, NM_016483</t>
  </si>
  <si>
    <t>TGGCTATGCCTTCGAGAACC</t>
  </si>
  <si>
    <t>AGACTAGGAGGGTAACCCAG</t>
  </si>
  <si>
    <t>TGGGGATCCCGAAAAATTAG</t>
  </si>
  <si>
    <t>PHF8-Human</t>
  </si>
  <si>
    <t>CACGGTCAGTTGATTTCCAG</t>
  </si>
  <si>
    <t>NM_001184898, NM_001184896, NM_015107, NM_001184897</t>
  </si>
  <si>
    <t>CAGGTTCGTCGTGTCAAGAG</t>
  </si>
  <si>
    <t>NM_001184896</t>
  </si>
  <si>
    <t>AAAACGCCGTGGATCTTCAA</t>
  </si>
  <si>
    <t>GGAGCTCTCTGACGAACGTA</t>
  </si>
  <si>
    <t>PHIP-Human</t>
  </si>
  <si>
    <t>TGCAAGCATGTTGTGTGGAA</t>
  </si>
  <si>
    <t>NM_017934</t>
  </si>
  <si>
    <t>CTGCAAATATGTCATCGACT</t>
  </si>
  <si>
    <t>ATCGCCCGGTTCCTGGAAGA</t>
  </si>
  <si>
    <t>CATATTTGCAGCAAGTGATC</t>
  </si>
  <si>
    <t>PHRF1-Human</t>
  </si>
  <si>
    <t>TCCGAGGATTCTGAAGACGA</t>
  </si>
  <si>
    <t>NM_001286583, NM_001286582, NM_001286581, NM_020901</t>
  </si>
  <si>
    <t>TCTCAACGCATTCAGAGACC</t>
  </si>
  <si>
    <t>AAGTAATGGGCACAGTTCTC</t>
  </si>
  <si>
    <t>GACGACAGTGACAGCGAGCA</t>
  </si>
  <si>
    <t>POLR2B-Human</t>
  </si>
  <si>
    <t>CGCTCCTCCTATAGACCTAC</t>
  </si>
  <si>
    <t>NM_000938, NM_001303269</t>
  </si>
  <si>
    <t>TGCTTCTTGCCACAAATCCG</t>
  </si>
  <si>
    <t>CAAGCCTTTCTCGTCAAAAT</t>
  </si>
  <si>
    <t>ATCTTTCCAAGCCTACCCAT</t>
  </si>
  <si>
    <t>exon4, exon3, exon5</t>
  </si>
  <si>
    <t>NM_000938, NM_001303268, NM_001303269</t>
  </si>
  <si>
    <t>PRDM1-Human</t>
  </si>
  <si>
    <t>ATTGTCAGCTCTCCGGGATA</t>
  </si>
  <si>
    <t>NM_182907, NM_001198</t>
  </si>
  <si>
    <t>AACCTGGCTGCGTGTCAGAA</t>
  </si>
  <si>
    <t>CATTAAAGCCGTCAATGAAG</t>
  </si>
  <si>
    <t>AATACCACACAAGAAGTTCC</t>
  </si>
  <si>
    <t>PRDM10-Human</t>
  </si>
  <si>
    <t>GGACCCATCTACACTCTCGA</t>
  </si>
  <si>
    <t>exon1, exon5, exon1, exon5</t>
  </si>
  <si>
    <t>NM_199438, NM_199437, NM_199439, NM_020228</t>
  </si>
  <si>
    <t>GCTTCAGTGTGTCCGAAGCA</t>
  </si>
  <si>
    <t>exon2, exon6, exon2, exon6</t>
  </si>
  <si>
    <t>CTGTCTATGTAGAGCACCAG</t>
  </si>
  <si>
    <t>TGTAGATGGGTCCGACCCTT</t>
  </si>
  <si>
    <t>PRDM11-Human</t>
  </si>
  <si>
    <t>GGAAGCTTTTGGGCACGATG</t>
  </si>
  <si>
    <t>NM_001256695, NM_001256696</t>
  </si>
  <si>
    <t>ATTCATCCACGAAGTACTCC</t>
  </si>
  <si>
    <t>GAGGTGGTCAAGGACACTAG</t>
  </si>
  <si>
    <t>CCATACTCCTGGTCTCGGAG</t>
  </si>
  <si>
    <t>PRDM12-Human</t>
  </si>
  <si>
    <t>TCCCGCCTTGATCCACGTCT</t>
  </si>
  <si>
    <t>NM_021619</t>
  </si>
  <si>
    <t>GATGTCGGAGGTGATAACCT</t>
  </si>
  <si>
    <t>ATCAAGGCGGGAACCGAGAT</t>
  </si>
  <si>
    <t>ACGTCTTGGAGAAGATGCCG</t>
  </si>
  <si>
    <t>PRDM13-Human</t>
  </si>
  <si>
    <t>GCTATTGCAGACTTACCCGG</t>
  </si>
  <si>
    <t>NM_021620</t>
  </si>
  <si>
    <t>GATGTCGAACCACTGAGCCA</t>
  </si>
  <si>
    <t>CAAGTACCTGTCAGACCGCA</t>
  </si>
  <si>
    <t>TGGAGTGGATAGGGTTAATC</t>
  </si>
  <si>
    <t>PRDM14-Human</t>
  </si>
  <si>
    <t>ACGTGGGGAATTGGGTACCA</t>
  </si>
  <si>
    <t>NM_024504</t>
  </si>
  <si>
    <t>TACCAGGGCAGATCGTAGAG</t>
  </si>
  <si>
    <t>TAGTGTCCATAGGACGGGAA</t>
  </si>
  <si>
    <t>AGGTTGGAAGTCTTCCTCCA</t>
  </si>
  <si>
    <t>PRDM16-Human</t>
  </si>
  <si>
    <t>ATGTAGACAGGGGCCTCGTA</t>
  </si>
  <si>
    <t>NM_022114, NM_199454</t>
  </si>
  <si>
    <t>AGCTCGAAGTCTGCTGGGAT</t>
  </si>
  <si>
    <t>GCGGCAAAGGAGACAGACTT</t>
  </si>
  <si>
    <t>TAATATGTATGAGCCCAACC</t>
  </si>
  <si>
    <t>PRDM2-Human</t>
  </si>
  <si>
    <t>GCCGCTTCTAATCGCTCGTC</t>
  </si>
  <si>
    <t>exon8, exon3, exon8</t>
  </si>
  <si>
    <t>NM_012231, NM_001007257, NM_015866</t>
  </si>
  <si>
    <t>ATGATGAGTTGGAAGACGAG</t>
  </si>
  <si>
    <t>ATTAGAAGCGGCAGCTTGTG</t>
  </si>
  <si>
    <t>GGCTTCTCTTCGTCTTCTTT</t>
  </si>
  <si>
    <t>PRDM4-Human</t>
  </si>
  <si>
    <t>TAATGCTACCAATGGGTATT</t>
  </si>
  <si>
    <t>NM_012406</t>
  </si>
  <si>
    <t>TTAGGGTGGATGTACTGTGG</t>
  </si>
  <si>
    <t>GGTTTGGAATTGCCACTGGG</t>
  </si>
  <si>
    <t>AATAACTGCTCTCCAGGTGA</t>
  </si>
  <si>
    <t>PRDM5-Human</t>
  </si>
  <si>
    <t>TTTTGGATGCTACCAACCCA</t>
  </si>
  <si>
    <t>NM_018699, NM_001300824, NM_001300823</t>
  </si>
  <si>
    <t>CTGGCTTCGCTTCGTTCATG</t>
  </si>
  <si>
    <t>GAAAAGTTCGGACCCTTTGC</t>
  </si>
  <si>
    <t>GACTTCAGGGAGAACCTGTC</t>
  </si>
  <si>
    <t>PRDM7-Human</t>
  </si>
  <si>
    <t>TTCTGTAATTCGGCCCTCAT</t>
  </si>
  <si>
    <t>exon7</t>
  </si>
  <si>
    <t>NM_001098173</t>
  </si>
  <si>
    <t>CCTAGGTGTCCATTCTTCAT</t>
  </si>
  <si>
    <t>TAGCCAGGAATATCCACTGT</t>
  </si>
  <si>
    <t>TCTCCTCTGAAGGCCATCCA</t>
  </si>
  <si>
    <t>PRDM8-Human</t>
  </si>
  <si>
    <t>AACTAGTAACTCCTCGTCTT</t>
  </si>
  <si>
    <t>exon9, exon3</t>
  </si>
  <si>
    <t>NM_020226, NM_001099403</t>
  </si>
  <si>
    <t>GGTCCAATCGGCCAGAGATA</t>
  </si>
  <si>
    <t>GAACAGTACCGTATATCTTT</t>
  </si>
  <si>
    <t>exon8, exon2</t>
  </si>
  <si>
    <t>GTCGCAGGTGGTGTAAACGC</t>
  </si>
  <si>
    <t>PRKAA1-Human</t>
  </si>
  <si>
    <t>CGGCACCTTCGGCAAAGTGA</t>
  </si>
  <si>
    <t>NM_206907, NM_006251</t>
  </si>
  <si>
    <t>ATTCGGAGCCTTGATGTGGT</t>
  </si>
  <si>
    <t>TACATTCTGGGTGACACGCT</t>
  </si>
  <si>
    <t>CCCGTCGTGTTTCTGCTTCT</t>
  </si>
  <si>
    <t>PRKAA2-Human</t>
  </si>
  <si>
    <t>AAGATCGGACACTACGTGCT</t>
  </si>
  <si>
    <t>NM_006252</t>
  </si>
  <si>
    <t>ACTACATCTGTAAGCATGGA</t>
  </si>
  <si>
    <t>AATCTGCTGAAAGAGCCGCC</t>
  </si>
  <si>
    <t>GTAATGGAATATGTGTCTGG</t>
  </si>
  <si>
    <t>PRKCD-Human</t>
  </si>
  <si>
    <t>TCGAACGTCGACTTCCACTC</t>
  </si>
  <si>
    <t>NM_006254, NM_001316327, NM_212539</t>
  </si>
  <si>
    <t>GTTCGATGCCCACATCTATG</t>
  </si>
  <si>
    <t>ATTGTTCTTCTTGCAGCGCT</t>
  </si>
  <si>
    <t>TTGAAGGCGATGCGCAGGAA</t>
  </si>
  <si>
    <t>PRMT1-Human</t>
  </si>
  <si>
    <t>ACATGGAGTTGCGGTAAGTG</t>
  </si>
  <si>
    <t>exon4, exon3, exon3</t>
  </si>
  <si>
    <t>NM_001536, NM_001207042, NM_198318</t>
  </si>
  <si>
    <t>GAGGTGCCGGTTATGAAACA</t>
  </si>
  <si>
    <t>CCGGCACCTCTTCAAGGACA</t>
  </si>
  <si>
    <t>GATGTCATGTCCTCAGCGTT</t>
  </si>
  <si>
    <t>exon3, exon2, exon2</t>
  </si>
  <si>
    <t>PRMT2-Human</t>
  </si>
  <si>
    <t>ACATTCCGGCAAACCATGTG</t>
  </si>
  <si>
    <t>exon5, exon4, exon4, exon4, exon4, exon4, exon4, exon4</t>
  </si>
  <si>
    <t>NM_206962, NM_001286678, NM_001286677, NM_001286676, NM_001535, NM_001242864, NM_001242866, NM_001242865</t>
  </si>
  <si>
    <t>GAAGAGTACTTCGGCAGCTA</t>
  </si>
  <si>
    <t>GGTATTTAGTTGTTCGTGGC</t>
  </si>
  <si>
    <t>exon6, exon5, exon5, exon5, exon5, exon5, exon5, exon5</t>
  </si>
  <si>
    <t>GACAAACCACTGCAGATTGG</t>
  </si>
  <si>
    <t>PRMT3-Human</t>
  </si>
  <si>
    <t>ACTGTCTGCTGAAGCCGCAT</t>
  </si>
  <si>
    <t>exon6, exon5, exon4</t>
  </si>
  <si>
    <t>NM_005788, NM_001145167, NM_001145166</t>
  </si>
  <si>
    <t>GTACCCTTCTCATACCCCAA</t>
  </si>
  <si>
    <t>GTCATCTACTAGTGTCATTG</t>
  </si>
  <si>
    <t>exon7, exon6, exon5</t>
  </si>
  <si>
    <t>TATGAGAAGGGTACTGACAC</t>
  </si>
  <si>
    <t>PRMT6-Human</t>
  </si>
  <si>
    <t>CGAGTGCTACTCGGACGTTT</t>
  </si>
  <si>
    <t>NM_018137</t>
  </si>
  <si>
    <t>AGGCAAGACGGTACTGGACG</t>
  </si>
  <si>
    <t>AGTTCCGAAGGATACCCAGG</t>
  </si>
  <si>
    <t>AGTAGCACTCGTAGTACAGC</t>
  </si>
  <si>
    <t>PRMT7-Human</t>
  </si>
  <si>
    <t>GTTTGACACAGAGCTGATCG</t>
  </si>
  <si>
    <t>exon7, exon5, exon7</t>
  </si>
  <si>
    <t>NM_019023, NM_001184824, NM_001290018</t>
  </si>
  <si>
    <t>CTCGATGGCATAGCAGAAGT</t>
  </si>
  <si>
    <t>NM_019023, NM_001290018</t>
  </si>
  <si>
    <t>AGTGCCAATGTCGAGAACCA</t>
  </si>
  <si>
    <t>CATTCCACCGAGGTGACTGT</t>
  </si>
  <si>
    <t>exon6, exon4, exon6</t>
  </si>
  <si>
    <t>PRMT8-Human</t>
  </si>
  <si>
    <t>GGATCCACGATGTCCACTAG</t>
  </si>
  <si>
    <t>NM_001256536, NM_019854</t>
  </si>
  <si>
    <t>TAAAATAGGTGACCAGGGCG</t>
  </si>
  <si>
    <t>exon8, exon8</t>
  </si>
  <si>
    <t>AGTCGTTGCGCTGTATCTGC</t>
  </si>
  <si>
    <t>GTCGAAGTAATAATCTCTCG</t>
  </si>
  <si>
    <t>PWWP2B-Human</t>
  </si>
  <si>
    <t>CTTCGAAGTAGGGAGGGTAC</t>
  </si>
  <si>
    <t>NM_138499, NM_001098637</t>
  </si>
  <si>
    <t>TCCCCTGTCAACGACAGCCA</t>
  </si>
  <si>
    <t>TGACAGGGGACTCATCGACC</t>
  </si>
  <si>
    <t>GATGCAGAGGTGATGCAGCT</t>
  </si>
  <si>
    <t>PYGO1-Human</t>
  </si>
  <si>
    <t>TGACGAAGGTAGTGGTTTAT</t>
  </si>
  <si>
    <t>NM_015617</t>
  </si>
  <si>
    <t>GGATAACCAGGGCCAAGATA</t>
  </si>
  <si>
    <t>TGGTCAGAGTTTGGATTCGG</t>
  </si>
  <si>
    <t>GATAGTGGACTGGATGGGTT</t>
  </si>
  <si>
    <t>PYGO2-Human</t>
  </si>
  <si>
    <t>GGTGATCCACCATGGGAGTT</t>
  </si>
  <si>
    <t>NM_138300</t>
  </si>
  <si>
    <t>GCTCCGAAGTCATCTTCAAA</t>
  </si>
  <si>
    <t>TCCGTCAGATGTGAGTATGC</t>
  </si>
  <si>
    <t>GTTGCAGCCCCTCCATTCCT</t>
  </si>
  <si>
    <t>RAG2-Human</t>
  </si>
  <si>
    <t>TCGCTGCACAGAGAAAGACT</t>
  </si>
  <si>
    <t>NM_001243785, NM_001243786, NM_000536</t>
  </si>
  <si>
    <t>CCAGCCACTTGCACATTCAA</t>
  </si>
  <si>
    <t>CATCAATACATCATCCATGG</t>
  </si>
  <si>
    <t>GGTTATGCTTTACATCCAGA</t>
  </si>
  <si>
    <t>RAI1-Human</t>
  </si>
  <si>
    <t>TAGGCGTGATGTTTCCTGCG</t>
  </si>
  <si>
    <t>NM_030665</t>
  </si>
  <si>
    <t>CATCACGCCTAGAGAATTAC</t>
  </si>
  <si>
    <t>CTGCGGGTTATAATAGTCCT</t>
  </si>
  <si>
    <t>CCTTACCCGAGCTATGAGGG</t>
  </si>
  <si>
    <t>RBBP5-Human</t>
  </si>
  <si>
    <t>GTCAATTGAGTTTGCCCGGA</t>
  </si>
  <si>
    <t>NM_005057, NM_001193273, NM_001193272</t>
  </si>
  <si>
    <t>TGACTCCGATTTGAACGTTG</t>
  </si>
  <si>
    <t>GGCATCTTTTGATAGGCGAG</t>
  </si>
  <si>
    <t>TTTCAGGCGACTGTGACCAG</t>
  </si>
  <si>
    <t>NM_005057, NM_001193272</t>
  </si>
  <si>
    <t>RBBP7-Human</t>
  </si>
  <si>
    <t>TACACCGTTTCTATATGACC</t>
  </si>
  <si>
    <t>NM_001198719, NM_002893</t>
  </si>
  <si>
    <t>ACCCTTGTCACTGTCACAAT</t>
  </si>
  <si>
    <t>GGCCCAGTCTTACCGTTCAG</t>
  </si>
  <si>
    <t>GCCCTTCATTGGCTAGTGCT</t>
  </si>
  <si>
    <t>RING1-Human</t>
  </si>
  <si>
    <t>TAAGATCTATCCTAGCCGGG</t>
  </si>
  <si>
    <t>NM_002931</t>
  </si>
  <si>
    <t>ATTGTCACAGCCCTACGGAG</t>
  </si>
  <si>
    <t>GATAAGCACTCGGTCTTGAT</t>
  </si>
  <si>
    <t>CCACGTTTTGCTGGCATTCT</t>
  </si>
  <si>
    <t>RNF17-Human</t>
  </si>
  <si>
    <t>GGTCTTCCTACCAGCGAATG</t>
  </si>
  <si>
    <t>NM_001184993, NM_031277</t>
  </si>
  <si>
    <t>CAACGCTACTACCCAATGGC</t>
  </si>
  <si>
    <t>ACTGCTGATCAGCTAACTAC</t>
  </si>
  <si>
    <t>ACAATCAGGGCATATAATTG</t>
  </si>
  <si>
    <t>RNF2-Human</t>
  </si>
  <si>
    <t>ACTAGTTTTTTCCGACAGGT</t>
  </si>
  <si>
    <t>NM_007212</t>
  </si>
  <si>
    <t>AATTCACTGTGTAGACTTCG</t>
  </si>
  <si>
    <t>ATCATCACAGCCCTTAGAAG</t>
  </si>
  <si>
    <t>GTCTGGCCTTAGTGATCTTT</t>
  </si>
  <si>
    <t>RNF20-Human</t>
  </si>
  <si>
    <t>TCGGTTGACAATCAATAGTG</t>
  </si>
  <si>
    <t>NM_019592</t>
  </si>
  <si>
    <t>AAACGTTATGATCTGGAGCA</t>
  </si>
  <si>
    <t>GTTCTGGTTCAGGCACAACA</t>
  </si>
  <si>
    <t>GTGGAAACAATTAAGCTAGG</t>
  </si>
  <si>
    <t>RNF217-Human</t>
  </si>
  <si>
    <t>ACCAGACGAATTGGCAGGTA</t>
  </si>
  <si>
    <t>exon5, exon3</t>
  </si>
  <si>
    <t>NM_152553, NM_001286398</t>
  </si>
  <si>
    <t>GGGCCAGCGAAATTGAGCAT</t>
  </si>
  <si>
    <t>GCATGAAGGTGTTAACTGCA</t>
  </si>
  <si>
    <t>GCTTGGTGCTGGAATCAATA</t>
  </si>
  <si>
    <t>exon4, exon2</t>
  </si>
  <si>
    <t>RNF40-Human</t>
  </si>
  <si>
    <t>ATCGAGCCCATTCGTCTTGG</t>
  </si>
  <si>
    <t>NM_001286572, NM_001207034, NM_001207033, NM_014771</t>
  </si>
  <si>
    <t>GCGATTGACGATGAGGAGTG</t>
  </si>
  <si>
    <t>ACGACTCAGCTTCTTTTCCG</t>
  </si>
  <si>
    <t>CCGAGAACGAATTGAGAAGT</t>
  </si>
  <si>
    <t>RPA3-Human</t>
  </si>
  <si>
    <t>TGTACACAAGATGGTGGCCT</t>
  </si>
  <si>
    <t>NM_002947</t>
  </si>
  <si>
    <t>GATGAATTGAGCTAGCATGC</t>
  </si>
  <si>
    <t>ACAAGCCTGTCTGCTTCGTA</t>
  </si>
  <si>
    <t>GATGGCTATCTTCTTTAAAC</t>
  </si>
  <si>
    <t>RPH3A-Human</t>
  </si>
  <si>
    <t>TGGACCGCCTAGAAAACATG</t>
  </si>
  <si>
    <t>NM_014954, NM_001143854</t>
  </si>
  <si>
    <t>GTGAACCGCTGCATACTGTG</t>
  </si>
  <si>
    <t>GTTGGATGTACCCCAGTGAC</t>
  </si>
  <si>
    <t>ACAGTCCTCACATACTACAC</t>
  </si>
  <si>
    <t>RSF1-Human</t>
  </si>
  <si>
    <t>GGAGCAGACTACGGCGAAGT</t>
  </si>
  <si>
    <t>NM_016578</t>
  </si>
  <si>
    <t>GTTTAACAGTACCTGGGCAT</t>
  </si>
  <si>
    <t>AACTCAGGCAGGTCTAGCAG</t>
  </si>
  <si>
    <t>ATCTGTTACTGCAGACAGAT</t>
  </si>
  <si>
    <t>SATB1-Human</t>
  </si>
  <si>
    <t>GCAATGCCATTTCGATCAGC</t>
  </si>
  <si>
    <t>NM_002971, NM_001131010, NM_001195470</t>
  </si>
  <si>
    <t>CGCCATTGAATATGATTGCA</t>
  </si>
  <si>
    <t>GGGAGTGCCTTTAAAACACT</t>
  </si>
  <si>
    <t>ATTTGAACGAGGCAACTCAG</t>
  </si>
  <si>
    <t>SCMH1-Human</t>
  </si>
  <si>
    <t>ATCTTGAACTCGTTGCTTGG</t>
  </si>
  <si>
    <t>exon6, exon6, exon6, exon4</t>
  </si>
  <si>
    <t>NM_012236, NM_001031694, NM_001172219, NM_001172222</t>
  </si>
  <si>
    <t>TTCACATCGGAGGCAGGATA</t>
  </si>
  <si>
    <t>exon9, exon10, exon8, exon8, exon9, exon9, exon5</t>
  </si>
  <si>
    <t>NM_012236, NM_001172218, NM_001172220, NM_001172221, NM_001031694, NM_001172219, NM_001172222</t>
  </si>
  <si>
    <t>GCGTAAACCAGGAAAGAAGC</t>
  </si>
  <si>
    <t>CTGTCTTGGAACATCAACCA</t>
  </si>
  <si>
    <t>SCML2-Human</t>
  </si>
  <si>
    <t>GCTACGGTTATTGGAATTAC</t>
  </si>
  <si>
    <t>NM_006089</t>
  </si>
  <si>
    <t>ATACTGAAGTGGCATTGCGA</t>
  </si>
  <si>
    <t>AGGTTACGGTTACGACTGGA</t>
  </si>
  <si>
    <t>CCCCAGACATACAACCTGTT</t>
  </si>
  <si>
    <t>SCML4-Human</t>
  </si>
  <si>
    <t>CCTCTTGCAGTACAGCGAGG</t>
  </si>
  <si>
    <t>exon5, exon6, exon2</t>
  </si>
  <si>
    <t>NM_001286408, NM_198081, NM_001286409</t>
  </si>
  <si>
    <t>TTTCTGAAGAGCTCCACGTG</t>
  </si>
  <si>
    <t>exon6, exon7, exon3</t>
  </si>
  <si>
    <t>CATCCTGCGCATCCTGAGAA</t>
  </si>
  <si>
    <t>GCCTCCACCTTTAACCACAG</t>
  </si>
  <si>
    <t>SETD1B-Human</t>
  </si>
  <si>
    <t>CTTCGACAATTTCCACCGGG</t>
  </si>
  <si>
    <t>NM_015048</t>
  </si>
  <si>
    <t>GGAAATTGTCGAAGATCCCC</t>
  </si>
  <si>
    <t>GATTGACCCGGCTCTGAAAA</t>
  </si>
  <si>
    <t>ATAAACTGTACCGCTACGAT</t>
  </si>
  <si>
    <t>SETD7-Human</t>
  </si>
  <si>
    <t>GACGATGACGGATTACCGCA</t>
  </si>
  <si>
    <t>NM_030648, NM_001306199, NM_001306200</t>
  </si>
  <si>
    <t>CACGGAGAAAAGAACGGACG</t>
  </si>
  <si>
    <t>CATCCACATAATACCCCTCC</t>
  </si>
  <si>
    <t>GGATAGCGACGACGAGATGG</t>
  </si>
  <si>
    <t>SETD8-Human</t>
  </si>
  <si>
    <t>GCATTTGTTCGGGCTCATGT</t>
  </si>
  <si>
    <t>ACTGAGTTCTCTTCCTGAAG</t>
  </si>
  <si>
    <t>GAAATGCTGGGAACGCAGTA</t>
  </si>
  <si>
    <t>AAGATCAAAGACGCCAGGAA</t>
  </si>
  <si>
    <t>SETDB1-Human</t>
  </si>
  <si>
    <t>CCGGTATTGTAGTCCCAGCT</t>
  </si>
  <si>
    <t>NM_001243491, NM_012432, NM_001145415</t>
  </si>
  <si>
    <t>ACTTCGGCATTTCATCGATG</t>
  </si>
  <si>
    <t>ATACCGGGACAGTAGCTCTG</t>
  </si>
  <si>
    <t>CCAAACCAATGCACCCAGGA</t>
  </si>
  <si>
    <t>SETDB2-Human</t>
  </si>
  <si>
    <t>GGAGTTTTCACATGATGTAG</t>
  </si>
  <si>
    <t>exon6, exon5, exon5</t>
  </si>
  <si>
    <t>NM_031915, NM_001160308, NM_001320699</t>
  </si>
  <si>
    <t>TCCTATGCCTGTGACTCAGA</t>
  </si>
  <si>
    <t>TGGATGGAGCTAGAAGATGA</t>
  </si>
  <si>
    <t>NM_031915, NM_001160308</t>
  </si>
  <si>
    <t>CATTCACTAGAATCATTGCT</t>
  </si>
  <si>
    <t>04</t>
  </si>
  <si>
    <t>SFMBT1-Human</t>
  </si>
  <si>
    <t>GGTCCACAGCAGTTCCCTAT</t>
  </si>
  <si>
    <t>NM_016329</t>
  </si>
  <si>
    <t>GTGGACACACGTTTGCAAAA</t>
  </si>
  <si>
    <t>TACCTCTTCCATACCAGAGC</t>
  </si>
  <si>
    <t>TTGCTCCTTCTCCGCTATGA</t>
  </si>
  <si>
    <t>SFMBT2-Human</t>
  </si>
  <si>
    <t>GACTACGTCACACCAGAAGT</t>
  </si>
  <si>
    <t>NM_001029880, NM_001018039</t>
  </si>
  <si>
    <t>GAACAACCCGGACACGTACT</t>
  </si>
  <si>
    <t>CCACGATCATTACCACGTGC</t>
  </si>
  <si>
    <t>TTCTGCGCTACTGCGGTTAC</t>
  </si>
  <si>
    <t>SHPRH-Human</t>
  </si>
  <si>
    <t>GCTTCATTGGAATATGCATG</t>
  </si>
  <si>
    <t>NM_173082, NM_001042683</t>
  </si>
  <si>
    <t>GAAACGTGCTCCTCCAGTGA</t>
  </si>
  <si>
    <t>TGGCTCACAGAGATAAGAAG</t>
  </si>
  <si>
    <t>AGAGGTATCTGAACCTGGGC</t>
  </si>
  <si>
    <t>SIN3A-Human</t>
  </si>
  <si>
    <t>GCTATGAACTGCTGCTATAG</t>
  </si>
  <si>
    <t>NM_001145357, NM_015477, NM_001145358</t>
  </si>
  <si>
    <t>TGCGCTATCTTATCTTGACC</t>
  </si>
  <si>
    <t>TTTGGATGACCAGGAGTCAC</t>
  </si>
  <si>
    <t>TGAGACCATGCAGTCAGCTA</t>
  </si>
  <si>
    <t>SIRT2-Human</t>
  </si>
  <si>
    <t>TAGGTTGTCATAGAGGCCGG</t>
  </si>
  <si>
    <t>NM_012237, NM_001193286, NM_030593</t>
  </si>
  <si>
    <t>GCGCATGAAGTAGTGACAGA</t>
  </si>
  <si>
    <t>exon8, exon7, exon7</t>
  </si>
  <si>
    <t>AGCGTTCGCTCTGCATGTAC</t>
  </si>
  <si>
    <t>TCTGGGAGAATAAGTTCCGC</t>
  </si>
  <si>
    <t>SIRT3-Human</t>
  </si>
  <si>
    <t>CGTTGGGCTTGTAGTTTCCA</t>
  </si>
  <si>
    <t>NM_012239, NM_001017524</t>
  </si>
  <si>
    <t>TCTACACGCAGAACATCGAT</t>
  </si>
  <si>
    <t>ATGAGCTTCAACCAGCTTTG</t>
  </si>
  <si>
    <t>GGTACGGGAGATCGTACTGC</t>
  </si>
  <si>
    <t>SIRT4-Human</t>
  </si>
  <si>
    <t>GTCTGGTATCCCCGATTCGG</t>
  </si>
  <si>
    <t>NM_012240</t>
  </si>
  <si>
    <t>CGTGCTCGAAAGCCTCCATT</t>
  </si>
  <si>
    <t>TACTGGGCGAGAAACTTCGT</t>
  </si>
  <si>
    <t>GAGACTCCTTGTGATGACTG</t>
  </si>
  <si>
    <t>SIRT5-Human</t>
  </si>
  <si>
    <t>GTGCAGCTCATCGATGTTCT</t>
  </si>
  <si>
    <t>exon4, exon5, exon5, exon5</t>
  </si>
  <si>
    <t>NM_001242827, NM_031244, NM_001193267, NM_012241</t>
  </si>
  <si>
    <t>AACTTGGCCGAGCCATTTTC</t>
  </si>
  <si>
    <t>NM_031244, NM_001193267, NM_012241</t>
  </si>
  <si>
    <t>TCAATCGACTTGGGACAATC</t>
  </si>
  <si>
    <t>AGTGGTAGAACTCCCACACC</t>
  </si>
  <si>
    <t>SIRT6-Human</t>
  </si>
  <si>
    <t>ATGTCGGTGAATTACGCGGC</t>
  </si>
  <si>
    <t>NM_016539, NM_001193285</t>
  </si>
  <si>
    <t>AAAGGTGGTGTCGAACTTGG</t>
  </si>
  <si>
    <t>GGTCTGGCAGTCTTCCAGTG</t>
  </si>
  <si>
    <t>CTTCCTGGTCAGCCAGAACG</t>
  </si>
  <si>
    <t>SMARCA1-Human</t>
  </si>
  <si>
    <t>CGCCACTATCGTGGTCATAG</t>
  </si>
  <si>
    <t>NM_003069, NM_001282874, NM_001282875</t>
  </si>
  <si>
    <t>TTCAAATCTCTTTGCTCGGT</t>
  </si>
  <si>
    <t>GTTGGAGATTTCTGTGCTGA</t>
  </si>
  <si>
    <t>TAAAGCGCCTAAATCTGAAA</t>
  </si>
  <si>
    <t>SMARCA2-Human</t>
  </si>
  <si>
    <t>CATCGAAGACGGCAATTTGG</t>
  </si>
  <si>
    <t>exon28, exon28, exon28, exon28, exon3, exon3, exon2</t>
  </si>
  <si>
    <t>NM_139045, NM_001289397, NM_001289396, NM_003070, NM_001289400, NM_001289399, NM_001289398</t>
  </si>
  <si>
    <t>GGATTCGTAATCATAAGTAC</t>
  </si>
  <si>
    <t>exon30, exon30, exon31, exon31, exon5, exon5, exon4</t>
  </si>
  <si>
    <t>GATAGCCGGCCTGCTGATAG</t>
  </si>
  <si>
    <t>NM_001289400, NM_001289399</t>
  </si>
  <si>
    <t>GGTGACAGTTTCTCAGCGGG</t>
  </si>
  <si>
    <t>SMARCC2-Human</t>
  </si>
  <si>
    <t>AGTTCGACAACGTGCGGCTG</t>
  </si>
  <si>
    <t>NM_001130420, NM_139067, NM_003075</t>
  </si>
  <si>
    <t>ACTGTACAACCAGGCTAGAC</t>
  </si>
  <si>
    <t>ATCACGCATGGACCGCAATG</t>
  </si>
  <si>
    <t>GGCCTCGTAGTACTTCACGT</t>
  </si>
  <si>
    <t>SMARCD3-Human</t>
  </si>
  <si>
    <t>ATCAAACCATCATGCGGAAG</t>
  </si>
  <si>
    <t>NM_003078, NM_001003802, NM_001003801</t>
  </si>
  <si>
    <t>TGGACCTCTTGGCATTTGAG</t>
  </si>
  <si>
    <t>GTCCATGTAAGCCTGGGACT</t>
  </si>
  <si>
    <t>CTGACAAAATCCTCCCTCAA</t>
  </si>
  <si>
    <t>SMARCE1-Human</t>
  </si>
  <si>
    <t>TTTTGGAATCGTGATACCAG</t>
  </si>
  <si>
    <t>NM_003079</t>
  </si>
  <si>
    <t>GCGGCTTATCTGGTGGCTTT</t>
  </si>
  <si>
    <t>TTGTAGGCGAGATGACTGTA</t>
  </si>
  <si>
    <t>ATCTCGCCTACAACAACTAC</t>
  </si>
  <si>
    <t>SMYD1-Human</t>
  </si>
  <si>
    <t>GTTCGGCCATCAAGAGATAT</t>
  </si>
  <si>
    <t>NM_198274</t>
  </si>
  <si>
    <t>GTCTTCACCGCTGAGGGCAA</t>
  </si>
  <si>
    <t>TGGCCGAACATTCATTCTTG</t>
  </si>
  <si>
    <t>TGAGCGGGCTTATTCCGCAG</t>
  </si>
  <si>
    <t>SMYD2-Human</t>
  </si>
  <si>
    <t>GTTAGTCTTACAGTCTCCGA</t>
  </si>
  <si>
    <t>NM_020197</t>
  </si>
  <si>
    <t>GACCGTGAGCACGTAGGCAT</t>
  </si>
  <si>
    <t>TGGTGAAGCAGTACTCGCAG</t>
  </si>
  <si>
    <t>GCAGGCATTTTACTGCAATG</t>
  </si>
  <si>
    <t>SMYD3-Human</t>
  </si>
  <si>
    <t>CACTACAGTATTTGGCGACG</t>
  </si>
  <si>
    <t>NM_022743, NM_001167740</t>
  </si>
  <si>
    <t>AACTCTGCCAAGAAGTCGAA</t>
  </si>
  <si>
    <t>AAGCTTGGCCAGACCACAAG</t>
  </si>
  <si>
    <t>ATCTGGGTTTGCAGCTTTTA</t>
  </si>
  <si>
    <t>SMYD4-Human</t>
  </si>
  <si>
    <t>TTGTGACCTGAACAGACGTC</t>
  </si>
  <si>
    <t>NM_052928</t>
  </si>
  <si>
    <t>ACTGTGTCATGCTAACCGCT</t>
  </si>
  <si>
    <t>TTACTTGGTGGGAAAGGACT</t>
  </si>
  <si>
    <t>ACATTCAAGGCCTAACACTG</t>
  </si>
  <si>
    <t>SMYD5-Human</t>
  </si>
  <si>
    <t>GCTCACGAAACGGACTTCCA</t>
  </si>
  <si>
    <t>NM_006062</t>
  </si>
  <si>
    <t>CATCTTCGTAGAACGGCCCC</t>
  </si>
  <si>
    <t>GACGTGTTCTCCTTCTGCGT</t>
  </si>
  <si>
    <t>TGTACTGCAGTGCAGAATGT</t>
  </si>
  <si>
    <t>SP100-Human</t>
  </si>
  <si>
    <t>TTGTGATGAGATCACGATCA</t>
  </si>
  <si>
    <t>exon4, exon3, exon3, exon3, exon2, exon3</t>
  </si>
  <si>
    <t>NM_001206704, NM_003113, NM_001206702, NM_001206701, NM_001206703, NM_001080391</t>
  </si>
  <si>
    <t>AAGACCAGGGTGTAGATGAC</t>
  </si>
  <si>
    <t>TGCAAATCGTGGCTGTGTGC</t>
  </si>
  <si>
    <t>NM_003113, NM_001206702, NM_001206701, NM_001080391</t>
  </si>
  <si>
    <t>TCTTCTTCACTTTCTTGGAG</t>
  </si>
  <si>
    <t>exon6, exon5, exon5, exon5, exon4, exon5</t>
  </si>
  <si>
    <t>SP110-Human</t>
  </si>
  <si>
    <t>GGTTAAAAGTCCTCTCCAGT</t>
  </si>
  <si>
    <t>exon4, exon3, exon3, exon3</t>
  </si>
  <si>
    <t>NM_001185015, NM_080424, NM_004510, NM_004509</t>
  </si>
  <si>
    <t>CCAGATTGGGATATTCACGC</t>
  </si>
  <si>
    <t>TTGTGCACCACTCTGGATAC</t>
  </si>
  <si>
    <t>GTCTAGGAGGCCTTCAAAGA</t>
  </si>
  <si>
    <t>exon3, exon2, exon2, exon2</t>
  </si>
  <si>
    <t>SP140-Human</t>
  </si>
  <si>
    <t>CGTAGAGGGTCAGAACCTGC</t>
  </si>
  <si>
    <t>NM_007237, NM_001278451, NM_001278453, NM_001278452, NM_001005176</t>
  </si>
  <si>
    <t>ATACATCTGCTCGGAGATGA</t>
  </si>
  <si>
    <t>TTAAATCAGGATAGGCCATC</t>
  </si>
  <si>
    <t>GTATTGTGTACTCAGTGAAC</t>
  </si>
  <si>
    <t>SP140L-Human</t>
  </si>
  <si>
    <t>TTGTGATGAGTTCCCGATCG</t>
  </si>
  <si>
    <t>NM_138402, NM_001308163, NM_001308162</t>
  </si>
  <si>
    <t>TTTGGAAGCACTGTTCAGCG</t>
  </si>
  <si>
    <t>GGAAGACCAGGATGTAGATG</t>
  </si>
  <si>
    <t>TGCAGACTTTGGCTGTGTGC</t>
  </si>
  <si>
    <t>NM_138402</t>
  </si>
  <si>
    <t>SRCAP-Human</t>
  </si>
  <si>
    <t>ATGGTGTCGGACGGCATGAC</t>
  </si>
  <si>
    <t>NM_006662</t>
  </si>
  <si>
    <t>CCATGCCGAAATTGCAGAAC</t>
  </si>
  <si>
    <t>GATAAGCTGAACCCCTCCAG</t>
  </si>
  <si>
    <t>ATCTTGAGCTATGTGCTGCG</t>
  </si>
  <si>
    <t>SUPT16H-Human</t>
  </si>
  <si>
    <t>CGTATTAGCAGTGTGATGGC</t>
  </si>
  <si>
    <t>NM_007192</t>
  </si>
  <si>
    <t>GATGCCATTGTTGTATCAGT</t>
  </si>
  <si>
    <t>AGAGACTGTACAGCAATTGG</t>
  </si>
  <si>
    <t>AAACAGATTGCCAACACTAA</t>
  </si>
  <si>
    <t>SUV39H1-Human</t>
  </si>
  <si>
    <t>GGTTCCTCTTAGAGATACCG</t>
  </si>
  <si>
    <t>NM_001282166, NM_003173</t>
  </si>
  <si>
    <t>GATATCCACGCCATTTCACC</t>
  </si>
  <si>
    <t>ACTCGACTTCAAAGTCATAG</t>
  </si>
  <si>
    <t>GGATCTTCTTGTAATCGCAC</t>
  </si>
  <si>
    <t>SUV420H1-Human</t>
  </si>
  <si>
    <t>TTCCTTGGCGGACATTCCAG</t>
  </si>
  <si>
    <t>AATCAAAATTACAGCACACG</t>
  </si>
  <si>
    <t>TGATGACCTAGCAACCAGTT</t>
  </si>
  <si>
    <t>AATGGTAACTCGGGATTTGA</t>
  </si>
  <si>
    <t>SUV420H2-Human</t>
  </si>
  <si>
    <t>ACTGTGCGAGAACGACGACC</t>
  </si>
  <si>
    <t>TTCTCGTGCTGTCACTCTGT</t>
  </si>
  <si>
    <t>CGCTACTCCATGGAGACCAA</t>
  </si>
  <si>
    <t>AAGTTTCCAGCGCTGAGCGC</t>
  </si>
  <si>
    <t>TAF1-Human</t>
  </si>
  <si>
    <t>CGAAGATACCAGCAGACGAT</t>
  </si>
  <si>
    <t>NM_001286074, NM_138923, NM_004606</t>
  </si>
  <si>
    <t>AGCGACGAAGATTCCGCTGG</t>
  </si>
  <si>
    <t>GGCGGCCCATTTTCTTTAGC</t>
  </si>
  <si>
    <t>TCGGCAACATCAATGGAGCC</t>
  </si>
  <si>
    <t>TAF3-Human</t>
  </si>
  <si>
    <t>TGACGGAATTTGGTGTGGGA</t>
  </si>
  <si>
    <t>NM_031923</t>
  </si>
  <si>
    <t>CATCCAAAATTGGGTCTGTT</t>
  </si>
  <si>
    <t>GTAGACTAACCCCCATCAGC</t>
  </si>
  <si>
    <t>GTCGTTGTTGAGGGTCTCGG</t>
  </si>
  <si>
    <t>TCEA1-Human</t>
  </si>
  <si>
    <t>TCGCAAGCAGAGTACAGATG</t>
  </si>
  <si>
    <t>NM_006756, NM_201437</t>
  </si>
  <si>
    <t>AACTGACATTCCGATTCTTG</t>
  </si>
  <si>
    <t>CTGTTCTGCGATGTAATTGC</t>
  </si>
  <si>
    <t>GGTCCGCTTTGCCAAGAAGA</t>
  </si>
  <si>
    <t>TCF19-Human</t>
  </si>
  <si>
    <t>ACAAGTACGAGTCAAGCCTC</t>
  </si>
  <si>
    <t>exon3, exon3, exon4</t>
  </si>
  <si>
    <t>NM_007109, NM_001077511, NM_001318908</t>
  </si>
  <si>
    <t>TGCTTCCAACTGCTGCGCAT</t>
  </si>
  <si>
    <t>AATAATGTCCGACTCCCAAG</t>
  </si>
  <si>
    <t>GAACATGAAGTAGAACTCCG</t>
  </si>
  <si>
    <t>TCF20-Human</t>
  </si>
  <si>
    <t>GTAACTGCTTTGCTCCCGAA</t>
  </si>
  <si>
    <t>NM_181492, NM_005650</t>
  </si>
  <si>
    <t>AGAAGAGTTCAGCCCTCGTC</t>
  </si>
  <si>
    <t>GGCAATCAGTATGGGAGTGA</t>
  </si>
  <si>
    <t>TGAAACCCTGGTAACCTTGA</t>
  </si>
  <si>
    <t>TDG-Human</t>
  </si>
  <si>
    <t>CCTGTTGAGTCAAAAAAATC</t>
  </si>
  <si>
    <t>NM_003211</t>
  </si>
  <si>
    <t>GATTGAAGGTCAAAATATCG</t>
  </si>
  <si>
    <t>GATGGCTGAAGCTCCTAATA</t>
  </si>
  <si>
    <t>TTGGGTTCCACTGGTTGTTT</t>
  </si>
  <si>
    <t>TDRD1-Human</t>
  </si>
  <si>
    <t>TCAAACCCGAATGGCATCAA</t>
  </si>
  <si>
    <t>NM_198795</t>
  </si>
  <si>
    <t>GAATTACTTTCAGCACTTGG</t>
  </si>
  <si>
    <t>GGACTTCTTAAAGACTCATG</t>
  </si>
  <si>
    <t>CAAACAATATTTGGCTAGTC</t>
  </si>
  <si>
    <t>TDRD10-Human</t>
  </si>
  <si>
    <t>GATCATATCAGGGGTCCTCT</t>
  </si>
  <si>
    <t>NM_182499, NM_001098475</t>
  </si>
  <si>
    <t>GAGGGTTGAAGTCCTTTAGA</t>
  </si>
  <si>
    <t>ACAGTTTATCAGAGAGTTGG</t>
  </si>
  <si>
    <t>GTATGTTGGCAATCTTCCAC</t>
  </si>
  <si>
    <t>TDRD12-Human</t>
  </si>
  <si>
    <t>TAAACGATTCTACTACAACT</t>
  </si>
  <si>
    <t>NM_001110822</t>
  </si>
  <si>
    <t>GCTGTTGTAGAAGTCATTCA</t>
  </si>
  <si>
    <t>TGTTCTTGGCAAAGTCCACA</t>
  </si>
  <si>
    <t>AAACCCTTAACATTGGAAGA</t>
  </si>
  <si>
    <t>TDRD3-Human</t>
  </si>
  <si>
    <t>CTGCGATTACAGATGACTGA</t>
  </si>
  <si>
    <t>NM_030794, NM_001146070, NM_001146071</t>
  </si>
  <si>
    <t>CACTATTGATGTCACTGGGG</t>
  </si>
  <si>
    <t>NM_001146070</t>
  </si>
  <si>
    <t>TCGCAATGTTGCTGCACCAA</t>
  </si>
  <si>
    <t>GACTCTAACACCACAGTTCT</t>
  </si>
  <si>
    <t>TDRD5-Human</t>
  </si>
  <si>
    <t>CTACATCCGGATCTATAGCA</t>
  </si>
  <si>
    <t>exon9, exon9, exon9, exon6, exon9</t>
  </si>
  <si>
    <t>NM_001199085, NM_173533, NM_001199089, NM_001199092, NM_001199091</t>
  </si>
  <si>
    <t>CGGGACATCTCTGTTGTGTA</t>
  </si>
  <si>
    <t>exon10, exon10, exon10, exon7, exon10</t>
  </si>
  <si>
    <t>GGGAACTGGTGTCTAATGGT</t>
  </si>
  <si>
    <t>GCGCTGTTATTCTAATCAGC</t>
  </si>
  <si>
    <t>TDRD7-Human</t>
  </si>
  <si>
    <t>GTAGCATTACCCCGGCTCCA</t>
  </si>
  <si>
    <t>NM_014290</t>
  </si>
  <si>
    <t>TGGATCCCCTTCAAACAGCT</t>
  </si>
  <si>
    <t>GGAGAGTACAGATCCTTGAC</t>
  </si>
  <si>
    <t>CTCGTCAAAGGAGTTCTAAA</t>
  </si>
  <si>
    <t>NM_014290, NM_001302884</t>
  </si>
  <si>
    <t>TDRKH-Human</t>
  </si>
  <si>
    <t>TCGGATTGATGTGGACACAG</t>
  </si>
  <si>
    <t>NM_001083965, NM_001083964, NM_001083963, NM_006862</t>
  </si>
  <si>
    <t>TATCCTATACCGCAGGTATA</t>
  </si>
  <si>
    <t>GATATAGGCAACTGTTGCAC</t>
  </si>
  <si>
    <t>GTTTAATATTGGCTCCTTGC</t>
  </si>
  <si>
    <t>TET1-Human</t>
  </si>
  <si>
    <t>GGTCGTAGCCAAATCCAAAA</t>
  </si>
  <si>
    <t>NM_030625</t>
  </si>
  <si>
    <t>TACGAAGCACCTCTCTTAGC</t>
  </si>
  <si>
    <t>CGCCATTGTAAACCCATTGC</t>
  </si>
  <si>
    <t>CAACTACGAAAGACAACCAA</t>
  </si>
  <si>
    <t>TET2-Human</t>
  </si>
  <si>
    <t>CAGGACTCACACGACTATTC</t>
  </si>
  <si>
    <t>NM_001127208, NM_017628</t>
  </si>
  <si>
    <t>GGATAGAACCAACCATGTTG</t>
  </si>
  <si>
    <t>TGGAGAAAGACGTAACTTCG</t>
  </si>
  <si>
    <t>GACTTTACACAAGAAAGTAG</t>
  </si>
  <si>
    <t>TET3-Human</t>
  </si>
  <si>
    <t>CGAAAAGGCCACCAGATCGT</t>
  </si>
  <si>
    <t>NM_001287491</t>
  </si>
  <si>
    <t>CGTGAGTCCCCATGGTACAC</t>
  </si>
  <si>
    <t>TTTCATACCATGCCGCGCGA</t>
  </si>
  <si>
    <t>ACGACTCATCTCACGGTTGA</t>
  </si>
  <si>
    <t>TP53BP1-Human</t>
  </si>
  <si>
    <t>AACGAGGAGACGGTAATAGT</t>
  </si>
  <si>
    <t>NM_001141979, NM_001141980, NM_005657</t>
  </si>
  <si>
    <t>CAGGTTCTAGAGGATGATTC</t>
  </si>
  <si>
    <t>GAATCCAACTGACTTCCAGT</t>
  </si>
  <si>
    <t>TGTGCGTCTGGAGATTAGGA</t>
  </si>
  <si>
    <t>TRIM28-Human</t>
  </si>
  <si>
    <t>GAAGCACTGTTGCTTGCACA</t>
  </si>
  <si>
    <t>NM_005762</t>
  </si>
  <si>
    <t>TCGGCCTGTAGTGCCTGCTT</t>
  </si>
  <si>
    <t>CTACAGGCCGAGTGCAAACA</t>
  </si>
  <si>
    <t>GTGCTTCTCCAAAGACATCG</t>
  </si>
  <si>
    <t>TRIM66-Human</t>
  </si>
  <si>
    <t>AGCGATTGCAGTAGGTGCAG</t>
  </si>
  <si>
    <t>NM_014818</t>
  </si>
  <si>
    <t>ACAATACAAGGTGAAGTCTC</t>
  </si>
  <si>
    <t>GTATTGTCCTCTACACACAC</t>
  </si>
  <si>
    <t>GGAAGGTGTGACTACACAGG</t>
  </si>
  <si>
    <t>UBE2A-Human</t>
  </si>
  <si>
    <t>TCCGTCCGAGAACAACATAA</t>
  </si>
  <si>
    <t>NM_181762, NM_003336</t>
  </si>
  <si>
    <t>GTGTGGAACGCGGTCATTTT</t>
  </si>
  <si>
    <t>NM_001282161, NM_181762, NM_003336</t>
  </si>
  <si>
    <t>CGGGTACAGTTTAAAGAAGC</t>
  </si>
  <si>
    <t>GAGACAAATCTAACTGTAGG</t>
  </si>
  <si>
    <t>NM_001282161, NM_003336</t>
  </si>
  <si>
    <t>UBE2B-Human</t>
  </si>
  <si>
    <t>TTGGACTCCATCGATTCTGA</t>
  </si>
  <si>
    <t>NM_003337</t>
  </si>
  <si>
    <t>TTACAAGAGGACCCACCTGT</t>
  </si>
  <si>
    <t>TTGGCTGGACTGTTAGGATT</t>
  </si>
  <si>
    <t>TCTTCAAAAGGTGTCCCTTC</t>
  </si>
  <si>
    <t>UBR7-Human</t>
  </si>
  <si>
    <t>ATCGTTGGTCGACGTCCTTG</t>
  </si>
  <si>
    <t>NM_175748</t>
  </si>
  <si>
    <t>GTGAAGACTGGTTCCATGGA</t>
  </si>
  <si>
    <t>GTGGGCTTATGCTGCACAAT</t>
  </si>
  <si>
    <t>ACGCACTGGATCATCTCATC</t>
  </si>
  <si>
    <t>UHRF2-Human</t>
  </si>
  <si>
    <t>CGTGCCCGTCTTATTGATCC</t>
  </si>
  <si>
    <t>NM_152896</t>
  </si>
  <si>
    <t>GCACGTCTTGGAGCCATCAA</t>
  </si>
  <si>
    <t>GTCCTCAATGGTGCACGTCT</t>
  </si>
  <si>
    <t>TGATTGGAAGGTCCTACCCT</t>
  </si>
  <si>
    <t>USP22-Human</t>
  </si>
  <si>
    <t>GCCTCCGTACATCAGATCAA</t>
  </si>
  <si>
    <t>NM_015276</t>
  </si>
  <si>
    <t>GCATATTCACGAGCATGCGA</t>
  </si>
  <si>
    <t>CATGGAAATAATCGCCAAGG</t>
  </si>
  <si>
    <t>CCACACGAAGCACTGGTAGA</t>
  </si>
  <si>
    <t>USP27X-Human</t>
  </si>
  <si>
    <t>GTGAGATGTCGTCGCTGTTT</t>
  </si>
  <si>
    <t>NM_001145073</t>
  </si>
  <si>
    <t>AGCTTTACGATCGGTTTAAG</t>
  </si>
  <si>
    <t>AATCTCTCAGTATCGGCGTG</t>
  </si>
  <si>
    <t>AGGTTGGGAATTTCTCACCA</t>
  </si>
  <si>
    <t>USP51-Human</t>
  </si>
  <si>
    <t>GTCTTCGAGACGTGAAGCCG</t>
  </si>
  <si>
    <t>NM_201286</t>
  </si>
  <si>
    <t>CTCCACGTCAAGTTCTCCTC</t>
  </si>
  <si>
    <t>GCAAAGAAGTTTCTCGAACC</t>
  </si>
  <si>
    <t>GCGGGCTCACGCTCTTGTAA</t>
  </si>
  <si>
    <t>WDR5-Human</t>
  </si>
  <si>
    <t>ATCTGACGACCAGGCTACAT</t>
  </si>
  <si>
    <t>NM_052821, NM_017588</t>
  </si>
  <si>
    <t>GTGAACTTTAGAGCATAGTT</t>
  </si>
  <si>
    <t>AAATTTGGGGCGCGTATGAT</t>
  </si>
  <si>
    <t>CATCTGAGGCAGAAACAAGA</t>
  </si>
  <si>
    <t>WDR82-Human</t>
  </si>
  <si>
    <t>TAAGGTGTTCCGCGAAAACT</t>
  </si>
  <si>
    <t>NM_025222</t>
  </si>
  <si>
    <t>CTGCATGAGTGTATCTGATG</t>
  </si>
  <si>
    <t>TGCTTCGATTTCAGCCCCAA</t>
  </si>
  <si>
    <t>CGTGCTCTATGACTGCCAGG</t>
  </si>
  <si>
    <t>WHSC1L1-Human</t>
  </si>
  <si>
    <t>GGATACCCATTTGTGAGTGG</t>
  </si>
  <si>
    <t>NM_023034, NM_017778</t>
  </si>
  <si>
    <t>GAAGATCTTCTGTTGTAGCT</t>
  </si>
  <si>
    <t>TATCCTAATGGGTCAGCCAA</t>
  </si>
  <si>
    <t>TTGGCGGAGTCAATGAGTTG</t>
  </si>
  <si>
    <t>ZCWPW1-Human</t>
  </si>
  <si>
    <t>TTGTAGCCCTAACTCCCCTA</t>
  </si>
  <si>
    <t>NM_001258008, NM_017984</t>
  </si>
  <si>
    <t>GGGACTTCTGCAGAACAATC</t>
  </si>
  <si>
    <t>AGTTAGGGCTACAAGGTAAC</t>
  </si>
  <si>
    <t>GGTGGGGCAAAGATTCTCTT</t>
  </si>
  <si>
    <t>ZGPAT-Human</t>
  </si>
  <si>
    <t>AGAGACCGTTCCTAAAGCAG</t>
  </si>
  <si>
    <t>NM_001195654, NM_001195653, NM_181485, NM_032527, NM_001083113</t>
  </si>
  <si>
    <t>TTTCCGGGAGGCCATCACTG</t>
  </si>
  <si>
    <t>GGTACTCAGCATCTTCCTGG</t>
  </si>
  <si>
    <t>CAGCCTGCTCAGACGAATCC</t>
  </si>
  <si>
    <t>ZMYND11-Human</t>
  </si>
  <si>
    <t>CTGGTTCCGTATAATCTCAA</t>
  </si>
  <si>
    <t>exon2, exon1, exon2, exon2, exon2, exon2, exon1</t>
  </si>
  <si>
    <t>NM_006624, NM_001202468, NM_212479, NM_001202465, NM_001202464, NM_001202466, NM_001202467</t>
  </si>
  <si>
    <t>GCTGACGGGTGGTCTCTTTA</t>
  </si>
  <si>
    <t>exon3, exon2, exon3, exon3, exon3, exon3, exon2</t>
  </si>
  <si>
    <t>ATTCATTGTCTCCCGCATGA</t>
  </si>
  <si>
    <t>exon5, exon4, exon5, exon4, exon4, exon4, exon3</t>
  </si>
  <si>
    <t>ACTCTAACAGTGGGCTGCAA</t>
  </si>
  <si>
    <t>BAZ2B-Human</t>
  </si>
  <si>
    <t>GAATCATGATTCTGGGCTGG</t>
  </si>
  <si>
    <t>NM_013450, NM_001289975</t>
  </si>
  <si>
    <t>GTCTACATTCAGCCAGCTCA</t>
  </si>
  <si>
    <t>ACTGATGCTCATACTCGTAC</t>
  </si>
  <si>
    <t>AGGCACTCGACACTGTGGAC</t>
  </si>
  <si>
    <t>BPTF-Human</t>
  </si>
  <si>
    <t>GTACGATGACCACGAGAGCG</t>
  </si>
  <si>
    <t>NM_004459, NM_182641</t>
  </si>
  <si>
    <t>ATCGTACACCACTTTGTTGA</t>
  </si>
  <si>
    <t>C14orf169-Human</t>
  </si>
  <si>
    <t>GCGAAGTGTTGTATCCCGCA</t>
  </si>
  <si>
    <t>NM_024644</t>
  </si>
  <si>
    <t>GATTCCTCCGAGTTCTCGCT</t>
  </si>
  <si>
    <t>TCGTATCTTCCTGGACCTCA</t>
  </si>
  <si>
    <t>GCGAGAACTCGGAGGAATCG</t>
  </si>
  <si>
    <t>EP400-Human</t>
  </si>
  <si>
    <t>GGTGATGTTCACGTTCTGCC</t>
  </si>
  <si>
    <t>NM_015409</t>
  </si>
  <si>
    <t>GAACATCACCCTGCAGAGCG</t>
  </si>
  <si>
    <t>GTATTTGATAACTGGGAGAC</t>
  </si>
  <si>
    <t>AGCTGATGCTGGACGTTCTG</t>
  </si>
  <si>
    <t>FBXO17-Human</t>
  </si>
  <si>
    <t>AAGATGAGATTGCGGCCGAA</t>
  </si>
  <si>
    <t>NM_024907, NM_148169</t>
  </si>
  <si>
    <t>GAAGATGAGATTGCGGCCGA</t>
  </si>
  <si>
    <t>GCCCAGCAACGAAGACAAGG</t>
  </si>
  <si>
    <t>CCTTGTCTTCGTTGCTGGGC</t>
  </si>
  <si>
    <t>FKBP1A-Human</t>
  </si>
  <si>
    <t>TCCCTTAGCTCCCTGTTCTT</t>
  </si>
  <si>
    <t>NM_001199786</t>
  </si>
  <si>
    <t>GTTTATGCTAGGCAAGCAGG</t>
  </si>
  <si>
    <t>NM_054014, NM_000801</t>
  </si>
  <si>
    <t>TAAGGAAATGGAATACTGAA</t>
  </si>
  <si>
    <t>GTGATCCGAGGCTGGGAAGA</t>
  </si>
  <si>
    <t>HDAC2-Human</t>
  </si>
  <si>
    <t>TCCAACATCGAGCAACATTA</t>
  </si>
  <si>
    <t>exon9</t>
  </si>
  <si>
    <t>NM_001527</t>
  </si>
  <si>
    <t>CGGAAACTGAGCTCAGTATC</t>
  </si>
  <si>
    <t>CTAACTGGCTAAGCTATAGA</t>
  </si>
  <si>
    <t>GAAACTTAGTCCCTTCGTTA</t>
  </si>
  <si>
    <t>HDAC8-Human</t>
  </si>
  <si>
    <t>CATCCGGACTCCATAGAATA</t>
  </si>
  <si>
    <t>NM_018486, NM_001166419, NM_001166420, NM_001166422</t>
  </si>
  <si>
    <t>GTAGCAATTAACTGGTCTGG</t>
  </si>
  <si>
    <t>CATTCCGTCAATCAGGCATT</t>
  </si>
  <si>
    <t>TCGGGACTATAGATATAAAC</t>
  </si>
  <si>
    <t>NM_001166418, NM_018486, NM_001166419, NM_001166448, NM_001166420, NM_001166422</t>
  </si>
  <si>
    <t>JMJD8-Human</t>
  </si>
  <si>
    <t>GACAGGTTGCTGGCTTCGTT</t>
  </si>
  <si>
    <t>NM_001005920</t>
  </si>
  <si>
    <t>ACAGGTTGCTGGCTTCGTTT</t>
  </si>
  <si>
    <t>GGCTTCGTTTGGGGACAGAG</t>
  </si>
  <si>
    <t>TTTGTGGTAGGAGTAGGTGT</t>
  </si>
  <si>
    <t>KDM1A-Human</t>
  </si>
  <si>
    <t>GAATAGCAGAGACTCCGGAG</t>
  </si>
  <si>
    <t>NM_015013, NM_001009999</t>
  </si>
  <si>
    <t>GGAATAGCAGAGACTCCGGA</t>
  </si>
  <si>
    <t>TGGAATAGCAGAGACTCCGG</t>
  </si>
  <si>
    <t>CTGCTATTCCAGTTTCCATG</t>
  </si>
  <si>
    <t>KIAA2026-Human</t>
  </si>
  <si>
    <t>GTAGCCCTGCTGTAGCTCGT</t>
  </si>
  <si>
    <t>NM_001017969</t>
  </si>
  <si>
    <t>CTGACCTACGAGCTACAGCA</t>
  </si>
  <si>
    <t>GCTGACCTACGAGCTACAGC</t>
  </si>
  <si>
    <t>GAGATGGAGGCGATGGTGAT</t>
  </si>
  <si>
    <t>KMT2A-Human</t>
  </si>
  <si>
    <t>TCATCGTCCTCAGCCTCTTC</t>
  </si>
  <si>
    <t>NM_001197104, NM_005933</t>
  </si>
  <si>
    <t>TGACGAAGACGAAGACGAGG</t>
  </si>
  <si>
    <t>CATCGTCCTCAGCCTCTTCA</t>
  </si>
  <si>
    <t>CGATGACGAAGACGAAGACG</t>
  </si>
  <si>
    <t>KMT2B-Human</t>
  </si>
  <si>
    <t>AAAGAGTGCGGGTAGCTCTG</t>
  </si>
  <si>
    <t>NM_014727</t>
  </si>
  <si>
    <t>CAGAGCTACCCGCACTCTTT</t>
  </si>
  <si>
    <t>L3MBTL3-Human</t>
  </si>
  <si>
    <t>AGTGCCGGCGAAGCTGTTCA</t>
  </si>
  <si>
    <t>exon9, exon8</t>
  </si>
  <si>
    <t>NM_032438, NM_001007102</t>
  </si>
  <si>
    <t>GGATTCGGCTGTACTAAAGC</t>
  </si>
  <si>
    <t>exon8, exon7</t>
  </si>
  <si>
    <t>CTCTTGACCACTTGTGCTAG</t>
  </si>
  <si>
    <t>TGGGATGCCTTTCAGGTTGA</t>
  </si>
  <si>
    <t>exon6, exon5</t>
  </si>
  <si>
    <t>L3MBTL4-Human</t>
  </si>
  <si>
    <t>CATTGATCCCCGACATCCAT</t>
  </si>
  <si>
    <t>NM_173464</t>
  </si>
  <si>
    <t>GTCCTGATCCAAACGCTCTT</t>
  </si>
  <si>
    <t>ACATGAACTGCACATCCCTA</t>
  </si>
  <si>
    <t>GTCGCCACACACACCAAGGA</t>
  </si>
  <si>
    <t>MBD2-Human</t>
  </si>
  <si>
    <t>GGTTCTGCCTGGAGTATGCA</t>
  </si>
  <si>
    <t>NM_015832</t>
  </si>
  <si>
    <t>AATACAATGGCAAAGCACCA</t>
  </si>
  <si>
    <t>GAGGAAGTGATCCGAAAATC</t>
  </si>
  <si>
    <t>NM_015832, NM_003927</t>
  </si>
  <si>
    <t>CCTCAGTTGGCAAGGTACCT</t>
  </si>
  <si>
    <t>MBD5-Human</t>
  </si>
  <si>
    <t>GGACAGAAATCTCCATTCCG</t>
  </si>
  <si>
    <t>NM_018328</t>
  </si>
  <si>
    <t>CAGCGTCGTGTGGATCAAAA</t>
  </si>
  <si>
    <t>GTCTACCCCCGACAGAGATT</t>
  </si>
  <si>
    <t>GAGAACCGCAGAAGATGTTA</t>
  </si>
  <si>
    <t>exon8</t>
  </si>
  <si>
    <t>MUM1-Human</t>
  </si>
  <si>
    <t>GCCGATGGGAAAAGCGATTA</t>
  </si>
  <si>
    <t>NM_032853</t>
  </si>
  <si>
    <t>GACGACACGGAGAGAGACAT</t>
  </si>
  <si>
    <t>TGCAAAGTGGACCACAAGAA</t>
  </si>
  <si>
    <t>TTTTGTTGAAGTCGCGGTTC</t>
  </si>
  <si>
    <t>NCOA1-Human</t>
  </si>
  <si>
    <t>GTATTGCACGGCGATTACCT</t>
  </si>
  <si>
    <t>exon8, exon8, exon8</t>
  </si>
  <si>
    <t>NM_003743, NM_147233, NM_147223</t>
  </si>
  <si>
    <t>TTTCGTCGTGTTGCCTCTTG</t>
  </si>
  <si>
    <t>GTCTACAGCATACTGCACGT</t>
  </si>
  <si>
    <t>CTAACCCAGACTCACATAAG</t>
  </si>
  <si>
    <t>NCOR2-Human</t>
  </si>
  <si>
    <t>TGGTCAGCGTCGTACAGCAT</t>
  </si>
  <si>
    <t>exon13, exon13, exon13</t>
  </si>
  <si>
    <t>NM_001206654, NM_001077261, NM_006312</t>
  </si>
  <si>
    <t>GCTTATGGCCGACCCCATGA</t>
  </si>
  <si>
    <t>GGAATCACGCTCGGAAACAA</t>
  </si>
  <si>
    <t>exon10, exon10, exon10</t>
  </si>
  <si>
    <t>GATCCAGAACATGGACCGCG</t>
  </si>
  <si>
    <t>05</t>
  </si>
  <si>
    <t>PCGF6-Human</t>
  </si>
  <si>
    <t>CACTTCTCGTTGAGGCTGGA</t>
  </si>
  <si>
    <t>NM_032154, NM_001011663</t>
  </si>
  <si>
    <t>ACATGAGTCACTTCTCGTTG</t>
  </si>
  <si>
    <t>TCACTTCTCGTTGAGGCTGG</t>
  </si>
  <si>
    <t>GAGTCACTTCTCGTTGAGGC</t>
  </si>
  <si>
    <t>PHF14-Human</t>
  </si>
  <si>
    <t>TCCAGCAGAGAAGCTGCCAA</t>
  </si>
  <si>
    <t>NM_014660</t>
  </si>
  <si>
    <t>GCCTTTGGCAGCTTCTCTGC</t>
  </si>
  <si>
    <t>TGGATCGCAGCTCCAAGAGG</t>
  </si>
  <si>
    <t>GAGGAGGCAGGTGAAGCCTT</t>
  </si>
  <si>
    <t>PRDM15-Human</t>
  </si>
  <si>
    <t>GTTTTGACTCCGATCGCCAA</t>
  </si>
  <si>
    <t>NM_022115</t>
  </si>
  <si>
    <t>TTTGTTACATTCGCCGGCTG</t>
  </si>
  <si>
    <t>TGGCGATCGGAGTCAAAACC</t>
  </si>
  <si>
    <t>CGAATGTAACAAAGAACAGT</t>
  </si>
  <si>
    <t>PRDM6-Human</t>
  </si>
  <si>
    <t>CGGTTCGGCCTTCCTCAAAG</t>
  </si>
  <si>
    <t>NM_001136239</t>
  </si>
  <si>
    <t>GGTAGGCTGGGTCCACTTTG</t>
  </si>
  <si>
    <t>GGCTGGGTCCACTTTGAGGA</t>
  </si>
  <si>
    <t>CAGCAACTCTTCCCTCACGG</t>
  </si>
  <si>
    <t>PRDM9-Human</t>
  </si>
  <si>
    <t>TTTACGCTGTTCCACTCTTA</t>
  </si>
  <si>
    <t>NM_020227, NM_001310214</t>
  </si>
  <si>
    <t>CTCGCTATAGGAATGTGAAA</t>
  </si>
  <si>
    <t>ACTCTTAAGGCCATCCAAGG</t>
  </si>
  <si>
    <t>TCCACTCTTAAGGCCATCCA</t>
  </si>
  <si>
    <t>SETD6-Human</t>
  </si>
  <si>
    <t>AAAGTAGGGCCTCCAGCGTG</t>
  </si>
  <si>
    <t>NM_001160305, NM_024860</t>
  </si>
  <si>
    <t>CACCACGAACAACAGCTCTC</t>
  </si>
  <si>
    <t>SMARCA4-Human</t>
  </si>
  <si>
    <t>CCGCGCTACAACCAGATGAA</t>
  </si>
  <si>
    <t>exon2, exon3, exon2, exon4, exon2, exon2, exon3</t>
  </si>
  <si>
    <t>NM_001128847, NM_001128849, NM_001128846, NM_001128844, NM_001128848, NM_001128845, NM_003072</t>
  </si>
  <si>
    <t>TTCTCATGCATGGACTCCAT</t>
  </si>
  <si>
    <t>ATCTGGTGCATGTTGTCCTG</t>
  </si>
  <si>
    <t>exon1, exon2, exon1, exon3, exon1, exon1, exon2</t>
  </si>
  <si>
    <t>ATGGAGTCCATGCATGAGAA</t>
  </si>
  <si>
    <t>SMARCC1-Human</t>
  </si>
  <si>
    <t>CCTAGCTGTTTATCGACGGA</t>
  </si>
  <si>
    <t>NM_003074</t>
  </si>
  <si>
    <t>GCTGTTTATCGACGGAAGGA</t>
  </si>
  <si>
    <t>CCTTCCGTCGATAAACAGCT</t>
  </si>
  <si>
    <t>TCGATAAACAGCTAGGCCTG</t>
  </si>
  <si>
    <t>SUZ12-Human</t>
  </si>
  <si>
    <t>ACCGGTGAAGAAGCCGAAAA</t>
  </si>
  <si>
    <t>NM_015355</t>
  </si>
  <si>
    <t>GCCTGGACGTGCTCCATTTT</t>
  </si>
  <si>
    <t>GCCGAAAATGGAGCACGTCC</t>
  </si>
  <si>
    <t>TCCATTTTCGGCTTCTTCAC</t>
  </si>
  <si>
    <t>TRIM24-Human</t>
  </si>
  <si>
    <t>AGCGCTGGCAGAAAGAGTGC</t>
  </si>
  <si>
    <t>NM_003852, NM_015905</t>
  </si>
  <si>
    <t>ACACGGCGCAAGTGTCCAAC</t>
  </si>
  <si>
    <t>AGTGTCCAACAGGTTGAGCC</t>
  </si>
  <si>
    <t>AAGTGTCCAACAGGTTGAGC</t>
  </si>
  <si>
    <t>TRIM33-Human</t>
  </si>
  <si>
    <t>CTGCAAGCTCTGCTGACACA</t>
  </si>
  <si>
    <t>NM_015906, NM_033020</t>
  </si>
  <si>
    <t>TTCATCTCCTGCGGCCTCAG</t>
  </si>
  <si>
    <t>ATGGCGGAAAACAAAGGCGG</t>
  </si>
  <si>
    <t>UTY-Human</t>
  </si>
  <si>
    <t>AATTCTTGCAGCAAGCGTAG</t>
  </si>
  <si>
    <t>exon12, exon12, exon12, exon8, exon12, exon12, exon11, exon12, exon12, exon12, exon12, exon12, exon12, exon12, exon12, exon12, exon12, exon12, exon12, exon12, exon12, exon12, exon12, exon12, exon12</t>
  </si>
  <si>
    <t>NM_001258268, NM_001258267, NM_001258266, NM_001258265, NM_001258263, NM_001258262, NM_001258261, NM_001258269, NM_001258270, NM_001258260, NM_001258255, NM_001258254, NM_001258249, NM_001258252, NM_001258251, NM_182659, NM_182660, NM_001258264, NM_001258</t>
  </si>
  <si>
    <t>CCTTGGCTCGACAAAAGCTG</t>
  </si>
  <si>
    <t>exon6, exon6, exon6, exon4, exon6, exon6, exon6, exon6, exon6, exon6, exon6, exon6, exon6, exon6, exon6, exon6, exon6, exon6, exon6, exon6, exon6, exon6, exon6, exon6, exon6</t>
  </si>
  <si>
    <t>GTCTGTTAGCCTGACAGTCG</t>
  </si>
  <si>
    <t>exon1, exon1, exon1, exon1, exon1, exon1, exon1, exon1, exon1, exon1, exon1, exon1, exon1, exon1, exon1, exon1, exon1, exon1, exon1, exon1, exon1, exon1, exon1, exon1, exon1</t>
  </si>
  <si>
    <t>CGCTGTTGCCTTCGGTGATG</t>
  </si>
  <si>
    <t>ZCWPW2-Human</t>
  </si>
  <si>
    <t>GCGATCCCCATTCAAGATCA</t>
  </si>
  <si>
    <t>NM_001040432</t>
  </si>
  <si>
    <t>TTTGCCCTGACCGTTTTAAA</t>
  </si>
  <si>
    <t>AGGTTGATCATGATGAACCA</t>
  </si>
  <si>
    <t>TTGCTGCACTGGTCAAGAAA</t>
  </si>
  <si>
    <t>AURKB-Human</t>
  </si>
  <si>
    <t>GCGCAGAGAGATCGAAATCC</t>
  </si>
  <si>
    <t>exon5, exon5, exon4, exon4, exon5, exon5</t>
  </si>
  <si>
    <t>NM_001284526, NM_004217, NM_001256834, NM_001313952, NM_001313951, NM_001313950</t>
  </si>
  <si>
    <t>ATTCTAGAGTATGCCCCCCG</t>
  </si>
  <si>
    <t>exon6, exon6, exon5, exon5, exon5, exon6, exon6</t>
  </si>
  <si>
    <t>NM_001284526, NM_004217, NM_001313953, NM_001256834, NM_001313952, NM_001313951, NM_001313950</t>
  </si>
  <si>
    <t>TTTGAGATTGGGCGTCCTCT</t>
  </si>
  <si>
    <t>exon5, exon5, exon4, exon4, exon4, exon5, exon5, exon4</t>
  </si>
  <si>
    <t>NM_001284526, NM_004217, NM_001313953, NM_001256834, NM_001313952, NM_001313951, NM_001313950, NM_001313955</t>
  </si>
  <si>
    <t>TTGGAAACGTGTACTTGGCT</t>
  </si>
  <si>
    <t>BAZ1B-Human</t>
  </si>
  <si>
    <t>GTTAGTAGATACTGCTTGGT</t>
  </si>
  <si>
    <t>NM_032408</t>
  </si>
  <si>
    <t>ACAAGCTTCTCATACCAGGC</t>
  </si>
  <si>
    <t>ATTTGGACGTGCAAGAGTAC</t>
  </si>
  <si>
    <t>ZMYND8-Human</t>
  </si>
  <si>
    <t>GTTGATGTTGTACCGCAGGA</t>
  </si>
  <si>
    <t>exon4, exon4, exon4, exon4, exon4, exon5, exon5, exon4</t>
  </si>
  <si>
    <t>NM_012408, NM_001281783, NM_001281769, NM_001281776, NM_183047, NM_001281774, NM_001281773, NM_001281775</t>
  </si>
  <si>
    <t>TTGATGTGTCCTGCGGCGAG</t>
  </si>
  <si>
    <t>exon3, exon3, exon3, exon3, exon3, exon3, exon3, exon3, exon3, exon3, exon3, exon4, exon3, exon5, exon4, exon3</t>
  </si>
  <si>
    <t>NM_012408, NM_001281783, NM_001281769, NM_001281771, NM_001281784, NM_001281778, NM_001281777, NM_001281776, NM_001281782, NM_183047, NM_001281781, NM_001281774, NM_183048, NM_001281772, NM_001281773, NM_001281775</t>
  </si>
  <si>
    <t>GACTGACATCGGAACCAGAG</t>
  </si>
  <si>
    <t>exon4, exon4, exon4, exon4, exon4, exon4, exon4, exon4, exon4, exon4, exon4, exon5, exon4, exon6, exon5, exon4</t>
  </si>
  <si>
    <t>ATAT1-Human</t>
  </si>
  <si>
    <t>TGATGCACTAGTGATAGGAG</t>
  </si>
  <si>
    <t>NM_001318763, NM_001254952, NM_001031722, NM_001318762, NM_001190724, NM_024909</t>
  </si>
  <si>
    <t>TGATCGTGAGGCTCATAATG</t>
  </si>
  <si>
    <t>exon5, exon5, exon5, exon5, exon5, exon5</t>
  </si>
  <si>
    <t>AACAGCGCGTCCACATCGAA</t>
  </si>
  <si>
    <t>exon1, exon1, exon1, exon1</t>
  </si>
  <si>
    <t>NM_001318763, NM_001254952, NM_001318762, NM_024909</t>
  </si>
  <si>
    <t>CATGAGTCTGTGCAACGCCA</t>
  </si>
  <si>
    <t>BRD1-Human</t>
  </si>
  <si>
    <t>TGACCTACGCTCAAGCTCAA</t>
  </si>
  <si>
    <t>NM_001304809, NM_001304808</t>
  </si>
  <si>
    <t>AGGTCAGCGTTTCTCGCGTA</t>
  </si>
  <si>
    <t>TACTCCACGATGCGCACCTT</t>
  </si>
  <si>
    <t>CGCTTAGTTCTTAAGCAGAC</t>
  </si>
  <si>
    <t>BRD9-Human</t>
  </si>
  <si>
    <t>GCCTCTAAAGCTAGTCCTGA</t>
  </si>
  <si>
    <t>NM_023924</t>
  </si>
  <si>
    <t>CGACTTTGATCCTGGGAAGA</t>
  </si>
  <si>
    <t>NM_001009877, NM_023924</t>
  </si>
  <si>
    <t>CATCATAGTAACTGGAGTCG</t>
  </si>
  <si>
    <t>GTCACGGATGCAATTGCTCC</t>
  </si>
  <si>
    <t>NM_001317951, NM_001009877, NM_023924</t>
  </si>
  <si>
    <t>CBX6-Human</t>
  </si>
  <si>
    <t>CCGAATCCATCATCAAACGG</t>
  </si>
  <si>
    <t>NM_001303494, NM_014292</t>
  </si>
  <si>
    <t>CGAGTCCAGGATGTTCTCCT</t>
  </si>
  <si>
    <t>GCATCGAGTACCTGGTGAAA</t>
  </si>
  <si>
    <t>AATGCACATCACTGATGCGG</t>
  </si>
  <si>
    <t>NM_014292</t>
  </si>
  <si>
    <t>CHAF1A-Human</t>
  </si>
  <si>
    <t>CTGATCGTCTGACATGTCAT</t>
  </si>
  <si>
    <t>NM_005483</t>
  </si>
  <si>
    <t>TCAGGCGCTTAAACGGCAGA</t>
  </si>
  <si>
    <t>CCGAAACTTGTCAACGGGAA</t>
  </si>
  <si>
    <t>GTCCAAAGAGGCCTCTAAAT</t>
  </si>
  <si>
    <t>CHD2-Human</t>
  </si>
  <si>
    <t>GCGATGGTTCTTGTCTGCTT</t>
  </si>
  <si>
    <t>NM_001271, NM_001042572</t>
  </si>
  <si>
    <t>TGAACCCGAAGCTTCTTCAG</t>
  </si>
  <si>
    <t>AGCTATCCGTTCCTTCTTAG</t>
  </si>
  <si>
    <t>CAGTCAGTCGGAAAGTGAGC</t>
  </si>
  <si>
    <t>CHD5-Human</t>
  </si>
  <si>
    <t>CGCCGAGGAGATGGAGAATG</t>
  </si>
  <si>
    <t>NM_015557</t>
  </si>
  <si>
    <t>CTTCGATGACTTTTTCCCTG</t>
  </si>
  <si>
    <t>TGAGCTATCAGAGAATGAAG</t>
  </si>
  <si>
    <t>TGGGTTTCTTCTTCTTAGGA</t>
  </si>
  <si>
    <t>CHD6-Human</t>
  </si>
  <si>
    <t>GGACCTGTATACTGCTGAAG</t>
  </si>
  <si>
    <t>NM_032221</t>
  </si>
  <si>
    <t>GACATCCCATAATGGGATGG</t>
  </si>
  <si>
    <t>TTCGGTTCTCGTTTCCTCTT</t>
  </si>
  <si>
    <t>TAGTCACTGTCTGCCTCAGA</t>
  </si>
  <si>
    <t>CHD8-Human</t>
  </si>
  <si>
    <t>TGGATAGTTACTACCTTGGC</t>
  </si>
  <si>
    <t>NM_001170629, NM_020920</t>
  </si>
  <si>
    <t>TGAATCGAAACGCATCACCC</t>
  </si>
  <si>
    <t>GGACATCGGCATGTTGTGCT</t>
  </si>
  <si>
    <t>GTACAGCAGGCTCAGATAAT</t>
  </si>
  <si>
    <t>CHD9-Human</t>
  </si>
  <si>
    <t>TCAACTAGTGAAACAGGTCC</t>
  </si>
  <si>
    <t>exon2, exon1</t>
  </si>
  <si>
    <t>NM_025134, NM_001308319</t>
  </si>
  <si>
    <t>TATCAGATGGCAGTCCAATG</t>
  </si>
  <si>
    <t>ACAAACCATTGGGTTGGTTT</t>
  </si>
  <si>
    <t>GTGTTGGAGTACCTTGAACA</t>
  </si>
  <si>
    <t>CLOCK-Human</t>
  </si>
  <si>
    <t>CTAGTGAAATTCGACAGGAC</t>
  </si>
  <si>
    <t>NM_001267843, NM_004898</t>
  </si>
  <si>
    <t>TCCTGGTAATGCTAGAAAGA</t>
  </si>
  <si>
    <t>exon7, exon6</t>
  </si>
  <si>
    <t>GTTGGTGGAAGAAGATGACA</t>
  </si>
  <si>
    <t>GCTCATTTTACTACAGCTTA</t>
  </si>
  <si>
    <t>DIDO1-Human</t>
  </si>
  <si>
    <t>GACCACTATCGCCAAGCGAG</t>
  </si>
  <si>
    <t>NM_001193370, NM_001193369, NM_080797, NM_080796, NM_033081, NM_022105</t>
  </si>
  <si>
    <t>CAAAGGCGACCCGAGCAATG</t>
  </si>
  <si>
    <t>AGCGCTTCTGAGACCAGAAG</t>
  </si>
  <si>
    <t>GGAAAACATGGGGTTTTCGA</t>
  </si>
  <si>
    <t>ELP3-Human</t>
  </si>
  <si>
    <t>CGGATAGCTCTCATGGAGGT</t>
  </si>
  <si>
    <t>exon6, exon5, exon4, exon5, exon4, exon6</t>
  </si>
  <si>
    <t>NM_001284222, NM_001284220, NM_001284224, NM_001284226, NM_001284225, NM_018091</t>
  </si>
  <si>
    <t>CGATGTCTTTCCCCTGCTCG</t>
  </si>
  <si>
    <t>NM_001284222, NM_018091</t>
  </si>
  <si>
    <t>CAGCAATGATATCCACCAGG</t>
  </si>
  <si>
    <t>ATAGCCAGTGTAAGACTGGG</t>
  </si>
  <si>
    <t>exon5, exon4, exon4, exon5</t>
  </si>
  <si>
    <t>NM_001284222, NM_001284220, NM_001284226, NM_018091</t>
  </si>
  <si>
    <t>EP300-Human</t>
  </si>
  <si>
    <t>TAGTTCCCCTAACCTCAATA</t>
  </si>
  <si>
    <t>NM_001429</t>
  </si>
  <si>
    <t>AGTTTAGGCCGCTTGGCTGA</t>
  </si>
  <si>
    <t>GCGGCCTAAACTCTCATCTC</t>
  </si>
  <si>
    <t>GAATTGGGACTAACCAATGG</t>
  </si>
  <si>
    <t>EPC2-Human</t>
  </si>
  <si>
    <t>ATGTCCTTGCCGCGGTAGAT</t>
  </si>
  <si>
    <t>NM_015630</t>
  </si>
  <si>
    <t>GTAAACTCTCCTTCCGAGCG</t>
  </si>
  <si>
    <t>GAGACGCAGTCGTTGAGATC</t>
  </si>
  <si>
    <t>ACGACTGCGTCTCCATCAAC</t>
  </si>
  <si>
    <t>GTF2F1-Human</t>
  </si>
  <si>
    <t>GTTCAACCGCAAGCTTCGGG</t>
  </si>
  <si>
    <t>NM_002096</t>
  </si>
  <si>
    <t>CGACGTATTCAGTGACATTC</t>
  </si>
  <si>
    <t>GAAGTACGGCATCGTCCTCA</t>
  </si>
  <si>
    <t>CGTAGCAAAGTTGACTTTGT</t>
  </si>
  <si>
    <t>ING3-Human</t>
  </si>
  <si>
    <t>TCTCGCGCATTTCCGTGAAG</t>
  </si>
  <si>
    <t>NM_198267, NM_019071</t>
  </si>
  <si>
    <t>AATGCGCGAGATGGACCTGC</t>
  </si>
  <si>
    <t>GTTGTACCTAGAAGACTATC</t>
  </si>
  <si>
    <t>GAAAAATAAACCTGAGTGGA</t>
  </si>
  <si>
    <t>KAT5-Human</t>
  </si>
  <si>
    <t>GTCCTTCACGCTCAGGATCT</t>
  </si>
  <si>
    <t>NM_006388, NM_182710, NM_001206833, NM_182709</t>
  </si>
  <si>
    <t>GATCCAGTTCCCCAAGAAAG</t>
  </si>
  <si>
    <t>exon4, exon3, exon3, exon4</t>
  </si>
  <si>
    <t>GCCAAGACCCCCACTAAGAA</t>
  </si>
  <si>
    <t>GATTGGCAAGGTCTTCCCGC</t>
  </si>
  <si>
    <t>NM_006388, NM_182710</t>
  </si>
  <si>
    <t>KAT6A-Human</t>
  </si>
  <si>
    <t>GAATAGCACTTCCTAAGCCT</t>
  </si>
  <si>
    <t>NM_006766, NM_001305878</t>
  </si>
  <si>
    <t>CTGATAAAGCGGGCAGTTGA</t>
  </si>
  <si>
    <t>AACAGCGTCCTTCAGAAGAA</t>
  </si>
  <si>
    <t>GCTATTCGCCCAGGATTATC</t>
  </si>
  <si>
    <t>KAT8-Human</t>
  </si>
  <si>
    <t>ACGAGTGGGTAGACAAGAAC</t>
  </si>
  <si>
    <t>NM_182958, NM_032188</t>
  </si>
  <si>
    <t>GTCTCGAGTGAACGACCAGG</t>
  </si>
  <si>
    <t>GGAATTCTATGTACACTACG</t>
  </si>
  <si>
    <t>TCGGAGAAACGTACCTGTGC</t>
  </si>
  <si>
    <t>KDM3B-Human</t>
  </si>
  <si>
    <t>GTTATCGTGCTTCTGCTGGA</t>
  </si>
  <si>
    <t>NM_016604</t>
  </si>
  <si>
    <t>AGACTCGAATGCCCTGGAGA</t>
  </si>
  <si>
    <t>TACTCCCCTTGTAGATAAAC</t>
  </si>
  <si>
    <t>TAACTGGAAGCAACACTCCT</t>
  </si>
  <si>
    <t>KDM4C-Human</t>
  </si>
  <si>
    <t>CTTTGCAAGACCCGCACGAT</t>
  </si>
  <si>
    <t>NM_015061, NM_001146695, NM_001146696, NM_001304339, NM_001304341</t>
  </si>
  <si>
    <t>GGCCACCTCCATGATGGTTA</t>
  </si>
  <si>
    <t>NM_001146696</t>
  </si>
  <si>
    <t>CGATGACTGTGAAGGAGTTC</t>
  </si>
  <si>
    <t>GAAGGTCATTATCTTACAGC</t>
  </si>
  <si>
    <t>KDM4E-Human</t>
  </si>
  <si>
    <t>TGCCAAGGTAATTCCACCCA</t>
  </si>
  <si>
    <t>NM_001161630</t>
  </si>
  <si>
    <t>TCCCAAGGCGCACATCAAGC</t>
  </si>
  <si>
    <t>GATGGTATGACTCGTGTTCT</t>
  </si>
  <si>
    <t>CCCGGTAATCCACCAATTTA</t>
  </si>
  <si>
    <t>KDM6B-Human</t>
  </si>
  <si>
    <t>CGAGTCAGAGCACGATAGTG</t>
  </si>
  <si>
    <t>NM_001080424</t>
  </si>
  <si>
    <t>GAACTACTGCCATGTGAAGG</t>
  </si>
  <si>
    <t>AGCAAACCATATTATGCTCC</t>
  </si>
  <si>
    <t>GATTCCAGCTTCCCATGGAG</t>
  </si>
  <si>
    <t>KMT2E-Human</t>
  </si>
  <si>
    <t>GAGCATAGTGATCCCATTGG</t>
  </si>
  <si>
    <t>NM_182931, NM_018682</t>
  </si>
  <si>
    <t>GTTATGGTACTGATGTAACC</t>
  </si>
  <si>
    <t>GAGGACGAGCACCATAATTA</t>
  </si>
  <si>
    <t>TACCACAGGGCTAGCTTCTA</t>
  </si>
  <si>
    <t>MBD4-Human</t>
  </si>
  <si>
    <t>TCTTAAAGGCTTTACGTCGT</t>
  </si>
  <si>
    <t>exon5, exon5, exon4, exon5, exon5</t>
  </si>
  <si>
    <t>NM_001276271, NM_001276272, NM_001276273, NM_003925, NM_001276270</t>
  </si>
  <si>
    <t>GCGATGGGTTCTTGTAGCAA</t>
  </si>
  <si>
    <t>ACGAGATTAAAAGGTGACCG</t>
  </si>
  <si>
    <t>TGCCGTAAGTCTGTCCCATG</t>
  </si>
  <si>
    <t>NM_001276271, NM_001276272, NM_003925, NM_001276270</t>
  </si>
  <si>
    <t>MEN1-Human</t>
  </si>
  <si>
    <t>AGAGGGCGGCGATGATAGAC</t>
  </si>
  <si>
    <t>exon3, exon2, exon2, exon2, exon2, exon2, exon2</t>
  </si>
  <si>
    <t>NM_130804, NM_130803, NM_130802, NM_130801, NM_130800, NM_130799, NM_000244</t>
  </si>
  <si>
    <t>AGAAGGTCTCCGATGTCATA</t>
  </si>
  <si>
    <t>GTCCCTCTATCCTCGAGAAG</t>
  </si>
  <si>
    <t>GTGAGCTCGGGAACGTTGGT</t>
  </si>
  <si>
    <t>MINA-Human</t>
  </si>
  <si>
    <t>GATGAAGTTAGAAGCAGCTG</t>
  </si>
  <si>
    <t>NM_001042533, NM_001261829, NM_032778, NM_153182</t>
  </si>
  <si>
    <t>CATAGTATGTGGCCAGTGCA</t>
  </si>
  <si>
    <t>GGTCATCTCTCTGAATGAGA</t>
  </si>
  <si>
    <t>CTCTTCCATAGTACATCCCC</t>
  </si>
  <si>
    <t>MORF4L1-Human</t>
  </si>
  <si>
    <t>TTAGGCTTCGGGTCCTGCTT</t>
  </si>
  <si>
    <t>NM_006791, NM_206839</t>
  </si>
  <si>
    <t>TTTTCTTCCGAGGAGGCTGA</t>
  </si>
  <si>
    <t>exon5, exon7, exon7, exon7, exon8</t>
  </si>
  <si>
    <t>NM_001265603, NM_006791, NM_001265605, NM_001265604, NM_206839</t>
  </si>
  <si>
    <t>CAAAGATTTTTCAGAGCGCC</t>
  </si>
  <si>
    <t>NM_206839</t>
  </si>
  <si>
    <t>CTCCTTCAGGAACAGGAAAA</t>
  </si>
  <si>
    <t>MTA2-Human</t>
  </si>
  <si>
    <t>TACTAGAAATGTCCCTGCGC</t>
  </si>
  <si>
    <t>NM_004739</t>
  </si>
  <si>
    <t>GTTCCCGGTGCTTCAGTTGA</t>
  </si>
  <si>
    <t>AGATATCTTGAGCCAGTACC</t>
  </si>
  <si>
    <t>TCAATCCGTCTAACCAGGTA</t>
  </si>
  <si>
    <t>MTF2-Human</t>
  </si>
  <si>
    <t>ACAGCTTGGTCAAGGATGTT</t>
  </si>
  <si>
    <t>NM_001164392, NM_007358</t>
  </si>
  <si>
    <t>TATGACCTGCATCCCATTCA</t>
  </si>
  <si>
    <t>exon4, exon6, exon7, exon6</t>
  </si>
  <si>
    <t>NM_001164393, NM_001164392, NM_001164391, NM_007358</t>
  </si>
  <si>
    <t>GACGTAAAGGAGACCGCTTG</t>
  </si>
  <si>
    <t>GCAGACATTACCCTATAGTG</t>
  </si>
  <si>
    <t>PCGF5-Human</t>
  </si>
  <si>
    <t>GATCAAGCCAACAACAGTGA</t>
  </si>
  <si>
    <t>NM_001256549, NM_001257101, NM_032373</t>
  </si>
  <si>
    <t>ATACCCTTTACAGATATAGC</t>
  </si>
  <si>
    <t>ATTATATTTAAGCTGGTCCC</t>
  </si>
  <si>
    <t>TGAACTTGGTTGCCACACCT</t>
  </si>
  <si>
    <t>PHF20L1-Human</t>
  </si>
  <si>
    <t>GTGATTCCAGGGCGATTTGG</t>
  </si>
  <si>
    <t>NM_001277196, NM_016018, NM_198513</t>
  </si>
  <si>
    <t>GGAGTCATCGTTATGATGAG</t>
  </si>
  <si>
    <t>CTTAGTGCTGGTCTCTCAAG</t>
  </si>
  <si>
    <t>GATGACTCCAGCGCTCAAAA</t>
  </si>
  <si>
    <t>PPARGC1A-Human</t>
  </si>
  <si>
    <t>ATCTGTCAGCGCATCAAATG</t>
  </si>
  <si>
    <t>NM_013261</t>
  </si>
  <si>
    <t>TGAACTAGATGTGAACGACT</t>
  </si>
  <si>
    <t>GCAATCCGTCTTCATCCACA</t>
  </si>
  <si>
    <t>GCTTTCTGGGTGGACTCAAG</t>
  </si>
  <si>
    <t>PRMT5-Human</t>
  </si>
  <si>
    <t>CTTCCATCCGCGTTTCAAGA</t>
  </si>
  <si>
    <t>NM_001282956, NM_001282955, NM_001039619, NM_001282953, NM_006109</t>
  </si>
  <si>
    <t>GAACCTGCTAAGAATCGGCC</t>
  </si>
  <si>
    <t>AGTTCATAGGCATTAGGTGG</t>
  </si>
  <si>
    <t>exon4, exon7, exon8, exon7, exon7, exon8</t>
  </si>
  <si>
    <t>NM_001282956, NM_001282955, NM_001039619, NM_001282954, NM_001282953, NM_006109</t>
  </si>
  <si>
    <t>CTATTTCGGGGACGCAATTC</t>
  </si>
  <si>
    <t>NM_001282955, NM_006109</t>
  </si>
  <si>
    <t>PSIP1-Human</t>
  </si>
  <si>
    <t>GGTGGCTTTACAGCTCCATC</t>
  </si>
  <si>
    <t>exon3, exon3, exon2, exon3, exon3</t>
  </si>
  <si>
    <t>NM_033222, NM_001128217, NM_021144, NM_001317898, NM_001317900</t>
  </si>
  <si>
    <t>AGATGAAAGGTTATCCCCAT</t>
  </si>
  <si>
    <t>exon2, exon2, exon1, exon2, exon2</t>
  </si>
  <si>
    <t>ATGACTCGCGATTTCAAACC</t>
  </si>
  <si>
    <t>GCTGGCTTTTTCTTCATGGT</t>
  </si>
  <si>
    <t>RBBP4-Human</t>
  </si>
  <si>
    <t>GCGATGATACAAGGGTTCTG</t>
  </si>
  <si>
    <t>NM_005610, NM_001135255, NM_001135256</t>
  </si>
  <si>
    <t>TTCTTCCACTGCGTCGTCGA</t>
  </si>
  <si>
    <t>NM_005610, NM_001135255</t>
  </si>
  <si>
    <t>GGAAGAACGAGTGATCAACG</t>
  </si>
  <si>
    <t>CAAACTGAGCATCATCATTA</t>
  </si>
  <si>
    <t>SETD1A-Human</t>
  </si>
  <si>
    <t>TATGTGCCGTAAGTACGGTG</t>
  </si>
  <si>
    <t>NM_014712</t>
  </si>
  <si>
    <t>TAGCGGTACACCTTCTGAGA</t>
  </si>
  <si>
    <t>CAAGGCTGAATGACAACGTG</t>
  </si>
  <si>
    <t>TAGTTCCGCCACTGGAAGCT</t>
  </si>
  <si>
    <t>SETD2-Human</t>
  </si>
  <si>
    <t>GGAGTCGAGTCTACCTGAAG</t>
  </si>
  <si>
    <t>NM_014159</t>
  </si>
  <si>
    <t>TCTAGTCGATTTTTGCCCAA</t>
  </si>
  <si>
    <t>ATCAAAGGACCAATGTTCAA</t>
  </si>
  <si>
    <t>TCGTAGAAATCCCCCATCTT</t>
  </si>
  <si>
    <t>SETD3-Human</t>
  </si>
  <si>
    <t>GTATGTGCAGATCCGGACTC</t>
  </si>
  <si>
    <t>NM_199123, NM_032233</t>
  </si>
  <si>
    <t>TGAAAATGGGGCTTCTGTCG</t>
  </si>
  <si>
    <t>TACAGCAACTGTGTCACCAA</t>
  </si>
  <si>
    <t>GAGGCCCATTTCATTAGATC</t>
  </si>
  <si>
    <t>SETD4-Human</t>
  </si>
  <si>
    <t>GCTTCGAATCACTGTGTCCG</t>
  </si>
  <si>
    <t>exon6, exon5, exon6, exon5</t>
  </si>
  <si>
    <t>NM_001286752, NM_017438, NM_001007261, NM_001007259</t>
  </si>
  <si>
    <t>CAGTGATTCGAAGCTACTTA</t>
  </si>
  <si>
    <t>GGAAGAAGGTTCACCACTTC</t>
  </si>
  <si>
    <t>exon7, exon6, exon7, exon6</t>
  </si>
  <si>
    <t>ACAGGGCAGGTATACGCCTT</t>
  </si>
  <si>
    <t>SETD5-Human</t>
  </si>
  <si>
    <t>GTACCTACCTGGTGTCCTTG</t>
  </si>
  <si>
    <t>NM_001080517</t>
  </si>
  <si>
    <t>TAGACTTCATCGGCGGAAGC</t>
  </si>
  <si>
    <t>exon6, exon7</t>
  </si>
  <si>
    <t>NM_001080517, NM_001292043</t>
  </si>
  <si>
    <t>ATGAGCATTGCAATCCCTCT</t>
  </si>
  <si>
    <t>GACTAGCCTCCACAGATTCA</t>
  </si>
  <si>
    <t>SETMAR-Human</t>
  </si>
  <si>
    <t>CAAAGACGACACGGCCTTGT</t>
  </si>
  <si>
    <t>NM_006515, NM_001276325, NM_001243723, NM_001320678</t>
  </si>
  <si>
    <t>CATCATAGTTCTCTCCATGG</t>
  </si>
  <si>
    <t>NM_006515, NM_001276325, NM_001243723</t>
  </si>
  <si>
    <t>CCGGGAAAGGTTATTTGAGT</t>
  </si>
  <si>
    <t>GTGGGATCAATGTCTGCTCC</t>
  </si>
  <si>
    <t>SIN3B-Human</t>
  </si>
  <si>
    <t>AAGCGTTGAATCCAACAATG</t>
  </si>
  <si>
    <t>NM_015260, NM_001297595</t>
  </si>
  <si>
    <t>GATCTTCACCTGGTCCAGAT</t>
  </si>
  <si>
    <t>GAGACACGTCTGATGACTCC</t>
  </si>
  <si>
    <t>GATCTCCAGGAAGCCGTTGT</t>
  </si>
  <si>
    <t>SIRT7-Human</t>
  </si>
  <si>
    <t>CGACCAAGTATTTGGCGTTC</t>
  </si>
  <si>
    <t>NM_016538</t>
  </si>
  <si>
    <t>CAGCGTCTATCCCAGACTAC</t>
  </si>
  <si>
    <t>AAATACTTGGTCGTCTACAC</t>
  </si>
  <si>
    <t>GTGTGGACACTGCTTCAGAA</t>
  </si>
  <si>
    <t>SMARCA5-Human</t>
  </si>
  <si>
    <t>AATACTCGAATCTATTTGCC</t>
  </si>
  <si>
    <t>NM_003601</t>
  </si>
  <si>
    <t>ATATTTGATGATGCGTCACC</t>
  </si>
  <si>
    <t>TTTTTTATTCGTGGGCGCCC</t>
  </si>
  <si>
    <t>GTTGGAGTCTTCTGAGCAGC</t>
  </si>
  <si>
    <t>SMARCD1-Human</t>
  </si>
  <si>
    <t>GGACTGATCCATCCCTGACT</t>
  </si>
  <si>
    <t>NM_003076, NM_139071</t>
  </si>
  <si>
    <t>AGGCAGCCGAATGACACCTC</t>
  </si>
  <si>
    <t>TGGACCTGCTGGATCTGCTG</t>
  </si>
  <si>
    <t>GATTTTGGACCGCCTGCTGC</t>
  </si>
  <si>
    <t>SMNDC1-Human</t>
  </si>
  <si>
    <t>GTGTTATGAAGCGGAGATTG</t>
  </si>
  <si>
    <t>NM_005871</t>
  </si>
  <si>
    <t>ACCGCTGCAATCACCTTTGC</t>
  </si>
  <si>
    <t>GAAGCTGCATTATCTGGAAA</t>
  </si>
  <si>
    <t>TTCCTTCTTCTACAGGCTTG</t>
  </si>
  <si>
    <t>SND1-Human</t>
  </si>
  <si>
    <t>AGGTTGATCTGCCGCTCAGG</t>
  </si>
  <si>
    <t>NM_014390</t>
  </si>
  <si>
    <t>CGCCACACAACCTGATGCAA</t>
  </si>
  <si>
    <t>TTTCGAAGGAACTCTCGAGC</t>
  </si>
  <si>
    <t>GATAGAAAACAAGACTCCCC</t>
  </si>
  <si>
    <t>SSRP1-Human</t>
  </si>
  <si>
    <t>GTTCAACGACGTCTATCAGG</t>
  </si>
  <si>
    <t>NM_003146</t>
  </si>
  <si>
    <t>GGCCATGTCTACAAGTATGA</t>
  </si>
  <si>
    <t>TCGACTGAGGTTGAGCCGTC</t>
  </si>
  <si>
    <t>TCGCCTTGAGCTAATGGAGA</t>
  </si>
  <si>
    <t>STK31-Human</t>
  </si>
  <si>
    <t>ACTGTCTGAAGTTTGCCCCC</t>
  </si>
  <si>
    <t>NM_032944, NM_001260505, NM_001260504, NM_031414</t>
  </si>
  <si>
    <t>CTAGAAAACTGCAGCTCCAA</t>
  </si>
  <si>
    <t>GCCAAAAAGTATAAACTTTG</t>
  </si>
  <si>
    <t>CTGGTGAGGTACATTGACTA</t>
  </si>
  <si>
    <t>SUV39H2-Human</t>
  </si>
  <si>
    <t>AACGAATACAAACCAGCTCC</t>
  </si>
  <si>
    <t>NM_024670, NM_001193425, NM_001193424</t>
  </si>
  <si>
    <t>GGGCACTTCAGATTTTGCAA</t>
  </si>
  <si>
    <t>NM_001193427, NM_001193426, NM_024670, NM_001193425, NM_001193424</t>
  </si>
  <si>
    <t>AATCACGTATCTCTTTGATC</t>
  </si>
  <si>
    <t>exon4, exon4, exon3, exon4, exon4</t>
  </si>
  <si>
    <t>GTATCAAGTGAAACTAGGCA</t>
  </si>
  <si>
    <t>NM_001193426, NM_001193424</t>
  </si>
  <si>
    <t>TAF1L-Human</t>
  </si>
  <si>
    <t>TTTCGGCAACATCAGTGGAG</t>
  </si>
  <si>
    <t>NM_153809</t>
  </si>
  <si>
    <t>GGATACCCGCTAAAGTAAAT</t>
  </si>
  <si>
    <t>CATGTCAGACTCGGACAGCG</t>
  </si>
  <si>
    <t>CCACCCTTCATCATTTACCA</t>
  </si>
  <si>
    <t>TDRD6-Human</t>
  </si>
  <si>
    <t>ATCGGGATGCACGTCCACGA</t>
  </si>
  <si>
    <t>NM_001168359, NM_001010870</t>
  </si>
  <si>
    <t>AATTTGCCCTCGGAAGTGCT</t>
  </si>
  <si>
    <t>ACAAAAGCCCGACCTGCACC</t>
  </si>
  <si>
    <t>ATGTGATCCCGGTGCAGCTG</t>
  </si>
  <si>
    <t>TDRD9-Human</t>
  </si>
  <si>
    <t>CCAGTCGTTGATCTGCTCGA</t>
  </si>
  <si>
    <t>NM_153046</t>
  </si>
  <si>
    <t>ATCAACGACTGGTTCACCAT</t>
  </si>
  <si>
    <t>ACTCTACTTCTGAGCTCCTT</t>
  </si>
  <si>
    <t>CGGCAAGACGGTGACCAATG</t>
  </si>
  <si>
    <t>UBE2E1-Human</t>
  </si>
  <si>
    <t>GAATACACCACCCTCATACA</t>
  </si>
  <si>
    <t>NM_182666, NM_003341, NM_001202476</t>
  </si>
  <si>
    <t>GAAGTGAGCAGATAGAAAGG</t>
  </si>
  <si>
    <t>AATGGAGATCAACCATTCTA</t>
  </si>
  <si>
    <t>TTCATAGATGTTATCGCCTT</t>
  </si>
  <si>
    <t>UBE2I-Human</t>
  </si>
  <si>
    <t>ACCCGAATGTGTACCCTTCG</t>
  </si>
  <si>
    <t>exon5, exon5, exon5, exon6</t>
  </si>
  <si>
    <t>NM_003345, NM_194261, NM_194260, NM_194259</t>
  </si>
  <si>
    <t>GCACGATGAACCTCATGAAC</t>
  </si>
  <si>
    <t>exon3, exon3, exon3, exon4</t>
  </si>
  <si>
    <t>GTGCCTGTCCATCTTAGAGG</t>
  </si>
  <si>
    <t>TGCGCCATTCCAGGAAAGAA</t>
  </si>
  <si>
    <t>UHRF1-Human</t>
  </si>
  <si>
    <t>CCATACCCTCTTCGACTACG</t>
  </si>
  <si>
    <t>NM_001290050, NM_013282, NM_001290051, NM_001048201, NM_001290052</t>
  </si>
  <si>
    <t>ATCCAGGTTCGGACCATGGA</t>
  </si>
  <si>
    <t>TCAGACAAGTCCTCCACCCA</t>
  </si>
  <si>
    <t>ATGTGGGATGAGACGGAATT</t>
  </si>
  <si>
    <t>WHSC1-Human</t>
  </si>
  <si>
    <t>CTTACTTCCCGGGTGTTTAA</t>
  </si>
  <si>
    <t>exon2, exon4, exon3, exon2, exon1, exon4</t>
  </si>
  <si>
    <t>NM_133335, NM_133330, NM_133331, NM_001042424, NM_133334, NM_007331</t>
  </si>
  <si>
    <t>GAAATCCTCGGCAGTGCCAA</t>
  </si>
  <si>
    <t>CAGCTTGTCGGCTGGAATAA</t>
  </si>
  <si>
    <t>GGGGTCATGCAGAAGTTTAA</t>
  </si>
  <si>
    <t>ERCC5-Human</t>
  </si>
  <si>
    <t>GATCTTCCCTTCCAGCGCTT</t>
  </si>
  <si>
    <t>NM_000123</t>
  </si>
  <si>
    <t>AGCGCTGGAAGGGAAGATCC</t>
  </si>
  <si>
    <t>ATCTTCCCTTCCAGCGCTTC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</si>
</sst>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75"/>
  <sheetViews>
    <sheetView tabSelected="1" workbookViewId="0"/>
  </sheetViews>
  <sheetFormatPr defaultRowHeight="12.75"/>
  <cols>
    <col min="1" max="1" width="15.140625" bestFit="1" customWidth="1"/>
    <col min="2" max="2" width="7.42578125" bestFit="1" customWidth="1"/>
    <col min="3" max="3" width="9.5703125" bestFit="1" customWidth="1"/>
    <col min="4" max="4" width="8" bestFit="1" customWidth="1"/>
    <col min="5" max="5" width="18.140625" bestFit="1" customWidth="1"/>
    <col min="6" max="6" width="28.42578125" bestFit="1" customWidth="1"/>
    <col min="7" max="7" width="12.85546875" bestFit="1" customWidth="1"/>
    <col min="8" max="8" width="10.140625" bestFit="1" customWidth="1"/>
    <col min="9" max="9" width="8.5703125" bestFit="1" customWidth="1"/>
    <col min="10" max="10" width="11.7109375" bestFit="1" customWidth="1"/>
    <col min="11" max="11" width="11.5703125" bestFit="1" customWidth="1"/>
    <col min="12" max="13" width="10" bestFit="1" customWidth="1"/>
    <col min="14" max="14" width="17.140625" customWidth="1"/>
    <col min="15" max="15" width="31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>
        <v>1049115</v>
      </c>
      <c r="E2" t="s">
        <v>21</v>
      </c>
      <c r="F2" t="s">
        <v>22</v>
      </c>
      <c r="G2">
        <v>1</v>
      </c>
      <c r="H2" t="s">
        <v>23</v>
      </c>
      <c r="I2">
        <v>42.11</v>
      </c>
      <c r="J2" t="s">
        <v>24</v>
      </c>
      <c r="K2" t="s">
        <v>25</v>
      </c>
      <c r="L2">
        <v>142563075</v>
      </c>
      <c r="M2">
        <f>L2+22</f>
        <v>142563097</v>
      </c>
      <c r="N2" t="s">
        <v>26</v>
      </c>
      <c r="O2" t="s">
        <v>27</v>
      </c>
      <c r="P2" t="s">
        <v>25</v>
      </c>
      <c r="Q2">
        <v>113841</v>
      </c>
      <c r="R2">
        <v>113863</v>
      </c>
    </row>
    <row r="3" spans="1:18">
      <c r="A3" t="s">
        <v>18</v>
      </c>
      <c r="B3" t="s">
        <v>19</v>
      </c>
      <c r="C3" t="s">
        <v>20</v>
      </c>
      <c r="D3">
        <v>1049112</v>
      </c>
      <c r="E3" t="s">
        <v>21</v>
      </c>
      <c r="F3" t="s">
        <v>28</v>
      </c>
      <c r="G3">
        <v>2</v>
      </c>
      <c r="H3" t="s">
        <v>29</v>
      </c>
      <c r="I3">
        <v>42.11</v>
      </c>
      <c r="J3" t="s">
        <v>24</v>
      </c>
      <c r="K3" t="s">
        <v>30</v>
      </c>
      <c r="L3">
        <v>142566200</v>
      </c>
      <c r="M3">
        <f t="shared" ref="M3:M66" si="0">L3+22</f>
        <v>142566222</v>
      </c>
      <c r="N3" t="s">
        <v>31</v>
      </c>
      <c r="O3" t="s">
        <v>27</v>
      </c>
      <c r="P3" t="s">
        <v>25</v>
      </c>
      <c r="Q3">
        <v>116966</v>
      </c>
      <c r="R3">
        <v>116988</v>
      </c>
    </row>
    <row r="4" spans="1:18">
      <c r="A4" t="s">
        <v>18</v>
      </c>
      <c r="B4" t="s">
        <v>19</v>
      </c>
      <c r="C4" t="s">
        <v>20</v>
      </c>
      <c r="D4">
        <v>1049134</v>
      </c>
      <c r="E4" t="s">
        <v>21</v>
      </c>
      <c r="F4" t="s">
        <v>32</v>
      </c>
      <c r="G4">
        <v>3</v>
      </c>
      <c r="H4" t="s">
        <v>33</v>
      </c>
      <c r="I4">
        <v>36.840000000000003</v>
      </c>
      <c r="J4" t="s">
        <v>24</v>
      </c>
      <c r="K4" t="s">
        <v>30</v>
      </c>
      <c r="L4">
        <v>142563040</v>
      </c>
      <c r="M4">
        <f t="shared" si="0"/>
        <v>142563062</v>
      </c>
      <c r="N4" t="s">
        <v>26</v>
      </c>
      <c r="O4" t="s">
        <v>27</v>
      </c>
      <c r="P4" t="s">
        <v>25</v>
      </c>
      <c r="Q4">
        <v>113806</v>
      </c>
      <c r="R4">
        <v>113828</v>
      </c>
    </row>
    <row r="5" spans="1:18">
      <c r="A5" t="s">
        <v>18</v>
      </c>
      <c r="B5" t="s">
        <v>19</v>
      </c>
      <c r="C5" t="s">
        <v>20</v>
      </c>
      <c r="D5">
        <v>1049170</v>
      </c>
      <c r="E5" t="s">
        <v>21</v>
      </c>
      <c r="F5" t="s">
        <v>34</v>
      </c>
      <c r="G5">
        <v>4</v>
      </c>
      <c r="H5" t="s">
        <v>29</v>
      </c>
      <c r="I5">
        <v>57.89</v>
      </c>
      <c r="J5" t="s">
        <v>24</v>
      </c>
      <c r="K5" t="s">
        <v>25</v>
      </c>
      <c r="L5">
        <v>142566132</v>
      </c>
      <c r="M5">
        <f t="shared" si="0"/>
        <v>142566154</v>
      </c>
      <c r="N5" t="s">
        <v>31</v>
      </c>
      <c r="O5" t="s">
        <v>27</v>
      </c>
      <c r="P5" t="s">
        <v>25</v>
      </c>
      <c r="Q5">
        <v>116898</v>
      </c>
      <c r="R5">
        <v>116920</v>
      </c>
    </row>
    <row r="6" spans="1:18">
      <c r="A6" t="s">
        <v>18</v>
      </c>
      <c r="B6" t="s">
        <v>35</v>
      </c>
      <c r="C6" t="s">
        <v>20</v>
      </c>
      <c r="D6">
        <v>794948</v>
      </c>
      <c r="E6" t="s">
        <v>36</v>
      </c>
      <c r="F6" t="s">
        <v>37</v>
      </c>
      <c r="G6">
        <v>1</v>
      </c>
      <c r="H6" t="s">
        <v>29</v>
      </c>
      <c r="I6">
        <v>52.63</v>
      </c>
      <c r="J6" t="s">
        <v>38</v>
      </c>
      <c r="K6" t="s">
        <v>30</v>
      </c>
      <c r="L6">
        <v>15272822</v>
      </c>
      <c r="M6">
        <f t="shared" si="0"/>
        <v>15272844</v>
      </c>
      <c r="N6" t="s">
        <v>39</v>
      </c>
      <c r="O6" t="s">
        <v>40</v>
      </c>
      <c r="P6" t="s">
        <v>25</v>
      </c>
      <c r="Q6">
        <v>25787</v>
      </c>
      <c r="R6">
        <v>25809</v>
      </c>
    </row>
    <row r="7" spans="1:18">
      <c r="A7" t="s">
        <v>18</v>
      </c>
      <c r="B7" t="s">
        <v>35</v>
      </c>
      <c r="C7" t="s">
        <v>20</v>
      </c>
      <c r="D7">
        <v>794956</v>
      </c>
      <c r="E7" t="s">
        <v>36</v>
      </c>
      <c r="F7" t="s">
        <v>41</v>
      </c>
      <c r="G7">
        <v>2</v>
      </c>
      <c r="H7" t="s">
        <v>33</v>
      </c>
      <c r="I7">
        <v>47.37</v>
      </c>
      <c r="J7" t="s">
        <v>38</v>
      </c>
      <c r="K7" t="s">
        <v>30</v>
      </c>
      <c r="L7">
        <v>15273060</v>
      </c>
      <c r="M7">
        <f t="shared" si="0"/>
        <v>15273082</v>
      </c>
      <c r="N7" t="s">
        <v>39</v>
      </c>
      <c r="O7" t="s">
        <v>40</v>
      </c>
      <c r="P7" t="s">
        <v>25</v>
      </c>
      <c r="Q7">
        <v>26025</v>
      </c>
      <c r="R7">
        <v>26047</v>
      </c>
    </row>
    <row r="8" spans="1:18">
      <c r="A8" t="s">
        <v>18</v>
      </c>
      <c r="B8" t="s">
        <v>35</v>
      </c>
      <c r="C8" t="s">
        <v>20</v>
      </c>
      <c r="D8">
        <v>794959</v>
      </c>
      <c r="E8" t="s">
        <v>36</v>
      </c>
      <c r="F8" t="s">
        <v>42</v>
      </c>
      <c r="G8">
        <v>3</v>
      </c>
      <c r="H8" t="s">
        <v>43</v>
      </c>
      <c r="I8">
        <v>47.37</v>
      </c>
      <c r="J8" t="s">
        <v>38</v>
      </c>
      <c r="K8" t="s">
        <v>25</v>
      </c>
      <c r="L8">
        <v>15272892</v>
      </c>
      <c r="M8">
        <f t="shared" si="0"/>
        <v>15272914</v>
      </c>
      <c r="N8" t="s">
        <v>39</v>
      </c>
      <c r="O8" t="s">
        <v>40</v>
      </c>
      <c r="P8" t="s">
        <v>25</v>
      </c>
      <c r="Q8">
        <v>25857</v>
      </c>
      <c r="R8">
        <v>25879</v>
      </c>
    </row>
    <row r="9" spans="1:18">
      <c r="A9" t="s">
        <v>18</v>
      </c>
      <c r="B9" t="s">
        <v>35</v>
      </c>
      <c r="C9" t="s">
        <v>20</v>
      </c>
      <c r="D9">
        <v>111785</v>
      </c>
      <c r="E9" t="s">
        <v>36</v>
      </c>
      <c r="F9" t="s">
        <v>44</v>
      </c>
      <c r="G9">
        <v>4</v>
      </c>
      <c r="H9" t="s">
        <v>29</v>
      </c>
      <c r="I9">
        <v>42.11</v>
      </c>
      <c r="J9" t="s">
        <v>38</v>
      </c>
      <c r="K9" t="s">
        <v>25</v>
      </c>
      <c r="L9">
        <v>15268946</v>
      </c>
      <c r="M9">
        <f t="shared" si="0"/>
        <v>15268968</v>
      </c>
      <c r="N9" t="s">
        <v>45</v>
      </c>
      <c r="O9" t="s">
        <v>40</v>
      </c>
      <c r="P9" t="s">
        <v>25</v>
      </c>
      <c r="Q9">
        <v>21911</v>
      </c>
      <c r="R9">
        <v>21933</v>
      </c>
    </row>
    <row r="10" spans="1:18">
      <c r="A10" t="s">
        <v>18</v>
      </c>
      <c r="B10" t="s">
        <v>46</v>
      </c>
      <c r="C10" t="s">
        <v>20</v>
      </c>
      <c r="D10">
        <v>908707</v>
      </c>
      <c r="E10" t="s">
        <v>47</v>
      </c>
      <c r="F10" t="s">
        <v>48</v>
      </c>
      <c r="G10">
        <v>1</v>
      </c>
      <c r="H10" t="s">
        <v>29</v>
      </c>
      <c r="I10">
        <v>47.37</v>
      </c>
      <c r="J10" t="s">
        <v>49</v>
      </c>
      <c r="K10" t="s">
        <v>25</v>
      </c>
      <c r="L10">
        <v>76067383</v>
      </c>
      <c r="M10">
        <f t="shared" si="0"/>
        <v>76067405</v>
      </c>
      <c r="N10" t="s">
        <v>50</v>
      </c>
      <c r="O10" t="s">
        <v>51</v>
      </c>
      <c r="P10" t="s">
        <v>25</v>
      </c>
      <c r="Q10">
        <v>18385</v>
      </c>
      <c r="R10">
        <v>18407</v>
      </c>
    </row>
    <row r="11" spans="1:18">
      <c r="A11" t="s">
        <v>18</v>
      </c>
      <c r="B11" t="s">
        <v>46</v>
      </c>
      <c r="C11" t="s">
        <v>20</v>
      </c>
      <c r="D11">
        <v>908718</v>
      </c>
      <c r="E11" t="s">
        <v>47</v>
      </c>
      <c r="F11" t="s">
        <v>52</v>
      </c>
      <c r="G11">
        <v>2</v>
      </c>
      <c r="H11" t="s">
        <v>29</v>
      </c>
      <c r="I11">
        <v>42.11</v>
      </c>
      <c r="J11" t="s">
        <v>49</v>
      </c>
      <c r="K11" t="s">
        <v>30</v>
      </c>
      <c r="L11">
        <v>76060253</v>
      </c>
      <c r="M11">
        <f t="shared" si="0"/>
        <v>76060275</v>
      </c>
      <c r="N11" t="s">
        <v>53</v>
      </c>
      <c r="O11" t="s">
        <v>51</v>
      </c>
      <c r="P11" t="s">
        <v>25</v>
      </c>
      <c r="Q11">
        <v>11255</v>
      </c>
      <c r="R11">
        <v>11277</v>
      </c>
    </row>
    <row r="12" spans="1:18">
      <c r="A12" t="s">
        <v>18</v>
      </c>
      <c r="B12" t="s">
        <v>46</v>
      </c>
      <c r="C12" t="s">
        <v>20</v>
      </c>
      <c r="D12">
        <v>908714</v>
      </c>
      <c r="E12" t="s">
        <v>47</v>
      </c>
      <c r="F12" t="s">
        <v>54</v>
      </c>
      <c r="G12">
        <v>3</v>
      </c>
      <c r="H12" t="s">
        <v>29</v>
      </c>
      <c r="I12">
        <v>36.840000000000003</v>
      </c>
      <c r="J12" t="s">
        <v>49</v>
      </c>
      <c r="K12" t="s">
        <v>30</v>
      </c>
      <c r="L12">
        <v>76060215</v>
      </c>
      <c r="M12">
        <f t="shared" si="0"/>
        <v>76060237</v>
      </c>
      <c r="N12" t="s">
        <v>53</v>
      </c>
      <c r="O12" t="s">
        <v>51</v>
      </c>
      <c r="P12" t="s">
        <v>25</v>
      </c>
      <c r="Q12">
        <v>11217</v>
      </c>
      <c r="R12">
        <v>11239</v>
      </c>
    </row>
    <row r="13" spans="1:18">
      <c r="A13" t="s">
        <v>18</v>
      </c>
      <c r="B13" t="s">
        <v>46</v>
      </c>
      <c r="C13" t="s">
        <v>20</v>
      </c>
      <c r="D13">
        <v>908719</v>
      </c>
      <c r="E13" t="s">
        <v>47</v>
      </c>
      <c r="F13" t="s">
        <v>55</v>
      </c>
      <c r="G13">
        <v>4</v>
      </c>
      <c r="H13" t="s">
        <v>33</v>
      </c>
      <c r="I13">
        <v>36.840000000000003</v>
      </c>
      <c r="J13" t="s">
        <v>49</v>
      </c>
      <c r="K13" t="s">
        <v>30</v>
      </c>
      <c r="L13">
        <v>76067403</v>
      </c>
      <c r="M13">
        <f t="shared" si="0"/>
        <v>76067425</v>
      </c>
      <c r="N13" t="s">
        <v>50</v>
      </c>
      <c r="O13" t="s">
        <v>51</v>
      </c>
      <c r="P13" t="s">
        <v>25</v>
      </c>
      <c r="Q13">
        <v>18405</v>
      </c>
      <c r="R13">
        <v>18427</v>
      </c>
    </row>
    <row r="14" spans="1:18">
      <c r="A14" t="s">
        <v>18</v>
      </c>
      <c r="B14" t="s">
        <v>56</v>
      </c>
      <c r="C14" t="s">
        <v>20</v>
      </c>
      <c r="D14">
        <v>915801</v>
      </c>
      <c r="E14" t="s">
        <v>57</v>
      </c>
      <c r="F14" t="s">
        <v>58</v>
      </c>
      <c r="G14">
        <v>1</v>
      </c>
      <c r="H14" t="s">
        <v>33</v>
      </c>
      <c r="I14">
        <v>52.63</v>
      </c>
      <c r="J14" t="s">
        <v>59</v>
      </c>
      <c r="K14" t="s">
        <v>25</v>
      </c>
      <c r="L14">
        <v>73214289</v>
      </c>
      <c r="M14">
        <f t="shared" si="0"/>
        <v>73214311</v>
      </c>
      <c r="N14" t="s">
        <v>60</v>
      </c>
      <c r="O14" t="s">
        <v>61</v>
      </c>
      <c r="P14" t="s">
        <v>25</v>
      </c>
      <c r="Q14">
        <v>1989</v>
      </c>
      <c r="R14">
        <v>2011</v>
      </c>
    </row>
    <row r="15" spans="1:18">
      <c r="A15" t="s">
        <v>18</v>
      </c>
      <c r="B15" t="s">
        <v>56</v>
      </c>
      <c r="C15" t="s">
        <v>20</v>
      </c>
      <c r="D15">
        <v>915797</v>
      </c>
      <c r="E15" t="s">
        <v>57</v>
      </c>
      <c r="F15" t="s">
        <v>62</v>
      </c>
      <c r="G15">
        <v>2</v>
      </c>
      <c r="H15" t="s">
        <v>23</v>
      </c>
      <c r="I15">
        <v>52.63</v>
      </c>
      <c r="J15" t="s">
        <v>59</v>
      </c>
      <c r="K15" t="s">
        <v>25</v>
      </c>
      <c r="L15">
        <v>73214350</v>
      </c>
      <c r="M15">
        <f t="shared" si="0"/>
        <v>73214372</v>
      </c>
      <c r="N15" t="s">
        <v>60</v>
      </c>
      <c r="O15" t="s">
        <v>61</v>
      </c>
      <c r="P15" t="s">
        <v>25</v>
      </c>
      <c r="Q15">
        <v>2050</v>
      </c>
      <c r="R15">
        <v>2072</v>
      </c>
    </row>
    <row r="16" spans="1:18">
      <c r="A16" t="s">
        <v>18</v>
      </c>
      <c r="B16" t="s">
        <v>56</v>
      </c>
      <c r="C16" t="s">
        <v>20</v>
      </c>
      <c r="D16">
        <v>915840</v>
      </c>
      <c r="E16" t="s">
        <v>57</v>
      </c>
      <c r="F16" t="s">
        <v>63</v>
      </c>
      <c r="G16">
        <v>3</v>
      </c>
      <c r="H16" t="s">
        <v>29</v>
      </c>
      <c r="I16">
        <v>47.37</v>
      </c>
      <c r="J16" t="s">
        <v>59</v>
      </c>
      <c r="K16" t="s">
        <v>25</v>
      </c>
      <c r="L16">
        <v>73214240</v>
      </c>
      <c r="M16">
        <f t="shared" si="0"/>
        <v>73214262</v>
      </c>
      <c r="N16" t="s">
        <v>60</v>
      </c>
      <c r="O16" t="s">
        <v>61</v>
      </c>
      <c r="P16" t="s">
        <v>25</v>
      </c>
      <c r="Q16">
        <v>1940</v>
      </c>
      <c r="R16">
        <v>1962</v>
      </c>
    </row>
    <row r="17" spans="1:18">
      <c r="A17" t="s">
        <v>18</v>
      </c>
      <c r="B17" t="s">
        <v>56</v>
      </c>
      <c r="C17" t="s">
        <v>20</v>
      </c>
      <c r="D17">
        <v>572794</v>
      </c>
      <c r="E17" t="s">
        <v>57</v>
      </c>
      <c r="F17" t="s">
        <v>64</v>
      </c>
      <c r="G17">
        <v>4</v>
      </c>
      <c r="H17" t="s">
        <v>23</v>
      </c>
      <c r="I17">
        <v>47.37</v>
      </c>
      <c r="J17" t="s">
        <v>59</v>
      </c>
      <c r="K17" t="s">
        <v>25</v>
      </c>
      <c r="L17">
        <v>73214215</v>
      </c>
      <c r="M17">
        <f t="shared" si="0"/>
        <v>73214237</v>
      </c>
      <c r="N17" t="s">
        <v>60</v>
      </c>
      <c r="O17" t="s">
        <v>61</v>
      </c>
      <c r="P17" t="s">
        <v>25</v>
      </c>
      <c r="Q17">
        <v>1915</v>
      </c>
      <c r="R17">
        <v>1937</v>
      </c>
    </row>
    <row r="18" spans="1:18">
      <c r="A18" t="s">
        <v>18</v>
      </c>
      <c r="B18" t="s">
        <v>65</v>
      </c>
      <c r="C18" t="s">
        <v>20</v>
      </c>
      <c r="D18">
        <v>799100</v>
      </c>
      <c r="E18" t="s">
        <v>66</v>
      </c>
      <c r="F18" t="s">
        <v>67</v>
      </c>
      <c r="G18">
        <v>1</v>
      </c>
      <c r="H18" t="s">
        <v>33</v>
      </c>
      <c r="I18">
        <v>42.11</v>
      </c>
      <c r="J18" t="s">
        <v>59</v>
      </c>
      <c r="K18" t="s">
        <v>25</v>
      </c>
      <c r="L18">
        <v>93673214</v>
      </c>
      <c r="M18">
        <f t="shared" si="0"/>
        <v>93673236</v>
      </c>
      <c r="N18" t="s">
        <v>60</v>
      </c>
      <c r="O18" t="s">
        <v>68</v>
      </c>
      <c r="P18" t="s">
        <v>25</v>
      </c>
      <c r="Q18">
        <v>2289</v>
      </c>
      <c r="R18">
        <v>2311</v>
      </c>
    </row>
    <row r="19" spans="1:18">
      <c r="A19" t="s">
        <v>18</v>
      </c>
      <c r="B19" t="s">
        <v>65</v>
      </c>
      <c r="C19" t="s">
        <v>20</v>
      </c>
      <c r="D19">
        <v>799104</v>
      </c>
      <c r="E19" t="s">
        <v>66</v>
      </c>
      <c r="F19" t="s">
        <v>69</v>
      </c>
      <c r="G19">
        <v>2</v>
      </c>
      <c r="H19" t="s">
        <v>23</v>
      </c>
      <c r="I19">
        <v>57.89</v>
      </c>
      <c r="J19" t="s">
        <v>59</v>
      </c>
      <c r="K19" t="s">
        <v>30</v>
      </c>
      <c r="L19">
        <v>93673230</v>
      </c>
      <c r="M19">
        <f t="shared" si="0"/>
        <v>93673252</v>
      </c>
      <c r="N19" t="s">
        <v>60</v>
      </c>
      <c r="O19" t="s">
        <v>68</v>
      </c>
      <c r="P19" t="s">
        <v>25</v>
      </c>
      <c r="Q19">
        <v>2305</v>
      </c>
      <c r="R19">
        <v>2327</v>
      </c>
    </row>
    <row r="20" spans="1:18">
      <c r="A20" t="s">
        <v>18</v>
      </c>
      <c r="B20" t="s">
        <v>65</v>
      </c>
      <c r="C20" t="s">
        <v>20</v>
      </c>
      <c r="D20">
        <v>799122</v>
      </c>
      <c r="E20" t="s">
        <v>66</v>
      </c>
      <c r="F20" t="s">
        <v>70</v>
      </c>
      <c r="G20">
        <v>3</v>
      </c>
      <c r="H20" t="s">
        <v>29</v>
      </c>
      <c r="I20">
        <v>42.11</v>
      </c>
      <c r="J20" t="s">
        <v>59</v>
      </c>
      <c r="K20" t="s">
        <v>25</v>
      </c>
      <c r="L20">
        <v>93673068</v>
      </c>
      <c r="M20">
        <f t="shared" si="0"/>
        <v>93673090</v>
      </c>
      <c r="N20" t="s">
        <v>60</v>
      </c>
      <c r="O20" t="s">
        <v>68</v>
      </c>
      <c r="P20" t="s">
        <v>25</v>
      </c>
      <c r="Q20">
        <v>2143</v>
      </c>
      <c r="R20">
        <v>2165</v>
      </c>
    </row>
    <row r="21" spans="1:18">
      <c r="A21" t="s">
        <v>18</v>
      </c>
      <c r="B21" t="s">
        <v>65</v>
      </c>
      <c r="C21" t="s">
        <v>20</v>
      </c>
      <c r="D21">
        <v>799108</v>
      </c>
      <c r="E21" t="s">
        <v>66</v>
      </c>
      <c r="F21" t="s">
        <v>71</v>
      </c>
      <c r="G21">
        <v>4</v>
      </c>
      <c r="H21" t="s">
        <v>33</v>
      </c>
      <c r="I21">
        <v>42.11</v>
      </c>
      <c r="J21" t="s">
        <v>59</v>
      </c>
      <c r="K21" t="s">
        <v>30</v>
      </c>
      <c r="L21">
        <v>93673014</v>
      </c>
      <c r="M21">
        <f t="shared" si="0"/>
        <v>93673036</v>
      </c>
      <c r="N21" t="s">
        <v>60</v>
      </c>
      <c r="O21" t="s">
        <v>68</v>
      </c>
      <c r="P21" t="s">
        <v>25</v>
      </c>
      <c r="Q21">
        <v>2089</v>
      </c>
      <c r="R21">
        <v>2111</v>
      </c>
    </row>
    <row r="22" spans="1:18">
      <c r="A22" t="s">
        <v>18</v>
      </c>
      <c r="B22" t="s">
        <v>72</v>
      </c>
      <c r="C22" t="s">
        <v>20</v>
      </c>
      <c r="D22">
        <v>951074</v>
      </c>
      <c r="E22" t="s">
        <v>73</v>
      </c>
      <c r="F22" t="s">
        <v>74</v>
      </c>
      <c r="G22">
        <v>1</v>
      </c>
      <c r="H22" t="s">
        <v>29</v>
      </c>
      <c r="I22">
        <v>47.37</v>
      </c>
      <c r="J22" t="s">
        <v>75</v>
      </c>
      <c r="K22" t="s">
        <v>30</v>
      </c>
      <c r="L22">
        <v>100655058</v>
      </c>
      <c r="M22">
        <f t="shared" si="0"/>
        <v>100655080</v>
      </c>
      <c r="N22" t="s">
        <v>26</v>
      </c>
      <c r="O22" t="s">
        <v>76</v>
      </c>
      <c r="P22" t="s">
        <v>25</v>
      </c>
      <c r="Q22">
        <v>11956</v>
      </c>
      <c r="R22">
        <v>11978</v>
      </c>
    </row>
    <row r="23" spans="1:18">
      <c r="A23" t="s">
        <v>18</v>
      </c>
      <c r="B23" t="s">
        <v>72</v>
      </c>
      <c r="C23" t="s">
        <v>20</v>
      </c>
      <c r="D23">
        <v>951079</v>
      </c>
      <c r="E23" t="s">
        <v>73</v>
      </c>
      <c r="F23" t="s">
        <v>77</v>
      </c>
      <c r="G23">
        <v>2</v>
      </c>
      <c r="H23" t="s">
        <v>23</v>
      </c>
      <c r="I23">
        <v>57.89</v>
      </c>
      <c r="J23" t="s">
        <v>75</v>
      </c>
      <c r="K23" t="s">
        <v>30</v>
      </c>
      <c r="L23">
        <v>100655078</v>
      </c>
      <c r="M23">
        <f t="shared" si="0"/>
        <v>100655100</v>
      </c>
      <c r="N23" t="s">
        <v>26</v>
      </c>
      <c r="O23" t="s">
        <v>76</v>
      </c>
      <c r="P23" t="s">
        <v>25</v>
      </c>
      <c r="Q23">
        <v>11976</v>
      </c>
      <c r="R23">
        <v>11998</v>
      </c>
    </row>
    <row r="24" spans="1:18">
      <c r="A24" t="s">
        <v>18</v>
      </c>
      <c r="B24" t="s">
        <v>72</v>
      </c>
      <c r="C24" t="s">
        <v>20</v>
      </c>
      <c r="D24">
        <v>951077</v>
      </c>
      <c r="E24" t="s">
        <v>73</v>
      </c>
      <c r="F24" t="s">
        <v>78</v>
      </c>
      <c r="G24">
        <v>3</v>
      </c>
      <c r="H24" t="s">
        <v>43</v>
      </c>
      <c r="I24">
        <v>63.16</v>
      </c>
      <c r="J24" t="s">
        <v>75</v>
      </c>
      <c r="K24" t="s">
        <v>25</v>
      </c>
      <c r="L24">
        <v>100655849</v>
      </c>
      <c r="M24">
        <f t="shared" si="0"/>
        <v>100655871</v>
      </c>
      <c r="N24" t="s">
        <v>79</v>
      </c>
      <c r="O24" t="s">
        <v>76</v>
      </c>
      <c r="P24" t="s">
        <v>25</v>
      </c>
      <c r="Q24">
        <v>12747</v>
      </c>
      <c r="R24">
        <v>12769</v>
      </c>
    </row>
    <row r="25" spans="1:18">
      <c r="A25" t="s">
        <v>18</v>
      </c>
      <c r="B25" t="s">
        <v>72</v>
      </c>
      <c r="C25" t="s">
        <v>20</v>
      </c>
      <c r="D25">
        <v>145596</v>
      </c>
      <c r="E25" t="s">
        <v>73</v>
      </c>
      <c r="F25" t="s">
        <v>80</v>
      </c>
      <c r="G25">
        <v>4</v>
      </c>
      <c r="H25" t="s">
        <v>43</v>
      </c>
      <c r="I25">
        <v>57.89</v>
      </c>
      <c r="J25" t="s">
        <v>75</v>
      </c>
      <c r="K25" t="s">
        <v>25</v>
      </c>
      <c r="L25">
        <v>100655426</v>
      </c>
      <c r="M25">
        <f t="shared" si="0"/>
        <v>100655448</v>
      </c>
      <c r="N25" t="s">
        <v>31</v>
      </c>
      <c r="O25" t="s">
        <v>76</v>
      </c>
      <c r="P25" t="s">
        <v>25</v>
      </c>
      <c r="Q25">
        <v>12324</v>
      </c>
      <c r="R25">
        <v>12346</v>
      </c>
    </row>
    <row r="26" spans="1:18">
      <c r="A26" t="s">
        <v>18</v>
      </c>
      <c r="B26" t="s">
        <v>81</v>
      </c>
      <c r="C26" t="s">
        <v>20</v>
      </c>
      <c r="D26">
        <v>658744</v>
      </c>
      <c r="E26" t="s">
        <v>82</v>
      </c>
      <c r="F26" t="s">
        <v>83</v>
      </c>
      <c r="G26">
        <v>1</v>
      </c>
      <c r="H26" t="s">
        <v>29</v>
      </c>
      <c r="I26">
        <v>47.37</v>
      </c>
      <c r="J26" t="s">
        <v>84</v>
      </c>
      <c r="K26" t="s">
        <v>30</v>
      </c>
      <c r="L26">
        <v>87046187</v>
      </c>
      <c r="M26">
        <f t="shared" si="0"/>
        <v>87046209</v>
      </c>
      <c r="N26" t="s">
        <v>85</v>
      </c>
      <c r="O26" t="s">
        <v>86</v>
      </c>
      <c r="P26" t="s">
        <v>30</v>
      </c>
      <c r="Q26">
        <v>39187</v>
      </c>
      <c r="R26">
        <v>39209</v>
      </c>
    </row>
    <row r="27" spans="1:18">
      <c r="A27" t="s">
        <v>18</v>
      </c>
      <c r="B27" t="s">
        <v>81</v>
      </c>
      <c r="C27" t="s">
        <v>20</v>
      </c>
      <c r="D27">
        <v>658727</v>
      </c>
      <c r="E27" t="s">
        <v>82</v>
      </c>
      <c r="F27" t="s">
        <v>87</v>
      </c>
      <c r="G27">
        <v>2</v>
      </c>
      <c r="H27" t="s">
        <v>43</v>
      </c>
      <c r="I27">
        <v>36.840000000000003</v>
      </c>
      <c r="J27" t="s">
        <v>84</v>
      </c>
      <c r="K27" t="s">
        <v>30</v>
      </c>
      <c r="L27">
        <v>87046718</v>
      </c>
      <c r="M27">
        <f t="shared" si="0"/>
        <v>87046740</v>
      </c>
      <c r="N27" t="s">
        <v>88</v>
      </c>
      <c r="O27" t="s">
        <v>86</v>
      </c>
      <c r="P27" t="s">
        <v>30</v>
      </c>
      <c r="Q27">
        <v>39718</v>
      </c>
      <c r="R27">
        <v>39740</v>
      </c>
    </row>
    <row r="28" spans="1:18">
      <c r="A28" t="s">
        <v>18</v>
      </c>
      <c r="B28" t="s">
        <v>81</v>
      </c>
      <c r="C28" t="s">
        <v>20</v>
      </c>
      <c r="D28">
        <v>658732</v>
      </c>
      <c r="E28" t="s">
        <v>82</v>
      </c>
      <c r="F28" t="s">
        <v>89</v>
      </c>
      <c r="G28">
        <v>3</v>
      </c>
      <c r="H28" t="s">
        <v>29</v>
      </c>
      <c r="I28">
        <v>42.11</v>
      </c>
      <c r="J28" t="s">
        <v>84</v>
      </c>
      <c r="K28" t="s">
        <v>25</v>
      </c>
      <c r="L28">
        <v>87046766</v>
      </c>
      <c r="M28">
        <f t="shared" si="0"/>
        <v>87046788</v>
      </c>
      <c r="N28" t="s">
        <v>88</v>
      </c>
      <c r="O28" t="s">
        <v>86</v>
      </c>
      <c r="P28" t="s">
        <v>30</v>
      </c>
      <c r="Q28">
        <v>39766</v>
      </c>
      <c r="R28">
        <v>39788</v>
      </c>
    </row>
    <row r="29" spans="1:18">
      <c r="A29" t="s">
        <v>18</v>
      </c>
      <c r="B29" t="s">
        <v>81</v>
      </c>
      <c r="C29" t="s">
        <v>20</v>
      </c>
      <c r="D29">
        <v>658755</v>
      </c>
      <c r="E29" t="s">
        <v>82</v>
      </c>
      <c r="F29" t="s">
        <v>90</v>
      </c>
      <c r="G29">
        <v>4</v>
      </c>
      <c r="H29" t="s">
        <v>33</v>
      </c>
      <c r="I29">
        <v>47.37</v>
      </c>
      <c r="J29" t="s">
        <v>84</v>
      </c>
      <c r="K29" t="s">
        <v>25</v>
      </c>
      <c r="L29">
        <v>87046264</v>
      </c>
      <c r="M29">
        <f t="shared" si="0"/>
        <v>87046286</v>
      </c>
      <c r="N29" t="s">
        <v>85</v>
      </c>
      <c r="O29" t="s">
        <v>86</v>
      </c>
      <c r="P29" t="s">
        <v>30</v>
      </c>
      <c r="Q29">
        <v>39264</v>
      </c>
      <c r="R29">
        <v>39286</v>
      </c>
    </row>
    <row r="30" spans="1:18">
      <c r="A30" t="s">
        <v>18</v>
      </c>
      <c r="B30" t="s">
        <v>91</v>
      </c>
      <c r="C30" t="s">
        <v>20</v>
      </c>
      <c r="D30">
        <v>1062184</v>
      </c>
      <c r="E30" t="s">
        <v>92</v>
      </c>
      <c r="F30" t="s">
        <v>93</v>
      </c>
      <c r="G30">
        <v>1</v>
      </c>
      <c r="H30" t="s">
        <v>29</v>
      </c>
      <c r="I30">
        <v>47.37</v>
      </c>
      <c r="J30" t="s">
        <v>94</v>
      </c>
      <c r="K30" t="s">
        <v>25</v>
      </c>
      <c r="L30">
        <v>132937142</v>
      </c>
      <c r="M30">
        <f t="shared" si="0"/>
        <v>132937164</v>
      </c>
      <c r="N30" t="s">
        <v>79</v>
      </c>
      <c r="O30" t="s">
        <v>95</v>
      </c>
      <c r="P30" t="s">
        <v>25</v>
      </c>
      <c r="Q30">
        <v>61764</v>
      </c>
      <c r="R30">
        <v>61786</v>
      </c>
    </row>
    <row r="31" spans="1:18">
      <c r="A31" t="s">
        <v>18</v>
      </c>
      <c r="B31" t="s">
        <v>91</v>
      </c>
      <c r="C31" t="s">
        <v>20</v>
      </c>
      <c r="D31">
        <v>1062200</v>
      </c>
      <c r="E31" t="s">
        <v>92</v>
      </c>
      <c r="F31" t="s">
        <v>96</v>
      </c>
      <c r="G31">
        <v>2</v>
      </c>
      <c r="H31" t="s">
        <v>29</v>
      </c>
      <c r="I31">
        <v>42.11</v>
      </c>
      <c r="J31" t="s">
        <v>94</v>
      </c>
      <c r="K31" t="s">
        <v>30</v>
      </c>
      <c r="L31">
        <v>132937071</v>
      </c>
      <c r="M31">
        <f t="shared" si="0"/>
        <v>132937093</v>
      </c>
      <c r="N31" t="s">
        <v>79</v>
      </c>
      <c r="O31" t="s">
        <v>95</v>
      </c>
      <c r="P31" t="s">
        <v>25</v>
      </c>
      <c r="Q31">
        <v>61693</v>
      </c>
      <c r="R31">
        <v>61715</v>
      </c>
    </row>
    <row r="32" spans="1:18">
      <c r="A32" t="s">
        <v>18</v>
      </c>
      <c r="B32" t="s">
        <v>91</v>
      </c>
      <c r="C32" t="s">
        <v>20</v>
      </c>
      <c r="D32">
        <v>1062179</v>
      </c>
      <c r="E32" t="s">
        <v>92</v>
      </c>
      <c r="F32" t="s">
        <v>97</v>
      </c>
      <c r="G32">
        <v>3</v>
      </c>
      <c r="H32" t="s">
        <v>29</v>
      </c>
      <c r="I32">
        <v>52.63</v>
      </c>
      <c r="J32" t="s">
        <v>94</v>
      </c>
      <c r="K32" t="s">
        <v>25</v>
      </c>
      <c r="L32">
        <v>132934688</v>
      </c>
      <c r="M32">
        <f t="shared" si="0"/>
        <v>132934710</v>
      </c>
      <c r="N32" t="s">
        <v>31</v>
      </c>
      <c r="O32" t="s">
        <v>95</v>
      </c>
      <c r="P32" t="s">
        <v>25</v>
      </c>
      <c r="Q32">
        <v>59310</v>
      </c>
      <c r="R32">
        <v>59332</v>
      </c>
    </row>
    <row r="33" spans="1:18">
      <c r="A33" t="s">
        <v>18</v>
      </c>
      <c r="B33" t="s">
        <v>91</v>
      </c>
      <c r="C33" t="s">
        <v>20</v>
      </c>
      <c r="D33">
        <v>168989</v>
      </c>
      <c r="E33" t="s">
        <v>92</v>
      </c>
      <c r="F33" t="s">
        <v>98</v>
      </c>
      <c r="G33">
        <v>4</v>
      </c>
      <c r="H33" t="s">
        <v>23</v>
      </c>
      <c r="I33">
        <v>57.89</v>
      </c>
      <c r="J33" t="s">
        <v>94</v>
      </c>
      <c r="K33" t="s">
        <v>30</v>
      </c>
      <c r="L33">
        <v>132937162</v>
      </c>
      <c r="M33">
        <f t="shared" si="0"/>
        <v>132937184</v>
      </c>
      <c r="N33" t="s">
        <v>79</v>
      </c>
      <c r="O33" t="s">
        <v>95</v>
      </c>
      <c r="P33" t="s">
        <v>25</v>
      </c>
      <c r="Q33">
        <v>61784</v>
      </c>
      <c r="R33">
        <v>61806</v>
      </c>
    </row>
    <row r="34" spans="1:18">
      <c r="A34" t="s">
        <v>18</v>
      </c>
      <c r="B34" t="s">
        <v>99</v>
      </c>
      <c r="C34" t="s">
        <v>20</v>
      </c>
      <c r="D34">
        <v>834873</v>
      </c>
      <c r="E34" t="s">
        <v>100</v>
      </c>
      <c r="F34" t="s">
        <v>101</v>
      </c>
      <c r="G34">
        <v>1</v>
      </c>
      <c r="H34" t="s">
        <v>33</v>
      </c>
      <c r="I34">
        <v>52.63</v>
      </c>
      <c r="J34" t="s">
        <v>102</v>
      </c>
      <c r="K34" t="s">
        <v>30</v>
      </c>
      <c r="L34">
        <v>44290809</v>
      </c>
      <c r="M34">
        <f t="shared" si="0"/>
        <v>44290831</v>
      </c>
      <c r="Q34">
        <v>0</v>
      </c>
      <c r="R34">
        <v>0</v>
      </c>
    </row>
    <row r="35" spans="1:18">
      <c r="A35" t="s">
        <v>18</v>
      </c>
      <c r="B35" t="s">
        <v>99</v>
      </c>
      <c r="C35" t="s">
        <v>20</v>
      </c>
      <c r="D35">
        <v>834875</v>
      </c>
      <c r="E35" t="s">
        <v>100</v>
      </c>
      <c r="F35" t="s">
        <v>103</v>
      </c>
      <c r="G35">
        <v>2</v>
      </c>
      <c r="H35" t="s">
        <v>33</v>
      </c>
      <c r="I35">
        <v>47.37</v>
      </c>
      <c r="J35" t="s">
        <v>102</v>
      </c>
      <c r="K35" t="s">
        <v>30</v>
      </c>
      <c r="L35">
        <v>44290859</v>
      </c>
      <c r="M35">
        <f t="shared" si="0"/>
        <v>44290881</v>
      </c>
      <c r="Q35">
        <v>0</v>
      </c>
      <c r="R35">
        <v>0</v>
      </c>
    </row>
    <row r="36" spans="1:18">
      <c r="A36" t="s">
        <v>18</v>
      </c>
      <c r="B36" t="s">
        <v>99</v>
      </c>
      <c r="C36" t="s">
        <v>20</v>
      </c>
      <c r="D36">
        <v>1052820</v>
      </c>
      <c r="E36" t="s">
        <v>100</v>
      </c>
      <c r="F36" t="s">
        <v>104</v>
      </c>
      <c r="G36">
        <v>3</v>
      </c>
      <c r="H36" t="s">
        <v>43</v>
      </c>
      <c r="I36">
        <v>57.89</v>
      </c>
      <c r="J36" t="s">
        <v>102</v>
      </c>
      <c r="K36" t="s">
        <v>30</v>
      </c>
      <c r="L36">
        <v>44286674</v>
      </c>
      <c r="M36">
        <f t="shared" si="0"/>
        <v>44286696</v>
      </c>
      <c r="N36" t="s">
        <v>79</v>
      </c>
      <c r="O36" t="s">
        <v>105</v>
      </c>
      <c r="P36" t="s">
        <v>30</v>
      </c>
      <c r="Q36">
        <v>837</v>
      </c>
      <c r="R36">
        <v>859</v>
      </c>
    </row>
    <row r="37" spans="1:18">
      <c r="A37" t="s">
        <v>18</v>
      </c>
      <c r="B37" t="s">
        <v>99</v>
      </c>
      <c r="C37" t="s">
        <v>20</v>
      </c>
      <c r="D37">
        <v>834881</v>
      </c>
      <c r="E37" t="s">
        <v>100</v>
      </c>
      <c r="F37" t="s">
        <v>106</v>
      </c>
      <c r="G37">
        <v>4</v>
      </c>
      <c r="H37" t="s">
        <v>33</v>
      </c>
      <c r="I37">
        <v>57.89</v>
      </c>
      <c r="J37" t="s">
        <v>102</v>
      </c>
      <c r="K37" t="s">
        <v>25</v>
      </c>
      <c r="L37">
        <v>44291061</v>
      </c>
      <c r="M37">
        <f t="shared" si="0"/>
        <v>44291083</v>
      </c>
      <c r="Q37">
        <v>0</v>
      </c>
      <c r="R37">
        <v>0</v>
      </c>
    </row>
    <row r="38" spans="1:18">
      <c r="A38" t="s">
        <v>18</v>
      </c>
      <c r="B38" t="s">
        <v>107</v>
      </c>
      <c r="C38" t="s">
        <v>20</v>
      </c>
      <c r="D38">
        <v>930592</v>
      </c>
      <c r="E38" t="s">
        <v>108</v>
      </c>
      <c r="F38" t="s">
        <v>109</v>
      </c>
      <c r="G38">
        <v>1</v>
      </c>
      <c r="H38" t="s">
        <v>43</v>
      </c>
      <c r="I38">
        <v>52.63</v>
      </c>
      <c r="J38" t="s">
        <v>110</v>
      </c>
      <c r="K38" t="s">
        <v>25</v>
      </c>
      <c r="L38">
        <v>57105762</v>
      </c>
      <c r="M38">
        <f t="shared" si="0"/>
        <v>57105784</v>
      </c>
      <c r="N38" t="s">
        <v>111</v>
      </c>
      <c r="O38" t="s">
        <v>112</v>
      </c>
      <c r="P38" t="s">
        <v>30</v>
      </c>
      <c r="Q38">
        <v>20571</v>
      </c>
      <c r="R38">
        <v>20593</v>
      </c>
    </row>
    <row r="39" spans="1:18">
      <c r="A39" t="s">
        <v>18</v>
      </c>
      <c r="B39" t="s">
        <v>107</v>
      </c>
      <c r="C39" t="s">
        <v>20</v>
      </c>
      <c r="D39">
        <v>930595</v>
      </c>
      <c r="E39" t="s">
        <v>108</v>
      </c>
      <c r="F39" t="s">
        <v>113</v>
      </c>
      <c r="G39">
        <v>2</v>
      </c>
      <c r="H39" t="s">
        <v>29</v>
      </c>
      <c r="I39">
        <v>52.63</v>
      </c>
      <c r="J39" t="s">
        <v>110</v>
      </c>
      <c r="K39" t="s">
        <v>25</v>
      </c>
      <c r="L39">
        <v>57105784</v>
      </c>
      <c r="M39">
        <f t="shared" si="0"/>
        <v>57105806</v>
      </c>
      <c r="N39" t="s">
        <v>111</v>
      </c>
      <c r="O39" t="s">
        <v>112</v>
      </c>
      <c r="P39" t="s">
        <v>30</v>
      </c>
      <c r="Q39">
        <v>20593</v>
      </c>
      <c r="R39">
        <v>20615</v>
      </c>
    </row>
    <row r="40" spans="1:18">
      <c r="A40" t="s">
        <v>18</v>
      </c>
      <c r="B40" t="s">
        <v>107</v>
      </c>
      <c r="C40" t="s">
        <v>20</v>
      </c>
      <c r="D40">
        <v>930604</v>
      </c>
      <c r="E40" t="s">
        <v>108</v>
      </c>
      <c r="F40" t="s">
        <v>114</v>
      </c>
      <c r="G40">
        <v>3</v>
      </c>
      <c r="H40" t="s">
        <v>43</v>
      </c>
      <c r="I40">
        <v>47.37</v>
      </c>
      <c r="J40" t="s">
        <v>110</v>
      </c>
      <c r="K40" t="s">
        <v>25</v>
      </c>
      <c r="L40">
        <v>57105805</v>
      </c>
      <c r="M40">
        <f t="shared" si="0"/>
        <v>57105827</v>
      </c>
      <c r="N40" t="s">
        <v>111</v>
      </c>
      <c r="O40" t="s">
        <v>112</v>
      </c>
      <c r="P40" t="s">
        <v>30</v>
      </c>
      <c r="Q40">
        <v>20614</v>
      </c>
      <c r="R40">
        <v>20636</v>
      </c>
    </row>
    <row r="41" spans="1:18">
      <c r="A41" t="s">
        <v>18</v>
      </c>
      <c r="B41" t="s">
        <v>107</v>
      </c>
      <c r="C41" t="s">
        <v>20</v>
      </c>
      <c r="D41">
        <v>930608</v>
      </c>
      <c r="E41" t="s">
        <v>108</v>
      </c>
      <c r="F41" t="s">
        <v>115</v>
      </c>
      <c r="G41">
        <v>4</v>
      </c>
      <c r="H41" t="s">
        <v>29</v>
      </c>
      <c r="I41">
        <v>47.37</v>
      </c>
      <c r="J41" t="s">
        <v>110</v>
      </c>
      <c r="K41" t="s">
        <v>25</v>
      </c>
      <c r="L41">
        <v>57105693</v>
      </c>
      <c r="M41">
        <f t="shared" si="0"/>
        <v>57105715</v>
      </c>
      <c r="N41" t="s">
        <v>111</v>
      </c>
      <c r="O41" t="s">
        <v>112</v>
      </c>
      <c r="P41" t="s">
        <v>30</v>
      </c>
      <c r="Q41">
        <v>20502</v>
      </c>
      <c r="R41">
        <v>20524</v>
      </c>
    </row>
    <row r="42" spans="1:18">
      <c r="A42" t="s">
        <v>18</v>
      </c>
      <c r="B42" t="s">
        <v>116</v>
      </c>
      <c r="C42" t="s">
        <v>20</v>
      </c>
      <c r="D42">
        <v>890651</v>
      </c>
      <c r="E42" t="s">
        <v>117</v>
      </c>
      <c r="F42" t="s">
        <v>118</v>
      </c>
      <c r="G42">
        <v>1</v>
      </c>
      <c r="H42" t="s">
        <v>23</v>
      </c>
      <c r="I42">
        <v>52.63</v>
      </c>
      <c r="J42" t="s">
        <v>119</v>
      </c>
      <c r="K42" t="s">
        <v>25</v>
      </c>
      <c r="L42">
        <v>58301614</v>
      </c>
      <c r="M42">
        <f t="shared" si="0"/>
        <v>58301636</v>
      </c>
      <c r="N42" t="s">
        <v>120</v>
      </c>
      <c r="O42" t="s">
        <v>121</v>
      </c>
      <c r="P42" t="s">
        <v>30</v>
      </c>
      <c r="Q42">
        <v>3111</v>
      </c>
      <c r="R42">
        <v>3133</v>
      </c>
    </row>
    <row r="43" spans="1:18">
      <c r="A43" t="s">
        <v>18</v>
      </c>
      <c r="B43" t="s">
        <v>116</v>
      </c>
      <c r="C43" t="s">
        <v>20</v>
      </c>
      <c r="D43">
        <v>890663</v>
      </c>
      <c r="E43" t="s">
        <v>117</v>
      </c>
      <c r="F43" t="s">
        <v>122</v>
      </c>
      <c r="G43">
        <v>2</v>
      </c>
      <c r="H43" t="s">
        <v>43</v>
      </c>
      <c r="I43">
        <v>47.37</v>
      </c>
      <c r="J43" t="s">
        <v>119</v>
      </c>
      <c r="K43" t="s">
        <v>30</v>
      </c>
      <c r="L43">
        <v>58306080</v>
      </c>
      <c r="M43">
        <f t="shared" si="0"/>
        <v>58306102</v>
      </c>
      <c r="N43" t="s">
        <v>53</v>
      </c>
      <c r="O43" t="s">
        <v>121</v>
      </c>
      <c r="P43" t="s">
        <v>30</v>
      </c>
      <c r="Q43">
        <v>7577</v>
      </c>
      <c r="R43">
        <v>7599</v>
      </c>
    </row>
    <row r="44" spans="1:18">
      <c r="A44" t="s">
        <v>18</v>
      </c>
      <c r="B44" t="s">
        <v>116</v>
      </c>
      <c r="C44" t="s">
        <v>20</v>
      </c>
      <c r="D44">
        <v>890657</v>
      </c>
      <c r="E44" t="s">
        <v>117</v>
      </c>
      <c r="F44" t="s">
        <v>123</v>
      </c>
      <c r="G44">
        <v>3</v>
      </c>
      <c r="H44" t="s">
        <v>43</v>
      </c>
      <c r="I44">
        <v>36.840000000000003</v>
      </c>
      <c r="J44" t="s">
        <v>119</v>
      </c>
      <c r="K44" t="s">
        <v>25</v>
      </c>
      <c r="L44">
        <v>58304966</v>
      </c>
      <c r="M44">
        <f t="shared" si="0"/>
        <v>58304988</v>
      </c>
      <c r="N44" t="s">
        <v>50</v>
      </c>
      <c r="O44" t="s">
        <v>121</v>
      </c>
      <c r="P44" t="s">
        <v>30</v>
      </c>
      <c r="Q44">
        <v>6463</v>
      </c>
      <c r="R44">
        <v>6485</v>
      </c>
    </row>
    <row r="45" spans="1:18">
      <c r="A45" t="s">
        <v>18</v>
      </c>
      <c r="B45" t="s">
        <v>116</v>
      </c>
      <c r="C45" t="s">
        <v>20</v>
      </c>
      <c r="D45">
        <v>890660</v>
      </c>
      <c r="E45" t="s">
        <v>117</v>
      </c>
      <c r="F45" t="s">
        <v>124</v>
      </c>
      <c r="G45">
        <v>4</v>
      </c>
      <c r="H45" t="s">
        <v>29</v>
      </c>
      <c r="I45">
        <v>57.89</v>
      </c>
      <c r="J45" t="s">
        <v>119</v>
      </c>
      <c r="K45" t="s">
        <v>30</v>
      </c>
      <c r="L45">
        <v>58301630</v>
      </c>
      <c r="M45">
        <f t="shared" si="0"/>
        <v>58301652</v>
      </c>
      <c r="N45" t="s">
        <v>120</v>
      </c>
      <c r="O45" t="s">
        <v>121</v>
      </c>
      <c r="P45" t="s">
        <v>30</v>
      </c>
      <c r="Q45">
        <v>3127</v>
      </c>
      <c r="R45">
        <v>3149</v>
      </c>
    </row>
    <row r="46" spans="1:18">
      <c r="A46" t="s">
        <v>18</v>
      </c>
      <c r="B46" t="s">
        <v>125</v>
      </c>
      <c r="C46" t="s">
        <v>20</v>
      </c>
      <c r="D46">
        <v>922057</v>
      </c>
      <c r="E46" t="s">
        <v>126</v>
      </c>
      <c r="F46" t="s">
        <v>127</v>
      </c>
      <c r="G46">
        <v>1</v>
      </c>
      <c r="H46" t="s">
        <v>29</v>
      </c>
      <c r="I46">
        <v>52.63</v>
      </c>
      <c r="J46" t="s">
        <v>128</v>
      </c>
      <c r="K46" t="s">
        <v>30</v>
      </c>
      <c r="L46">
        <v>235260718</v>
      </c>
      <c r="M46">
        <f t="shared" si="0"/>
        <v>235260740</v>
      </c>
      <c r="N46" t="s">
        <v>120</v>
      </c>
      <c r="O46" t="s">
        <v>129</v>
      </c>
      <c r="P46" t="s">
        <v>25</v>
      </c>
      <c r="Q46">
        <v>93824</v>
      </c>
      <c r="R46">
        <v>93846</v>
      </c>
    </row>
    <row r="47" spans="1:18">
      <c r="A47" t="s">
        <v>18</v>
      </c>
      <c r="B47" t="s">
        <v>125</v>
      </c>
      <c r="C47" t="s">
        <v>20</v>
      </c>
      <c r="D47">
        <v>922052</v>
      </c>
      <c r="E47" t="s">
        <v>126</v>
      </c>
      <c r="F47" t="s">
        <v>130</v>
      </c>
      <c r="G47">
        <v>2</v>
      </c>
      <c r="H47" t="s">
        <v>29</v>
      </c>
      <c r="I47">
        <v>52.63</v>
      </c>
      <c r="J47" t="s">
        <v>128</v>
      </c>
      <c r="K47" t="s">
        <v>25</v>
      </c>
      <c r="L47">
        <v>235252755</v>
      </c>
      <c r="M47">
        <f t="shared" si="0"/>
        <v>235252777</v>
      </c>
      <c r="N47" t="s">
        <v>131</v>
      </c>
      <c r="O47" t="s">
        <v>129</v>
      </c>
      <c r="P47" t="s">
        <v>25</v>
      </c>
      <c r="Q47">
        <v>85861</v>
      </c>
      <c r="R47">
        <v>85883</v>
      </c>
    </row>
    <row r="48" spans="1:18">
      <c r="A48" t="s">
        <v>18</v>
      </c>
      <c r="B48" t="s">
        <v>125</v>
      </c>
      <c r="C48" t="s">
        <v>20</v>
      </c>
      <c r="D48">
        <v>922061</v>
      </c>
      <c r="E48" t="s">
        <v>126</v>
      </c>
      <c r="F48" t="s">
        <v>132</v>
      </c>
      <c r="G48">
        <v>3</v>
      </c>
      <c r="H48" t="s">
        <v>43</v>
      </c>
      <c r="I48">
        <v>52.63</v>
      </c>
      <c r="J48" t="s">
        <v>128</v>
      </c>
      <c r="K48" t="s">
        <v>30</v>
      </c>
      <c r="L48">
        <v>235246467</v>
      </c>
      <c r="M48">
        <f t="shared" si="0"/>
        <v>235246489</v>
      </c>
      <c r="N48" t="s">
        <v>133</v>
      </c>
      <c r="O48" t="s">
        <v>129</v>
      </c>
      <c r="P48" t="s">
        <v>25</v>
      </c>
      <c r="Q48">
        <v>79573</v>
      </c>
      <c r="R48">
        <v>79595</v>
      </c>
    </row>
    <row r="49" spans="1:18">
      <c r="A49" t="s">
        <v>18</v>
      </c>
      <c r="B49" t="s">
        <v>125</v>
      </c>
      <c r="C49" t="s">
        <v>20</v>
      </c>
      <c r="D49">
        <v>84180</v>
      </c>
      <c r="E49" t="s">
        <v>126</v>
      </c>
      <c r="F49" t="s">
        <v>134</v>
      </c>
      <c r="G49">
        <v>4</v>
      </c>
      <c r="H49" t="s">
        <v>33</v>
      </c>
      <c r="I49">
        <v>42.11</v>
      </c>
      <c r="J49" t="s">
        <v>128</v>
      </c>
      <c r="K49" t="s">
        <v>25</v>
      </c>
      <c r="L49">
        <v>235257170</v>
      </c>
      <c r="M49">
        <f t="shared" si="0"/>
        <v>235257192</v>
      </c>
      <c r="N49" t="s">
        <v>50</v>
      </c>
      <c r="O49" t="s">
        <v>129</v>
      </c>
      <c r="P49" t="s">
        <v>25</v>
      </c>
      <c r="Q49">
        <v>90276</v>
      </c>
      <c r="R49">
        <v>90298</v>
      </c>
    </row>
    <row r="50" spans="1:18">
      <c r="A50" t="s">
        <v>18</v>
      </c>
      <c r="B50" t="s">
        <v>135</v>
      </c>
      <c r="C50" t="s">
        <v>20</v>
      </c>
      <c r="D50">
        <v>692218</v>
      </c>
      <c r="E50" t="s">
        <v>136</v>
      </c>
      <c r="F50" t="s">
        <v>137</v>
      </c>
      <c r="G50">
        <v>1</v>
      </c>
      <c r="H50" t="s">
        <v>29</v>
      </c>
      <c r="I50">
        <v>47.37</v>
      </c>
      <c r="J50" t="s">
        <v>128</v>
      </c>
      <c r="K50" t="s">
        <v>30</v>
      </c>
      <c r="L50">
        <v>155521354</v>
      </c>
      <c r="M50">
        <f t="shared" si="0"/>
        <v>155521376</v>
      </c>
      <c r="N50" t="s">
        <v>79</v>
      </c>
      <c r="O50" t="s">
        <v>138</v>
      </c>
      <c r="P50" t="s">
        <v>25</v>
      </c>
      <c r="Q50">
        <v>186094</v>
      </c>
      <c r="R50">
        <v>186116</v>
      </c>
    </row>
    <row r="51" spans="1:18">
      <c r="A51" t="s">
        <v>18</v>
      </c>
      <c r="B51" t="s">
        <v>135</v>
      </c>
      <c r="C51" t="s">
        <v>20</v>
      </c>
      <c r="D51">
        <v>692226</v>
      </c>
      <c r="E51" t="s">
        <v>136</v>
      </c>
      <c r="F51" t="s">
        <v>139</v>
      </c>
      <c r="G51">
        <v>2</v>
      </c>
      <c r="H51" t="s">
        <v>43</v>
      </c>
      <c r="I51">
        <v>42.11</v>
      </c>
      <c r="J51" t="s">
        <v>128</v>
      </c>
      <c r="K51" t="s">
        <v>25</v>
      </c>
      <c r="L51">
        <v>155521338</v>
      </c>
      <c r="M51">
        <f t="shared" si="0"/>
        <v>155521360</v>
      </c>
      <c r="N51" t="s">
        <v>79</v>
      </c>
      <c r="O51" t="s">
        <v>138</v>
      </c>
      <c r="P51" t="s">
        <v>25</v>
      </c>
      <c r="Q51">
        <v>186078</v>
      </c>
      <c r="R51">
        <v>186100</v>
      </c>
    </row>
    <row r="52" spans="1:18">
      <c r="A52" t="s">
        <v>18</v>
      </c>
      <c r="B52" t="s">
        <v>135</v>
      </c>
      <c r="C52" t="s">
        <v>20</v>
      </c>
      <c r="D52">
        <v>692231</v>
      </c>
      <c r="E52" t="s">
        <v>136</v>
      </c>
      <c r="F52" t="s">
        <v>140</v>
      </c>
      <c r="G52">
        <v>3</v>
      </c>
      <c r="H52" t="s">
        <v>43</v>
      </c>
      <c r="I52">
        <v>52.63</v>
      </c>
      <c r="J52" t="s">
        <v>128</v>
      </c>
      <c r="K52" t="s">
        <v>30</v>
      </c>
      <c r="L52">
        <v>155521424</v>
      </c>
      <c r="M52">
        <f t="shared" si="0"/>
        <v>155521446</v>
      </c>
      <c r="N52" t="s">
        <v>79</v>
      </c>
      <c r="O52" t="s">
        <v>138</v>
      </c>
      <c r="P52" t="s">
        <v>25</v>
      </c>
      <c r="Q52">
        <v>186164</v>
      </c>
      <c r="R52">
        <v>186186</v>
      </c>
    </row>
    <row r="53" spans="1:18">
      <c r="A53" t="s">
        <v>18</v>
      </c>
      <c r="B53" t="s">
        <v>135</v>
      </c>
      <c r="C53" t="s">
        <v>20</v>
      </c>
      <c r="D53">
        <v>420568</v>
      </c>
      <c r="E53" t="s">
        <v>136</v>
      </c>
      <c r="F53" t="s">
        <v>141</v>
      </c>
      <c r="G53">
        <v>4</v>
      </c>
      <c r="H53" t="s">
        <v>29</v>
      </c>
      <c r="I53">
        <v>52.63</v>
      </c>
      <c r="J53" t="s">
        <v>128</v>
      </c>
      <c r="K53" t="s">
        <v>25</v>
      </c>
      <c r="L53">
        <v>155521470</v>
      </c>
      <c r="M53">
        <f t="shared" si="0"/>
        <v>155521492</v>
      </c>
      <c r="N53" t="s">
        <v>79</v>
      </c>
      <c r="O53" t="s">
        <v>138</v>
      </c>
      <c r="P53" t="s">
        <v>25</v>
      </c>
      <c r="Q53">
        <v>186210</v>
      </c>
      <c r="R53">
        <v>186232</v>
      </c>
    </row>
    <row r="54" spans="1:18">
      <c r="A54" t="s">
        <v>18</v>
      </c>
      <c r="B54" t="s">
        <v>142</v>
      </c>
      <c r="C54" t="s">
        <v>20</v>
      </c>
      <c r="D54">
        <v>604828</v>
      </c>
      <c r="E54" t="s">
        <v>143</v>
      </c>
      <c r="F54" t="s">
        <v>144</v>
      </c>
      <c r="G54">
        <v>1</v>
      </c>
      <c r="H54" t="s">
        <v>33</v>
      </c>
      <c r="I54">
        <v>47.37</v>
      </c>
      <c r="J54" t="s">
        <v>145</v>
      </c>
      <c r="K54" t="s">
        <v>25</v>
      </c>
      <c r="L54">
        <v>38110787</v>
      </c>
      <c r="M54">
        <f t="shared" si="0"/>
        <v>38110809</v>
      </c>
      <c r="N54" t="s">
        <v>146</v>
      </c>
      <c r="O54" t="s">
        <v>147</v>
      </c>
      <c r="P54" t="s">
        <v>30</v>
      </c>
      <c r="Q54">
        <v>4995</v>
      </c>
      <c r="R54">
        <v>5017</v>
      </c>
    </row>
    <row r="55" spans="1:18">
      <c r="A55" t="s">
        <v>18</v>
      </c>
      <c r="B55" t="s">
        <v>142</v>
      </c>
      <c r="C55" t="s">
        <v>20</v>
      </c>
      <c r="D55">
        <v>652254</v>
      </c>
      <c r="E55" t="s">
        <v>143</v>
      </c>
      <c r="F55" t="s">
        <v>148</v>
      </c>
      <c r="G55">
        <v>2</v>
      </c>
      <c r="H55" t="s">
        <v>23</v>
      </c>
      <c r="I55">
        <v>42.11</v>
      </c>
      <c r="J55" t="s">
        <v>145</v>
      </c>
      <c r="K55" t="s">
        <v>30</v>
      </c>
      <c r="L55">
        <v>38106382</v>
      </c>
      <c r="M55">
        <f t="shared" si="0"/>
        <v>38106404</v>
      </c>
      <c r="N55" t="s">
        <v>79</v>
      </c>
      <c r="O55" t="s">
        <v>149</v>
      </c>
      <c r="P55" t="s">
        <v>30</v>
      </c>
      <c r="Q55">
        <v>890</v>
      </c>
      <c r="R55">
        <v>912</v>
      </c>
    </row>
    <row r="56" spans="1:18">
      <c r="A56" t="s">
        <v>18</v>
      </c>
      <c r="B56" t="s">
        <v>142</v>
      </c>
      <c r="C56" t="s">
        <v>20</v>
      </c>
      <c r="D56">
        <v>604831</v>
      </c>
      <c r="E56" t="s">
        <v>143</v>
      </c>
      <c r="F56" t="s">
        <v>150</v>
      </c>
      <c r="G56">
        <v>3</v>
      </c>
      <c r="H56" t="s">
        <v>23</v>
      </c>
      <c r="I56">
        <v>42.11</v>
      </c>
      <c r="J56" t="s">
        <v>145</v>
      </c>
      <c r="K56" t="s">
        <v>30</v>
      </c>
      <c r="L56">
        <v>38110435</v>
      </c>
      <c r="M56">
        <f t="shared" si="0"/>
        <v>38110457</v>
      </c>
      <c r="N56" t="s">
        <v>151</v>
      </c>
      <c r="O56" t="s">
        <v>147</v>
      </c>
      <c r="P56" t="s">
        <v>30</v>
      </c>
      <c r="Q56">
        <v>4643</v>
      </c>
      <c r="R56">
        <v>4665</v>
      </c>
    </row>
    <row r="57" spans="1:18">
      <c r="A57" t="s">
        <v>18</v>
      </c>
      <c r="B57" t="s">
        <v>142</v>
      </c>
      <c r="C57" t="s">
        <v>20</v>
      </c>
      <c r="D57">
        <v>719743</v>
      </c>
      <c r="E57" t="s">
        <v>143</v>
      </c>
      <c r="F57" t="s">
        <v>152</v>
      </c>
      <c r="G57">
        <v>4</v>
      </c>
      <c r="H57" t="s">
        <v>23</v>
      </c>
      <c r="I57">
        <v>57.89</v>
      </c>
      <c r="J57" t="s">
        <v>145</v>
      </c>
      <c r="K57" t="s">
        <v>25</v>
      </c>
      <c r="L57">
        <v>38107086</v>
      </c>
      <c r="M57">
        <f t="shared" si="0"/>
        <v>38107108</v>
      </c>
      <c r="N57" t="s">
        <v>120</v>
      </c>
      <c r="O57" t="s">
        <v>153</v>
      </c>
      <c r="P57" t="s">
        <v>30</v>
      </c>
      <c r="Q57">
        <v>1294</v>
      </c>
      <c r="R57">
        <v>1316</v>
      </c>
    </row>
    <row r="58" spans="1:18">
      <c r="A58" t="s">
        <v>18</v>
      </c>
      <c r="B58" t="s">
        <v>154</v>
      </c>
      <c r="C58" t="s">
        <v>20</v>
      </c>
      <c r="D58">
        <v>808539</v>
      </c>
      <c r="E58" t="s">
        <v>155</v>
      </c>
      <c r="F58" t="s">
        <v>156</v>
      </c>
      <c r="G58">
        <v>1</v>
      </c>
      <c r="H58" t="s">
        <v>33</v>
      </c>
      <c r="I58">
        <v>52.63</v>
      </c>
      <c r="J58" t="s">
        <v>157</v>
      </c>
      <c r="K58" t="s">
        <v>25</v>
      </c>
      <c r="L58">
        <v>32369024</v>
      </c>
      <c r="M58">
        <f t="shared" si="0"/>
        <v>32369046</v>
      </c>
      <c r="N58" t="s">
        <v>45</v>
      </c>
      <c r="O58" t="s">
        <v>158</v>
      </c>
      <c r="P58" t="s">
        <v>30</v>
      </c>
      <c r="Q58">
        <v>10681</v>
      </c>
      <c r="R58">
        <v>10703</v>
      </c>
    </row>
    <row r="59" spans="1:18">
      <c r="A59" t="s">
        <v>18</v>
      </c>
      <c r="B59" t="s">
        <v>154</v>
      </c>
      <c r="C59" t="s">
        <v>20</v>
      </c>
      <c r="D59">
        <v>808541</v>
      </c>
      <c r="E59" t="s">
        <v>155</v>
      </c>
      <c r="F59" t="s">
        <v>159</v>
      </c>
      <c r="G59">
        <v>2</v>
      </c>
      <c r="H59" t="s">
        <v>29</v>
      </c>
      <c r="I59">
        <v>52.63</v>
      </c>
      <c r="J59" t="s">
        <v>157</v>
      </c>
      <c r="K59" t="s">
        <v>25</v>
      </c>
      <c r="L59">
        <v>32369094</v>
      </c>
      <c r="M59">
        <f t="shared" si="0"/>
        <v>32369116</v>
      </c>
      <c r="N59" t="s">
        <v>45</v>
      </c>
      <c r="O59" t="s">
        <v>158</v>
      </c>
      <c r="P59" t="s">
        <v>30</v>
      </c>
      <c r="Q59">
        <v>10751</v>
      </c>
      <c r="R59">
        <v>10773</v>
      </c>
    </row>
    <row r="60" spans="1:18">
      <c r="A60" t="s">
        <v>18</v>
      </c>
      <c r="B60" t="s">
        <v>154</v>
      </c>
      <c r="C60" t="s">
        <v>20</v>
      </c>
      <c r="D60">
        <v>808543</v>
      </c>
      <c r="E60" t="s">
        <v>155</v>
      </c>
      <c r="F60" t="s">
        <v>160</v>
      </c>
      <c r="G60">
        <v>3</v>
      </c>
      <c r="H60" t="s">
        <v>29</v>
      </c>
      <c r="I60">
        <v>36.840000000000003</v>
      </c>
      <c r="J60" t="s">
        <v>157</v>
      </c>
      <c r="K60" t="s">
        <v>30</v>
      </c>
      <c r="L60">
        <v>32369049</v>
      </c>
      <c r="M60">
        <f t="shared" si="0"/>
        <v>32369071</v>
      </c>
      <c r="N60" t="s">
        <v>45</v>
      </c>
      <c r="O60" t="s">
        <v>158</v>
      </c>
      <c r="P60" t="s">
        <v>30</v>
      </c>
      <c r="Q60">
        <v>10706</v>
      </c>
      <c r="R60">
        <v>10728</v>
      </c>
    </row>
    <row r="61" spans="1:18">
      <c r="A61" t="s">
        <v>18</v>
      </c>
      <c r="B61" t="s">
        <v>154</v>
      </c>
      <c r="C61" t="s">
        <v>20</v>
      </c>
      <c r="D61">
        <v>808556</v>
      </c>
      <c r="E61" t="s">
        <v>155</v>
      </c>
      <c r="F61" t="s">
        <v>161</v>
      </c>
      <c r="G61">
        <v>4</v>
      </c>
      <c r="H61" t="s">
        <v>43</v>
      </c>
      <c r="I61">
        <v>47.37</v>
      </c>
      <c r="J61" t="s">
        <v>157</v>
      </c>
      <c r="K61" t="s">
        <v>30</v>
      </c>
      <c r="L61">
        <v>32372227</v>
      </c>
      <c r="M61">
        <f t="shared" si="0"/>
        <v>32372249</v>
      </c>
      <c r="Q61">
        <v>0</v>
      </c>
      <c r="R61">
        <v>0</v>
      </c>
    </row>
    <row r="62" spans="1:18">
      <c r="A62" t="s">
        <v>18</v>
      </c>
      <c r="B62" t="s">
        <v>162</v>
      </c>
      <c r="C62" t="s">
        <v>20</v>
      </c>
      <c r="D62">
        <v>902407</v>
      </c>
      <c r="E62" t="s">
        <v>163</v>
      </c>
      <c r="F62" t="s">
        <v>164</v>
      </c>
      <c r="G62">
        <v>1</v>
      </c>
      <c r="H62" t="s">
        <v>43</v>
      </c>
      <c r="I62">
        <v>42.11</v>
      </c>
      <c r="J62" t="s">
        <v>165</v>
      </c>
      <c r="K62" t="s">
        <v>25</v>
      </c>
      <c r="L62">
        <v>25806246</v>
      </c>
      <c r="M62">
        <f t="shared" si="0"/>
        <v>25806268</v>
      </c>
      <c r="N62" t="s">
        <v>31</v>
      </c>
      <c r="O62" t="s">
        <v>166</v>
      </c>
      <c r="P62" t="s">
        <v>25</v>
      </c>
      <c r="Q62">
        <v>66863</v>
      </c>
      <c r="R62">
        <v>66885</v>
      </c>
    </row>
    <row r="63" spans="1:18">
      <c r="A63" t="s">
        <v>18</v>
      </c>
      <c r="B63" t="s">
        <v>162</v>
      </c>
      <c r="C63" t="s">
        <v>20</v>
      </c>
      <c r="D63">
        <v>902438</v>
      </c>
      <c r="E63" t="s">
        <v>163</v>
      </c>
      <c r="F63" t="s">
        <v>167</v>
      </c>
      <c r="G63">
        <v>2</v>
      </c>
      <c r="H63" t="s">
        <v>29</v>
      </c>
      <c r="I63">
        <v>42.11</v>
      </c>
      <c r="J63" t="s">
        <v>165</v>
      </c>
      <c r="K63" t="s">
        <v>25</v>
      </c>
      <c r="L63">
        <v>25806284</v>
      </c>
      <c r="M63">
        <f t="shared" si="0"/>
        <v>25806306</v>
      </c>
      <c r="N63" t="s">
        <v>31</v>
      </c>
      <c r="O63" t="s">
        <v>166</v>
      </c>
      <c r="P63" t="s">
        <v>25</v>
      </c>
      <c r="Q63">
        <v>66901</v>
      </c>
      <c r="R63">
        <v>66923</v>
      </c>
    </row>
    <row r="64" spans="1:18">
      <c r="A64" t="s">
        <v>18</v>
      </c>
      <c r="B64" t="s">
        <v>162</v>
      </c>
      <c r="C64" t="s">
        <v>20</v>
      </c>
      <c r="D64">
        <v>902424</v>
      </c>
      <c r="E64" t="s">
        <v>163</v>
      </c>
      <c r="F64" t="s">
        <v>168</v>
      </c>
      <c r="G64">
        <v>3</v>
      </c>
      <c r="H64" t="s">
        <v>29</v>
      </c>
      <c r="I64">
        <v>42.11</v>
      </c>
      <c r="J64" t="s">
        <v>165</v>
      </c>
      <c r="K64" t="s">
        <v>30</v>
      </c>
      <c r="L64">
        <v>25806305</v>
      </c>
      <c r="M64">
        <f t="shared" si="0"/>
        <v>25806327</v>
      </c>
      <c r="N64" t="s">
        <v>31</v>
      </c>
      <c r="O64" t="s">
        <v>166</v>
      </c>
      <c r="P64" t="s">
        <v>25</v>
      </c>
      <c r="Q64">
        <v>66922</v>
      </c>
      <c r="R64">
        <v>66944</v>
      </c>
    </row>
    <row r="65" spans="1:18">
      <c r="A65" t="s">
        <v>18</v>
      </c>
      <c r="B65" t="s">
        <v>162</v>
      </c>
      <c r="C65" t="s">
        <v>20</v>
      </c>
      <c r="D65">
        <v>902478</v>
      </c>
      <c r="E65" t="s">
        <v>163</v>
      </c>
      <c r="F65" t="s">
        <v>169</v>
      </c>
      <c r="G65">
        <v>4</v>
      </c>
      <c r="H65" t="s">
        <v>29</v>
      </c>
      <c r="I65">
        <v>42.11</v>
      </c>
      <c r="J65" t="s">
        <v>165</v>
      </c>
      <c r="K65" t="s">
        <v>25</v>
      </c>
      <c r="L65">
        <v>25845496</v>
      </c>
      <c r="M65">
        <f t="shared" si="0"/>
        <v>25845518</v>
      </c>
      <c r="N65" t="s">
        <v>79</v>
      </c>
      <c r="O65" t="s">
        <v>166</v>
      </c>
      <c r="P65" t="s">
        <v>25</v>
      </c>
      <c r="Q65">
        <v>106113</v>
      </c>
      <c r="R65">
        <v>106135</v>
      </c>
    </row>
    <row r="66" spans="1:18">
      <c r="A66" t="s">
        <v>18</v>
      </c>
      <c r="B66" t="s">
        <v>170</v>
      </c>
      <c r="C66" t="s">
        <v>20</v>
      </c>
      <c r="D66">
        <v>673004</v>
      </c>
      <c r="E66" t="s">
        <v>171</v>
      </c>
      <c r="F66" t="s">
        <v>172</v>
      </c>
      <c r="G66">
        <v>1</v>
      </c>
      <c r="H66" t="s">
        <v>29</v>
      </c>
      <c r="I66">
        <v>42.11</v>
      </c>
      <c r="J66" t="s">
        <v>173</v>
      </c>
      <c r="K66" t="s">
        <v>25</v>
      </c>
      <c r="L66">
        <v>33644911</v>
      </c>
      <c r="M66">
        <f t="shared" si="0"/>
        <v>33644933</v>
      </c>
      <c r="N66" t="s">
        <v>31</v>
      </c>
      <c r="O66" t="s">
        <v>174</v>
      </c>
      <c r="P66" t="s">
        <v>30</v>
      </c>
      <c r="Q66">
        <v>66335</v>
      </c>
      <c r="R66">
        <v>66357</v>
      </c>
    </row>
    <row r="67" spans="1:18">
      <c r="A67" t="s">
        <v>18</v>
      </c>
      <c r="B67" t="s">
        <v>170</v>
      </c>
      <c r="C67" t="s">
        <v>20</v>
      </c>
      <c r="D67">
        <v>672982</v>
      </c>
      <c r="E67" t="s">
        <v>171</v>
      </c>
      <c r="F67" t="s">
        <v>175</v>
      </c>
      <c r="G67">
        <v>2</v>
      </c>
      <c r="H67" t="s">
        <v>33</v>
      </c>
      <c r="I67">
        <v>52.63</v>
      </c>
      <c r="J67" t="s">
        <v>173</v>
      </c>
      <c r="K67" t="s">
        <v>25</v>
      </c>
      <c r="L67">
        <v>33646262</v>
      </c>
      <c r="M67">
        <f t="shared" ref="M67:M130" si="1">L67+22</f>
        <v>33646284</v>
      </c>
      <c r="N67" t="s">
        <v>26</v>
      </c>
      <c r="O67" t="s">
        <v>174</v>
      </c>
      <c r="P67" t="s">
        <v>30</v>
      </c>
      <c r="Q67">
        <v>67686</v>
      </c>
      <c r="R67">
        <v>67708</v>
      </c>
    </row>
    <row r="68" spans="1:18">
      <c r="A68" t="s">
        <v>18</v>
      </c>
      <c r="B68" t="s">
        <v>170</v>
      </c>
      <c r="C68" t="s">
        <v>20</v>
      </c>
      <c r="D68">
        <v>672984</v>
      </c>
      <c r="E68" t="s">
        <v>171</v>
      </c>
      <c r="F68" t="s">
        <v>176</v>
      </c>
      <c r="G68">
        <v>3</v>
      </c>
      <c r="H68" t="s">
        <v>33</v>
      </c>
      <c r="I68">
        <v>36.840000000000003</v>
      </c>
      <c r="J68" t="s">
        <v>173</v>
      </c>
      <c r="K68" t="s">
        <v>30</v>
      </c>
      <c r="L68">
        <v>33644929</v>
      </c>
      <c r="M68">
        <f t="shared" si="1"/>
        <v>33644951</v>
      </c>
      <c r="N68" t="s">
        <v>31</v>
      </c>
      <c r="O68" t="s">
        <v>174</v>
      </c>
      <c r="P68" t="s">
        <v>30</v>
      </c>
      <c r="Q68">
        <v>66353</v>
      </c>
      <c r="R68">
        <v>66375</v>
      </c>
    </row>
    <row r="69" spans="1:18">
      <c r="A69" t="s">
        <v>18</v>
      </c>
      <c r="B69" t="s">
        <v>170</v>
      </c>
      <c r="C69" t="s">
        <v>20</v>
      </c>
      <c r="D69">
        <v>672995</v>
      </c>
      <c r="E69" t="s">
        <v>171</v>
      </c>
      <c r="F69" t="s">
        <v>177</v>
      </c>
      <c r="G69">
        <v>4</v>
      </c>
      <c r="H69" t="s">
        <v>29</v>
      </c>
      <c r="I69">
        <v>52.63</v>
      </c>
      <c r="J69" t="s">
        <v>173</v>
      </c>
      <c r="K69" t="s">
        <v>30</v>
      </c>
      <c r="L69">
        <v>33646304</v>
      </c>
      <c r="M69">
        <f t="shared" si="1"/>
        <v>33646326</v>
      </c>
      <c r="N69" t="s">
        <v>26</v>
      </c>
      <c r="O69" t="s">
        <v>174</v>
      </c>
      <c r="P69" t="s">
        <v>30</v>
      </c>
      <c r="Q69">
        <v>67728</v>
      </c>
      <c r="R69">
        <v>67750</v>
      </c>
    </row>
    <row r="70" spans="1:18">
      <c r="A70" t="s">
        <v>18</v>
      </c>
      <c r="B70" t="s">
        <v>178</v>
      </c>
      <c r="C70" t="s">
        <v>20</v>
      </c>
      <c r="D70">
        <v>1086757</v>
      </c>
      <c r="E70" t="s">
        <v>179</v>
      </c>
      <c r="F70" t="s">
        <v>180</v>
      </c>
      <c r="G70">
        <v>1</v>
      </c>
      <c r="H70" t="s">
        <v>23</v>
      </c>
      <c r="I70">
        <v>42.11</v>
      </c>
      <c r="J70" t="s">
        <v>145</v>
      </c>
      <c r="K70" t="s">
        <v>25</v>
      </c>
      <c r="L70">
        <v>123380639</v>
      </c>
      <c r="M70">
        <f t="shared" si="1"/>
        <v>123380661</v>
      </c>
      <c r="N70" t="s">
        <v>79</v>
      </c>
      <c r="O70" t="s">
        <v>181</v>
      </c>
      <c r="P70" t="s">
        <v>25</v>
      </c>
      <c r="Q70">
        <v>60789</v>
      </c>
      <c r="R70">
        <v>60811</v>
      </c>
    </row>
    <row r="71" spans="1:18">
      <c r="A71" t="s">
        <v>18</v>
      </c>
      <c r="B71" t="s">
        <v>178</v>
      </c>
      <c r="C71" t="s">
        <v>20</v>
      </c>
      <c r="D71">
        <v>1086754</v>
      </c>
      <c r="E71" t="s">
        <v>179</v>
      </c>
      <c r="F71" t="s">
        <v>182</v>
      </c>
      <c r="G71">
        <v>2</v>
      </c>
      <c r="H71" t="s">
        <v>43</v>
      </c>
      <c r="I71">
        <v>42.11</v>
      </c>
      <c r="J71" t="s">
        <v>145</v>
      </c>
      <c r="K71" t="s">
        <v>25</v>
      </c>
      <c r="L71">
        <v>123380544</v>
      </c>
      <c r="M71">
        <f t="shared" si="1"/>
        <v>123380566</v>
      </c>
      <c r="N71" t="s">
        <v>79</v>
      </c>
      <c r="O71" t="s">
        <v>181</v>
      </c>
      <c r="P71" t="s">
        <v>25</v>
      </c>
      <c r="Q71">
        <v>60694</v>
      </c>
      <c r="R71">
        <v>60716</v>
      </c>
    </row>
    <row r="72" spans="1:18">
      <c r="A72" t="s">
        <v>18</v>
      </c>
      <c r="B72" t="s">
        <v>178</v>
      </c>
      <c r="C72" t="s">
        <v>20</v>
      </c>
      <c r="D72">
        <v>1086759</v>
      </c>
      <c r="E72" t="s">
        <v>179</v>
      </c>
      <c r="F72" t="s">
        <v>183</v>
      </c>
      <c r="G72">
        <v>3</v>
      </c>
      <c r="H72" t="s">
        <v>43</v>
      </c>
      <c r="I72">
        <v>52.63</v>
      </c>
      <c r="J72" t="s">
        <v>145</v>
      </c>
      <c r="K72" t="s">
        <v>25</v>
      </c>
      <c r="L72">
        <v>123396264</v>
      </c>
      <c r="M72">
        <f t="shared" si="1"/>
        <v>123396286</v>
      </c>
      <c r="N72" t="s">
        <v>60</v>
      </c>
      <c r="O72" t="s">
        <v>181</v>
      </c>
      <c r="P72" t="s">
        <v>25</v>
      </c>
      <c r="Q72">
        <v>76414</v>
      </c>
      <c r="R72">
        <v>76436</v>
      </c>
    </row>
    <row r="73" spans="1:18">
      <c r="A73" t="s">
        <v>18</v>
      </c>
      <c r="B73" t="s">
        <v>178</v>
      </c>
      <c r="C73" t="s">
        <v>20</v>
      </c>
      <c r="D73">
        <v>1086761</v>
      </c>
      <c r="E73" t="s">
        <v>179</v>
      </c>
      <c r="F73" t="s">
        <v>184</v>
      </c>
      <c r="G73">
        <v>4</v>
      </c>
      <c r="H73" t="s">
        <v>29</v>
      </c>
      <c r="I73">
        <v>57.89</v>
      </c>
      <c r="J73" t="s">
        <v>145</v>
      </c>
      <c r="K73" t="s">
        <v>30</v>
      </c>
      <c r="L73">
        <v>123396274</v>
      </c>
      <c r="M73">
        <f t="shared" si="1"/>
        <v>123396296</v>
      </c>
      <c r="N73" t="s">
        <v>60</v>
      </c>
      <c r="O73" t="s">
        <v>181</v>
      </c>
      <c r="P73" t="s">
        <v>25</v>
      </c>
      <c r="Q73">
        <v>76424</v>
      </c>
      <c r="R73">
        <v>76446</v>
      </c>
    </row>
    <row r="74" spans="1:18">
      <c r="A74" t="s">
        <v>18</v>
      </c>
      <c r="B74" t="s">
        <v>185</v>
      </c>
      <c r="C74" t="s">
        <v>20</v>
      </c>
      <c r="D74">
        <v>660993</v>
      </c>
      <c r="E74" t="s">
        <v>186</v>
      </c>
      <c r="F74" t="s">
        <v>187</v>
      </c>
      <c r="G74">
        <v>1</v>
      </c>
      <c r="H74" t="s">
        <v>29</v>
      </c>
      <c r="I74">
        <v>52.63</v>
      </c>
      <c r="J74" t="s">
        <v>165</v>
      </c>
      <c r="K74" t="s">
        <v>25</v>
      </c>
      <c r="L74">
        <v>23895847</v>
      </c>
      <c r="M74">
        <f t="shared" si="1"/>
        <v>23895869</v>
      </c>
      <c r="N74" t="s">
        <v>39</v>
      </c>
      <c r="O74" t="s">
        <v>188</v>
      </c>
      <c r="P74" t="s">
        <v>25</v>
      </c>
      <c r="Q74">
        <v>147184</v>
      </c>
      <c r="R74">
        <v>147206</v>
      </c>
    </row>
    <row r="75" spans="1:18">
      <c r="A75" t="s">
        <v>18</v>
      </c>
      <c r="B75" t="s">
        <v>185</v>
      </c>
      <c r="C75" t="s">
        <v>20</v>
      </c>
      <c r="D75">
        <v>661020</v>
      </c>
      <c r="E75" t="s">
        <v>186</v>
      </c>
      <c r="F75" t="s">
        <v>189</v>
      </c>
      <c r="G75">
        <v>2</v>
      </c>
      <c r="H75" t="s">
        <v>23</v>
      </c>
      <c r="I75">
        <v>52.63</v>
      </c>
      <c r="J75" t="s">
        <v>165</v>
      </c>
      <c r="K75" t="s">
        <v>30</v>
      </c>
      <c r="L75">
        <v>23926654</v>
      </c>
      <c r="M75">
        <f t="shared" si="1"/>
        <v>23926676</v>
      </c>
      <c r="N75" t="s">
        <v>190</v>
      </c>
      <c r="O75" t="s">
        <v>188</v>
      </c>
      <c r="P75" t="s">
        <v>25</v>
      </c>
      <c r="Q75">
        <v>177991</v>
      </c>
      <c r="R75">
        <v>178013</v>
      </c>
    </row>
    <row r="76" spans="1:18">
      <c r="A76" t="s">
        <v>18</v>
      </c>
      <c r="B76" t="s">
        <v>185</v>
      </c>
      <c r="C76" t="s">
        <v>20</v>
      </c>
      <c r="D76">
        <v>309259</v>
      </c>
      <c r="E76" t="s">
        <v>186</v>
      </c>
      <c r="F76" t="s">
        <v>191</v>
      </c>
      <c r="G76">
        <v>3</v>
      </c>
      <c r="H76" t="s">
        <v>29</v>
      </c>
      <c r="I76">
        <v>47.37</v>
      </c>
      <c r="J76" t="s">
        <v>165</v>
      </c>
      <c r="K76" t="s">
        <v>30</v>
      </c>
      <c r="L76">
        <v>23895906</v>
      </c>
      <c r="M76">
        <f t="shared" si="1"/>
        <v>23895928</v>
      </c>
      <c r="N76" t="s">
        <v>39</v>
      </c>
      <c r="O76" t="s">
        <v>188</v>
      </c>
      <c r="P76" t="s">
        <v>25</v>
      </c>
      <c r="Q76">
        <v>147243</v>
      </c>
      <c r="R76">
        <v>147265</v>
      </c>
    </row>
    <row r="77" spans="1:18">
      <c r="A77" t="s">
        <v>18</v>
      </c>
      <c r="B77" t="s">
        <v>185</v>
      </c>
      <c r="C77" t="s">
        <v>20</v>
      </c>
      <c r="D77">
        <v>309240</v>
      </c>
      <c r="E77" t="s">
        <v>186</v>
      </c>
      <c r="F77" t="s">
        <v>192</v>
      </c>
      <c r="G77">
        <v>4</v>
      </c>
      <c r="H77" t="s">
        <v>43</v>
      </c>
      <c r="I77">
        <v>57.89</v>
      </c>
      <c r="J77" t="s">
        <v>165</v>
      </c>
      <c r="K77" t="s">
        <v>25</v>
      </c>
      <c r="L77">
        <v>23926718</v>
      </c>
      <c r="M77">
        <f t="shared" si="1"/>
        <v>23926740</v>
      </c>
      <c r="N77" t="s">
        <v>190</v>
      </c>
      <c r="O77" t="s">
        <v>188</v>
      </c>
      <c r="P77" t="s">
        <v>25</v>
      </c>
      <c r="Q77">
        <v>178055</v>
      </c>
      <c r="R77">
        <v>178077</v>
      </c>
    </row>
    <row r="78" spans="1:18">
      <c r="A78" t="s">
        <v>18</v>
      </c>
      <c r="B78" t="s">
        <v>193</v>
      </c>
      <c r="C78" t="s">
        <v>20</v>
      </c>
      <c r="D78">
        <v>901163</v>
      </c>
      <c r="E78" t="s">
        <v>194</v>
      </c>
      <c r="F78" t="s">
        <v>195</v>
      </c>
      <c r="G78">
        <v>1</v>
      </c>
      <c r="H78" t="s">
        <v>29</v>
      </c>
      <c r="I78">
        <v>36.840000000000003</v>
      </c>
      <c r="J78" t="s">
        <v>196</v>
      </c>
      <c r="K78" t="s">
        <v>25</v>
      </c>
      <c r="L78">
        <v>108289750</v>
      </c>
      <c r="M78">
        <f t="shared" si="1"/>
        <v>108289772</v>
      </c>
      <c r="N78" t="s">
        <v>197</v>
      </c>
      <c r="O78" t="s">
        <v>198</v>
      </c>
      <c r="P78" t="s">
        <v>30</v>
      </c>
      <c r="Q78">
        <v>66919</v>
      </c>
      <c r="R78">
        <v>66941</v>
      </c>
    </row>
    <row r="79" spans="1:18">
      <c r="A79" t="s">
        <v>18</v>
      </c>
      <c r="B79" t="s">
        <v>193</v>
      </c>
      <c r="C79" t="s">
        <v>20</v>
      </c>
      <c r="D79">
        <v>901166</v>
      </c>
      <c r="E79" t="s">
        <v>194</v>
      </c>
      <c r="F79" t="s">
        <v>199</v>
      </c>
      <c r="G79">
        <v>2</v>
      </c>
      <c r="H79" t="s">
        <v>29</v>
      </c>
      <c r="I79">
        <v>36.840000000000003</v>
      </c>
      <c r="J79" t="s">
        <v>196</v>
      </c>
      <c r="K79" t="s">
        <v>25</v>
      </c>
      <c r="L79">
        <v>108289002</v>
      </c>
      <c r="M79">
        <f t="shared" si="1"/>
        <v>108289024</v>
      </c>
      <c r="N79" t="s">
        <v>200</v>
      </c>
      <c r="O79" t="s">
        <v>198</v>
      </c>
      <c r="P79" t="s">
        <v>30</v>
      </c>
      <c r="Q79">
        <v>66171</v>
      </c>
      <c r="R79">
        <v>66193</v>
      </c>
    </row>
    <row r="80" spans="1:18">
      <c r="A80" t="s">
        <v>18</v>
      </c>
      <c r="B80" t="s">
        <v>193</v>
      </c>
      <c r="C80" t="s">
        <v>20</v>
      </c>
      <c r="D80">
        <v>901175</v>
      </c>
      <c r="E80" t="s">
        <v>194</v>
      </c>
      <c r="F80" t="s">
        <v>201</v>
      </c>
      <c r="G80">
        <v>3</v>
      </c>
      <c r="H80" t="s">
        <v>43</v>
      </c>
      <c r="I80">
        <v>42.11</v>
      </c>
      <c r="J80" t="s">
        <v>196</v>
      </c>
      <c r="K80" t="s">
        <v>25</v>
      </c>
      <c r="L80">
        <v>108287666</v>
      </c>
      <c r="M80">
        <f t="shared" si="1"/>
        <v>108287688</v>
      </c>
      <c r="N80" t="s">
        <v>202</v>
      </c>
      <c r="O80" t="s">
        <v>198</v>
      </c>
      <c r="P80" t="s">
        <v>30</v>
      </c>
      <c r="Q80">
        <v>64835</v>
      </c>
      <c r="R80">
        <v>64857</v>
      </c>
    </row>
    <row r="81" spans="1:18">
      <c r="A81" t="s">
        <v>18</v>
      </c>
      <c r="B81" t="s">
        <v>193</v>
      </c>
      <c r="C81" t="s">
        <v>20</v>
      </c>
      <c r="D81">
        <v>901184</v>
      </c>
      <c r="E81" t="s">
        <v>194</v>
      </c>
      <c r="F81" t="s">
        <v>203</v>
      </c>
      <c r="G81">
        <v>4</v>
      </c>
      <c r="H81" t="s">
        <v>43</v>
      </c>
      <c r="I81">
        <v>47.37</v>
      </c>
      <c r="J81" t="s">
        <v>196</v>
      </c>
      <c r="K81" t="s">
        <v>25</v>
      </c>
      <c r="L81">
        <v>108289627</v>
      </c>
      <c r="M81">
        <f t="shared" si="1"/>
        <v>108289649</v>
      </c>
      <c r="N81" t="s">
        <v>197</v>
      </c>
      <c r="O81" t="s">
        <v>198</v>
      </c>
      <c r="P81" t="s">
        <v>30</v>
      </c>
      <c r="Q81">
        <v>66796</v>
      </c>
      <c r="R81">
        <v>66818</v>
      </c>
    </row>
    <row r="82" spans="1:18">
      <c r="A82" t="s">
        <v>18</v>
      </c>
      <c r="B82" t="s">
        <v>204</v>
      </c>
      <c r="C82" t="s">
        <v>20</v>
      </c>
      <c r="D82">
        <v>899481</v>
      </c>
      <c r="E82" t="s">
        <v>205</v>
      </c>
      <c r="F82" t="s">
        <v>206</v>
      </c>
      <c r="G82">
        <v>1</v>
      </c>
      <c r="H82" t="s">
        <v>43</v>
      </c>
      <c r="I82">
        <v>52.63</v>
      </c>
      <c r="J82" t="s">
        <v>59</v>
      </c>
      <c r="K82" t="s">
        <v>30</v>
      </c>
      <c r="L82">
        <v>77697591</v>
      </c>
      <c r="M82">
        <f t="shared" si="1"/>
        <v>77697613</v>
      </c>
      <c r="N82" t="s">
        <v>207</v>
      </c>
      <c r="O82" t="s">
        <v>208</v>
      </c>
      <c r="P82" t="s">
        <v>25</v>
      </c>
      <c r="Q82">
        <v>192714</v>
      </c>
      <c r="R82">
        <v>192736</v>
      </c>
    </row>
    <row r="83" spans="1:18">
      <c r="A83" t="s">
        <v>18</v>
      </c>
      <c r="B83" t="s">
        <v>204</v>
      </c>
      <c r="C83" t="s">
        <v>20</v>
      </c>
      <c r="D83">
        <v>899488</v>
      </c>
      <c r="E83" t="s">
        <v>205</v>
      </c>
      <c r="F83" t="s">
        <v>209</v>
      </c>
      <c r="G83">
        <v>2</v>
      </c>
      <c r="H83" t="s">
        <v>29</v>
      </c>
      <c r="I83">
        <v>42.11</v>
      </c>
      <c r="J83" t="s">
        <v>59</v>
      </c>
      <c r="K83" t="s">
        <v>30</v>
      </c>
      <c r="L83">
        <v>77717139</v>
      </c>
      <c r="M83">
        <f t="shared" si="1"/>
        <v>77717161</v>
      </c>
      <c r="N83" t="s">
        <v>39</v>
      </c>
      <c r="O83" t="s">
        <v>208</v>
      </c>
      <c r="P83" t="s">
        <v>25</v>
      </c>
      <c r="Q83">
        <v>212262</v>
      </c>
      <c r="R83">
        <v>212284</v>
      </c>
    </row>
    <row r="84" spans="1:18">
      <c r="A84" t="s">
        <v>18</v>
      </c>
      <c r="B84" t="s">
        <v>204</v>
      </c>
      <c r="C84" t="s">
        <v>20</v>
      </c>
      <c r="D84">
        <v>899500</v>
      </c>
      <c r="E84" t="s">
        <v>205</v>
      </c>
      <c r="F84" t="s">
        <v>210</v>
      </c>
      <c r="G84">
        <v>3</v>
      </c>
      <c r="H84" t="s">
        <v>43</v>
      </c>
      <c r="I84">
        <v>36.840000000000003</v>
      </c>
      <c r="J84" t="s">
        <v>59</v>
      </c>
      <c r="K84" t="s">
        <v>25</v>
      </c>
      <c r="L84">
        <v>77698591</v>
      </c>
      <c r="M84">
        <f t="shared" si="1"/>
        <v>77698613</v>
      </c>
      <c r="N84" t="s">
        <v>45</v>
      </c>
      <c r="O84" t="s">
        <v>208</v>
      </c>
      <c r="P84" t="s">
        <v>25</v>
      </c>
      <c r="Q84">
        <v>193714</v>
      </c>
      <c r="R84">
        <v>193736</v>
      </c>
    </row>
    <row r="85" spans="1:18">
      <c r="A85" t="s">
        <v>18</v>
      </c>
      <c r="B85" t="s">
        <v>204</v>
      </c>
      <c r="C85" t="s">
        <v>20</v>
      </c>
      <c r="D85">
        <v>899511</v>
      </c>
      <c r="E85" t="s">
        <v>205</v>
      </c>
      <c r="F85" t="s">
        <v>211</v>
      </c>
      <c r="G85">
        <v>4</v>
      </c>
      <c r="H85" t="s">
        <v>29</v>
      </c>
      <c r="I85">
        <v>42.11</v>
      </c>
      <c r="J85" t="s">
        <v>59</v>
      </c>
      <c r="K85" t="s">
        <v>30</v>
      </c>
      <c r="L85">
        <v>77717179</v>
      </c>
      <c r="M85">
        <f t="shared" si="1"/>
        <v>77717201</v>
      </c>
      <c r="N85" t="s">
        <v>39</v>
      </c>
      <c r="O85" t="s">
        <v>208</v>
      </c>
      <c r="P85" t="s">
        <v>25</v>
      </c>
      <c r="Q85">
        <v>212302</v>
      </c>
      <c r="R85">
        <v>212324</v>
      </c>
    </row>
    <row r="86" spans="1:18">
      <c r="A86" t="s">
        <v>18</v>
      </c>
      <c r="B86" t="s">
        <v>212</v>
      </c>
      <c r="C86" t="s">
        <v>20</v>
      </c>
      <c r="D86">
        <v>624369</v>
      </c>
      <c r="E86" t="s">
        <v>213</v>
      </c>
      <c r="F86" t="s">
        <v>214</v>
      </c>
      <c r="G86">
        <v>1</v>
      </c>
      <c r="H86" t="s">
        <v>33</v>
      </c>
      <c r="I86">
        <v>47.37</v>
      </c>
      <c r="J86" t="s">
        <v>119</v>
      </c>
      <c r="K86" t="s">
        <v>30</v>
      </c>
      <c r="L86">
        <v>34862127</v>
      </c>
      <c r="M86">
        <f t="shared" si="1"/>
        <v>34862149</v>
      </c>
      <c r="N86" t="s">
        <v>45</v>
      </c>
      <c r="O86" t="s">
        <v>215</v>
      </c>
      <c r="P86" t="s">
        <v>25</v>
      </c>
      <c r="Q86">
        <v>109397</v>
      </c>
      <c r="R86">
        <v>109419</v>
      </c>
    </row>
    <row r="87" spans="1:18">
      <c r="A87" t="s">
        <v>18</v>
      </c>
      <c r="B87" t="s">
        <v>212</v>
      </c>
      <c r="C87" t="s">
        <v>20</v>
      </c>
      <c r="D87">
        <v>624379</v>
      </c>
      <c r="E87" t="s">
        <v>213</v>
      </c>
      <c r="F87" t="s">
        <v>216</v>
      </c>
      <c r="G87">
        <v>2</v>
      </c>
      <c r="H87" t="s">
        <v>23</v>
      </c>
      <c r="I87">
        <v>52.63</v>
      </c>
      <c r="J87" t="s">
        <v>119</v>
      </c>
      <c r="K87" t="s">
        <v>30</v>
      </c>
      <c r="L87">
        <v>34874579</v>
      </c>
      <c r="M87">
        <f t="shared" si="1"/>
        <v>34874601</v>
      </c>
      <c r="N87" t="s">
        <v>39</v>
      </c>
      <c r="O87" t="s">
        <v>215</v>
      </c>
      <c r="P87" t="s">
        <v>25</v>
      </c>
      <c r="Q87">
        <v>121849</v>
      </c>
      <c r="R87">
        <v>121871</v>
      </c>
    </row>
    <row r="88" spans="1:18">
      <c r="A88" t="s">
        <v>18</v>
      </c>
      <c r="B88" t="s">
        <v>212</v>
      </c>
      <c r="C88" t="s">
        <v>20</v>
      </c>
      <c r="D88">
        <v>324972</v>
      </c>
      <c r="E88" t="s">
        <v>213</v>
      </c>
      <c r="F88" t="s">
        <v>217</v>
      </c>
      <c r="G88">
        <v>3</v>
      </c>
      <c r="H88" t="s">
        <v>29</v>
      </c>
      <c r="I88">
        <v>52.63</v>
      </c>
      <c r="J88" t="s">
        <v>119</v>
      </c>
      <c r="K88" t="s">
        <v>30</v>
      </c>
      <c r="L88">
        <v>34862236</v>
      </c>
      <c r="M88">
        <f t="shared" si="1"/>
        <v>34862258</v>
      </c>
      <c r="N88" t="s">
        <v>45</v>
      </c>
      <c r="O88" t="s">
        <v>215</v>
      </c>
      <c r="P88" t="s">
        <v>25</v>
      </c>
      <c r="Q88">
        <v>109506</v>
      </c>
      <c r="R88">
        <v>109528</v>
      </c>
    </row>
    <row r="89" spans="1:18">
      <c r="A89" t="s">
        <v>18</v>
      </c>
      <c r="B89" t="s">
        <v>212</v>
      </c>
      <c r="C89" t="s">
        <v>20</v>
      </c>
      <c r="D89">
        <v>324986</v>
      </c>
      <c r="E89" t="s">
        <v>213</v>
      </c>
      <c r="F89" t="s">
        <v>218</v>
      </c>
      <c r="G89">
        <v>4</v>
      </c>
      <c r="H89" t="s">
        <v>43</v>
      </c>
      <c r="I89">
        <v>57.89</v>
      </c>
      <c r="J89" t="s">
        <v>119</v>
      </c>
      <c r="K89" t="s">
        <v>30</v>
      </c>
      <c r="L89">
        <v>34874494</v>
      </c>
      <c r="M89">
        <f t="shared" si="1"/>
        <v>34874516</v>
      </c>
      <c r="N89" t="s">
        <v>39</v>
      </c>
      <c r="O89" t="s">
        <v>215</v>
      </c>
      <c r="P89" t="s">
        <v>25</v>
      </c>
      <c r="Q89">
        <v>121764</v>
      </c>
      <c r="R89">
        <v>121786</v>
      </c>
    </row>
    <row r="90" spans="1:18">
      <c r="A90" t="s">
        <v>18</v>
      </c>
      <c r="B90" t="s">
        <v>219</v>
      </c>
      <c r="C90" t="s">
        <v>20</v>
      </c>
      <c r="D90">
        <v>910194</v>
      </c>
      <c r="E90" t="s">
        <v>220</v>
      </c>
      <c r="F90" t="s">
        <v>221</v>
      </c>
      <c r="G90">
        <v>1</v>
      </c>
      <c r="H90" t="s">
        <v>23</v>
      </c>
      <c r="I90">
        <v>57.89</v>
      </c>
      <c r="J90" t="s">
        <v>49</v>
      </c>
      <c r="K90" t="s">
        <v>25</v>
      </c>
      <c r="L90">
        <v>56615376</v>
      </c>
      <c r="M90">
        <f t="shared" si="1"/>
        <v>56615398</v>
      </c>
      <c r="N90" t="s">
        <v>45</v>
      </c>
      <c r="O90" t="s">
        <v>222</v>
      </c>
      <c r="P90" t="s">
        <v>25</v>
      </c>
      <c r="Q90">
        <v>19781</v>
      </c>
      <c r="R90">
        <v>19803</v>
      </c>
    </row>
    <row r="91" spans="1:18">
      <c r="A91" t="s">
        <v>18</v>
      </c>
      <c r="B91" t="s">
        <v>219</v>
      </c>
      <c r="C91" t="s">
        <v>20</v>
      </c>
      <c r="D91">
        <v>910197</v>
      </c>
      <c r="E91" t="s">
        <v>220</v>
      </c>
      <c r="F91" t="s">
        <v>223</v>
      </c>
      <c r="G91">
        <v>2</v>
      </c>
      <c r="H91" t="s">
        <v>33</v>
      </c>
      <c r="I91">
        <v>57.89</v>
      </c>
      <c r="J91" t="s">
        <v>49</v>
      </c>
      <c r="K91" t="s">
        <v>30</v>
      </c>
      <c r="L91">
        <v>56615387</v>
      </c>
      <c r="M91">
        <f t="shared" si="1"/>
        <v>56615409</v>
      </c>
      <c r="N91" t="s">
        <v>45</v>
      </c>
      <c r="O91" t="s">
        <v>222</v>
      </c>
      <c r="P91" t="s">
        <v>25</v>
      </c>
      <c r="Q91">
        <v>19792</v>
      </c>
      <c r="R91">
        <v>19814</v>
      </c>
    </row>
    <row r="92" spans="1:18">
      <c r="A92" t="s">
        <v>18</v>
      </c>
      <c r="B92" t="s">
        <v>219</v>
      </c>
      <c r="C92" t="s">
        <v>20</v>
      </c>
      <c r="D92">
        <v>910198</v>
      </c>
      <c r="E92" t="s">
        <v>220</v>
      </c>
      <c r="F92" t="s">
        <v>224</v>
      </c>
      <c r="G92">
        <v>3</v>
      </c>
      <c r="H92" t="s">
        <v>29</v>
      </c>
      <c r="I92">
        <v>52.63</v>
      </c>
      <c r="J92" t="s">
        <v>49</v>
      </c>
      <c r="K92" t="s">
        <v>30</v>
      </c>
      <c r="L92">
        <v>56615465</v>
      </c>
      <c r="M92">
        <f t="shared" si="1"/>
        <v>56615487</v>
      </c>
      <c r="N92" t="s">
        <v>45</v>
      </c>
      <c r="O92" t="s">
        <v>222</v>
      </c>
      <c r="P92" t="s">
        <v>25</v>
      </c>
      <c r="Q92">
        <v>19870</v>
      </c>
      <c r="R92">
        <v>19892</v>
      </c>
    </row>
    <row r="93" spans="1:18">
      <c r="A93" t="s">
        <v>18</v>
      </c>
      <c r="B93" t="s">
        <v>219</v>
      </c>
      <c r="C93" t="s">
        <v>20</v>
      </c>
      <c r="D93">
        <v>239290</v>
      </c>
      <c r="E93" t="s">
        <v>220</v>
      </c>
      <c r="F93" t="s">
        <v>225</v>
      </c>
      <c r="G93">
        <v>4</v>
      </c>
      <c r="H93" t="s">
        <v>29</v>
      </c>
      <c r="I93">
        <v>52.63</v>
      </c>
      <c r="J93" t="s">
        <v>49</v>
      </c>
      <c r="K93" t="s">
        <v>30</v>
      </c>
      <c r="L93">
        <v>56617419</v>
      </c>
      <c r="M93">
        <f t="shared" si="1"/>
        <v>56617441</v>
      </c>
      <c r="N93" t="s">
        <v>39</v>
      </c>
      <c r="O93" t="s">
        <v>222</v>
      </c>
      <c r="P93" t="s">
        <v>25</v>
      </c>
      <c r="Q93">
        <v>21824</v>
      </c>
      <c r="R93">
        <v>21846</v>
      </c>
    </row>
    <row r="94" spans="1:18">
      <c r="A94" t="s">
        <v>18</v>
      </c>
      <c r="B94" t="s">
        <v>226</v>
      </c>
      <c r="C94" t="s">
        <v>20</v>
      </c>
      <c r="D94">
        <v>876298</v>
      </c>
      <c r="E94" t="s">
        <v>227</v>
      </c>
      <c r="F94" t="s">
        <v>228</v>
      </c>
      <c r="G94">
        <v>1</v>
      </c>
      <c r="H94" t="s">
        <v>23</v>
      </c>
      <c r="I94">
        <v>52.63</v>
      </c>
      <c r="J94" t="s">
        <v>145</v>
      </c>
      <c r="K94" t="s">
        <v>25</v>
      </c>
      <c r="L94">
        <v>144276244</v>
      </c>
      <c r="M94">
        <f t="shared" si="1"/>
        <v>144276266</v>
      </c>
      <c r="N94" t="s">
        <v>31</v>
      </c>
      <c r="O94" t="s">
        <v>229</v>
      </c>
      <c r="P94" t="s">
        <v>25</v>
      </c>
      <c r="Q94">
        <v>14199</v>
      </c>
      <c r="R94">
        <v>14221</v>
      </c>
    </row>
    <row r="95" spans="1:18">
      <c r="A95" t="s">
        <v>18</v>
      </c>
      <c r="B95" t="s">
        <v>226</v>
      </c>
      <c r="C95" t="s">
        <v>20</v>
      </c>
      <c r="D95">
        <v>876305</v>
      </c>
      <c r="E95" t="s">
        <v>227</v>
      </c>
      <c r="F95" t="s">
        <v>230</v>
      </c>
      <c r="G95">
        <v>2</v>
      </c>
      <c r="H95" t="s">
        <v>33</v>
      </c>
      <c r="I95">
        <v>57.89</v>
      </c>
      <c r="J95" t="s">
        <v>145</v>
      </c>
      <c r="K95" t="s">
        <v>30</v>
      </c>
      <c r="L95">
        <v>144289128</v>
      </c>
      <c r="M95">
        <f t="shared" si="1"/>
        <v>144289150</v>
      </c>
      <c r="N95" t="s">
        <v>79</v>
      </c>
      <c r="O95" t="s">
        <v>229</v>
      </c>
      <c r="P95" t="s">
        <v>25</v>
      </c>
      <c r="Q95">
        <v>27083</v>
      </c>
      <c r="R95">
        <v>27105</v>
      </c>
    </row>
    <row r="96" spans="1:18">
      <c r="A96" t="s">
        <v>18</v>
      </c>
      <c r="B96" t="s">
        <v>226</v>
      </c>
      <c r="C96" t="s">
        <v>20</v>
      </c>
      <c r="D96">
        <v>876301</v>
      </c>
      <c r="E96" t="s">
        <v>227</v>
      </c>
      <c r="F96" t="s">
        <v>231</v>
      </c>
      <c r="G96">
        <v>3</v>
      </c>
      <c r="H96" t="s">
        <v>29</v>
      </c>
      <c r="I96">
        <v>52.63</v>
      </c>
      <c r="J96" t="s">
        <v>145</v>
      </c>
      <c r="K96" t="s">
        <v>30</v>
      </c>
      <c r="L96">
        <v>144289196</v>
      </c>
      <c r="M96">
        <f t="shared" si="1"/>
        <v>144289218</v>
      </c>
      <c r="N96" t="s">
        <v>79</v>
      </c>
      <c r="O96" t="s">
        <v>229</v>
      </c>
      <c r="P96" t="s">
        <v>25</v>
      </c>
      <c r="Q96">
        <v>27151</v>
      </c>
      <c r="R96">
        <v>27173</v>
      </c>
    </row>
    <row r="97" spans="1:18">
      <c r="A97" t="s">
        <v>18</v>
      </c>
      <c r="B97" t="s">
        <v>226</v>
      </c>
      <c r="C97" t="s">
        <v>20</v>
      </c>
      <c r="D97">
        <v>876324</v>
      </c>
      <c r="E97" t="s">
        <v>227</v>
      </c>
      <c r="F97" t="s">
        <v>232</v>
      </c>
      <c r="G97">
        <v>4</v>
      </c>
      <c r="H97" t="s">
        <v>29</v>
      </c>
      <c r="I97">
        <v>57.89</v>
      </c>
      <c r="J97" t="s">
        <v>145</v>
      </c>
      <c r="K97" t="s">
        <v>25</v>
      </c>
      <c r="L97">
        <v>144289166</v>
      </c>
      <c r="M97">
        <f t="shared" si="1"/>
        <v>144289188</v>
      </c>
      <c r="N97" t="s">
        <v>79</v>
      </c>
      <c r="O97" t="s">
        <v>229</v>
      </c>
      <c r="P97" t="s">
        <v>25</v>
      </c>
      <c r="Q97">
        <v>27121</v>
      </c>
      <c r="R97">
        <v>27143</v>
      </c>
    </row>
    <row r="98" spans="1:18">
      <c r="A98" t="s">
        <v>18</v>
      </c>
      <c r="B98" t="s">
        <v>233</v>
      </c>
      <c r="C98" t="s">
        <v>20</v>
      </c>
      <c r="D98">
        <v>650919</v>
      </c>
      <c r="E98" t="s">
        <v>234</v>
      </c>
      <c r="F98" t="s">
        <v>235</v>
      </c>
      <c r="G98">
        <v>1</v>
      </c>
      <c r="H98" t="s">
        <v>23</v>
      </c>
      <c r="I98">
        <v>47.37</v>
      </c>
      <c r="J98" t="s">
        <v>236</v>
      </c>
      <c r="K98" t="s">
        <v>30</v>
      </c>
      <c r="L98">
        <v>32974710</v>
      </c>
      <c r="M98">
        <f t="shared" si="1"/>
        <v>32974732</v>
      </c>
      <c r="N98" t="s">
        <v>237</v>
      </c>
      <c r="O98" t="s">
        <v>238</v>
      </c>
      <c r="P98" t="s">
        <v>30</v>
      </c>
      <c r="Q98">
        <v>3823</v>
      </c>
      <c r="R98">
        <v>3845</v>
      </c>
    </row>
    <row r="99" spans="1:18">
      <c r="A99" t="s">
        <v>18</v>
      </c>
      <c r="B99" t="s">
        <v>233</v>
      </c>
      <c r="C99" t="s">
        <v>20</v>
      </c>
      <c r="D99">
        <v>650928</v>
      </c>
      <c r="E99" t="s">
        <v>234</v>
      </c>
      <c r="F99" t="s">
        <v>239</v>
      </c>
      <c r="G99">
        <v>2</v>
      </c>
      <c r="H99" t="s">
        <v>33</v>
      </c>
      <c r="I99">
        <v>47.37</v>
      </c>
      <c r="J99" t="s">
        <v>236</v>
      </c>
      <c r="K99" t="s">
        <v>25</v>
      </c>
      <c r="L99">
        <v>32974637</v>
      </c>
      <c r="M99">
        <f t="shared" si="1"/>
        <v>32974659</v>
      </c>
      <c r="N99" t="s">
        <v>237</v>
      </c>
      <c r="O99" t="s">
        <v>238</v>
      </c>
      <c r="P99" t="s">
        <v>30</v>
      </c>
      <c r="Q99">
        <v>3750</v>
      </c>
      <c r="R99">
        <v>3772</v>
      </c>
    </row>
    <row r="100" spans="1:18">
      <c r="A100" t="s">
        <v>18</v>
      </c>
      <c r="B100" t="s">
        <v>233</v>
      </c>
      <c r="C100" t="s">
        <v>20</v>
      </c>
      <c r="D100">
        <v>650937</v>
      </c>
      <c r="E100" t="s">
        <v>234</v>
      </c>
      <c r="F100" t="s">
        <v>240</v>
      </c>
      <c r="G100">
        <v>3</v>
      </c>
      <c r="H100" t="s">
        <v>29</v>
      </c>
      <c r="I100">
        <v>47.37</v>
      </c>
      <c r="J100" t="s">
        <v>236</v>
      </c>
      <c r="K100" t="s">
        <v>30</v>
      </c>
      <c r="L100">
        <v>32974675</v>
      </c>
      <c r="M100">
        <f t="shared" si="1"/>
        <v>32974697</v>
      </c>
      <c r="N100" t="s">
        <v>237</v>
      </c>
      <c r="O100" t="s">
        <v>238</v>
      </c>
      <c r="P100" t="s">
        <v>30</v>
      </c>
      <c r="Q100">
        <v>3788</v>
      </c>
      <c r="R100">
        <v>3810</v>
      </c>
    </row>
    <row r="101" spans="1:18">
      <c r="A101" t="s">
        <v>18</v>
      </c>
      <c r="B101" t="s">
        <v>233</v>
      </c>
      <c r="C101" t="s">
        <v>20</v>
      </c>
      <c r="D101">
        <v>826164</v>
      </c>
      <c r="E101" t="s">
        <v>234</v>
      </c>
      <c r="F101" t="s">
        <v>241</v>
      </c>
      <c r="G101">
        <v>4</v>
      </c>
      <c r="H101" t="s">
        <v>29</v>
      </c>
      <c r="I101">
        <v>42.11</v>
      </c>
      <c r="J101" t="s">
        <v>236</v>
      </c>
      <c r="K101" t="s">
        <v>25</v>
      </c>
      <c r="L101">
        <v>32974539</v>
      </c>
      <c r="M101">
        <f t="shared" si="1"/>
        <v>32974561</v>
      </c>
      <c r="N101" t="s">
        <v>242</v>
      </c>
      <c r="O101" t="s">
        <v>243</v>
      </c>
      <c r="P101" t="s">
        <v>30</v>
      </c>
      <c r="Q101">
        <v>3652</v>
      </c>
      <c r="R101">
        <v>3674</v>
      </c>
    </row>
    <row r="102" spans="1:18">
      <c r="A102" t="s">
        <v>18</v>
      </c>
      <c r="B102" t="s">
        <v>244</v>
      </c>
      <c r="C102" t="s">
        <v>20</v>
      </c>
      <c r="D102">
        <v>1050355</v>
      </c>
      <c r="E102" t="s">
        <v>245</v>
      </c>
      <c r="F102" t="s">
        <v>246</v>
      </c>
      <c r="G102">
        <v>1</v>
      </c>
      <c r="H102" t="s">
        <v>43</v>
      </c>
      <c r="I102">
        <v>52.63</v>
      </c>
      <c r="J102" t="s">
        <v>247</v>
      </c>
      <c r="K102" t="s">
        <v>30</v>
      </c>
      <c r="L102">
        <v>134053276</v>
      </c>
      <c r="M102">
        <f t="shared" si="1"/>
        <v>134053298</v>
      </c>
      <c r="N102" t="s">
        <v>79</v>
      </c>
      <c r="O102" t="s">
        <v>248</v>
      </c>
      <c r="P102" t="s">
        <v>25</v>
      </c>
      <c r="Q102">
        <v>22953</v>
      </c>
      <c r="R102">
        <v>22975</v>
      </c>
    </row>
    <row r="103" spans="1:18">
      <c r="A103" t="s">
        <v>18</v>
      </c>
      <c r="B103" t="s">
        <v>244</v>
      </c>
      <c r="C103" t="s">
        <v>20</v>
      </c>
      <c r="D103">
        <v>1050380</v>
      </c>
      <c r="E103" t="s">
        <v>245</v>
      </c>
      <c r="F103" t="s">
        <v>249</v>
      </c>
      <c r="G103">
        <v>2</v>
      </c>
      <c r="H103" t="s">
        <v>29</v>
      </c>
      <c r="I103">
        <v>47.37</v>
      </c>
      <c r="J103" t="s">
        <v>247</v>
      </c>
      <c r="K103" t="s">
        <v>25</v>
      </c>
      <c r="L103">
        <v>134052347</v>
      </c>
      <c r="M103">
        <f t="shared" si="1"/>
        <v>134052369</v>
      </c>
      <c r="N103" t="s">
        <v>31</v>
      </c>
      <c r="O103" t="s">
        <v>248</v>
      </c>
      <c r="P103" t="s">
        <v>25</v>
      </c>
      <c r="Q103">
        <v>22024</v>
      </c>
      <c r="R103">
        <v>22046</v>
      </c>
    </row>
    <row r="104" spans="1:18">
      <c r="A104" t="s">
        <v>18</v>
      </c>
      <c r="B104" t="s">
        <v>244</v>
      </c>
      <c r="C104" t="s">
        <v>20</v>
      </c>
      <c r="D104">
        <v>1050366</v>
      </c>
      <c r="E104" t="s">
        <v>245</v>
      </c>
      <c r="F104" t="s">
        <v>250</v>
      </c>
      <c r="G104">
        <v>3</v>
      </c>
      <c r="H104" t="s">
        <v>43</v>
      </c>
      <c r="I104">
        <v>36.840000000000003</v>
      </c>
      <c r="J104" t="s">
        <v>247</v>
      </c>
      <c r="K104" t="s">
        <v>30</v>
      </c>
      <c r="L104">
        <v>134051686</v>
      </c>
      <c r="M104">
        <f t="shared" si="1"/>
        <v>134051708</v>
      </c>
      <c r="N104" t="s">
        <v>26</v>
      </c>
      <c r="O104" t="s">
        <v>248</v>
      </c>
      <c r="P104" t="s">
        <v>25</v>
      </c>
      <c r="Q104">
        <v>21363</v>
      </c>
      <c r="R104">
        <v>21385</v>
      </c>
    </row>
    <row r="105" spans="1:18">
      <c r="A105" t="s">
        <v>18</v>
      </c>
      <c r="B105" t="s">
        <v>244</v>
      </c>
      <c r="C105" t="s">
        <v>20</v>
      </c>
      <c r="D105">
        <v>1050391</v>
      </c>
      <c r="E105" t="s">
        <v>245</v>
      </c>
      <c r="F105" t="s">
        <v>251</v>
      </c>
      <c r="G105">
        <v>4</v>
      </c>
      <c r="H105" t="s">
        <v>43</v>
      </c>
      <c r="I105">
        <v>47.37</v>
      </c>
      <c r="J105" t="s">
        <v>247</v>
      </c>
      <c r="K105" t="s">
        <v>25</v>
      </c>
      <c r="L105">
        <v>134053339</v>
      </c>
      <c r="M105">
        <f t="shared" si="1"/>
        <v>134053361</v>
      </c>
      <c r="N105" t="s">
        <v>79</v>
      </c>
      <c r="O105" t="s">
        <v>248</v>
      </c>
      <c r="P105" t="s">
        <v>25</v>
      </c>
      <c r="Q105">
        <v>23016</v>
      </c>
      <c r="R105">
        <v>23038</v>
      </c>
    </row>
    <row r="106" spans="1:18">
      <c r="A106" t="s">
        <v>18</v>
      </c>
      <c r="B106" t="s">
        <v>252</v>
      </c>
      <c r="C106" t="s">
        <v>20</v>
      </c>
      <c r="D106">
        <v>692011</v>
      </c>
      <c r="E106" t="s">
        <v>253</v>
      </c>
      <c r="F106" t="s">
        <v>254</v>
      </c>
      <c r="G106">
        <v>1</v>
      </c>
      <c r="H106" t="s">
        <v>29</v>
      </c>
      <c r="I106">
        <v>52.63</v>
      </c>
      <c r="J106" t="s">
        <v>255</v>
      </c>
      <c r="K106" t="s">
        <v>25</v>
      </c>
      <c r="L106">
        <v>50368726</v>
      </c>
      <c r="M106">
        <f t="shared" si="1"/>
        <v>50368748</v>
      </c>
      <c r="N106" t="s">
        <v>190</v>
      </c>
      <c r="O106" t="s">
        <v>256</v>
      </c>
      <c r="P106" t="s">
        <v>25</v>
      </c>
      <c r="Q106">
        <v>49709</v>
      </c>
      <c r="R106">
        <v>49731</v>
      </c>
    </row>
    <row r="107" spans="1:18">
      <c r="A107" t="s">
        <v>18</v>
      </c>
      <c r="B107" t="s">
        <v>252</v>
      </c>
      <c r="C107" t="s">
        <v>20</v>
      </c>
      <c r="D107">
        <v>692026</v>
      </c>
      <c r="E107" t="s">
        <v>253</v>
      </c>
      <c r="F107" t="s">
        <v>257</v>
      </c>
      <c r="G107">
        <v>2</v>
      </c>
      <c r="H107" t="s">
        <v>29</v>
      </c>
      <c r="I107">
        <v>47.37</v>
      </c>
      <c r="J107" t="s">
        <v>255</v>
      </c>
      <c r="K107" t="s">
        <v>30</v>
      </c>
      <c r="L107">
        <v>50354831</v>
      </c>
      <c r="M107">
        <f t="shared" si="1"/>
        <v>50354853</v>
      </c>
      <c r="N107" t="s">
        <v>45</v>
      </c>
      <c r="O107" t="s">
        <v>256</v>
      </c>
      <c r="P107" t="s">
        <v>25</v>
      </c>
      <c r="Q107">
        <v>35814</v>
      </c>
      <c r="R107">
        <v>35836</v>
      </c>
    </row>
    <row r="108" spans="1:18">
      <c r="A108" t="s">
        <v>18</v>
      </c>
      <c r="B108" t="s">
        <v>252</v>
      </c>
      <c r="C108" t="s">
        <v>20</v>
      </c>
      <c r="D108">
        <v>692030</v>
      </c>
      <c r="E108" t="s">
        <v>253</v>
      </c>
      <c r="F108" t="s">
        <v>258</v>
      </c>
      <c r="G108">
        <v>3</v>
      </c>
      <c r="H108" t="s">
        <v>29</v>
      </c>
      <c r="I108">
        <v>36.840000000000003</v>
      </c>
      <c r="J108" t="s">
        <v>255</v>
      </c>
      <c r="K108" t="s">
        <v>30</v>
      </c>
      <c r="L108">
        <v>50368185</v>
      </c>
      <c r="M108">
        <f t="shared" si="1"/>
        <v>50368207</v>
      </c>
      <c r="N108" t="s">
        <v>39</v>
      </c>
      <c r="O108" t="s">
        <v>256</v>
      </c>
      <c r="P108" t="s">
        <v>25</v>
      </c>
      <c r="Q108">
        <v>49168</v>
      </c>
      <c r="R108">
        <v>49190</v>
      </c>
    </row>
    <row r="109" spans="1:18">
      <c r="A109" t="s">
        <v>18</v>
      </c>
      <c r="B109" t="s">
        <v>252</v>
      </c>
      <c r="C109" t="s">
        <v>20</v>
      </c>
      <c r="D109">
        <v>692016</v>
      </c>
      <c r="E109" t="s">
        <v>253</v>
      </c>
      <c r="F109" t="s">
        <v>259</v>
      </c>
      <c r="G109">
        <v>4</v>
      </c>
      <c r="H109" t="s">
        <v>33</v>
      </c>
      <c r="I109">
        <v>52.63</v>
      </c>
      <c r="J109" t="s">
        <v>255</v>
      </c>
      <c r="K109" t="s">
        <v>25</v>
      </c>
      <c r="L109">
        <v>50368229</v>
      </c>
      <c r="M109">
        <f t="shared" si="1"/>
        <v>50368251</v>
      </c>
      <c r="N109" t="s">
        <v>39</v>
      </c>
      <c r="O109" t="s">
        <v>256</v>
      </c>
      <c r="P109" t="s">
        <v>25</v>
      </c>
      <c r="Q109">
        <v>49212</v>
      </c>
      <c r="R109">
        <v>49234</v>
      </c>
    </row>
    <row r="110" spans="1:18">
      <c r="A110" t="s">
        <v>18</v>
      </c>
      <c r="B110" t="s">
        <v>260</v>
      </c>
      <c r="C110" t="s">
        <v>20</v>
      </c>
      <c r="D110">
        <v>945617</v>
      </c>
      <c r="E110" t="s">
        <v>261</v>
      </c>
      <c r="F110" t="s">
        <v>262</v>
      </c>
      <c r="G110">
        <v>1</v>
      </c>
      <c r="H110" t="s">
        <v>33</v>
      </c>
      <c r="I110">
        <v>47.37</v>
      </c>
      <c r="J110" t="s">
        <v>94</v>
      </c>
      <c r="K110" t="s">
        <v>30</v>
      </c>
      <c r="L110">
        <v>138171378</v>
      </c>
      <c r="M110">
        <f t="shared" si="1"/>
        <v>138171400</v>
      </c>
      <c r="N110" t="s">
        <v>263</v>
      </c>
      <c r="O110" t="s">
        <v>264</v>
      </c>
      <c r="P110" t="s">
        <v>25</v>
      </c>
      <c r="Q110">
        <v>14495</v>
      </c>
      <c r="R110">
        <v>14517</v>
      </c>
    </row>
    <row r="111" spans="1:18">
      <c r="A111" t="s">
        <v>18</v>
      </c>
      <c r="B111" t="s">
        <v>260</v>
      </c>
      <c r="C111" t="s">
        <v>20</v>
      </c>
      <c r="D111">
        <v>965510</v>
      </c>
      <c r="E111" t="s">
        <v>261</v>
      </c>
      <c r="F111" t="s">
        <v>265</v>
      </c>
      <c r="G111">
        <v>2</v>
      </c>
      <c r="H111" t="s">
        <v>43</v>
      </c>
      <c r="I111">
        <v>63.16</v>
      </c>
      <c r="J111" t="s">
        <v>94</v>
      </c>
      <c r="K111" t="s">
        <v>25</v>
      </c>
      <c r="L111">
        <v>138169311</v>
      </c>
      <c r="M111">
        <f t="shared" si="1"/>
        <v>138169333</v>
      </c>
      <c r="N111" t="s">
        <v>266</v>
      </c>
      <c r="O111" t="s">
        <v>267</v>
      </c>
      <c r="P111" t="s">
        <v>25</v>
      </c>
      <c r="Q111">
        <v>12428</v>
      </c>
      <c r="R111">
        <v>12450</v>
      </c>
    </row>
    <row r="112" spans="1:18">
      <c r="A112" t="s">
        <v>18</v>
      </c>
      <c r="B112" t="s">
        <v>260</v>
      </c>
      <c r="C112" t="s">
        <v>20</v>
      </c>
      <c r="D112">
        <v>965527</v>
      </c>
      <c r="E112" t="s">
        <v>261</v>
      </c>
      <c r="F112" t="s">
        <v>268</v>
      </c>
      <c r="G112">
        <v>3</v>
      </c>
      <c r="H112" t="s">
        <v>43</v>
      </c>
      <c r="I112">
        <v>52.63</v>
      </c>
      <c r="J112" t="s">
        <v>94</v>
      </c>
      <c r="K112" t="s">
        <v>25</v>
      </c>
      <c r="L112">
        <v>138169239</v>
      </c>
      <c r="M112">
        <f t="shared" si="1"/>
        <v>138169261</v>
      </c>
      <c r="N112" t="s">
        <v>266</v>
      </c>
      <c r="O112" t="s">
        <v>267</v>
      </c>
      <c r="P112" t="s">
        <v>25</v>
      </c>
      <c r="Q112">
        <v>12356</v>
      </c>
      <c r="R112">
        <v>12378</v>
      </c>
    </row>
    <row r="113" spans="1:18">
      <c r="A113" t="s">
        <v>18</v>
      </c>
      <c r="B113" t="s">
        <v>260</v>
      </c>
      <c r="C113" t="s">
        <v>20</v>
      </c>
      <c r="D113">
        <v>945615</v>
      </c>
      <c r="E113" t="s">
        <v>261</v>
      </c>
      <c r="F113" t="s">
        <v>269</v>
      </c>
      <c r="G113">
        <v>4</v>
      </c>
      <c r="H113" t="s">
        <v>43</v>
      </c>
      <c r="I113">
        <v>57.89</v>
      </c>
      <c r="J113" t="s">
        <v>94</v>
      </c>
      <c r="K113" t="s">
        <v>30</v>
      </c>
      <c r="L113">
        <v>138177613</v>
      </c>
      <c r="M113">
        <f t="shared" si="1"/>
        <v>138177635</v>
      </c>
      <c r="N113" t="s">
        <v>270</v>
      </c>
      <c r="O113" t="s">
        <v>271</v>
      </c>
      <c r="P113" t="s">
        <v>25</v>
      </c>
      <c r="Q113">
        <v>20730</v>
      </c>
      <c r="R113">
        <v>20752</v>
      </c>
    </row>
    <row r="114" spans="1:18">
      <c r="A114" t="s">
        <v>18</v>
      </c>
      <c r="B114" t="s">
        <v>272</v>
      </c>
      <c r="C114" t="s">
        <v>20</v>
      </c>
      <c r="D114">
        <v>792824</v>
      </c>
      <c r="E114" t="s">
        <v>273</v>
      </c>
      <c r="F114" t="s">
        <v>274</v>
      </c>
      <c r="G114">
        <v>1</v>
      </c>
      <c r="H114" t="s">
        <v>33</v>
      </c>
      <c r="I114">
        <v>52.63</v>
      </c>
      <c r="J114" t="s">
        <v>128</v>
      </c>
      <c r="K114" t="s">
        <v>30</v>
      </c>
      <c r="L114">
        <v>91976379</v>
      </c>
      <c r="M114">
        <f t="shared" si="1"/>
        <v>91976401</v>
      </c>
      <c r="N114" t="s">
        <v>275</v>
      </c>
      <c r="O114" t="s">
        <v>276</v>
      </c>
      <c r="P114" t="s">
        <v>30</v>
      </c>
      <c r="Q114">
        <v>24228</v>
      </c>
      <c r="R114">
        <v>24250</v>
      </c>
    </row>
    <row r="115" spans="1:18">
      <c r="A115" t="s">
        <v>18</v>
      </c>
      <c r="B115" t="s">
        <v>272</v>
      </c>
      <c r="C115" t="s">
        <v>20</v>
      </c>
      <c r="D115">
        <v>792822</v>
      </c>
      <c r="E115" t="s">
        <v>273</v>
      </c>
      <c r="F115" t="s">
        <v>277</v>
      </c>
      <c r="G115">
        <v>2</v>
      </c>
      <c r="H115" t="s">
        <v>43</v>
      </c>
      <c r="I115">
        <v>52.63</v>
      </c>
      <c r="J115" t="s">
        <v>128</v>
      </c>
      <c r="K115" t="s">
        <v>25</v>
      </c>
      <c r="L115">
        <v>91976416</v>
      </c>
      <c r="M115">
        <f t="shared" si="1"/>
        <v>91976438</v>
      </c>
      <c r="N115" t="s">
        <v>275</v>
      </c>
      <c r="O115" t="s">
        <v>276</v>
      </c>
      <c r="P115" t="s">
        <v>30</v>
      </c>
      <c r="Q115">
        <v>24265</v>
      </c>
      <c r="R115">
        <v>24287</v>
      </c>
    </row>
    <row r="116" spans="1:18">
      <c r="A116" t="s">
        <v>18</v>
      </c>
      <c r="B116" t="s">
        <v>272</v>
      </c>
      <c r="C116" t="s">
        <v>20</v>
      </c>
      <c r="D116">
        <v>622107</v>
      </c>
      <c r="E116" t="s">
        <v>273</v>
      </c>
      <c r="F116" t="s">
        <v>278</v>
      </c>
      <c r="G116">
        <v>3</v>
      </c>
      <c r="H116" t="s">
        <v>43</v>
      </c>
      <c r="I116">
        <v>52.63</v>
      </c>
      <c r="J116" t="s">
        <v>128</v>
      </c>
      <c r="K116" t="s">
        <v>30</v>
      </c>
      <c r="L116">
        <v>91962901</v>
      </c>
      <c r="M116">
        <f t="shared" si="1"/>
        <v>91962923</v>
      </c>
      <c r="N116" t="s">
        <v>279</v>
      </c>
      <c r="O116" t="s">
        <v>280</v>
      </c>
      <c r="P116" t="s">
        <v>30</v>
      </c>
      <c r="Q116">
        <v>10750</v>
      </c>
      <c r="R116">
        <v>10772</v>
      </c>
    </row>
    <row r="117" spans="1:18">
      <c r="A117" t="s">
        <v>18</v>
      </c>
      <c r="B117" t="s">
        <v>272</v>
      </c>
      <c r="C117" t="s">
        <v>20</v>
      </c>
      <c r="D117">
        <v>622127</v>
      </c>
      <c r="E117" t="s">
        <v>273</v>
      </c>
      <c r="F117" t="s">
        <v>281</v>
      </c>
      <c r="G117">
        <v>4</v>
      </c>
      <c r="H117" t="s">
        <v>29</v>
      </c>
      <c r="I117">
        <v>47.37</v>
      </c>
      <c r="J117" t="s">
        <v>128</v>
      </c>
      <c r="K117" t="s">
        <v>30</v>
      </c>
      <c r="L117">
        <v>91968223</v>
      </c>
      <c r="M117">
        <f t="shared" si="1"/>
        <v>91968245</v>
      </c>
      <c r="N117" t="s">
        <v>282</v>
      </c>
      <c r="O117" t="s">
        <v>276</v>
      </c>
      <c r="P117" t="s">
        <v>30</v>
      </c>
      <c r="Q117">
        <v>16072</v>
      </c>
      <c r="R117">
        <v>16094</v>
      </c>
    </row>
    <row r="118" spans="1:18">
      <c r="A118" t="s">
        <v>18</v>
      </c>
      <c r="B118" t="s">
        <v>283</v>
      </c>
      <c r="C118" t="s">
        <v>20</v>
      </c>
      <c r="D118">
        <v>733052</v>
      </c>
      <c r="E118" t="s">
        <v>284</v>
      </c>
      <c r="F118" t="s">
        <v>285</v>
      </c>
      <c r="G118">
        <v>1</v>
      </c>
      <c r="H118" t="s">
        <v>43</v>
      </c>
      <c r="I118">
        <v>57.89</v>
      </c>
      <c r="J118" t="s">
        <v>24</v>
      </c>
      <c r="K118" t="s">
        <v>25</v>
      </c>
      <c r="L118">
        <v>9734173</v>
      </c>
      <c r="M118">
        <f t="shared" si="1"/>
        <v>9734195</v>
      </c>
      <c r="N118" t="s">
        <v>286</v>
      </c>
      <c r="O118" t="s">
        <v>287</v>
      </c>
      <c r="P118" t="s">
        <v>30</v>
      </c>
      <c r="Q118">
        <v>2445</v>
      </c>
      <c r="R118">
        <v>2467</v>
      </c>
    </row>
    <row r="119" spans="1:18">
      <c r="A119" t="s">
        <v>18</v>
      </c>
      <c r="B119" t="s">
        <v>283</v>
      </c>
      <c r="C119" t="s">
        <v>20</v>
      </c>
      <c r="D119">
        <v>733056</v>
      </c>
      <c r="E119" t="s">
        <v>284</v>
      </c>
      <c r="F119" t="s">
        <v>288</v>
      </c>
      <c r="G119">
        <v>2</v>
      </c>
      <c r="H119" t="s">
        <v>33</v>
      </c>
      <c r="I119">
        <v>47.37</v>
      </c>
      <c r="J119" t="s">
        <v>24</v>
      </c>
      <c r="K119" t="s">
        <v>30</v>
      </c>
      <c r="L119">
        <v>9734312</v>
      </c>
      <c r="M119">
        <f t="shared" si="1"/>
        <v>9734334</v>
      </c>
      <c r="N119" t="s">
        <v>286</v>
      </c>
      <c r="O119" t="s">
        <v>287</v>
      </c>
      <c r="P119" t="s">
        <v>30</v>
      </c>
      <c r="Q119">
        <v>2584</v>
      </c>
      <c r="R119">
        <v>2606</v>
      </c>
    </row>
    <row r="120" spans="1:18">
      <c r="A120" t="s">
        <v>18</v>
      </c>
      <c r="B120" t="s">
        <v>283</v>
      </c>
      <c r="C120" t="s">
        <v>20</v>
      </c>
      <c r="D120">
        <v>733077</v>
      </c>
      <c r="E120" t="s">
        <v>284</v>
      </c>
      <c r="F120" t="s">
        <v>289</v>
      </c>
      <c r="G120">
        <v>3</v>
      </c>
      <c r="H120" t="s">
        <v>23</v>
      </c>
      <c r="I120">
        <v>52.63</v>
      </c>
      <c r="J120" t="s">
        <v>24</v>
      </c>
      <c r="K120" t="s">
        <v>25</v>
      </c>
      <c r="L120">
        <v>9734398</v>
      </c>
      <c r="M120">
        <f t="shared" si="1"/>
        <v>9734420</v>
      </c>
      <c r="N120" t="s">
        <v>286</v>
      </c>
      <c r="O120" t="s">
        <v>287</v>
      </c>
      <c r="P120" t="s">
        <v>30</v>
      </c>
      <c r="Q120">
        <v>2670</v>
      </c>
      <c r="R120">
        <v>2692</v>
      </c>
    </row>
    <row r="121" spans="1:18">
      <c r="A121" t="s">
        <v>18</v>
      </c>
      <c r="B121" t="s">
        <v>283</v>
      </c>
      <c r="C121" t="s">
        <v>20</v>
      </c>
      <c r="D121">
        <v>68472</v>
      </c>
      <c r="E121" t="s">
        <v>284</v>
      </c>
      <c r="F121" t="s">
        <v>290</v>
      </c>
      <c r="G121">
        <v>4</v>
      </c>
      <c r="H121" t="s">
        <v>29</v>
      </c>
      <c r="I121">
        <v>47.37</v>
      </c>
      <c r="J121" t="s">
        <v>24</v>
      </c>
      <c r="K121" t="s">
        <v>25</v>
      </c>
      <c r="L121">
        <v>9734263</v>
      </c>
      <c r="M121">
        <f t="shared" si="1"/>
        <v>9734285</v>
      </c>
      <c r="N121" t="s">
        <v>286</v>
      </c>
      <c r="O121" t="s">
        <v>287</v>
      </c>
      <c r="P121" t="s">
        <v>30</v>
      </c>
      <c r="Q121">
        <v>2535</v>
      </c>
      <c r="R121">
        <v>2557</v>
      </c>
    </row>
    <row r="122" spans="1:18">
      <c r="A122" t="s">
        <v>18</v>
      </c>
      <c r="B122" t="s">
        <v>291</v>
      </c>
      <c r="C122" t="s">
        <v>20</v>
      </c>
      <c r="D122">
        <v>840692</v>
      </c>
      <c r="E122" t="s">
        <v>292</v>
      </c>
      <c r="F122" t="s">
        <v>293</v>
      </c>
      <c r="G122">
        <v>1</v>
      </c>
      <c r="H122" t="s">
        <v>33</v>
      </c>
      <c r="I122">
        <v>57.89</v>
      </c>
      <c r="J122" t="s">
        <v>236</v>
      </c>
      <c r="K122" t="s">
        <v>25</v>
      </c>
      <c r="L122">
        <v>36200432</v>
      </c>
      <c r="M122">
        <f t="shared" si="1"/>
        <v>36200454</v>
      </c>
      <c r="N122" t="s">
        <v>79</v>
      </c>
      <c r="O122" t="s">
        <v>294</v>
      </c>
      <c r="P122" t="s">
        <v>30</v>
      </c>
      <c r="Q122">
        <v>3660</v>
      </c>
      <c r="R122">
        <v>3682</v>
      </c>
    </row>
    <row r="123" spans="1:18">
      <c r="A123" t="s">
        <v>18</v>
      </c>
      <c r="B123" t="s">
        <v>291</v>
      </c>
      <c r="C123" t="s">
        <v>20</v>
      </c>
      <c r="D123">
        <v>840696</v>
      </c>
      <c r="E123" t="s">
        <v>292</v>
      </c>
      <c r="F123" t="s">
        <v>295</v>
      </c>
      <c r="G123">
        <v>2</v>
      </c>
      <c r="H123" t="s">
        <v>33</v>
      </c>
      <c r="I123">
        <v>57.89</v>
      </c>
      <c r="J123" t="s">
        <v>236</v>
      </c>
      <c r="K123" t="s">
        <v>25</v>
      </c>
      <c r="L123">
        <v>36200671</v>
      </c>
      <c r="M123">
        <f t="shared" si="1"/>
        <v>36200693</v>
      </c>
      <c r="N123" t="s">
        <v>79</v>
      </c>
      <c r="O123" t="s">
        <v>294</v>
      </c>
      <c r="P123" t="s">
        <v>30</v>
      </c>
      <c r="Q123">
        <v>3899</v>
      </c>
      <c r="R123">
        <v>3921</v>
      </c>
    </row>
    <row r="124" spans="1:18">
      <c r="A124" t="s">
        <v>18</v>
      </c>
      <c r="B124" t="s">
        <v>291</v>
      </c>
      <c r="C124" t="s">
        <v>20</v>
      </c>
      <c r="D124">
        <v>840714</v>
      </c>
      <c r="E124" t="s">
        <v>292</v>
      </c>
      <c r="F124" t="s">
        <v>296</v>
      </c>
      <c r="G124">
        <v>3</v>
      </c>
      <c r="H124" t="s">
        <v>29</v>
      </c>
      <c r="I124">
        <v>42.11</v>
      </c>
      <c r="J124" t="s">
        <v>236</v>
      </c>
      <c r="K124" t="s">
        <v>30</v>
      </c>
      <c r="L124">
        <v>36200535</v>
      </c>
      <c r="M124">
        <f t="shared" si="1"/>
        <v>36200557</v>
      </c>
      <c r="N124" t="s">
        <v>79</v>
      </c>
      <c r="O124" t="s">
        <v>294</v>
      </c>
      <c r="P124" t="s">
        <v>30</v>
      </c>
      <c r="Q124">
        <v>3763</v>
      </c>
      <c r="R124">
        <v>3785</v>
      </c>
    </row>
    <row r="125" spans="1:18">
      <c r="A125" t="s">
        <v>18</v>
      </c>
      <c r="B125" t="s">
        <v>291</v>
      </c>
      <c r="C125" t="s">
        <v>20</v>
      </c>
      <c r="D125">
        <v>840732</v>
      </c>
      <c r="E125" t="s">
        <v>292</v>
      </c>
      <c r="F125" t="s">
        <v>297</v>
      </c>
      <c r="G125">
        <v>4</v>
      </c>
      <c r="H125" t="s">
        <v>29</v>
      </c>
      <c r="I125">
        <v>52.63</v>
      </c>
      <c r="J125" t="s">
        <v>236</v>
      </c>
      <c r="K125" t="s">
        <v>30</v>
      </c>
      <c r="L125">
        <v>36200589</v>
      </c>
      <c r="M125">
        <f t="shared" si="1"/>
        <v>36200611</v>
      </c>
      <c r="N125" t="s">
        <v>79</v>
      </c>
      <c r="O125" t="s">
        <v>294</v>
      </c>
      <c r="P125" t="s">
        <v>30</v>
      </c>
      <c r="Q125">
        <v>3817</v>
      </c>
      <c r="R125">
        <v>3839</v>
      </c>
    </row>
    <row r="126" spans="1:18">
      <c r="A126" t="s">
        <v>18</v>
      </c>
      <c r="B126" t="s">
        <v>298</v>
      </c>
      <c r="C126" t="s">
        <v>20</v>
      </c>
      <c r="D126">
        <v>701902</v>
      </c>
      <c r="E126" t="s">
        <v>299</v>
      </c>
      <c r="F126" t="s">
        <v>300</v>
      </c>
      <c r="G126">
        <v>1</v>
      </c>
      <c r="H126" t="s">
        <v>43</v>
      </c>
      <c r="I126">
        <v>63.16</v>
      </c>
      <c r="J126" t="s">
        <v>102</v>
      </c>
      <c r="K126" t="s">
        <v>25</v>
      </c>
      <c r="L126">
        <v>39298513</v>
      </c>
      <c r="M126">
        <f t="shared" si="1"/>
        <v>39298535</v>
      </c>
      <c r="N126" t="s">
        <v>53</v>
      </c>
      <c r="O126" t="s">
        <v>301</v>
      </c>
      <c r="P126" t="s">
        <v>25</v>
      </c>
      <c r="Q126">
        <v>2077</v>
      </c>
      <c r="R126">
        <v>2099</v>
      </c>
    </row>
    <row r="127" spans="1:18">
      <c r="A127" t="s">
        <v>18</v>
      </c>
      <c r="B127" t="s">
        <v>298</v>
      </c>
      <c r="C127" t="s">
        <v>20</v>
      </c>
      <c r="D127">
        <v>701909</v>
      </c>
      <c r="E127" t="s">
        <v>299</v>
      </c>
      <c r="F127" t="s">
        <v>302</v>
      </c>
      <c r="G127">
        <v>2</v>
      </c>
      <c r="H127" t="s">
        <v>33</v>
      </c>
      <c r="I127">
        <v>52.63</v>
      </c>
      <c r="J127" t="s">
        <v>102</v>
      </c>
      <c r="K127" t="s">
        <v>25</v>
      </c>
      <c r="L127">
        <v>39312876</v>
      </c>
      <c r="M127">
        <f t="shared" si="1"/>
        <v>39312898</v>
      </c>
      <c r="N127" t="s">
        <v>50</v>
      </c>
      <c r="O127" t="s">
        <v>301</v>
      </c>
      <c r="P127" t="s">
        <v>25</v>
      </c>
      <c r="Q127">
        <v>16440</v>
      </c>
      <c r="R127">
        <v>16462</v>
      </c>
    </row>
    <row r="128" spans="1:18">
      <c r="A128" t="s">
        <v>18</v>
      </c>
      <c r="B128" t="s">
        <v>298</v>
      </c>
      <c r="C128" t="s">
        <v>20</v>
      </c>
      <c r="D128">
        <v>701916</v>
      </c>
      <c r="E128" t="s">
        <v>299</v>
      </c>
      <c r="F128" t="s">
        <v>303</v>
      </c>
      <c r="G128">
        <v>3</v>
      </c>
      <c r="H128" t="s">
        <v>23</v>
      </c>
      <c r="I128">
        <v>57.89</v>
      </c>
      <c r="J128" t="s">
        <v>102</v>
      </c>
      <c r="K128" t="s">
        <v>25</v>
      </c>
      <c r="L128">
        <v>39313267</v>
      </c>
      <c r="M128">
        <f t="shared" si="1"/>
        <v>39313289</v>
      </c>
      <c r="N128" t="s">
        <v>270</v>
      </c>
      <c r="O128" t="s">
        <v>301</v>
      </c>
      <c r="P128" t="s">
        <v>25</v>
      </c>
      <c r="Q128">
        <v>16831</v>
      </c>
      <c r="R128">
        <v>16853</v>
      </c>
    </row>
    <row r="129" spans="1:18">
      <c r="A129" t="s">
        <v>18</v>
      </c>
      <c r="B129" t="s">
        <v>298</v>
      </c>
      <c r="C129" t="s">
        <v>20</v>
      </c>
      <c r="D129">
        <v>701931</v>
      </c>
      <c r="E129" t="s">
        <v>299</v>
      </c>
      <c r="F129" t="s">
        <v>304</v>
      </c>
      <c r="G129">
        <v>4</v>
      </c>
      <c r="H129" t="s">
        <v>29</v>
      </c>
      <c r="I129">
        <v>31.58</v>
      </c>
      <c r="J129" t="s">
        <v>102</v>
      </c>
      <c r="K129" t="s">
        <v>30</v>
      </c>
      <c r="L129">
        <v>39298536</v>
      </c>
      <c r="M129">
        <f t="shared" si="1"/>
        <v>39298558</v>
      </c>
      <c r="N129" t="s">
        <v>53</v>
      </c>
      <c r="O129" t="s">
        <v>301</v>
      </c>
      <c r="P129" t="s">
        <v>25</v>
      </c>
      <c r="Q129">
        <v>2100</v>
      </c>
      <c r="R129">
        <v>2122</v>
      </c>
    </row>
    <row r="130" spans="1:18">
      <c r="A130" t="s">
        <v>18</v>
      </c>
      <c r="B130" t="s">
        <v>305</v>
      </c>
      <c r="C130" t="s">
        <v>20</v>
      </c>
      <c r="D130">
        <v>930540</v>
      </c>
      <c r="E130" t="s">
        <v>306</v>
      </c>
      <c r="F130" t="s">
        <v>307</v>
      </c>
      <c r="G130">
        <v>1</v>
      </c>
      <c r="H130" t="s">
        <v>33</v>
      </c>
      <c r="I130">
        <v>57.89</v>
      </c>
      <c r="J130" t="s">
        <v>59</v>
      </c>
      <c r="K130" t="s">
        <v>25</v>
      </c>
      <c r="L130">
        <v>80808574</v>
      </c>
      <c r="M130">
        <f t="shared" si="1"/>
        <v>80808596</v>
      </c>
      <c r="N130" t="s">
        <v>26</v>
      </c>
      <c r="O130" t="s">
        <v>308</v>
      </c>
      <c r="P130" t="s">
        <v>25</v>
      </c>
      <c r="Q130">
        <v>139087</v>
      </c>
      <c r="R130">
        <v>139109</v>
      </c>
    </row>
    <row r="131" spans="1:18">
      <c r="A131" t="s">
        <v>18</v>
      </c>
      <c r="B131" t="s">
        <v>305</v>
      </c>
      <c r="C131" t="s">
        <v>20</v>
      </c>
      <c r="D131">
        <v>930542</v>
      </c>
      <c r="E131" t="s">
        <v>306</v>
      </c>
      <c r="F131" t="s">
        <v>309</v>
      </c>
      <c r="G131">
        <v>2</v>
      </c>
      <c r="H131" t="s">
        <v>29</v>
      </c>
      <c r="I131">
        <v>47.37</v>
      </c>
      <c r="J131" t="s">
        <v>59</v>
      </c>
      <c r="K131" t="s">
        <v>25</v>
      </c>
      <c r="L131">
        <v>80809282</v>
      </c>
      <c r="M131">
        <f t="shared" ref="M131:M194" si="2">L131+22</f>
        <v>80809304</v>
      </c>
      <c r="N131" t="s">
        <v>79</v>
      </c>
      <c r="O131" t="s">
        <v>308</v>
      </c>
      <c r="P131" t="s">
        <v>25</v>
      </c>
      <c r="Q131">
        <v>139795</v>
      </c>
      <c r="R131">
        <v>139817</v>
      </c>
    </row>
    <row r="132" spans="1:18">
      <c r="A132" t="s">
        <v>18</v>
      </c>
      <c r="B132" t="s">
        <v>305</v>
      </c>
      <c r="C132" t="s">
        <v>20</v>
      </c>
      <c r="D132">
        <v>930546</v>
      </c>
      <c r="E132" t="s">
        <v>306</v>
      </c>
      <c r="F132" t="s">
        <v>310</v>
      </c>
      <c r="G132">
        <v>3</v>
      </c>
      <c r="H132" t="s">
        <v>29</v>
      </c>
      <c r="I132">
        <v>42.11</v>
      </c>
      <c r="J132" t="s">
        <v>59</v>
      </c>
      <c r="K132" t="s">
        <v>30</v>
      </c>
      <c r="L132">
        <v>80793657</v>
      </c>
      <c r="M132">
        <f t="shared" si="2"/>
        <v>80793679</v>
      </c>
      <c r="N132" t="s">
        <v>311</v>
      </c>
      <c r="O132" t="s">
        <v>308</v>
      </c>
      <c r="P132" t="s">
        <v>25</v>
      </c>
      <c r="Q132">
        <v>124170</v>
      </c>
      <c r="R132">
        <v>124192</v>
      </c>
    </row>
    <row r="133" spans="1:18">
      <c r="A133" t="s">
        <v>18</v>
      </c>
      <c r="B133" t="s">
        <v>305</v>
      </c>
      <c r="C133" t="s">
        <v>20</v>
      </c>
      <c r="D133">
        <v>930558</v>
      </c>
      <c r="E133" t="s">
        <v>306</v>
      </c>
      <c r="F133" t="s">
        <v>312</v>
      </c>
      <c r="G133">
        <v>4</v>
      </c>
      <c r="H133" t="s">
        <v>29</v>
      </c>
      <c r="I133">
        <v>52.63</v>
      </c>
      <c r="J133" t="s">
        <v>59</v>
      </c>
      <c r="K133" t="s">
        <v>25</v>
      </c>
      <c r="L133">
        <v>80791901</v>
      </c>
      <c r="M133">
        <f t="shared" si="2"/>
        <v>80791923</v>
      </c>
      <c r="N133" t="s">
        <v>313</v>
      </c>
      <c r="O133" t="s">
        <v>308</v>
      </c>
      <c r="P133" t="s">
        <v>25</v>
      </c>
      <c r="Q133">
        <v>122414</v>
      </c>
      <c r="R133">
        <v>122436</v>
      </c>
    </row>
    <row r="134" spans="1:18">
      <c r="A134" t="s">
        <v>18</v>
      </c>
      <c r="B134" t="s">
        <v>314</v>
      </c>
      <c r="C134" t="s">
        <v>20</v>
      </c>
      <c r="D134">
        <v>911751</v>
      </c>
      <c r="E134" t="s">
        <v>315</v>
      </c>
      <c r="F134" t="s">
        <v>316</v>
      </c>
      <c r="G134">
        <v>1</v>
      </c>
      <c r="H134" t="s">
        <v>33</v>
      </c>
      <c r="I134">
        <v>47.37</v>
      </c>
      <c r="J134" t="s">
        <v>38</v>
      </c>
      <c r="K134" t="s">
        <v>30</v>
      </c>
      <c r="L134">
        <v>10908056</v>
      </c>
      <c r="M134">
        <f t="shared" si="2"/>
        <v>10908078</v>
      </c>
      <c r="N134" t="s">
        <v>31</v>
      </c>
      <c r="O134" t="s">
        <v>317</v>
      </c>
      <c r="P134" t="s">
        <v>30</v>
      </c>
      <c r="Q134">
        <v>36480</v>
      </c>
      <c r="R134">
        <v>36502</v>
      </c>
    </row>
    <row r="135" spans="1:18">
      <c r="A135" t="s">
        <v>18</v>
      </c>
      <c r="B135" t="s">
        <v>314</v>
      </c>
      <c r="C135" t="s">
        <v>20</v>
      </c>
      <c r="D135">
        <v>911788</v>
      </c>
      <c r="E135" t="s">
        <v>315</v>
      </c>
      <c r="F135" t="s">
        <v>318</v>
      </c>
      <c r="G135">
        <v>2</v>
      </c>
      <c r="H135" t="s">
        <v>43</v>
      </c>
      <c r="I135">
        <v>52.63</v>
      </c>
      <c r="J135" t="s">
        <v>38</v>
      </c>
      <c r="K135" t="s">
        <v>30</v>
      </c>
      <c r="L135">
        <v>10905015</v>
      </c>
      <c r="M135">
        <f t="shared" si="2"/>
        <v>10905037</v>
      </c>
      <c r="N135" t="s">
        <v>79</v>
      </c>
      <c r="O135" t="s">
        <v>317</v>
      </c>
      <c r="P135" t="s">
        <v>30</v>
      </c>
      <c r="Q135">
        <v>33439</v>
      </c>
      <c r="R135">
        <v>33461</v>
      </c>
    </row>
    <row r="136" spans="1:18">
      <c r="A136" t="s">
        <v>18</v>
      </c>
      <c r="B136" t="s">
        <v>314</v>
      </c>
      <c r="C136" t="s">
        <v>20</v>
      </c>
      <c r="D136">
        <v>911768</v>
      </c>
      <c r="E136" t="s">
        <v>315</v>
      </c>
      <c r="F136" t="s">
        <v>319</v>
      </c>
      <c r="G136">
        <v>3</v>
      </c>
      <c r="H136" t="s">
        <v>23</v>
      </c>
      <c r="I136">
        <v>57.89</v>
      </c>
      <c r="J136" t="s">
        <v>38</v>
      </c>
      <c r="K136" t="s">
        <v>25</v>
      </c>
      <c r="L136">
        <v>10905003</v>
      </c>
      <c r="M136">
        <f t="shared" si="2"/>
        <v>10905025</v>
      </c>
      <c r="N136" t="s">
        <v>79</v>
      </c>
      <c r="O136" t="s">
        <v>317</v>
      </c>
      <c r="P136" t="s">
        <v>30</v>
      </c>
      <c r="Q136">
        <v>33427</v>
      </c>
      <c r="R136">
        <v>33449</v>
      </c>
    </row>
    <row r="137" spans="1:18">
      <c r="A137" t="s">
        <v>18</v>
      </c>
      <c r="B137" t="s">
        <v>314</v>
      </c>
      <c r="C137" t="s">
        <v>20</v>
      </c>
      <c r="D137">
        <v>911760</v>
      </c>
      <c r="E137" t="s">
        <v>315</v>
      </c>
      <c r="F137" t="s">
        <v>320</v>
      </c>
      <c r="G137">
        <v>4</v>
      </c>
      <c r="H137" t="s">
        <v>29</v>
      </c>
      <c r="I137">
        <v>57.89</v>
      </c>
      <c r="J137" t="s">
        <v>38</v>
      </c>
      <c r="K137" t="s">
        <v>25</v>
      </c>
      <c r="L137">
        <v>10905051</v>
      </c>
      <c r="M137">
        <f t="shared" si="2"/>
        <v>10905073</v>
      </c>
      <c r="N137" t="s">
        <v>79</v>
      </c>
      <c r="O137" t="s">
        <v>317</v>
      </c>
      <c r="P137" t="s">
        <v>30</v>
      </c>
      <c r="Q137">
        <v>33475</v>
      </c>
      <c r="R137">
        <v>33497</v>
      </c>
    </row>
    <row r="138" spans="1:18">
      <c r="A138" t="s">
        <v>18</v>
      </c>
      <c r="B138" t="s">
        <v>321</v>
      </c>
      <c r="C138" t="s">
        <v>20</v>
      </c>
      <c r="D138">
        <v>598156</v>
      </c>
      <c r="E138" t="s">
        <v>322</v>
      </c>
      <c r="F138" t="s">
        <v>323</v>
      </c>
      <c r="G138">
        <v>1</v>
      </c>
      <c r="H138" t="s">
        <v>33</v>
      </c>
      <c r="I138">
        <v>57.89</v>
      </c>
      <c r="J138" t="s">
        <v>110</v>
      </c>
      <c r="K138" t="s">
        <v>25</v>
      </c>
      <c r="L138">
        <v>48076904</v>
      </c>
      <c r="M138">
        <f t="shared" si="2"/>
        <v>48076926</v>
      </c>
      <c r="N138" t="s">
        <v>39</v>
      </c>
      <c r="O138" t="s">
        <v>324</v>
      </c>
      <c r="P138" t="s">
        <v>25</v>
      </c>
      <c r="Q138">
        <v>6853</v>
      </c>
      <c r="R138">
        <v>6875</v>
      </c>
    </row>
    <row r="139" spans="1:18">
      <c r="A139" t="s">
        <v>18</v>
      </c>
      <c r="B139" t="s">
        <v>321</v>
      </c>
      <c r="C139" t="s">
        <v>20</v>
      </c>
      <c r="D139">
        <v>598157</v>
      </c>
      <c r="E139" t="s">
        <v>322</v>
      </c>
      <c r="F139" t="s">
        <v>325</v>
      </c>
      <c r="G139">
        <v>2</v>
      </c>
      <c r="H139" t="s">
        <v>23</v>
      </c>
      <c r="I139">
        <v>47.37</v>
      </c>
      <c r="J139" t="s">
        <v>110</v>
      </c>
      <c r="K139" t="s">
        <v>30</v>
      </c>
      <c r="L139">
        <v>48076115</v>
      </c>
      <c r="M139">
        <f t="shared" si="2"/>
        <v>48076137</v>
      </c>
      <c r="N139" t="s">
        <v>45</v>
      </c>
      <c r="O139" t="s">
        <v>324</v>
      </c>
      <c r="P139" t="s">
        <v>25</v>
      </c>
      <c r="Q139">
        <v>6064</v>
      </c>
      <c r="R139">
        <v>6086</v>
      </c>
    </row>
    <row r="140" spans="1:18">
      <c r="A140" t="s">
        <v>18</v>
      </c>
      <c r="B140" t="s">
        <v>321</v>
      </c>
      <c r="C140" t="s">
        <v>20</v>
      </c>
      <c r="D140">
        <v>598166</v>
      </c>
      <c r="E140" t="s">
        <v>322</v>
      </c>
      <c r="F140" t="s">
        <v>326</v>
      </c>
      <c r="G140">
        <v>3</v>
      </c>
      <c r="H140" t="s">
        <v>23</v>
      </c>
      <c r="I140">
        <v>52.63</v>
      </c>
      <c r="J140" t="s">
        <v>110</v>
      </c>
      <c r="K140" t="s">
        <v>25</v>
      </c>
      <c r="L140">
        <v>48075061</v>
      </c>
      <c r="M140">
        <f t="shared" si="2"/>
        <v>48075083</v>
      </c>
      <c r="N140" t="s">
        <v>207</v>
      </c>
      <c r="O140" t="s">
        <v>324</v>
      </c>
      <c r="P140" t="s">
        <v>25</v>
      </c>
      <c r="Q140">
        <v>5010</v>
      </c>
      <c r="R140">
        <v>5032</v>
      </c>
    </row>
    <row r="141" spans="1:18">
      <c r="A141" t="s">
        <v>18</v>
      </c>
      <c r="B141" t="s">
        <v>321</v>
      </c>
      <c r="C141" t="s">
        <v>20</v>
      </c>
      <c r="D141">
        <v>598190</v>
      </c>
      <c r="E141" t="s">
        <v>322</v>
      </c>
      <c r="F141" t="s">
        <v>327</v>
      </c>
      <c r="G141">
        <v>4</v>
      </c>
      <c r="H141" t="s">
        <v>29</v>
      </c>
      <c r="I141">
        <v>31.58</v>
      </c>
      <c r="J141" t="s">
        <v>110</v>
      </c>
      <c r="K141" t="s">
        <v>25</v>
      </c>
      <c r="L141">
        <v>48076075</v>
      </c>
      <c r="M141">
        <f t="shared" si="2"/>
        <v>48076097</v>
      </c>
      <c r="N141" t="s">
        <v>45</v>
      </c>
      <c r="O141" t="s">
        <v>324</v>
      </c>
      <c r="P141" t="s">
        <v>25</v>
      </c>
      <c r="Q141">
        <v>6024</v>
      </c>
      <c r="R141">
        <v>6046</v>
      </c>
    </row>
    <row r="142" spans="1:18">
      <c r="A142" t="s">
        <v>18</v>
      </c>
      <c r="B142" t="s">
        <v>328</v>
      </c>
      <c r="C142" t="s">
        <v>20</v>
      </c>
      <c r="D142">
        <v>835797</v>
      </c>
      <c r="E142" t="s">
        <v>329</v>
      </c>
      <c r="F142" t="s">
        <v>330</v>
      </c>
      <c r="G142">
        <v>1</v>
      </c>
      <c r="H142" t="s">
        <v>29</v>
      </c>
      <c r="I142">
        <v>57.89</v>
      </c>
      <c r="J142" t="s">
        <v>110</v>
      </c>
      <c r="K142" t="s">
        <v>30</v>
      </c>
      <c r="L142">
        <v>79779362</v>
      </c>
      <c r="M142">
        <f t="shared" si="2"/>
        <v>79779384</v>
      </c>
      <c r="N142" t="s">
        <v>45</v>
      </c>
      <c r="O142" t="s">
        <v>331</v>
      </c>
      <c r="P142" t="s">
        <v>30</v>
      </c>
      <c r="Q142">
        <v>1185</v>
      </c>
      <c r="R142">
        <v>1207</v>
      </c>
    </row>
    <row r="143" spans="1:18">
      <c r="A143" t="s">
        <v>18</v>
      </c>
      <c r="B143" t="s">
        <v>328</v>
      </c>
      <c r="C143" t="s">
        <v>20</v>
      </c>
      <c r="D143">
        <v>835800</v>
      </c>
      <c r="E143" t="s">
        <v>329</v>
      </c>
      <c r="F143" t="s">
        <v>332</v>
      </c>
      <c r="G143">
        <v>2</v>
      </c>
      <c r="H143" t="s">
        <v>29</v>
      </c>
      <c r="I143">
        <v>57.89</v>
      </c>
      <c r="J143" t="s">
        <v>110</v>
      </c>
      <c r="K143" t="s">
        <v>30</v>
      </c>
      <c r="L143">
        <v>79781709</v>
      </c>
      <c r="M143">
        <f t="shared" si="2"/>
        <v>79781731</v>
      </c>
      <c r="N143" t="s">
        <v>207</v>
      </c>
      <c r="O143" t="s">
        <v>331</v>
      </c>
      <c r="P143" t="s">
        <v>30</v>
      </c>
      <c r="Q143">
        <v>3532</v>
      </c>
      <c r="R143">
        <v>3554</v>
      </c>
    </row>
    <row r="144" spans="1:18">
      <c r="A144" t="s">
        <v>18</v>
      </c>
      <c r="B144" t="s">
        <v>328</v>
      </c>
      <c r="C144" t="s">
        <v>20</v>
      </c>
      <c r="D144">
        <v>33541</v>
      </c>
      <c r="E144" t="s">
        <v>329</v>
      </c>
      <c r="F144" t="s">
        <v>333</v>
      </c>
      <c r="G144">
        <v>3</v>
      </c>
      <c r="H144" t="s">
        <v>43</v>
      </c>
      <c r="I144">
        <v>52.63</v>
      </c>
      <c r="J144" t="s">
        <v>110</v>
      </c>
      <c r="K144" t="s">
        <v>30</v>
      </c>
      <c r="L144">
        <v>79778388</v>
      </c>
      <c r="M144">
        <f t="shared" si="2"/>
        <v>79778410</v>
      </c>
      <c r="N144" t="s">
        <v>39</v>
      </c>
      <c r="O144" t="s">
        <v>331</v>
      </c>
      <c r="P144" t="s">
        <v>30</v>
      </c>
      <c r="Q144">
        <v>211</v>
      </c>
      <c r="R144">
        <v>233</v>
      </c>
    </row>
    <row r="145" spans="1:18">
      <c r="A145" t="s">
        <v>18</v>
      </c>
      <c r="B145" t="s">
        <v>328</v>
      </c>
      <c r="C145" t="s">
        <v>20</v>
      </c>
      <c r="D145">
        <v>835847</v>
      </c>
      <c r="E145" t="s">
        <v>329</v>
      </c>
      <c r="F145" t="s">
        <v>334</v>
      </c>
      <c r="G145">
        <v>4</v>
      </c>
      <c r="H145" t="s">
        <v>43</v>
      </c>
      <c r="I145">
        <v>57.89</v>
      </c>
      <c r="J145" t="s">
        <v>110</v>
      </c>
      <c r="K145" t="s">
        <v>25</v>
      </c>
      <c r="L145">
        <v>79781751</v>
      </c>
      <c r="M145">
        <f t="shared" si="2"/>
        <v>79781773</v>
      </c>
      <c r="N145" t="s">
        <v>207</v>
      </c>
      <c r="O145" t="s">
        <v>331</v>
      </c>
      <c r="P145" t="s">
        <v>30</v>
      </c>
      <c r="Q145">
        <v>3574</v>
      </c>
      <c r="R145">
        <v>3596</v>
      </c>
    </row>
    <row r="146" spans="1:18">
      <c r="A146" t="s">
        <v>18</v>
      </c>
      <c r="B146" t="s">
        <v>335</v>
      </c>
      <c r="C146" t="s">
        <v>20</v>
      </c>
      <c r="D146">
        <v>777457</v>
      </c>
      <c r="E146" t="s">
        <v>336</v>
      </c>
      <c r="F146" t="s">
        <v>337</v>
      </c>
      <c r="G146">
        <v>1</v>
      </c>
      <c r="H146" t="s">
        <v>43</v>
      </c>
      <c r="I146">
        <v>31.58</v>
      </c>
      <c r="J146" t="s">
        <v>75</v>
      </c>
      <c r="K146" t="s">
        <v>25</v>
      </c>
      <c r="L146">
        <v>26208433</v>
      </c>
      <c r="M146">
        <f t="shared" si="2"/>
        <v>26208455</v>
      </c>
      <c r="N146" t="s">
        <v>207</v>
      </c>
      <c r="O146" t="s">
        <v>338</v>
      </c>
      <c r="P146" t="s">
        <v>30</v>
      </c>
      <c r="Q146">
        <v>6730</v>
      </c>
      <c r="R146">
        <v>6752</v>
      </c>
    </row>
    <row r="147" spans="1:18">
      <c r="A147" t="s">
        <v>18</v>
      </c>
      <c r="B147" t="s">
        <v>335</v>
      </c>
      <c r="C147" t="s">
        <v>20</v>
      </c>
      <c r="D147">
        <v>777462</v>
      </c>
      <c r="E147" t="s">
        <v>336</v>
      </c>
      <c r="F147" t="s">
        <v>339</v>
      </c>
      <c r="G147">
        <v>2</v>
      </c>
      <c r="H147" t="s">
        <v>43</v>
      </c>
      <c r="I147">
        <v>47.37</v>
      </c>
      <c r="J147" t="s">
        <v>75</v>
      </c>
      <c r="K147" t="s">
        <v>30</v>
      </c>
      <c r="L147">
        <v>26206449</v>
      </c>
      <c r="M147">
        <f t="shared" si="2"/>
        <v>26206471</v>
      </c>
      <c r="N147" t="s">
        <v>45</v>
      </c>
      <c r="O147" t="s">
        <v>338</v>
      </c>
      <c r="P147" t="s">
        <v>30</v>
      </c>
      <c r="Q147">
        <v>4746</v>
      </c>
      <c r="R147">
        <v>4768</v>
      </c>
    </row>
    <row r="148" spans="1:18">
      <c r="A148" t="s">
        <v>18</v>
      </c>
      <c r="B148" t="s">
        <v>335</v>
      </c>
      <c r="C148" t="s">
        <v>20</v>
      </c>
      <c r="D148">
        <v>777463</v>
      </c>
      <c r="E148" t="s">
        <v>336</v>
      </c>
      <c r="F148" t="s">
        <v>340</v>
      </c>
      <c r="G148">
        <v>3</v>
      </c>
      <c r="H148" t="s">
        <v>29</v>
      </c>
      <c r="I148">
        <v>31.58</v>
      </c>
      <c r="J148" t="s">
        <v>75</v>
      </c>
      <c r="K148" t="s">
        <v>25</v>
      </c>
      <c r="L148">
        <v>26206422</v>
      </c>
      <c r="M148">
        <f t="shared" si="2"/>
        <v>26206444</v>
      </c>
      <c r="N148" t="s">
        <v>45</v>
      </c>
      <c r="O148" t="s">
        <v>338</v>
      </c>
      <c r="P148" t="s">
        <v>30</v>
      </c>
      <c r="Q148">
        <v>4719</v>
      </c>
      <c r="R148">
        <v>4741</v>
      </c>
    </row>
    <row r="149" spans="1:18">
      <c r="A149" t="s">
        <v>18</v>
      </c>
      <c r="B149" t="s">
        <v>335</v>
      </c>
      <c r="C149" t="s">
        <v>20</v>
      </c>
      <c r="D149">
        <v>777472</v>
      </c>
      <c r="E149" t="s">
        <v>336</v>
      </c>
      <c r="F149" t="s">
        <v>341</v>
      </c>
      <c r="G149">
        <v>4</v>
      </c>
      <c r="H149" t="s">
        <v>43</v>
      </c>
      <c r="I149">
        <v>31.58</v>
      </c>
      <c r="J149" t="s">
        <v>75</v>
      </c>
      <c r="K149" t="s">
        <v>30</v>
      </c>
      <c r="L149">
        <v>26208451</v>
      </c>
      <c r="M149">
        <f t="shared" si="2"/>
        <v>26208473</v>
      </c>
      <c r="N149" t="s">
        <v>207</v>
      </c>
      <c r="O149" t="s">
        <v>338</v>
      </c>
      <c r="P149" t="s">
        <v>30</v>
      </c>
      <c r="Q149">
        <v>6748</v>
      </c>
      <c r="R149">
        <v>6770</v>
      </c>
    </row>
    <row r="150" spans="1:18">
      <c r="A150" t="s">
        <v>18</v>
      </c>
      <c r="B150" t="s">
        <v>342</v>
      </c>
      <c r="C150" t="s">
        <v>20</v>
      </c>
      <c r="D150">
        <v>901807</v>
      </c>
      <c r="E150" t="s">
        <v>343</v>
      </c>
      <c r="F150" t="s">
        <v>344</v>
      </c>
      <c r="G150">
        <v>1</v>
      </c>
      <c r="H150" t="s">
        <v>29</v>
      </c>
      <c r="I150">
        <v>47.37</v>
      </c>
      <c r="J150" t="s">
        <v>110</v>
      </c>
      <c r="K150" t="s">
        <v>25</v>
      </c>
      <c r="L150">
        <v>79837880</v>
      </c>
      <c r="M150">
        <f t="shared" si="2"/>
        <v>79837902</v>
      </c>
      <c r="N150" t="s">
        <v>31</v>
      </c>
      <c r="O150" t="s">
        <v>345</v>
      </c>
      <c r="P150" t="s">
        <v>25</v>
      </c>
      <c r="Q150">
        <v>4725</v>
      </c>
      <c r="R150">
        <v>4747</v>
      </c>
    </row>
    <row r="151" spans="1:18">
      <c r="A151" t="s">
        <v>18</v>
      </c>
      <c r="B151" t="s">
        <v>342</v>
      </c>
      <c r="C151" t="s">
        <v>20</v>
      </c>
      <c r="D151">
        <v>901813</v>
      </c>
      <c r="E151" t="s">
        <v>343</v>
      </c>
      <c r="F151" t="s">
        <v>346</v>
      </c>
      <c r="G151">
        <v>2</v>
      </c>
      <c r="H151" t="s">
        <v>29</v>
      </c>
      <c r="I151">
        <v>57.89</v>
      </c>
      <c r="J151" t="s">
        <v>110</v>
      </c>
      <c r="K151" t="s">
        <v>30</v>
      </c>
      <c r="L151">
        <v>79835366</v>
      </c>
      <c r="M151">
        <f t="shared" si="2"/>
        <v>79835388</v>
      </c>
      <c r="N151" t="s">
        <v>311</v>
      </c>
      <c r="O151" t="s">
        <v>345</v>
      </c>
      <c r="P151" t="s">
        <v>25</v>
      </c>
      <c r="Q151">
        <v>2211</v>
      </c>
      <c r="R151">
        <v>2233</v>
      </c>
    </row>
    <row r="152" spans="1:18">
      <c r="A152" t="s">
        <v>18</v>
      </c>
      <c r="B152" t="s">
        <v>342</v>
      </c>
      <c r="C152" t="s">
        <v>20</v>
      </c>
      <c r="D152">
        <v>901832</v>
      </c>
      <c r="E152" t="s">
        <v>343</v>
      </c>
      <c r="F152" t="s">
        <v>347</v>
      </c>
      <c r="G152">
        <v>3</v>
      </c>
      <c r="H152" t="s">
        <v>29</v>
      </c>
      <c r="I152">
        <v>47.37</v>
      </c>
      <c r="J152" t="s">
        <v>110</v>
      </c>
      <c r="K152" t="s">
        <v>25</v>
      </c>
      <c r="L152">
        <v>79835674</v>
      </c>
      <c r="M152">
        <f t="shared" si="2"/>
        <v>79835696</v>
      </c>
      <c r="N152" t="s">
        <v>26</v>
      </c>
      <c r="O152" t="s">
        <v>345</v>
      </c>
      <c r="P152" t="s">
        <v>25</v>
      </c>
      <c r="Q152">
        <v>2519</v>
      </c>
      <c r="R152">
        <v>2541</v>
      </c>
    </row>
    <row r="153" spans="1:18">
      <c r="A153" t="s">
        <v>18</v>
      </c>
      <c r="B153" t="s">
        <v>342</v>
      </c>
      <c r="C153" t="s">
        <v>20</v>
      </c>
      <c r="D153">
        <v>901824</v>
      </c>
      <c r="E153" t="s">
        <v>343</v>
      </c>
      <c r="F153" t="s">
        <v>348</v>
      </c>
      <c r="G153">
        <v>4</v>
      </c>
      <c r="H153" t="s">
        <v>29</v>
      </c>
      <c r="I153">
        <v>57.89</v>
      </c>
      <c r="J153" t="s">
        <v>110</v>
      </c>
      <c r="K153" t="s">
        <v>30</v>
      </c>
      <c r="L153">
        <v>79835324</v>
      </c>
      <c r="M153">
        <f t="shared" si="2"/>
        <v>79835346</v>
      </c>
      <c r="N153" t="s">
        <v>311</v>
      </c>
      <c r="O153" t="s">
        <v>345</v>
      </c>
      <c r="P153" t="s">
        <v>25</v>
      </c>
      <c r="Q153">
        <v>2169</v>
      </c>
      <c r="R153">
        <v>2191</v>
      </c>
    </row>
    <row r="154" spans="1:18">
      <c r="A154" t="s">
        <v>18</v>
      </c>
      <c r="B154" t="s">
        <v>349</v>
      </c>
      <c r="C154" t="s">
        <v>20</v>
      </c>
      <c r="D154">
        <v>732144</v>
      </c>
      <c r="E154" t="s">
        <v>350</v>
      </c>
      <c r="F154" t="s">
        <v>351</v>
      </c>
      <c r="G154">
        <v>1</v>
      </c>
      <c r="H154" t="s">
        <v>33</v>
      </c>
      <c r="I154">
        <v>47.37</v>
      </c>
      <c r="J154" t="s">
        <v>49</v>
      </c>
      <c r="K154" t="s">
        <v>25</v>
      </c>
      <c r="L154">
        <v>54246193</v>
      </c>
      <c r="M154">
        <f t="shared" si="2"/>
        <v>54246215</v>
      </c>
      <c r="N154" t="s">
        <v>50</v>
      </c>
      <c r="O154" t="s">
        <v>352</v>
      </c>
      <c r="P154" t="s">
        <v>25</v>
      </c>
      <c r="Q154">
        <v>15248</v>
      </c>
      <c r="R154">
        <v>15270</v>
      </c>
    </row>
    <row r="155" spans="1:18">
      <c r="A155" t="s">
        <v>18</v>
      </c>
      <c r="B155" t="s">
        <v>349</v>
      </c>
      <c r="C155" t="s">
        <v>20</v>
      </c>
      <c r="D155">
        <v>732148</v>
      </c>
      <c r="E155" t="s">
        <v>350</v>
      </c>
      <c r="F155" t="s">
        <v>353</v>
      </c>
      <c r="G155">
        <v>2</v>
      </c>
      <c r="H155" t="s">
        <v>43</v>
      </c>
      <c r="I155">
        <v>57.89</v>
      </c>
      <c r="J155" t="s">
        <v>49</v>
      </c>
      <c r="K155" t="s">
        <v>25</v>
      </c>
      <c r="L155">
        <v>54257545</v>
      </c>
      <c r="M155">
        <f t="shared" si="2"/>
        <v>54257567</v>
      </c>
      <c r="N155" t="s">
        <v>270</v>
      </c>
      <c r="O155" t="s">
        <v>352</v>
      </c>
      <c r="P155" t="s">
        <v>25</v>
      </c>
      <c r="Q155">
        <v>26600</v>
      </c>
      <c r="R155">
        <v>26622</v>
      </c>
    </row>
    <row r="156" spans="1:18">
      <c r="A156" t="s">
        <v>18</v>
      </c>
      <c r="B156" t="s">
        <v>349</v>
      </c>
      <c r="C156" t="s">
        <v>20</v>
      </c>
      <c r="D156">
        <v>732156</v>
      </c>
      <c r="E156" t="s">
        <v>350</v>
      </c>
      <c r="F156" t="s">
        <v>354</v>
      </c>
      <c r="G156">
        <v>3</v>
      </c>
      <c r="H156" t="s">
        <v>33</v>
      </c>
      <c r="I156">
        <v>36.840000000000003</v>
      </c>
      <c r="J156" t="s">
        <v>49</v>
      </c>
      <c r="K156" t="s">
        <v>25</v>
      </c>
      <c r="L156">
        <v>54252118</v>
      </c>
      <c r="M156">
        <f t="shared" si="2"/>
        <v>54252140</v>
      </c>
      <c r="N156" t="s">
        <v>120</v>
      </c>
      <c r="O156" t="s">
        <v>352</v>
      </c>
      <c r="P156" t="s">
        <v>25</v>
      </c>
      <c r="Q156">
        <v>21173</v>
      </c>
      <c r="R156">
        <v>21195</v>
      </c>
    </row>
    <row r="157" spans="1:18">
      <c r="A157" t="s">
        <v>18</v>
      </c>
      <c r="B157" t="s">
        <v>349</v>
      </c>
      <c r="C157" t="s">
        <v>20</v>
      </c>
      <c r="D157">
        <v>732154</v>
      </c>
      <c r="E157" t="s">
        <v>350</v>
      </c>
      <c r="F157" t="s">
        <v>355</v>
      </c>
      <c r="G157">
        <v>4</v>
      </c>
      <c r="H157" t="s">
        <v>43</v>
      </c>
      <c r="I157">
        <v>57.89</v>
      </c>
      <c r="J157" t="s">
        <v>49</v>
      </c>
      <c r="K157" t="s">
        <v>30</v>
      </c>
      <c r="L157">
        <v>54257615</v>
      </c>
      <c r="M157">
        <f t="shared" si="2"/>
        <v>54257637</v>
      </c>
      <c r="N157" t="s">
        <v>270</v>
      </c>
      <c r="O157" t="s">
        <v>352</v>
      </c>
      <c r="P157" t="s">
        <v>25</v>
      </c>
      <c r="Q157">
        <v>26670</v>
      </c>
      <c r="R157">
        <v>26692</v>
      </c>
    </row>
    <row r="158" spans="1:18">
      <c r="A158" t="s">
        <v>18</v>
      </c>
      <c r="B158" t="s">
        <v>356</v>
      </c>
      <c r="C158" t="s">
        <v>20</v>
      </c>
      <c r="D158">
        <v>832381</v>
      </c>
      <c r="E158" t="s">
        <v>357</v>
      </c>
      <c r="F158" t="s">
        <v>358</v>
      </c>
      <c r="G158">
        <v>1</v>
      </c>
      <c r="H158" t="s">
        <v>23</v>
      </c>
      <c r="I158">
        <v>52.63</v>
      </c>
      <c r="J158" t="s">
        <v>359</v>
      </c>
      <c r="K158" t="s">
        <v>30</v>
      </c>
      <c r="L158">
        <v>39138668</v>
      </c>
      <c r="M158">
        <f t="shared" si="2"/>
        <v>39138690</v>
      </c>
      <c r="N158" t="s">
        <v>26</v>
      </c>
      <c r="O158" t="s">
        <v>360</v>
      </c>
      <c r="P158" t="s">
        <v>25</v>
      </c>
      <c r="Q158">
        <v>7895</v>
      </c>
      <c r="R158">
        <v>7917</v>
      </c>
    </row>
    <row r="159" spans="1:18">
      <c r="A159" t="s">
        <v>18</v>
      </c>
      <c r="B159" t="s">
        <v>356</v>
      </c>
      <c r="C159" t="s">
        <v>20</v>
      </c>
      <c r="D159">
        <v>832383</v>
      </c>
      <c r="E159" t="s">
        <v>357</v>
      </c>
      <c r="F159" t="s">
        <v>361</v>
      </c>
      <c r="G159">
        <v>2</v>
      </c>
      <c r="H159" t="s">
        <v>23</v>
      </c>
      <c r="I159">
        <v>52.63</v>
      </c>
      <c r="J159" t="s">
        <v>359</v>
      </c>
      <c r="K159" t="s">
        <v>25</v>
      </c>
      <c r="L159">
        <v>39138648</v>
      </c>
      <c r="M159">
        <f t="shared" si="2"/>
        <v>39138670</v>
      </c>
      <c r="N159" t="s">
        <v>26</v>
      </c>
      <c r="O159" t="s">
        <v>360</v>
      </c>
      <c r="P159" t="s">
        <v>25</v>
      </c>
      <c r="Q159">
        <v>7875</v>
      </c>
      <c r="R159">
        <v>7897</v>
      </c>
    </row>
    <row r="160" spans="1:18">
      <c r="A160" t="s">
        <v>18</v>
      </c>
      <c r="B160" t="s">
        <v>356</v>
      </c>
      <c r="C160" t="s">
        <v>20</v>
      </c>
      <c r="D160">
        <v>832386</v>
      </c>
      <c r="E160" t="s">
        <v>357</v>
      </c>
      <c r="F160" t="s">
        <v>362</v>
      </c>
      <c r="G160">
        <v>3</v>
      </c>
      <c r="H160" t="s">
        <v>43</v>
      </c>
      <c r="I160">
        <v>52.63</v>
      </c>
      <c r="J160" t="s">
        <v>359</v>
      </c>
      <c r="K160" t="s">
        <v>30</v>
      </c>
      <c r="L160">
        <v>39141398</v>
      </c>
      <c r="M160">
        <f t="shared" si="2"/>
        <v>39141420</v>
      </c>
      <c r="N160" t="s">
        <v>31</v>
      </c>
      <c r="O160" t="s">
        <v>360</v>
      </c>
      <c r="P160" t="s">
        <v>25</v>
      </c>
      <c r="Q160">
        <v>10625</v>
      </c>
      <c r="R160">
        <v>10647</v>
      </c>
    </row>
    <row r="161" spans="1:18">
      <c r="A161" t="s">
        <v>18</v>
      </c>
      <c r="B161" t="s">
        <v>356</v>
      </c>
      <c r="C161" t="s">
        <v>20</v>
      </c>
      <c r="D161">
        <v>832392</v>
      </c>
      <c r="E161" t="s">
        <v>357</v>
      </c>
      <c r="F161" t="s">
        <v>363</v>
      </c>
      <c r="G161">
        <v>4</v>
      </c>
      <c r="H161" t="s">
        <v>43</v>
      </c>
      <c r="I161">
        <v>42.11</v>
      </c>
      <c r="J161" t="s">
        <v>359</v>
      </c>
      <c r="K161" t="s">
        <v>25</v>
      </c>
      <c r="L161">
        <v>39149806</v>
      </c>
      <c r="M161">
        <f t="shared" si="2"/>
        <v>39149828</v>
      </c>
      <c r="N161" t="s">
        <v>79</v>
      </c>
      <c r="O161" t="s">
        <v>360</v>
      </c>
      <c r="P161" t="s">
        <v>25</v>
      </c>
      <c r="Q161">
        <v>19033</v>
      </c>
      <c r="R161">
        <v>19055</v>
      </c>
    </row>
    <row r="162" spans="1:18">
      <c r="A162" t="s">
        <v>18</v>
      </c>
      <c r="B162" t="s">
        <v>364</v>
      </c>
      <c r="C162" t="s">
        <v>20</v>
      </c>
      <c r="D162">
        <v>1043047</v>
      </c>
      <c r="E162" t="s">
        <v>365</v>
      </c>
      <c r="F162" t="s">
        <v>366</v>
      </c>
      <c r="G162">
        <v>1</v>
      </c>
      <c r="H162" t="s">
        <v>29</v>
      </c>
      <c r="I162">
        <v>47.37</v>
      </c>
      <c r="J162" t="s">
        <v>110</v>
      </c>
      <c r="K162" t="s">
        <v>25</v>
      </c>
      <c r="L162">
        <v>79796510</v>
      </c>
      <c r="M162">
        <f t="shared" si="2"/>
        <v>79796532</v>
      </c>
      <c r="N162" t="s">
        <v>79</v>
      </c>
      <c r="O162" t="s">
        <v>367</v>
      </c>
      <c r="P162" t="s">
        <v>25</v>
      </c>
      <c r="Q162">
        <v>2134</v>
      </c>
      <c r="R162">
        <v>2156</v>
      </c>
    </row>
    <row r="163" spans="1:18">
      <c r="A163" t="s">
        <v>18</v>
      </c>
      <c r="B163" t="s">
        <v>364</v>
      </c>
      <c r="C163" t="s">
        <v>20</v>
      </c>
      <c r="D163">
        <v>1043049</v>
      </c>
      <c r="E163" t="s">
        <v>365</v>
      </c>
      <c r="F163" t="s">
        <v>368</v>
      </c>
      <c r="G163">
        <v>2</v>
      </c>
      <c r="H163" t="s">
        <v>33</v>
      </c>
      <c r="I163">
        <v>52.63</v>
      </c>
      <c r="J163" t="s">
        <v>110</v>
      </c>
      <c r="K163" t="s">
        <v>25</v>
      </c>
      <c r="L163">
        <v>79795504</v>
      </c>
      <c r="M163">
        <f t="shared" si="2"/>
        <v>79795526</v>
      </c>
      <c r="N163" t="s">
        <v>311</v>
      </c>
      <c r="O163" t="s">
        <v>367</v>
      </c>
      <c r="P163" t="s">
        <v>25</v>
      </c>
      <c r="Q163">
        <v>1128</v>
      </c>
      <c r="R163">
        <v>1150</v>
      </c>
    </row>
    <row r="164" spans="1:18">
      <c r="A164" t="s">
        <v>18</v>
      </c>
      <c r="B164" t="s">
        <v>364</v>
      </c>
      <c r="C164" t="s">
        <v>20</v>
      </c>
      <c r="D164">
        <v>1043037</v>
      </c>
      <c r="E164" t="s">
        <v>365</v>
      </c>
      <c r="F164" t="s">
        <v>369</v>
      </c>
      <c r="G164">
        <v>3</v>
      </c>
      <c r="H164" t="s">
        <v>29</v>
      </c>
      <c r="I164">
        <v>57.89</v>
      </c>
      <c r="J164" t="s">
        <v>110</v>
      </c>
      <c r="K164" t="s">
        <v>25</v>
      </c>
      <c r="L164">
        <v>79796293</v>
      </c>
      <c r="M164">
        <f t="shared" si="2"/>
        <v>79796315</v>
      </c>
      <c r="N164" t="s">
        <v>31</v>
      </c>
      <c r="O164" t="s">
        <v>367</v>
      </c>
      <c r="P164" t="s">
        <v>25</v>
      </c>
      <c r="Q164">
        <v>1917</v>
      </c>
      <c r="R164">
        <v>1939</v>
      </c>
    </row>
    <row r="165" spans="1:18">
      <c r="A165" t="s">
        <v>18</v>
      </c>
      <c r="B165" t="s">
        <v>364</v>
      </c>
      <c r="C165" t="s">
        <v>20</v>
      </c>
      <c r="D165">
        <v>1043039</v>
      </c>
      <c r="E165" t="s">
        <v>365</v>
      </c>
      <c r="F165" t="s">
        <v>370</v>
      </c>
      <c r="G165">
        <v>4</v>
      </c>
      <c r="H165" t="s">
        <v>33</v>
      </c>
      <c r="I165">
        <v>57.89</v>
      </c>
      <c r="J165" t="s">
        <v>110</v>
      </c>
      <c r="K165" t="s">
        <v>30</v>
      </c>
      <c r="L165">
        <v>79796076</v>
      </c>
      <c r="M165">
        <f t="shared" si="2"/>
        <v>79796098</v>
      </c>
      <c r="N165" t="s">
        <v>26</v>
      </c>
      <c r="O165" t="s">
        <v>367</v>
      </c>
      <c r="P165" t="s">
        <v>25</v>
      </c>
      <c r="Q165">
        <v>1700</v>
      </c>
      <c r="R165">
        <v>1722</v>
      </c>
    </row>
    <row r="166" spans="1:18">
      <c r="A166" t="s">
        <v>18</v>
      </c>
      <c r="B166" t="s">
        <v>371</v>
      </c>
      <c r="C166" t="s">
        <v>20</v>
      </c>
      <c r="D166">
        <v>617681</v>
      </c>
      <c r="E166" t="s">
        <v>372</v>
      </c>
      <c r="F166" t="s">
        <v>373</v>
      </c>
      <c r="G166">
        <v>1</v>
      </c>
      <c r="H166" t="s">
        <v>29</v>
      </c>
      <c r="I166">
        <v>52.63</v>
      </c>
      <c r="J166" t="s">
        <v>255</v>
      </c>
      <c r="K166" t="s">
        <v>25</v>
      </c>
      <c r="L166">
        <v>28585654</v>
      </c>
      <c r="M166">
        <f t="shared" si="2"/>
        <v>28585676</v>
      </c>
      <c r="Q166">
        <v>0</v>
      </c>
      <c r="R166">
        <v>0</v>
      </c>
    </row>
    <row r="167" spans="1:18">
      <c r="A167" t="s">
        <v>18</v>
      </c>
      <c r="B167" t="s">
        <v>371</v>
      </c>
      <c r="C167" t="s">
        <v>20</v>
      </c>
      <c r="D167">
        <v>617704</v>
      </c>
      <c r="E167" t="s">
        <v>372</v>
      </c>
      <c r="F167" t="s">
        <v>374</v>
      </c>
      <c r="G167">
        <v>2</v>
      </c>
      <c r="H167" t="s">
        <v>23</v>
      </c>
      <c r="I167">
        <v>47.37</v>
      </c>
      <c r="J167" t="s">
        <v>255</v>
      </c>
      <c r="K167" t="s">
        <v>30</v>
      </c>
      <c r="L167">
        <v>28584947</v>
      </c>
      <c r="M167">
        <f t="shared" si="2"/>
        <v>28584969</v>
      </c>
      <c r="Q167">
        <v>0</v>
      </c>
      <c r="R167">
        <v>0</v>
      </c>
    </row>
    <row r="168" spans="1:18">
      <c r="A168" t="s">
        <v>18</v>
      </c>
      <c r="B168" t="s">
        <v>371</v>
      </c>
      <c r="C168" t="s">
        <v>20</v>
      </c>
      <c r="D168">
        <v>617675</v>
      </c>
      <c r="E168" t="s">
        <v>372</v>
      </c>
      <c r="F168" t="s">
        <v>375</v>
      </c>
      <c r="G168">
        <v>3</v>
      </c>
      <c r="H168" t="s">
        <v>43</v>
      </c>
      <c r="I168">
        <v>52.63</v>
      </c>
      <c r="J168" t="s">
        <v>255</v>
      </c>
      <c r="K168" t="s">
        <v>30</v>
      </c>
      <c r="L168">
        <v>28589127</v>
      </c>
      <c r="M168">
        <f t="shared" si="2"/>
        <v>28589149</v>
      </c>
      <c r="Q168">
        <v>0</v>
      </c>
      <c r="R168">
        <v>0</v>
      </c>
    </row>
    <row r="169" spans="1:18">
      <c r="A169" t="s">
        <v>18</v>
      </c>
      <c r="B169" t="s">
        <v>371</v>
      </c>
      <c r="C169" t="s">
        <v>20</v>
      </c>
      <c r="D169">
        <v>617695</v>
      </c>
      <c r="E169" t="s">
        <v>372</v>
      </c>
      <c r="F169" t="s">
        <v>376</v>
      </c>
      <c r="G169">
        <v>4</v>
      </c>
      <c r="H169" t="s">
        <v>23</v>
      </c>
      <c r="I169">
        <v>52.63</v>
      </c>
      <c r="J169" t="s">
        <v>255</v>
      </c>
      <c r="K169" t="s">
        <v>30</v>
      </c>
      <c r="L169">
        <v>28590106</v>
      </c>
      <c r="M169">
        <f t="shared" si="2"/>
        <v>28590128</v>
      </c>
      <c r="Q169">
        <v>0</v>
      </c>
      <c r="R169">
        <v>0</v>
      </c>
    </row>
    <row r="170" spans="1:18">
      <c r="A170" t="s">
        <v>18</v>
      </c>
      <c r="B170" t="s">
        <v>377</v>
      </c>
      <c r="C170" t="s">
        <v>20</v>
      </c>
      <c r="D170">
        <v>769891</v>
      </c>
      <c r="E170" t="s">
        <v>378</v>
      </c>
      <c r="F170" t="s">
        <v>379</v>
      </c>
      <c r="G170">
        <v>1</v>
      </c>
      <c r="H170" t="s">
        <v>43</v>
      </c>
      <c r="I170">
        <v>52.63</v>
      </c>
      <c r="J170" t="s">
        <v>236</v>
      </c>
      <c r="K170" t="s">
        <v>30</v>
      </c>
      <c r="L170">
        <v>4892240</v>
      </c>
      <c r="M170">
        <f t="shared" si="2"/>
        <v>4892262</v>
      </c>
      <c r="N170" t="s">
        <v>270</v>
      </c>
      <c r="O170" t="s">
        <v>380</v>
      </c>
      <c r="P170" t="s">
        <v>30</v>
      </c>
      <c r="Q170">
        <v>2249</v>
      </c>
      <c r="R170">
        <v>2271</v>
      </c>
    </row>
    <row r="171" spans="1:18">
      <c r="A171" t="s">
        <v>18</v>
      </c>
      <c r="B171" t="s">
        <v>377</v>
      </c>
      <c r="C171" t="s">
        <v>20</v>
      </c>
      <c r="D171">
        <v>769912</v>
      </c>
      <c r="E171" t="s">
        <v>378</v>
      </c>
      <c r="F171" t="s">
        <v>381</v>
      </c>
      <c r="G171">
        <v>2</v>
      </c>
      <c r="H171" t="s">
        <v>29</v>
      </c>
      <c r="I171">
        <v>52.63</v>
      </c>
      <c r="J171" t="s">
        <v>236</v>
      </c>
      <c r="K171" t="s">
        <v>25</v>
      </c>
      <c r="L171">
        <v>4892114</v>
      </c>
      <c r="M171">
        <f t="shared" si="2"/>
        <v>4892136</v>
      </c>
      <c r="N171" t="s">
        <v>270</v>
      </c>
      <c r="O171" t="s">
        <v>380</v>
      </c>
      <c r="P171" t="s">
        <v>30</v>
      </c>
      <c r="Q171">
        <v>2123</v>
      </c>
      <c r="R171">
        <v>2145</v>
      </c>
    </row>
    <row r="172" spans="1:18">
      <c r="A172" t="s">
        <v>18</v>
      </c>
      <c r="B172" t="s">
        <v>377</v>
      </c>
      <c r="C172" t="s">
        <v>20</v>
      </c>
      <c r="D172">
        <v>967840</v>
      </c>
      <c r="E172" t="s">
        <v>378</v>
      </c>
      <c r="F172" t="s">
        <v>382</v>
      </c>
      <c r="G172">
        <v>3</v>
      </c>
      <c r="H172" t="s">
        <v>29</v>
      </c>
      <c r="I172">
        <v>47.37</v>
      </c>
      <c r="J172" t="s">
        <v>236</v>
      </c>
      <c r="K172" t="s">
        <v>25</v>
      </c>
      <c r="L172">
        <v>4891969</v>
      </c>
      <c r="M172">
        <f t="shared" si="2"/>
        <v>4891991</v>
      </c>
      <c r="N172" t="s">
        <v>79</v>
      </c>
      <c r="O172" t="s">
        <v>383</v>
      </c>
      <c r="P172" t="s">
        <v>30</v>
      </c>
      <c r="Q172">
        <v>115524</v>
      </c>
      <c r="R172">
        <v>115546</v>
      </c>
    </row>
    <row r="173" spans="1:18">
      <c r="A173" t="s">
        <v>18</v>
      </c>
      <c r="B173" t="s">
        <v>377</v>
      </c>
      <c r="C173" t="s">
        <v>20</v>
      </c>
      <c r="D173">
        <v>769899</v>
      </c>
      <c r="E173" t="s">
        <v>378</v>
      </c>
      <c r="F173" t="s">
        <v>384</v>
      </c>
      <c r="G173">
        <v>4</v>
      </c>
      <c r="H173" t="s">
        <v>43</v>
      </c>
      <c r="I173">
        <v>57.89</v>
      </c>
      <c r="J173" t="s">
        <v>236</v>
      </c>
      <c r="K173" t="s">
        <v>30</v>
      </c>
      <c r="L173">
        <v>4892132</v>
      </c>
      <c r="M173">
        <f t="shared" si="2"/>
        <v>4892154</v>
      </c>
      <c r="N173" t="s">
        <v>270</v>
      </c>
      <c r="O173" t="s">
        <v>380</v>
      </c>
      <c r="P173" t="s">
        <v>30</v>
      </c>
      <c r="Q173">
        <v>2141</v>
      </c>
      <c r="R173">
        <v>2163</v>
      </c>
    </row>
    <row r="174" spans="1:18">
      <c r="A174" t="s">
        <v>18</v>
      </c>
      <c r="B174" t="s">
        <v>385</v>
      </c>
      <c r="C174" t="s">
        <v>20</v>
      </c>
      <c r="D174">
        <v>727919</v>
      </c>
      <c r="E174" t="s">
        <v>386</v>
      </c>
      <c r="F174" t="s">
        <v>387</v>
      </c>
      <c r="G174">
        <v>1</v>
      </c>
      <c r="H174" t="s">
        <v>29</v>
      </c>
      <c r="I174">
        <v>42.11</v>
      </c>
      <c r="J174" t="s">
        <v>255</v>
      </c>
      <c r="K174" t="s">
        <v>25</v>
      </c>
      <c r="L174">
        <v>80685062</v>
      </c>
      <c r="M174">
        <f t="shared" si="2"/>
        <v>80685084</v>
      </c>
      <c r="N174" t="s">
        <v>79</v>
      </c>
      <c r="O174" t="s">
        <v>388</v>
      </c>
      <c r="P174" t="s">
        <v>25</v>
      </c>
      <c r="Q174">
        <v>81284</v>
      </c>
      <c r="R174">
        <v>81306</v>
      </c>
    </row>
    <row r="175" spans="1:18">
      <c r="A175" t="s">
        <v>18</v>
      </c>
      <c r="B175" t="s">
        <v>385</v>
      </c>
      <c r="C175" t="s">
        <v>20</v>
      </c>
      <c r="D175">
        <v>727928</v>
      </c>
      <c r="E175" t="s">
        <v>386</v>
      </c>
      <c r="F175" t="s">
        <v>389</v>
      </c>
      <c r="G175">
        <v>2</v>
      </c>
      <c r="H175" t="s">
        <v>23</v>
      </c>
      <c r="I175">
        <v>57.89</v>
      </c>
      <c r="J175" t="s">
        <v>255</v>
      </c>
      <c r="K175" t="s">
        <v>25</v>
      </c>
      <c r="L175">
        <v>80684836</v>
      </c>
      <c r="M175">
        <f t="shared" si="2"/>
        <v>80684858</v>
      </c>
      <c r="N175" t="s">
        <v>79</v>
      </c>
      <c r="O175" t="s">
        <v>388</v>
      </c>
      <c r="P175" t="s">
        <v>25</v>
      </c>
      <c r="Q175">
        <v>81058</v>
      </c>
      <c r="R175">
        <v>81080</v>
      </c>
    </row>
    <row r="176" spans="1:18">
      <c r="A176" t="s">
        <v>18</v>
      </c>
      <c r="B176" t="s">
        <v>385</v>
      </c>
      <c r="C176" t="s">
        <v>20</v>
      </c>
      <c r="D176">
        <v>727962</v>
      </c>
      <c r="E176" t="s">
        <v>386</v>
      </c>
      <c r="F176" t="s">
        <v>390</v>
      </c>
      <c r="G176">
        <v>3</v>
      </c>
      <c r="H176" t="s">
        <v>29</v>
      </c>
      <c r="I176">
        <v>42.11</v>
      </c>
      <c r="J176" t="s">
        <v>255</v>
      </c>
      <c r="K176" t="s">
        <v>30</v>
      </c>
      <c r="L176">
        <v>80685000</v>
      </c>
      <c r="M176">
        <f t="shared" si="2"/>
        <v>80685022</v>
      </c>
      <c r="N176" t="s">
        <v>79</v>
      </c>
      <c r="O176" t="s">
        <v>388</v>
      </c>
      <c r="P176" t="s">
        <v>25</v>
      </c>
      <c r="Q176">
        <v>81222</v>
      </c>
      <c r="R176">
        <v>81244</v>
      </c>
    </row>
    <row r="177" spans="1:18">
      <c r="A177" t="s">
        <v>18</v>
      </c>
      <c r="B177" t="s">
        <v>385</v>
      </c>
      <c r="C177" t="s">
        <v>20</v>
      </c>
      <c r="D177">
        <v>727931</v>
      </c>
      <c r="E177" t="s">
        <v>386</v>
      </c>
      <c r="F177" t="s">
        <v>391</v>
      </c>
      <c r="G177">
        <v>4</v>
      </c>
      <c r="H177" t="s">
        <v>33</v>
      </c>
      <c r="I177">
        <v>52.63</v>
      </c>
      <c r="J177" t="s">
        <v>255</v>
      </c>
      <c r="K177" t="s">
        <v>30</v>
      </c>
      <c r="L177">
        <v>80684883</v>
      </c>
      <c r="M177">
        <f t="shared" si="2"/>
        <v>80684905</v>
      </c>
      <c r="N177" t="s">
        <v>79</v>
      </c>
      <c r="O177" t="s">
        <v>388</v>
      </c>
      <c r="P177" t="s">
        <v>25</v>
      </c>
      <c r="Q177">
        <v>81105</v>
      </c>
      <c r="R177">
        <v>81127</v>
      </c>
    </row>
    <row r="178" spans="1:18">
      <c r="A178" t="s">
        <v>18</v>
      </c>
      <c r="B178" t="s">
        <v>392</v>
      </c>
      <c r="C178" t="s">
        <v>20</v>
      </c>
      <c r="D178">
        <v>885801</v>
      </c>
      <c r="E178" t="s">
        <v>393</v>
      </c>
      <c r="F178" t="s">
        <v>394</v>
      </c>
      <c r="G178">
        <v>1</v>
      </c>
      <c r="H178" t="s">
        <v>29</v>
      </c>
      <c r="I178">
        <v>52.63</v>
      </c>
      <c r="J178" t="s">
        <v>359</v>
      </c>
      <c r="K178" t="s">
        <v>30</v>
      </c>
      <c r="L178">
        <v>17504913</v>
      </c>
      <c r="M178">
        <f t="shared" si="2"/>
        <v>17504935</v>
      </c>
      <c r="N178" t="s">
        <v>395</v>
      </c>
      <c r="O178" t="s">
        <v>396</v>
      </c>
      <c r="P178" t="s">
        <v>30</v>
      </c>
      <c r="Q178">
        <v>144965</v>
      </c>
      <c r="R178">
        <v>144987</v>
      </c>
    </row>
    <row r="179" spans="1:18">
      <c r="A179" t="s">
        <v>18</v>
      </c>
      <c r="B179" t="s">
        <v>392</v>
      </c>
      <c r="C179" t="s">
        <v>20</v>
      </c>
      <c r="D179">
        <v>669629</v>
      </c>
      <c r="E179" t="s">
        <v>393</v>
      </c>
      <c r="F179" t="s">
        <v>397</v>
      </c>
      <c r="G179">
        <v>2</v>
      </c>
      <c r="H179" t="s">
        <v>43</v>
      </c>
      <c r="I179">
        <v>57.89</v>
      </c>
      <c r="J179" t="s">
        <v>359</v>
      </c>
      <c r="K179" t="s">
        <v>30</v>
      </c>
      <c r="L179">
        <v>17497535</v>
      </c>
      <c r="M179">
        <f t="shared" si="2"/>
        <v>17497557</v>
      </c>
      <c r="N179" t="s">
        <v>31</v>
      </c>
      <c r="O179" t="s">
        <v>398</v>
      </c>
      <c r="P179" t="s">
        <v>30</v>
      </c>
      <c r="Q179">
        <v>128170</v>
      </c>
      <c r="R179">
        <v>128192</v>
      </c>
    </row>
    <row r="180" spans="1:18">
      <c r="A180" t="s">
        <v>18</v>
      </c>
      <c r="B180" t="s">
        <v>392</v>
      </c>
      <c r="C180" t="s">
        <v>20</v>
      </c>
      <c r="D180">
        <v>669632</v>
      </c>
      <c r="E180" t="s">
        <v>393</v>
      </c>
      <c r="F180" t="s">
        <v>399</v>
      </c>
      <c r="G180">
        <v>3</v>
      </c>
      <c r="H180" t="s">
        <v>29</v>
      </c>
      <c r="I180">
        <v>57.89</v>
      </c>
      <c r="J180" t="s">
        <v>359</v>
      </c>
      <c r="K180" t="s">
        <v>25</v>
      </c>
      <c r="L180">
        <v>17497506</v>
      </c>
      <c r="M180">
        <f t="shared" si="2"/>
        <v>17497528</v>
      </c>
      <c r="N180" t="s">
        <v>31</v>
      </c>
      <c r="O180" t="s">
        <v>398</v>
      </c>
      <c r="P180" t="s">
        <v>30</v>
      </c>
      <c r="Q180">
        <v>128141</v>
      </c>
      <c r="R180">
        <v>128163</v>
      </c>
    </row>
    <row r="181" spans="1:18">
      <c r="A181" t="s">
        <v>18</v>
      </c>
      <c r="B181" t="s">
        <v>392</v>
      </c>
      <c r="C181" t="s">
        <v>20</v>
      </c>
      <c r="D181">
        <v>669649</v>
      </c>
      <c r="E181" t="s">
        <v>393</v>
      </c>
      <c r="F181" t="s">
        <v>400</v>
      </c>
      <c r="G181">
        <v>4</v>
      </c>
      <c r="H181" t="s">
        <v>23</v>
      </c>
      <c r="I181">
        <v>47.37</v>
      </c>
      <c r="J181" t="s">
        <v>359</v>
      </c>
      <c r="K181" t="s">
        <v>25</v>
      </c>
      <c r="L181">
        <v>17477598</v>
      </c>
      <c r="M181">
        <f t="shared" si="2"/>
        <v>17477620</v>
      </c>
      <c r="N181" t="s">
        <v>79</v>
      </c>
      <c r="O181" t="s">
        <v>398</v>
      </c>
      <c r="P181" t="s">
        <v>30</v>
      </c>
      <c r="Q181">
        <v>108233</v>
      </c>
      <c r="R181">
        <v>108255</v>
      </c>
    </row>
    <row r="182" spans="1:18">
      <c r="A182" t="s">
        <v>18</v>
      </c>
      <c r="B182" t="s">
        <v>401</v>
      </c>
      <c r="C182" t="s">
        <v>20</v>
      </c>
      <c r="D182">
        <v>1020698</v>
      </c>
      <c r="E182" t="s">
        <v>402</v>
      </c>
      <c r="F182" t="s">
        <v>403</v>
      </c>
      <c r="G182">
        <v>1</v>
      </c>
      <c r="H182" t="s">
        <v>43</v>
      </c>
      <c r="I182">
        <v>52.63</v>
      </c>
      <c r="J182" t="s">
        <v>102</v>
      </c>
      <c r="K182" t="s">
        <v>25</v>
      </c>
      <c r="L182">
        <v>36387668</v>
      </c>
      <c r="M182">
        <f t="shared" si="2"/>
        <v>36387690</v>
      </c>
      <c r="N182" t="s">
        <v>31</v>
      </c>
      <c r="O182" t="s">
        <v>404</v>
      </c>
      <c r="P182" t="s">
        <v>30</v>
      </c>
      <c r="Q182">
        <v>2278</v>
      </c>
      <c r="R182">
        <v>2300</v>
      </c>
    </row>
    <row r="183" spans="1:18">
      <c r="A183" t="s">
        <v>18</v>
      </c>
      <c r="B183" t="s">
        <v>401</v>
      </c>
      <c r="C183" t="s">
        <v>20</v>
      </c>
      <c r="D183">
        <v>1020734</v>
      </c>
      <c r="E183" t="s">
        <v>402</v>
      </c>
      <c r="F183" t="s">
        <v>405</v>
      </c>
      <c r="G183">
        <v>2</v>
      </c>
      <c r="H183" t="s">
        <v>29</v>
      </c>
      <c r="I183">
        <v>47.37</v>
      </c>
      <c r="J183" t="s">
        <v>102</v>
      </c>
      <c r="K183" t="s">
        <v>30</v>
      </c>
      <c r="L183">
        <v>36391597</v>
      </c>
      <c r="M183">
        <f t="shared" si="2"/>
        <v>36391619</v>
      </c>
      <c r="N183" t="s">
        <v>26</v>
      </c>
      <c r="O183" t="s">
        <v>404</v>
      </c>
      <c r="P183" t="s">
        <v>30</v>
      </c>
      <c r="Q183">
        <v>6207</v>
      </c>
      <c r="R183">
        <v>6229</v>
      </c>
    </row>
    <row r="184" spans="1:18">
      <c r="A184" t="s">
        <v>18</v>
      </c>
      <c r="B184" t="s">
        <v>401</v>
      </c>
      <c r="C184" t="s">
        <v>20</v>
      </c>
      <c r="D184">
        <v>1020700</v>
      </c>
      <c r="E184" t="s">
        <v>402</v>
      </c>
      <c r="F184" t="s">
        <v>406</v>
      </c>
      <c r="G184">
        <v>3</v>
      </c>
      <c r="H184" t="s">
        <v>43</v>
      </c>
      <c r="I184">
        <v>47.37</v>
      </c>
      <c r="J184" t="s">
        <v>102</v>
      </c>
      <c r="K184" t="s">
        <v>25</v>
      </c>
      <c r="L184">
        <v>36387619</v>
      </c>
      <c r="M184">
        <f t="shared" si="2"/>
        <v>36387641</v>
      </c>
      <c r="N184" t="s">
        <v>31</v>
      </c>
      <c r="O184" t="s">
        <v>404</v>
      </c>
      <c r="P184" t="s">
        <v>30</v>
      </c>
      <c r="Q184">
        <v>2229</v>
      </c>
      <c r="R184">
        <v>2251</v>
      </c>
    </row>
    <row r="185" spans="1:18">
      <c r="A185" t="s">
        <v>18</v>
      </c>
      <c r="B185" t="s">
        <v>401</v>
      </c>
      <c r="C185" t="s">
        <v>20</v>
      </c>
      <c r="D185">
        <v>1020712</v>
      </c>
      <c r="E185" t="s">
        <v>402</v>
      </c>
      <c r="F185" t="s">
        <v>407</v>
      </c>
      <c r="G185">
        <v>4</v>
      </c>
      <c r="H185" t="s">
        <v>33</v>
      </c>
      <c r="I185">
        <v>42.11</v>
      </c>
      <c r="J185" t="s">
        <v>102</v>
      </c>
      <c r="K185" t="s">
        <v>30</v>
      </c>
      <c r="L185">
        <v>36387684</v>
      </c>
      <c r="M185">
        <f t="shared" si="2"/>
        <v>36387706</v>
      </c>
      <c r="N185" t="s">
        <v>31</v>
      </c>
      <c r="O185" t="s">
        <v>404</v>
      </c>
      <c r="P185" t="s">
        <v>30</v>
      </c>
      <c r="Q185">
        <v>2294</v>
      </c>
      <c r="R185">
        <v>2316</v>
      </c>
    </row>
    <row r="186" spans="1:18">
      <c r="A186" t="s">
        <v>18</v>
      </c>
      <c r="B186" t="s">
        <v>408</v>
      </c>
      <c r="C186" t="s">
        <v>20</v>
      </c>
      <c r="D186">
        <v>1054038</v>
      </c>
      <c r="E186" t="s">
        <v>409</v>
      </c>
      <c r="F186" t="s">
        <v>410</v>
      </c>
      <c r="G186">
        <v>1</v>
      </c>
      <c r="H186" t="s">
        <v>23</v>
      </c>
      <c r="I186">
        <v>36.840000000000003</v>
      </c>
      <c r="J186" t="s">
        <v>94</v>
      </c>
      <c r="K186" t="s">
        <v>25</v>
      </c>
      <c r="L186">
        <v>98903802</v>
      </c>
      <c r="M186">
        <f t="shared" si="2"/>
        <v>98903824</v>
      </c>
      <c r="N186" t="s">
        <v>31</v>
      </c>
      <c r="O186" t="s">
        <v>411</v>
      </c>
      <c r="P186" t="s">
        <v>25</v>
      </c>
      <c r="Q186">
        <v>48599</v>
      </c>
      <c r="R186">
        <v>48621</v>
      </c>
    </row>
    <row r="187" spans="1:18">
      <c r="A187" t="s">
        <v>18</v>
      </c>
      <c r="B187" t="s">
        <v>408</v>
      </c>
      <c r="C187" t="s">
        <v>20</v>
      </c>
      <c r="D187">
        <v>1054037</v>
      </c>
      <c r="E187" t="s">
        <v>409</v>
      </c>
      <c r="F187" t="s">
        <v>412</v>
      </c>
      <c r="G187">
        <v>2</v>
      </c>
      <c r="H187" t="s">
        <v>43</v>
      </c>
      <c r="I187">
        <v>47.37</v>
      </c>
      <c r="J187" t="s">
        <v>94</v>
      </c>
      <c r="K187" t="s">
        <v>30</v>
      </c>
      <c r="L187">
        <v>98905076</v>
      </c>
      <c r="M187">
        <f t="shared" si="2"/>
        <v>98905098</v>
      </c>
      <c r="N187" t="s">
        <v>79</v>
      </c>
      <c r="O187" t="s">
        <v>411</v>
      </c>
      <c r="P187" t="s">
        <v>25</v>
      </c>
      <c r="Q187">
        <v>49873</v>
      </c>
      <c r="R187">
        <v>49895</v>
      </c>
    </row>
    <row r="188" spans="1:18">
      <c r="A188" t="s">
        <v>18</v>
      </c>
      <c r="B188" t="s">
        <v>408</v>
      </c>
      <c r="C188" t="s">
        <v>20</v>
      </c>
      <c r="D188">
        <v>1054047</v>
      </c>
      <c r="E188" t="s">
        <v>409</v>
      </c>
      <c r="F188" t="s">
        <v>413</v>
      </c>
      <c r="G188">
        <v>3</v>
      </c>
      <c r="H188" t="s">
        <v>29</v>
      </c>
      <c r="I188">
        <v>42.11</v>
      </c>
      <c r="J188" t="s">
        <v>94</v>
      </c>
      <c r="K188" t="s">
        <v>30</v>
      </c>
      <c r="L188">
        <v>98902938</v>
      </c>
      <c r="M188">
        <f t="shared" si="2"/>
        <v>98902960</v>
      </c>
      <c r="N188" t="s">
        <v>26</v>
      </c>
      <c r="O188" t="s">
        <v>411</v>
      </c>
      <c r="P188" t="s">
        <v>25</v>
      </c>
      <c r="Q188">
        <v>47735</v>
      </c>
      <c r="R188">
        <v>47757</v>
      </c>
    </row>
    <row r="189" spans="1:18">
      <c r="A189" t="s">
        <v>18</v>
      </c>
      <c r="B189" t="s">
        <v>408</v>
      </c>
      <c r="C189" t="s">
        <v>20</v>
      </c>
      <c r="D189">
        <v>1054045</v>
      </c>
      <c r="E189" t="s">
        <v>409</v>
      </c>
      <c r="F189" t="s">
        <v>414</v>
      </c>
      <c r="G189">
        <v>4</v>
      </c>
      <c r="H189" t="s">
        <v>43</v>
      </c>
      <c r="I189">
        <v>47.37</v>
      </c>
      <c r="J189" t="s">
        <v>94</v>
      </c>
      <c r="K189" t="s">
        <v>25</v>
      </c>
      <c r="L189">
        <v>98904904</v>
      </c>
      <c r="M189">
        <f t="shared" si="2"/>
        <v>98904926</v>
      </c>
      <c r="N189" t="s">
        <v>79</v>
      </c>
      <c r="O189" t="s">
        <v>411</v>
      </c>
      <c r="P189" t="s">
        <v>25</v>
      </c>
      <c r="Q189">
        <v>49701</v>
      </c>
      <c r="R189">
        <v>49723</v>
      </c>
    </row>
    <row r="190" spans="1:18">
      <c r="A190" t="s">
        <v>18</v>
      </c>
      <c r="B190" t="s">
        <v>415</v>
      </c>
      <c r="C190" t="s">
        <v>20</v>
      </c>
      <c r="D190">
        <v>878289</v>
      </c>
      <c r="E190" t="s">
        <v>416</v>
      </c>
      <c r="F190" t="s">
        <v>417</v>
      </c>
      <c r="G190">
        <v>1</v>
      </c>
      <c r="H190" t="s">
        <v>43</v>
      </c>
      <c r="I190">
        <v>47.37</v>
      </c>
      <c r="J190" t="s">
        <v>128</v>
      </c>
      <c r="K190" t="s">
        <v>25</v>
      </c>
      <c r="L190">
        <v>147252669</v>
      </c>
      <c r="M190">
        <f t="shared" si="2"/>
        <v>147252691</v>
      </c>
      <c r="N190" t="s">
        <v>79</v>
      </c>
      <c r="O190" t="s">
        <v>418</v>
      </c>
      <c r="P190" t="s">
        <v>30</v>
      </c>
      <c r="Q190">
        <v>10029</v>
      </c>
      <c r="R190">
        <v>10051</v>
      </c>
    </row>
    <row r="191" spans="1:18">
      <c r="A191" t="s">
        <v>18</v>
      </c>
      <c r="B191" t="s">
        <v>415</v>
      </c>
      <c r="C191" t="s">
        <v>20</v>
      </c>
      <c r="D191">
        <v>878287</v>
      </c>
      <c r="E191" t="s">
        <v>416</v>
      </c>
      <c r="F191" t="s">
        <v>419</v>
      </c>
      <c r="G191">
        <v>2</v>
      </c>
      <c r="H191" t="s">
        <v>43</v>
      </c>
      <c r="I191">
        <v>52.63</v>
      </c>
      <c r="J191" t="s">
        <v>128</v>
      </c>
      <c r="K191" t="s">
        <v>30</v>
      </c>
      <c r="L191">
        <v>147252627</v>
      </c>
      <c r="M191">
        <f t="shared" si="2"/>
        <v>147252649</v>
      </c>
      <c r="N191" t="s">
        <v>79</v>
      </c>
      <c r="O191" t="s">
        <v>418</v>
      </c>
      <c r="P191" t="s">
        <v>30</v>
      </c>
      <c r="Q191">
        <v>9987</v>
      </c>
      <c r="R191">
        <v>10009</v>
      </c>
    </row>
    <row r="192" spans="1:18">
      <c r="A192" t="s">
        <v>18</v>
      </c>
      <c r="B192" t="s">
        <v>415</v>
      </c>
      <c r="C192" t="s">
        <v>20</v>
      </c>
      <c r="D192">
        <v>844657</v>
      </c>
      <c r="E192" t="s">
        <v>416</v>
      </c>
      <c r="F192" t="s">
        <v>420</v>
      </c>
      <c r="G192">
        <v>3</v>
      </c>
      <c r="H192" t="s">
        <v>29</v>
      </c>
      <c r="I192">
        <v>47.37</v>
      </c>
      <c r="J192" t="s">
        <v>128</v>
      </c>
      <c r="K192" t="s">
        <v>25</v>
      </c>
      <c r="L192">
        <v>147255830</v>
      </c>
      <c r="M192">
        <f t="shared" si="2"/>
        <v>147255852</v>
      </c>
      <c r="N192" t="s">
        <v>421</v>
      </c>
      <c r="O192" t="s">
        <v>422</v>
      </c>
      <c r="P192" t="s">
        <v>30</v>
      </c>
      <c r="Q192">
        <v>13190</v>
      </c>
      <c r="R192">
        <v>13212</v>
      </c>
    </row>
    <row r="193" spans="1:18">
      <c r="A193" t="s">
        <v>18</v>
      </c>
      <c r="B193" t="s">
        <v>415</v>
      </c>
      <c r="C193" t="s">
        <v>20</v>
      </c>
      <c r="D193">
        <v>844662</v>
      </c>
      <c r="E193" t="s">
        <v>416</v>
      </c>
      <c r="F193" t="s">
        <v>423</v>
      </c>
      <c r="G193">
        <v>4</v>
      </c>
      <c r="H193" t="s">
        <v>29</v>
      </c>
      <c r="I193">
        <v>47.37</v>
      </c>
      <c r="J193" t="s">
        <v>128</v>
      </c>
      <c r="K193" t="s">
        <v>25</v>
      </c>
      <c r="L193">
        <v>147264493</v>
      </c>
      <c r="M193">
        <f t="shared" si="2"/>
        <v>147264515</v>
      </c>
      <c r="N193" t="s">
        <v>424</v>
      </c>
      <c r="O193" t="s">
        <v>422</v>
      </c>
      <c r="P193" t="s">
        <v>30</v>
      </c>
      <c r="Q193">
        <v>21853</v>
      </c>
      <c r="R193">
        <v>21875</v>
      </c>
    </row>
    <row r="194" spans="1:18">
      <c r="A194" t="s">
        <v>18</v>
      </c>
      <c r="B194" t="s">
        <v>425</v>
      </c>
      <c r="C194" t="s">
        <v>20</v>
      </c>
      <c r="D194">
        <v>630453</v>
      </c>
      <c r="E194" t="s">
        <v>426</v>
      </c>
      <c r="F194" t="s">
        <v>427</v>
      </c>
      <c r="G194">
        <v>1</v>
      </c>
      <c r="H194" t="s">
        <v>23</v>
      </c>
      <c r="I194">
        <v>47.37</v>
      </c>
      <c r="J194" t="s">
        <v>110</v>
      </c>
      <c r="K194" t="s">
        <v>30</v>
      </c>
      <c r="L194">
        <v>7890633</v>
      </c>
      <c r="M194">
        <f t="shared" si="2"/>
        <v>7890655</v>
      </c>
      <c r="N194" t="s">
        <v>120</v>
      </c>
      <c r="O194" t="s">
        <v>428</v>
      </c>
      <c r="P194" t="s">
        <v>30</v>
      </c>
      <c r="Q194">
        <v>5829</v>
      </c>
      <c r="R194">
        <v>5851</v>
      </c>
    </row>
    <row r="195" spans="1:18">
      <c r="A195" t="s">
        <v>18</v>
      </c>
      <c r="B195" t="s">
        <v>425</v>
      </c>
      <c r="C195" t="s">
        <v>20</v>
      </c>
      <c r="D195">
        <v>630462</v>
      </c>
      <c r="E195" t="s">
        <v>426</v>
      </c>
      <c r="F195" t="s">
        <v>429</v>
      </c>
      <c r="G195">
        <v>2</v>
      </c>
      <c r="H195" t="s">
        <v>23</v>
      </c>
      <c r="I195">
        <v>47.37</v>
      </c>
      <c r="J195" t="s">
        <v>110</v>
      </c>
      <c r="K195" t="s">
        <v>30</v>
      </c>
      <c r="L195">
        <v>7890590</v>
      </c>
      <c r="M195">
        <f t="shared" ref="M195:M258" si="3">L195+22</f>
        <v>7890612</v>
      </c>
      <c r="N195" t="s">
        <v>120</v>
      </c>
      <c r="O195" t="s">
        <v>428</v>
      </c>
      <c r="P195" t="s">
        <v>30</v>
      </c>
      <c r="Q195">
        <v>5786</v>
      </c>
      <c r="R195">
        <v>5808</v>
      </c>
    </row>
    <row r="196" spans="1:18">
      <c r="A196" t="s">
        <v>18</v>
      </c>
      <c r="B196" t="s">
        <v>425</v>
      </c>
      <c r="C196" t="s">
        <v>20</v>
      </c>
      <c r="D196">
        <v>630465</v>
      </c>
      <c r="E196" t="s">
        <v>426</v>
      </c>
      <c r="F196" t="s">
        <v>430</v>
      </c>
      <c r="G196">
        <v>3</v>
      </c>
      <c r="H196" t="s">
        <v>33</v>
      </c>
      <c r="I196">
        <v>52.63</v>
      </c>
      <c r="J196" t="s">
        <v>110</v>
      </c>
      <c r="K196" t="s">
        <v>30</v>
      </c>
      <c r="L196">
        <v>7890699</v>
      </c>
      <c r="M196">
        <f t="shared" si="3"/>
        <v>7890721</v>
      </c>
      <c r="N196" t="s">
        <v>120</v>
      </c>
      <c r="O196" t="s">
        <v>428</v>
      </c>
      <c r="P196" t="s">
        <v>30</v>
      </c>
      <c r="Q196">
        <v>5895</v>
      </c>
      <c r="R196">
        <v>5917</v>
      </c>
    </row>
    <row r="197" spans="1:18">
      <c r="A197" t="s">
        <v>18</v>
      </c>
      <c r="B197" t="s">
        <v>425</v>
      </c>
      <c r="C197" t="s">
        <v>20</v>
      </c>
      <c r="D197">
        <v>630464</v>
      </c>
      <c r="E197" t="s">
        <v>426</v>
      </c>
      <c r="F197" t="s">
        <v>431</v>
      </c>
      <c r="G197">
        <v>4</v>
      </c>
      <c r="H197" t="s">
        <v>43</v>
      </c>
      <c r="I197">
        <v>47.37</v>
      </c>
      <c r="J197" t="s">
        <v>110</v>
      </c>
      <c r="K197" t="s">
        <v>25</v>
      </c>
      <c r="L197">
        <v>7889747</v>
      </c>
      <c r="M197">
        <f t="shared" si="3"/>
        <v>7889769</v>
      </c>
      <c r="N197" t="s">
        <v>270</v>
      </c>
      <c r="O197" t="s">
        <v>428</v>
      </c>
      <c r="P197" t="s">
        <v>30</v>
      </c>
      <c r="Q197">
        <v>4943</v>
      </c>
      <c r="R197">
        <v>4965</v>
      </c>
    </row>
    <row r="198" spans="1:18">
      <c r="A198" t="s">
        <v>18</v>
      </c>
      <c r="B198" t="s">
        <v>432</v>
      </c>
      <c r="C198" t="s">
        <v>20</v>
      </c>
      <c r="D198">
        <v>943166</v>
      </c>
      <c r="E198" t="s">
        <v>433</v>
      </c>
      <c r="F198" t="s">
        <v>434</v>
      </c>
      <c r="G198">
        <v>1</v>
      </c>
      <c r="H198" t="s">
        <v>33</v>
      </c>
      <c r="I198">
        <v>57.89</v>
      </c>
      <c r="J198" t="s">
        <v>49</v>
      </c>
      <c r="K198" t="s">
        <v>25</v>
      </c>
      <c r="L198">
        <v>6602150</v>
      </c>
      <c r="M198">
        <f t="shared" si="3"/>
        <v>6602172</v>
      </c>
      <c r="N198" t="s">
        <v>26</v>
      </c>
      <c r="O198" t="s">
        <v>435</v>
      </c>
      <c r="P198" t="s">
        <v>25</v>
      </c>
      <c r="Q198">
        <v>32069</v>
      </c>
      <c r="R198">
        <v>32091</v>
      </c>
    </row>
    <row r="199" spans="1:18">
      <c r="A199" t="s">
        <v>18</v>
      </c>
      <c r="B199" t="s">
        <v>432</v>
      </c>
      <c r="C199" t="s">
        <v>20</v>
      </c>
      <c r="D199">
        <v>186392</v>
      </c>
      <c r="E199" t="s">
        <v>433</v>
      </c>
      <c r="F199" t="s">
        <v>436</v>
      </c>
      <c r="G199">
        <v>2</v>
      </c>
      <c r="H199" t="s">
        <v>29</v>
      </c>
      <c r="I199">
        <v>47.37</v>
      </c>
      <c r="J199" t="s">
        <v>49</v>
      </c>
      <c r="K199" t="s">
        <v>30</v>
      </c>
      <c r="L199">
        <v>6602389</v>
      </c>
      <c r="M199">
        <f t="shared" si="3"/>
        <v>6602411</v>
      </c>
      <c r="N199" t="s">
        <v>437</v>
      </c>
      <c r="O199" t="s">
        <v>438</v>
      </c>
      <c r="P199" t="s">
        <v>25</v>
      </c>
      <c r="Q199">
        <v>32308</v>
      </c>
      <c r="R199">
        <v>32330</v>
      </c>
    </row>
    <row r="200" spans="1:18">
      <c r="A200" t="s">
        <v>18</v>
      </c>
      <c r="B200" t="s">
        <v>432</v>
      </c>
      <c r="C200" t="s">
        <v>20</v>
      </c>
      <c r="D200">
        <v>186388</v>
      </c>
      <c r="E200" t="s">
        <v>433</v>
      </c>
      <c r="F200" t="s">
        <v>439</v>
      </c>
      <c r="G200">
        <v>3</v>
      </c>
      <c r="H200" t="s">
        <v>43</v>
      </c>
      <c r="I200">
        <v>57.89</v>
      </c>
      <c r="J200" t="s">
        <v>49</v>
      </c>
      <c r="K200" t="s">
        <v>25</v>
      </c>
      <c r="L200">
        <v>6602060</v>
      </c>
      <c r="M200">
        <f t="shared" si="3"/>
        <v>6602082</v>
      </c>
      <c r="N200" t="s">
        <v>440</v>
      </c>
      <c r="O200" t="s">
        <v>438</v>
      </c>
      <c r="P200" t="s">
        <v>25</v>
      </c>
      <c r="Q200">
        <v>31979</v>
      </c>
      <c r="R200">
        <v>32001</v>
      </c>
    </row>
    <row r="201" spans="1:18">
      <c r="A201" t="s">
        <v>18</v>
      </c>
      <c r="B201" t="s">
        <v>432</v>
      </c>
      <c r="C201" t="s">
        <v>20</v>
      </c>
      <c r="D201">
        <v>186425</v>
      </c>
      <c r="E201" t="s">
        <v>433</v>
      </c>
      <c r="F201" t="s">
        <v>441</v>
      </c>
      <c r="G201">
        <v>4</v>
      </c>
      <c r="H201" t="s">
        <v>29</v>
      </c>
      <c r="I201">
        <v>52.63</v>
      </c>
      <c r="J201" t="s">
        <v>49</v>
      </c>
      <c r="K201" t="s">
        <v>25</v>
      </c>
      <c r="L201">
        <v>6601998</v>
      </c>
      <c r="M201">
        <f t="shared" si="3"/>
        <v>6602020</v>
      </c>
      <c r="N201" t="s">
        <v>440</v>
      </c>
      <c r="O201" t="s">
        <v>438</v>
      </c>
      <c r="P201" t="s">
        <v>25</v>
      </c>
      <c r="Q201">
        <v>31917</v>
      </c>
      <c r="R201">
        <v>31939</v>
      </c>
    </row>
    <row r="202" spans="1:18">
      <c r="A202" t="s">
        <v>18</v>
      </c>
      <c r="B202" t="s">
        <v>442</v>
      </c>
      <c r="C202" t="s">
        <v>20</v>
      </c>
      <c r="D202">
        <v>647468</v>
      </c>
      <c r="E202" t="s">
        <v>443</v>
      </c>
      <c r="F202" t="s">
        <v>444</v>
      </c>
      <c r="G202">
        <v>1</v>
      </c>
      <c r="H202" t="s">
        <v>43</v>
      </c>
      <c r="I202">
        <v>42.11</v>
      </c>
      <c r="J202" t="s">
        <v>145</v>
      </c>
      <c r="K202" t="s">
        <v>25</v>
      </c>
      <c r="L202">
        <v>60741529</v>
      </c>
      <c r="M202">
        <f t="shared" si="3"/>
        <v>60741551</v>
      </c>
      <c r="N202" t="s">
        <v>445</v>
      </c>
      <c r="O202" t="s">
        <v>446</v>
      </c>
      <c r="P202" t="s">
        <v>30</v>
      </c>
      <c r="Q202">
        <v>62765</v>
      </c>
      <c r="R202">
        <v>62787</v>
      </c>
    </row>
    <row r="203" spans="1:18">
      <c r="A203" t="s">
        <v>18</v>
      </c>
      <c r="B203" t="s">
        <v>442</v>
      </c>
      <c r="C203" t="s">
        <v>20</v>
      </c>
      <c r="D203">
        <v>647509</v>
      </c>
      <c r="E203" t="s">
        <v>443</v>
      </c>
      <c r="F203" t="s">
        <v>447</v>
      </c>
      <c r="G203">
        <v>2</v>
      </c>
      <c r="H203" t="s">
        <v>33</v>
      </c>
      <c r="I203">
        <v>52.63</v>
      </c>
      <c r="J203" t="s">
        <v>145</v>
      </c>
      <c r="K203" t="s">
        <v>30</v>
      </c>
      <c r="L203">
        <v>60741695</v>
      </c>
      <c r="M203">
        <f t="shared" si="3"/>
        <v>60741717</v>
      </c>
      <c r="N203" t="s">
        <v>445</v>
      </c>
      <c r="O203" t="s">
        <v>446</v>
      </c>
      <c r="P203" t="s">
        <v>30</v>
      </c>
      <c r="Q203">
        <v>62931</v>
      </c>
      <c r="R203">
        <v>62953</v>
      </c>
    </row>
    <row r="204" spans="1:18">
      <c r="A204" t="s">
        <v>18</v>
      </c>
      <c r="B204" t="s">
        <v>442</v>
      </c>
      <c r="C204" t="s">
        <v>20</v>
      </c>
      <c r="D204">
        <v>647471</v>
      </c>
      <c r="E204" t="s">
        <v>443</v>
      </c>
      <c r="F204" t="s">
        <v>448</v>
      </c>
      <c r="G204">
        <v>3</v>
      </c>
      <c r="H204" t="s">
        <v>29</v>
      </c>
      <c r="I204">
        <v>47.37</v>
      </c>
      <c r="J204" t="s">
        <v>145</v>
      </c>
      <c r="K204" t="s">
        <v>30</v>
      </c>
      <c r="L204">
        <v>60741547</v>
      </c>
      <c r="M204">
        <f t="shared" si="3"/>
        <v>60741569</v>
      </c>
      <c r="N204" t="s">
        <v>445</v>
      </c>
      <c r="O204" t="s">
        <v>446</v>
      </c>
      <c r="P204" t="s">
        <v>30</v>
      </c>
      <c r="Q204">
        <v>62783</v>
      </c>
      <c r="R204">
        <v>62805</v>
      </c>
    </row>
    <row r="205" spans="1:18">
      <c r="A205" t="s">
        <v>18</v>
      </c>
      <c r="B205" t="s">
        <v>442</v>
      </c>
      <c r="C205" t="s">
        <v>20</v>
      </c>
      <c r="D205">
        <v>647506</v>
      </c>
      <c r="E205" t="s">
        <v>443</v>
      </c>
      <c r="F205" t="s">
        <v>449</v>
      </c>
      <c r="G205">
        <v>4</v>
      </c>
      <c r="H205" t="s">
        <v>23</v>
      </c>
      <c r="I205">
        <v>52.63</v>
      </c>
      <c r="J205" t="s">
        <v>145</v>
      </c>
      <c r="K205" t="s">
        <v>30</v>
      </c>
      <c r="L205">
        <v>60741484</v>
      </c>
      <c r="M205">
        <f t="shared" si="3"/>
        <v>60741506</v>
      </c>
      <c r="N205" t="s">
        <v>445</v>
      </c>
      <c r="O205" t="s">
        <v>446</v>
      </c>
      <c r="P205" t="s">
        <v>30</v>
      </c>
      <c r="Q205">
        <v>62720</v>
      </c>
      <c r="R205">
        <v>62742</v>
      </c>
    </row>
    <row r="206" spans="1:18">
      <c r="A206" t="s">
        <v>18</v>
      </c>
      <c r="B206" t="s">
        <v>450</v>
      </c>
      <c r="C206" t="s">
        <v>20</v>
      </c>
      <c r="D206">
        <v>974857</v>
      </c>
      <c r="E206" t="s">
        <v>451</v>
      </c>
      <c r="F206" t="s">
        <v>452</v>
      </c>
      <c r="G206">
        <v>1</v>
      </c>
      <c r="H206" t="s">
        <v>29</v>
      </c>
      <c r="I206">
        <v>52.63</v>
      </c>
      <c r="J206" t="s">
        <v>255</v>
      </c>
      <c r="K206" t="s">
        <v>25</v>
      </c>
      <c r="L206">
        <v>3850841</v>
      </c>
      <c r="M206">
        <f t="shared" si="3"/>
        <v>3850863</v>
      </c>
      <c r="N206" t="s">
        <v>39</v>
      </c>
      <c r="O206" t="s">
        <v>453</v>
      </c>
      <c r="P206" t="s">
        <v>25</v>
      </c>
      <c r="Q206">
        <v>125787</v>
      </c>
      <c r="R206">
        <v>125809</v>
      </c>
    </row>
    <row r="207" spans="1:18">
      <c r="A207" t="s">
        <v>18</v>
      </c>
      <c r="B207" t="s">
        <v>450</v>
      </c>
      <c r="C207" t="s">
        <v>20</v>
      </c>
      <c r="D207">
        <v>974865</v>
      </c>
      <c r="E207" t="s">
        <v>451</v>
      </c>
      <c r="F207" t="s">
        <v>454</v>
      </c>
      <c r="G207">
        <v>2</v>
      </c>
      <c r="H207" t="s">
        <v>23</v>
      </c>
      <c r="I207">
        <v>52.63</v>
      </c>
      <c r="J207" t="s">
        <v>255</v>
      </c>
      <c r="K207" t="s">
        <v>30</v>
      </c>
      <c r="L207">
        <v>3879836</v>
      </c>
      <c r="M207">
        <f t="shared" si="3"/>
        <v>3879858</v>
      </c>
      <c r="N207" t="s">
        <v>190</v>
      </c>
      <c r="O207" t="s">
        <v>453</v>
      </c>
      <c r="P207" t="s">
        <v>25</v>
      </c>
      <c r="Q207">
        <v>154782</v>
      </c>
      <c r="R207">
        <v>154804</v>
      </c>
    </row>
    <row r="208" spans="1:18">
      <c r="A208" t="s">
        <v>18</v>
      </c>
      <c r="B208" t="s">
        <v>450</v>
      </c>
      <c r="C208" t="s">
        <v>20</v>
      </c>
      <c r="D208">
        <v>974869</v>
      </c>
      <c r="E208" t="s">
        <v>451</v>
      </c>
      <c r="F208" t="s">
        <v>455</v>
      </c>
      <c r="G208">
        <v>3</v>
      </c>
      <c r="H208" t="s">
        <v>29</v>
      </c>
      <c r="I208">
        <v>47.37</v>
      </c>
      <c r="J208" t="s">
        <v>255</v>
      </c>
      <c r="K208" t="s">
        <v>25</v>
      </c>
      <c r="L208">
        <v>3850949</v>
      </c>
      <c r="M208">
        <f t="shared" si="3"/>
        <v>3850971</v>
      </c>
      <c r="N208" t="s">
        <v>39</v>
      </c>
      <c r="O208" t="s">
        <v>453</v>
      </c>
      <c r="P208" t="s">
        <v>25</v>
      </c>
      <c r="Q208">
        <v>125895</v>
      </c>
      <c r="R208">
        <v>125917</v>
      </c>
    </row>
    <row r="209" spans="1:18">
      <c r="A209" t="s">
        <v>18</v>
      </c>
      <c r="B209" t="s">
        <v>450</v>
      </c>
      <c r="C209" t="s">
        <v>20</v>
      </c>
      <c r="D209">
        <v>974860</v>
      </c>
      <c r="E209" t="s">
        <v>451</v>
      </c>
      <c r="F209" t="s">
        <v>456</v>
      </c>
      <c r="G209">
        <v>4</v>
      </c>
      <c r="H209" t="s">
        <v>29</v>
      </c>
      <c r="I209">
        <v>57.89</v>
      </c>
      <c r="J209" t="s">
        <v>255</v>
      </c>
      <c r="K209" t="s">
        <v>25</v>
      </c>
      <c r="L209">
        <v>3850865</v>
      </c>
      <c r="M209">
        <f t="shared" si="3"/>
        <v>3850887</v>
      </c>
      <c r="N209" t="s">
        <v>39</v>
      </c>
      <c r="O209" t="s">
        <v>453</v>
      </c>
      <c r="P209" t="s">
        <v>25</v>
      </c>
      <c r="Q209">
        <v>125811</v>
      </c>
      <c r="R209">
        <v>125833</v>
      </c>
    </row>
    <row r="210" spans="1:18">
      <c r="A210" t="s">
        <v>18</v>
      </c>
      <c r="B210" t="s">
        <v>457</v>
      </c>
      <c r="C210" t="s">
        <v>20</v>
      </c>
      <c r="D210">
        <v>1035758</v>
      </c>
      <c r="E210" t="s">
        <v>458</v>
      </c>
      <c r="F210" t="s">
        <v>459</v>
      </c>
      <c r="G210">
        <v>1</v>
      </c>
      <c r="H210" t="s">
        <v>29</v>
      </c>
      <c r="I210">
        <v>42.11</v>
      </c>
      <c r="J210" t="s">
        <v>157</v>
      </c>
      <c r="K210" t="s">
        <v>30</v>
      </c>
      <c r="L210">
        <v>23440443</v>
      </c>
      <c r="M210">
        <f t="shared" si="3"/>
        <v>23440465</v>
      </c>
      <c r="N210" t="s">
        <v>79</v>
      </c>
      <c r="O210" t="s">
        <v>460</v>
      </c>
      <c r="P210" t="s">
        <v>30</v>
      </c>
      <c r="Q210">
        <v>759</v>
      </c>
      <c r="R210">
        <v>781</v>
      </c>
    </row>
    <row r="211" spans="1:18">
      <c r="A211" t="s">
        <v>18</v>
      </c>
      <c r="B211" t="s">
        <v>457</v>
      </c>
      <c r="C211" t="s">
        <v>20</v>
      </c>
      <c r="D211">
        <v>1035768</v>
      </c>
      <c r="E211" t="s">
        <v>458</v>
      </c>
      <c r="F211" t="s">
        <v>461</v>
      </c>
      <c r="G211">
        <v>2</v>
      </c>
      <c r="H211" t="s">
        <v>29</v>
      </c>
      <c r="I211">
        <v>52.63</v>
      </c>
      <c r="J211" t="s">
        <v>157</v>
      </c>
      <c r="K211" t="s">
        <v>25</v>
      </c>
      <c r="L211">
        <v>23440419</v>
      </c>
      <c r="M211">
        <f t="shared" si="3"/>
        <v>23440441</v>
      </c>
      <c r="N211" t="s">
        <v>79</v>
      </c>
      <c r="O211" t="s">
        <v>460</v>
      </c>
      <c r="P211" t="s">
        <v>30</v>
      </c>
      <c r="Q211">
        <v>735</v>
      </c>
      <c r="R211">
        <v>757</v>
      </c>
    </row>
    <row r="212" spans="1:18">
      <c r="A212" t="s">
        <v>18</v>
      </c>
      <c r="B212" t="s">
        <v>457</v>
      </c>
      <c r="C212" t="s">
        <v>20</v>
      </c>
      <c r="D212">
        <v>1035772</v>
      </c>
      <c r="E212" t="s">
        <v>458</v>
      </c>
      <c r="F212" t="s">
        <v>462</v>
      </c>
      <c r="G212">
        <v>3</v>
      </c>
      <c r="H212" t="s">
        <v>43</v>
      </c>
      <c r="I212">
        <v>47.37</v>
      </c>
      <c r="J212" t="s">
        <v>157</v>
      </c>
      <c r="K212" t="s">
        <v>25</v>
      </c>
      <c r="L212">
        <v>23443980</v>
      </c>
      <c r="M212">
        <f t="shared" si="3"/>
        <v>23444002</v>
      </c>
      <c r="N212" t="s">
        <v>31</v>
      </c>
      <c r="O212" t="s">
        <v>460</v>
      </c>
      <c r="P212" t="s">
        <v>30</v>
      </c>
      <c r="Q212">
        <v>4296</v>
      </c>
      <c r="R212">
        <v>4318</v>
      </c>
    </row>
    <row r="213" spans="1:18">
      <c r="A213" t="s">
        <v>18</v>
      </c>
      <c r="B213" t="s">
        <v>457</v>
      </c>
      <c r="C213" t="s">
        <v>20</v>
      </c>
      <c r="D213">
        <v>1035777</v>
      </c>
      <c r="E213" t="s">
        <v>458</v>
      </c>
      <c r="F213" t="s">
        <v>463</v>
      </c>
      <c r="G213">
        <v>4</v>
      </c>
      <c r="H213" t="s">
        <v>29</v>
      </c>
      <c r="I213">
        <v>36.840000000000003</v>
      </c>
      <c r="J213" t="s">
        <v>157</v>
      </c>
      <c r="K213" t="s">
        <v>25</v>
      </c>
      <c r="L213">
        <v>23444805</v>
      </c>
      <c r="M213">
        <f t="shared" si="3"/>
        <v>23444827</v>
      </c>
      <c r="N213" t="s">
        <v>26</v>
      </c>
      <c r="O213" t="s">
        <v>460</v>
      </c>
      <c r="P213" t="s">
        <v>30</v>
      </c>
      <c r="Q213">
        <v>5121</v>
      </c>
      <c r="R213">
        <v>5143</v>
      </c>
    </row>
    <row r="214" spans="1:18">
      <c r="A214" t="s">
        <v>18</v>
      </c>
      <c r="B214" t="s">
        <v>464</v>
      </c>
      <c r="C214" t="s">
        <v>20</v>
      </c>
      <c r="D214">
        <v>868778</v>
      </c>
      <c r="E214" t="s">
        <v>465</v>
      </c>
      <c r="F214" t="s">
        <v>466</v>
      </c>
      <c r="G214">
        <v>1</v>
      </c>
      <c r="H214" t="s">
        <v>33</v>
      </c>
      <c r="I214">
        <v>47.37</v>
      </c>
      <c r="J214" t="s">
        <v>173</v>
      </c>
      <c r="K214" t="s">
        <v>30</v>
      </c>
      <c r="L214">
        <v>50286227</v>
      </c>
      <c r="M214">
        <f t="shared" si="3"/>
        <v>50286249</v>
      </c>
      <c r="N214" t="s">
        <v>207</v>
      </c>
      <c r="O214" t="s">
        <v>467</v>
      </c>
      <c r="P214" t="s">
        <v>25</v>
      </c>
      <c r="Q214">
        <v>3885</v>
      </c>
      <c r="R214">
        <v>3907</v>
      </c>
    </row>
    <row r="215" spans="1:18">
      <c r="A215" t="s">
        <v>18</v>
      </c>
      <c r="B215" t="s">
        <v>464</v>
      </c>
      <c r="C215" t="s">
        <v>20</v>
      </c>
      <c r="D215">
        <v>868790</v>
      </c>
      <c r="E215" t="s">
        <v>465</v>
      </c>
      <c r="F215" t="s">
        <v>468</v>
      </c>
      <c r="G215">
        <v>2</v>
      </c>
      <c r="H215" t="s">
        <v>23</v>
      </c>
      <c r="I215">
        <v>52.63</v>
      </c>
      <c r="J215" t="s">
        <v>173</v>
      </c>
      <c r="K215" t="s">
        <v>25</v>
      </c>
      <c r="L215">
        <v>50286211</v>
      </c>
      <c r="M215">
        <f t="shared" si="3"/>
        <v>50286233</v>
      </c>
      <c r="N215" t="s">
        <v>207</v>
      </c>
      <c r="O215" t="s">
        <v>467</v>
      </c>
      <c r="P215" t="s">
        <v>25</v>
      </c>
      <c r="Q215">
        <v>3869</v>
      </c>
      <c r="R215">
        <v>3891</v>
      </c>
    </row>
    <row r="216" spans="1:18">
      <c r="A216" t="s">
        <v>18</v>
      </c>
      <c r="B216" t="s">
        <v>464</v>
      </c>
      <c r="C216" t="s">
        <v>20</v>
      </c>
      <c r="D216">
        <v>868781</v>
      </c>
      <c r="E216" t="s">
        <v>465</v>
      </c>
      <c r="F216" t="s">
        <v>469</v>
      </c>
      <c r="G216">
        <v>3</v>
      </c>
      <c r="H216" t="s">
        <v>23</v>
      </c>
      <c r="I216">
        <v>52.63</v>
      </c>
      <c r="J216" t="s">
        <v>173</v>
      </c>
      <c r="K216" t="s">
        <v>25</v>
      </c>
      <c r="L216">
        <v>50286759</v>
      </c>
      <c r="M216">
        <f t="shared" si="3"/>
        <v>50286781</v>
      </c>
      <c r="N216" t="s">
        <v>39</v>
      </c>
      <c r="O216" t="s">
        <v>467</v>
      </c>
      <c r="P216" t="s">
        <v>25</v>
      </c>
      <c r="Q216">
        <v>4417</v>
      </c>
      <c r="R216">
        <v>4439</v>
      </c>
    </row>
    <row r="217" spans="1:18">
      <c r="A217" t="s">
        <v>18</v>
      </c>
      <c r="B217" t="s">
        <v>464</v>
      </c>
      <c r="C217" t="s">
        <v>20</v>
      </c>
      <c r="D217">
        <v>868816</v>
      </c>
      <c r="E217" t="s">
        <v>465</v>
      </c>
      <c r="F217" t="s">
        <v>470</v>
      </c>
      <c r="G217">
        <v>4</v>
      </c>
      <c r="H217" t="s">
        <v>33</v>
      </c>
      <c r="I217">
        <v>52.63</v>
      </c>
      <c r="J217" t="s">
        <v>173</v>
      </c>
      <c r="K217" t="s">
        <v>25</v>
      </c>
      <c r="L217">
        <v>50286795</v>
      </c>
      <c r="M217">
        <f t="shared" si="3"/>
        <v>50286817</v>
      </c>
      <c r="N217" t="s">
        <v>39</v>
      </c>
      <c r="O217" t="s">
        <v>467</v>
      </c>
      <c r="P217" t="s">
        <v>25</v>
      </c>
      <c r="Q217">
        <v>4453</v>
      </c>
      <c r="R217">
        <v>4475</v>
      </c>
    </row>
    <row r="218" spans="1:18">
      <c r="A218" t="s">
        <v>18</v>
      </c>
      <c r="B218" t="s">
        <v>471</v>
      </c>
      <c r="C218" t="s">
        <v>20</v>
      </c>
      <c r="D218">
        <v>896846</v>
      </c>
      <c r="E218" t="s">
        <v>472</v>
      </c>
      <c r="F218" t="s">
        <v>473</v>
      </c>
      <c r="G218">
        <v>1</v>
      </c>
      <c r="H218" t="s">
        <v>33</v>
      </c>
      <c r="I218">
        <v>52.63</v>
      </c>
      <c r="J218" t="s">
        <v>128</v>
      </c>
      <c r="K218" t="s">
        <v>30</v>
      </c>
      <c r="L218">
        <v>44213775</v>
      </c>
      <c r="M218">
        <f t="shared" si="3"/>
        <v>44213797</v>
      </c>
      <c r="N218" t="s">
        <v>474</v>
      </c>
      <c r="O218" t="s">
        <v>475</v>
      </c>
      <c r="P218" t="s">
        <v>30</v>
      </c>
      <c r="Q218">
        <v>323</v>
      </c>
      <c r="R218">
        <v>345</v>
      </c>
    </row>
    <row r="219" spans="1:18">
      <c r="A219" t="s">
        <v>18</v>
      </c>
      <c r="B219" t="s">
        <v>471</v>
      </c>
      <c r="C219" t="s">
        <v>20</v>
      </c>
      <c r="D219">
        <v>896844</v>
      </c>
      <c r="E219" t="s">
        <v>472</v>
      </c>
      <c r="F219" t="s">
        <v>476</v>
      </c>
      <c r="G219">
        <v>2</v>
      </c>
      <c r="H219" t="s">
        <v>23</v>
      </c>
      <c r="I219">
        <v>47.37</v>
      </c>
      <c r="J219" t="s">
        <v>128</v>
      </c>
      <c r="K219" t="s">
        <v>25</v>
      </c>
      <c r="L219">
        <v>44214817</v>
      </c>
      <c r="M219">
        <f t="shared" si="3"/>
        <v>44214839</v>
      </c>
      <c r="N219" t="s">
        <v>421</v>
      </c>
      <c r="O219" t="s">
        <v>475</v>
      </c>
      <c r="P219" t="s">
        <v>30</v>
      </c>
      <c r="Q219">
        <v>1365</v>
      </c>
      <c r="R219">
        <v>1387</v>
      </c>
    </row>
    <row r="220" spans="1:18">
      <c r="A220" t="s">
        <v>18</v>
      </c>
      <c r="B220" t="s">
        <v>471</v>
      </c>
      <c r="C220" t="s">
        <v>20</v>
      </c>
      <c r="D220">
        <v>896848</v>
      </c>
      <c r="E220" t="s">
        <v>472</v>
      </c>
      <c r="F220" t="s">
        <v>477</v>
      </c>
      <c r="G220">
        <v>3</v>
      </c>
      <c r="H220" t="s">
        <v>43</v>
      </c>
      <c r="I220">
        <v>57.89</v>
      </c>
      <c r="J220" t="s">
        <v>128</v>
      </c>
      <c r="K220" t="s">
        <v>30</v>
      </c>
      <c r="L220">
        <v>44214745</v>
      </c>
      <c r="M220">
        <f t="shared" si="3"/>
        <v>44214767</v>
      </c>
      <c r="N220" t="s">
        <v>421</v>
      </c>
      <c r="O220" t="s">
        <v>475</v>
      </c>
      <c r="P220" t="s">
        <v>30</v>
      </c>
      <c r="Q220">
        <v>1293</v>
      </c>
      <c r="R220">
        <v>1315</v>
      </c>
    </row>
    <row r="221" spans="1:18">
      <c r="A221" t="s">
        <v>18</v>
      </c>
      <c r="B221" t="s">
        <v>471</v>
      </c>
      <c r="C221" t="s">
        <v>20</v>
      </c>
      <c r="D221">
        <v>896867</v>
      </c>
      <c r="E221" t="s">
        <v>472</v>
      </c>
      <c r="F221" t="s">
        <v>478</v>
      </c>
      <c r="G221">
        <v>4</v>
      </c>
      <c r="H221" t="s">
        <v>29</v>
      </c>
      <c r="I221">
        <v>52.63</v>
      </c>
      <c r="J221" t="s">
        <v>128</v>
      </c>
      <c r="K221" t="s">
        <v>30</v>
      </c>
      <c r="L221">
        <v>44214376</v>
      </c>
      <c r="M221">
        <f t="shared" si="3"/>
        <v>44214398</v>
      </c>
      <c r="N221" t="s">
        <v>111</v>
      </c>
      <c r="O221" t="s">
        <v>475</v>
      </c>
      <c r="P221" t="s">
        <v>30</v>
      </c>
      <c r="Q221">
        <v>924</v>
      </c>
      <c r="R221">
        <v>946</v>
      </c>
    </row>
    <row r="222" spans="1:18">
      <c r="A222" t="s">
        <v>18</v>
      </c>
      <c r="B222" t="s">
        <v>479</v>
      </c>
      <c r="C222" t="s">
        <v>20</v>
      </c>
      <c r="D222">
        <v>934686</v>
      </c>
      <c r="E222" t="s">
        <v>480</v>
      </c>
      <c r="F222" t="s">
        <v>481</v>
      </c>
      <c r="G222">
        <v>1</v>
      </c>
      <c r="H222" t="s">
        <v>23</v>
      </c>
      <c r="I222">
        <v>42.11</v>
      </c>
      <c r="J222" t="s">
        <v>38</v>
      </c>
      <c r="K222" t="s">
        <v>25</v>
      </c>
      <c r="L222">
        <v>10180466</v>
      </c>
      <c r="M222">
        <f t="shared" si="3"/>
        <v>10180488</v>
      </c>
      <c r="N222" t="s">
        <v>50</v>
      </c>
      <c r="O222" t="s">
        <v>482</v>
      </c>
      <c r="P222" t="s">
        <v>25</v>
      </c>
      <c r="Q222">
        <v>47123</v>
      </c>
      <c r="R222">
        <v>47145</v>
      </c>
    </row>
    <row r="223" spans="1:18">
      <c r="A223" t="s">
        <v>18</v>
      </c>
      <c r="B223" t="s">
        <v>479</v>
      </c>
      <c r="C223" t="s">
        <v>20</v>
      </c>
      <c r="D223">
        <v>934692</v>
      </c>
      <c r="E223" t="s">
        <v>480</v>
      </c>
      <c r="F223" t="s">
        <v>483</v>
      </c>
      <c r="G223">
        <v>2</v>
      </c>
      <c r="H223" t="s">
        <v>23</v>
      </c>
      <c r="I223">
        <v>47.37</v>
      </c>
      <c r="J223" t="s">
        <v>38</v>
      </c>
      <c r="K223" t="s">
        <v>25</v>
      </c>
      <c r="L223">
        <v>10180492</v>
      </c>
      <c r="M223">
        <f t="shared" si="3"/>
        <v>10180514</v>
      </c>
      <c r="N223" t="s">
        <v>50</v>
      </c>
      <c r="O223" t="s">
        <v>482</v>
      </c>
      <c r="P223" t="s">
        <v>25</v>
      </c>
      <c r="Q223">
        <v>47149</v>
      </c>
      <c r="R223">
        <v>47171</v>
      </c>
    </row>
    <row r="224" spans="1:18">
      <c r="A224" t="s">
        <v>18</v>
      </c>
      <c r="B224" t="s">
        <v>479</v>
      </c>
      <c r="C224" t="s">
        <v>20</v>
      </c>
      <c r="D224">
        <v>934703</v>
      </c>
      <c r="E224" t="s">
        <v>480</v>
      </c>
      <c r="F224" t="s">
        <v>484</v>
      </c>
      <c r="G224">
        <v>3</v>
      </c>
      <c r="H224" t="s">
        <v>43</v>
      </c>
      <c r="I224">
        <v>57.89</v>
      </c>
      <c r="J224" t="s">
        <v>38</v>
      </c>
      <c r="K224" t="s">
        <v>25</v>
      </c>
      <c r="L224">
        <v>10180428</v>
      </c>
      <c r="M224">
        <f t="shared" si="3"/>
        <v>10180450</v>
      </c>
      <c r="N224" t="s">
        <v>50</v>
      </c>
      <c r="O224" t="s">
        <v>482</v>
      </c>
      <c r="P224" t="s">
        <v>25</v>
      </c>
      <c r="Q224">
        <v>47085</v>
      </c>
      <c r="R224">
        <v>47107</v>
      </c>
    </row>
    <row r="225" spans="1:18">
      <c r="A225" t="s">
        <v>18</v>
      </c>
      <c r="B225" t="s">
        <v>479</v>
      </c>
      <c r="C225" t="s">
        <v>20</v>
      </c>
      <c r="D225">
        <v>934719</v>
      </c>
      <c r="E225" t="s">
        <v>480</v>
      </c>
      <c r="F225" t="s">
        <v>485</v>
      </c>
      <c r="G225">
        <v>4</v>
      </c>
      <c r="H225" t="s">
        <v>29</v>
      </c>
      <c r="I225">
        <v>57.89</v>
      </c>
      <c r="J225" t="s">
        <v>38</v>
      </c>
      <c r="K225" t="s">
        <v>30</v>
      </c>
      <c r="L225">
        <v>10180501</v>
      </c>
      <c r="M225">
        <f t="shared" si="3"/>
        <v>10180523</v>
      </c>
      <c r="N225" t="s">
        <v>50</v>
      </c>
      <c r="O225" t="s">
        <v>482</v>
      </c>
      <c r="P225" t="s">
        <v>25</v>
      </c>
      <c r="Q225">
        <v>47158</v>
      </c>
      <c r="R225">
        <v>47180</v>
      </c>
    </row>
    <row r="226" spans="1:18">
      <c r="A226" t="s">
        <v>18</v>
      </c>
      <c r="B226" t="s">
        <v>486</v>
      </c>
      <c r="C226" t="s">
        <v>20</v>
      </c>
      <c r="D226">
        <v>841079</v>
      </c>
      <c r="E226" t="s">
        <v>487</v>
      </c>
      <c r="F226" t="s">
        <v>488</v>
      </c>
      <c r="G226">
        <v>1</v>
      </c>
      <c r="H226" t="s">
        <v>23</v>
      </c>
      <c r="I226">
        <v>52.63</v>
      </c>
      <c r="J226" t="s">
        <v>157</v>
      </c>
      <c r="K226" t="s">
        <v>25</v>
      </c>
      <c r="L226">
        <v>32781354</v>
      </c>
      <c r="M226">
        <f t="shared" si="3"/>
        <v>32781376</v>
      </c>
      <c r="N226" t="s">
        <v>489</v>
      </c>
      <c r="O226" t="s">
        <v>490</v>
      </c>
      <c r="P226" t="s">
        <v>30</v>
      </c>
      <c r="Q226">
        <v>1503</v>
      </c>
      <c r="R226">
        <v>1525</v>
      </c>
    </row>
    <row r="227" spans="1:18">
      <c r="A227" t="s">
        <v>18</v>
      </c>
      <c r="B227" t="s">
        <v>486</v>
      </c>
      <c r="C227" t="s">
        <v>20</v>
      </c>
      <c r="D227">
        <v>841081</v>
      </c>
      <c r="E227" t="s">
        <v>487</v>
      </c>
      <c r="F227" t="s">
        <v>491</v>
      </c>
      <c r="G227">
        <v>2</v>
      </c>
      <c r="H227" t="s">
        <v>33</v>
      </c>
      <c r="I227">
        <v>52.63</v>
      </c>
      <c r="J227" t="s">
        <v>157</v>
      </c>
      <c r="K227" t="s">
        <v>30</v>
      </c>
      <c r="L227">
        <v>32780377</v>
      </c>
      <c r="M227">
        <f t="shared" si="3"/>
        <v>32780399</v>
      </c>
      <c r="N227" t="s">
        <v>492</v>
      </c>
      <c r="O227" t="s">
        <v>490</v>
      </c>
      <c r="P227" t="s">
        <v>30</v>
      </c>
      <c r="Q227">
        <v>526</v>
      </c>
      <c r="R227">
        <v>548</v>
      </c>
    </row>
    <row r="228" spans="1:18">
      <c r="A228" t="s">
        <v>18</v>
      </c>
      <c r="B228" t="s">
        <v>486</v>
      </c>
      <c r="C228" t="s">
        <v>20</v>
      </c>
      <c r="D228">
        <v>841085</v>
      </c>
      <c r="E228" t="s">
        <v>487</v>
      </c>
      <c r="F228" t="s">
        <v>493</v>
      </c>
      <c r="G228">
        <v>3</v>
      </c>
      <c r="H228" t="s">
        <v>33</v>
      </c>
      <c r="I228">
        <v>57.89</v>
      </c>
      <c r="J228" t="s">
        <v>157</v>
      </c>
      <c r="K228" t="s">
        <v>25</v>
      </c>
      <c r="L228">
        <v>32780428</v>
      </c>
      <c r="M228">
        <f t="shared" si="3"/>
        <v>32780450</v>
      </c>
      <c r="N228" t="s">
        <v>492</v>
      </c>
      <c r="O228" t="s">
        <v>490</v>
      </c>
      <c r="P228" t="s">
        <v>30</v>
      </c>
      <c r="Q228">
        <v>577</v>
      </c>
      <c r="R228">
        <v>599</v>
      </c>
    </row>
    <row r="229" spans="1:18">
      <c r="A229" t="s">
        <v>18</v>
      </c>
      <c r="B229" t="s">
        <v>486</v>
      </c>
      <c r="C229" t="s">
        <v>20</v>
      </c>
      <c r="D229">
        <v>841087</v>
      </c>
      <c r="E229" t="s">
        <v>487</v>
      </c>
      <c r="F229" t="s">
        <v>494</v>
      </c>
      <c r="G229">
        <v>4</v>
      </c>
      <c r="H229" t="s">
        <v>33</v>
      </c>
      <c r="I229">
        <v>57.89</v>
      </c>
      <c r="J229" t="s">
        <v>157</v>
      </c>
      <c r="K229" t="s">
        <v>30</v>
      </c>
      <c r="L229">
        <v>32781363</v>
      </c>
      <c r="M229">
        <f t="shared" si="3"/>
        <v>32781385</v>
      </c>
      <c r="N229" t="s">
        <v>489</v>
      </c>
      <c r="O229" t="s">
        <v>490</v>
      </c>
      <c r="P229" t="s">
        <v>30</v>
      </c>
      <c r="Q229">
        <v>1512</v>
      </c>
      <c r="R229">
        <v>1534</v>
      </c>
    </row>
    <row r="230" spans="1:18">
      <c r="A230" t="s">
        <v>18</v>
      </c>
      <c r="B230" t="s">
        <v>495</v>
      </c>
      <c r="C230" t="s">
        <v>20</v>
      </c>
      <c r="D230">
        <v>695192</v>
      </c>
      <c r="E230" t="s">
        <v>496</v>
      </c>
      <c r="F230" t="s">
        <v>497</v>
      </c>
      <c r="G230">
        <v>1</v>
      </c>
      <c r="H230" t="s">
        <v>29</v>
      </c>
      <c r="I230">
        <v>52.63</v>
      </c>
      <c r="J230" t="s">
        <v>102</v>
      </c>
      <c r="K230" t="s">
        <v>30</v>
      </c>
      <c r="L230">
        <v>44259510</v>
      </c>
      <c r="M230">
        <f t="shared" si="3"/>
        <v>44259532</v>
      </c>
      <c r="N230" t="s">
        <v>498</v>
      </c>
      <c r="O230" t="s">
        <v>499</v>
      </c>
      <c r="P230" t="s">
        <v>25</v>
      </c>
      <c r="Q230">
        <v>13172</v>
      </c>
      <c r="R230">
        <v>13194</v>
      </c>
    </row>
    <row r="231" spans="1:18">
      <c r="A231" t="s">
        <v>18</v>
      </c>
      <c r="B231" t="s">
        <v>495</v>
      </c>
      <c r="C231" t="s">
        <v>20</v>
      </c>
      <c r="D231">
        <v>695212</v>
      </c>
      <c r="E231" t="s">
        <v>496</v>
      </c>
      <c r="F231" t="s">
        <v>500</v>
      </c>
      <c r="G231">
        <v>2</v>
      </c>
      <c r="H231" t="s">
        <v>33</v>
      </c>
      <c r="I231">
        <v>47.37</v>
      </c>
      <c r="J231" t="s">
        <v>102</v>
      </c>
      <c r="K231" t="s">
        <v>25</v>
      </c>
      <c r="L231">
        <v>44261198</v>
      </c>
      <c r="M231">
        <f t="shared" si="3"/>
        <v>44261220</v>
      </c>
      <c r="N231" t="s">
        <v>39</v>
      </c>
      <c r="O231" t="s">
        <v>499</v>
      </c>
      <c r="P231" t="s">
        <v>25</v>
      </c>
      <c r="Q231">
        <v>14860</v>
      </c>
      <c r="R231">
        <v>14882</v>
      </c>
    </row>
    <row r="232" spans="1:18">
      <c r="A232" t="s">
        <v>18</v>
      </c>
      <c r="B232" t="s">
        <v>495</v>
      </c>
      <c r="C232" t="s">
        <v>20</v>
      </c>
      <c r="D232">
        <v>695220</v>
      </c>
      <c r="E232" t="s">
        <v>496</v>
      </c>
      <c r="F232" t="s">
        <v>501</v>
      </c>
      <c r="G232">
        <v>3</v>
      </c>
      <c r="H232" t="s">
        <v>43</v>
      </c>
      <c r="I232">
        <v>47.37</v>
      </c>
      <c r="J232" t="s">
        <v>102</v>
      </c>
      <c r="K232" t="s">
        <v>25</v>
      </c>
      <c r="L232">
        <v>44258672</v>
      </c>
      <c r="M232">
        <f t="shared" si="3"/>
        <v>44258694</v>
      </c>
      <c r="N232" t="s">
        <v>502</v>
      </c>
      <c r="O232" t="s">
        <v>499</v>
      </c>
      <c r="P232" t="s">
        <v>25</v>
      </c>
      <c r="Q232">
        <v>12334</v>
      </c>
      <c r="R232">
        <v>12356</v>
      </c>
    </row>
    <row r="233" spans="1:18">
      <c r="A233" t="s">
        <v>18</v>
      </c>
      <c r="B233" t="s">
        <v>495</v>
      </c>
      <c r="C233" t="s">
        <v>20</v>
      </c>
      <c r="D233">
        <v>695207</v>
      </c>
      <c r="E233" t="s">
        <v>496</v>
      </c>
      <c r="F233" t="s">
        <v>503</v>
      </c>
      <c r="G233">
        <v>4</v>
      </c>
      <c r="H233" t="s">
        <v>23</v>
      </c>
      <c r="I233">
        <v>52.63</v>
      </c>
      <c r="J233" t="s">
        <v>102</v>
      </c>
      <c r="K233" t="s">
        <v>25</v>
      </c>
      <c r="L233">
        <v>44261165</v>
      </c>
      <c r="M233">
        <f t="shared" si="3"/>
        <v>44261187</v>
      </c>
      <c r="N233" t="s">
        <v>39</v>
      </c>
      <c r="O233" t="s">
        <v>499</v>
      </c>
      <c r="P233" t="s">
        <v>25</v>
      </c>
      <c r="Q233">
        <v>14827</v>
      </c>
      <c r="R233">
        <v>14849</v>
      </c>
    </row>
    <row r="234" spans="1:18">
      <c r="A234" t="s">
        <v>18</v>
      </c>
      <c r="B234" t="s">
        <v>504</v>
      </c>
      <c r="C234" t="s">
        <v>20</v>
      </c>
      <c r="D234">
        <v>1001411</v>
      </c>
      <c r="E234" t="s">
        <v>505</v>
      </c>
      <c r="F234" t="s">
        <v>506</v>
      </c>
      <c r="G234">
        <v>1</v>
      </c>
      <c r="H234" t="s">
        <v>33</v>
      </c>
      <c r="I234">
        <v>47.37</v>
      </c>
      <c r="J234" t="s">
        <v>38</v>
      </c>
      <c r="K234" t="s">
        <v>25</v>
      </c>
      <c r="L234">
        <v>2191110</v>
      </c>
      <c r="M234">
        <f t="shared" si="3"/>
        <v>2191132</v>
      </c>
      <c r="N234" t="s">
        <v>311</v>
      </c>
      <c r="O234" t="s">
        <v>507</v>
      </c>
      <c r="P234" t="s">
        <v>30</v>
      </c>
      <c r="Q234">
        <v>26962</v>
      </c>
      <c r="R234">
        <v>26984</v>
      </c>
    </row>
    <row r="235" spans="1:18">
      <c r="A235" t="s">
        <v>18</v>
      </c>
      <c r="B235" t="s">
        <v>504</v>
      </c>
      <c r="C235" t="s">
        <v>20</v>
      </c>
      <c r="D235">
        <v>1001409</v>
      </c>
      <c r="E235" t="s">
        <v>505</v>
      </c>
      <c r="F235" t="s">
        <v>508</v>
      </c>
      <c r="G235">
        <v>2</v>
      </c>
      <c r="H235" t="s">
        <v>43</v>
      </c>
      <c r="I235">
        <v>63.16</v>
      </c>
      <c r="J235" t="s">
        <v>38</v>
      </c>
      <c r="K235" t="s">
        <v>30</v>
      </c>
      <c r="L235">
        <v>2185873</v>
      </c>
      <c r="M235">
        <f t="shared" si="3"/>
        <v>2185895</v>
      </c>
      <c r="N235" t="s">
        <v>31</v>
      </c>
      <c r="O235" t="s">
        <v>507</v>
      </c>
      <c r="P235" t="s">
        <v>30</v>
      </c>
      <c r="Q235">
        <v>21725</v>
      </c>
      <c r="R235">
        <v>21747</v>
      </c>
    </row>
    <row r="236" spans="1:18">
      <c r="A236" t="s">
        <v>18</v>
      </c>
      <c r="B236" t="s">
        <v>504</v>
      </c>
      <c r="C236" t="s">
        <v>20</v>
      </c>
      <c r="D236">
        <v>1001430</v>
      </c>
      <c r="E236" t="s">
        <v>505</v>
      </c>
      <c r="F236" t="s">
        <v>509</v>
      </c>
      <c r="G236">
        <v>3</v>
      </c>
      <c r="H236" t="s">
        <v>43</v>
      </c>
      <c r="I236">
        <v>57.89</v>
      </c>
      <c r="J236" t="s">
        <v>38</v>
      </c>
      <c r="K236" t="s">
        <v>25</v>
      </c>
      <c r="L236">
        <v>2191055</v>
      </c>
      <c r="M236">
        <f t="shared" si="3"/>
        <v>2191077</v>
      </c>
      <c r="N236" t="s">
        <v>311</v>
      </c>
      <c r="O236" t="s">
        <v>507</v>
      </c>
      <c r="P236" t="s">
        <v>30</v>
      </c>
      <c r="Q236">
        <v>26907</v>
      </c>
      <c r="R236">
        <v>26929</v>
      </c>
    </row>
    <row r="237" spans="1:18">
      <c r="A237" t="s">
        <v>18</v>
      </c>
      <c r="B237" t="s">
        <v>504</v>
      </c>
      <c r="C237" t="s">
        <v>20</v>
      </c>
      <c r="D237">
        <v>1001438</v>
      </c>
      <c r="E237" t="s">
        <v>505</v>
      </c>
      <c r="F237" t="s">
        <v>510</v>
      </c>
      <c r="G237">
        <v>4</v>
      </c>
      <c r="H237" t="s">
        <v>43</v>
      </c>
      <c r="I237">
        <v>57.89</v>
      </c>
      <c r="J237" t="s">
        <v>38</v>
      </c>
      <c r="K237" t="s">
        <v>25</v>
      </c>
      <c r="L237">
        <v>2191022</v>
      </c>
      <c r="M237">
        <f t="shared" si="3"/>
        <v>2191044</v>
      </c>
      <c r="N237" t="s">
        <v>311</v>
      </c>
      <c r="O237" t="s">
        <v>507</v>
      </c>
      <c r="P237" t="s">
        <v>30</v>
      </c>
      <c r="Q237">
        <v>26874</v>
      </c>
      <c r="R237">
        <v>26896</v>
      </c>
    </row>
    <row r="238" spans="1:18">
      <c r="A238" t="s">
        <v>18</v>
      </c>
      <c r="B238" t="s">
        <v>511</v>
      </c>
      <c r="C238" t="s">
        <v>20</v>
      </c>
      <c r="D238">
        <v>901112</v>
      </c>
      <c r="E238" t="s">
        <v>512</v>
      </c>
      <c r="F238" t="s">
        <v>513</v>
      </c>
      <c r="G238">
        <v>1</v>
      </c>
      <c r="H238" t="s">
        <v>23</v>
      </c>
      <c r="I238">
        <v>47.37</v>
      </c>
      <c r="J238" t="s">
        <v>38</v>
      </c>
      <c r="K238" t="s">
        <v>30</v>
      </c>
      <c r="L238">
        <v>38222434</v>
      </c>
      <c r="M238">
        <f t="shared" si="3"/>
        <v>38222456</v>
      </c>
      <c r="N238" t="s">
        <v>514</v>
      </c>
      <c r="O238" t="s">
        <v>515</v>
      </c>
      <c r="P238" t="s">
        <v>25</v>
      </c>
      <c r="Q238">
        <v>11429</v>
      </c>
      <c r="R238">
        <v>11451</v>
      </c>
    </row>
    <row r="239" spans="1:18">
      <c r="A239" t="s">
        <v>18</v>
      </c>
      <c r="B239" t="s">
        <v>511</v>
      </c>
      <c r="C239" t="s">
        <v>20</v>
      </c>
      <c r="D239">
        <v>915954</v>
      </c>
      <c r="E239" t="s">
        <v>512</v>
      </c>
      <c r="F239" t="s">
        <v>516</v>
      </c>
      <c r="G239">
        <v>2</v>
      </c>
      <c r="H239" t="s">
        <v>43</v>
      </c>
      <c r="I239">
        <v>57.89</v>
      </c>
      <c r="J239" t="s">
        <v>38</v>
      </c>
      <c r="K239" t="s">
        <v>25</v>
      </c>
      <c r="L239">
        <v>38218623</v>
      </c>
      <c r="M239">
        <f t="shared" si="3"/>
        <v>38218645</v>
      </c>
      <c r="N239" t="s">
        <v>517</v>
      </c>
      <c r="O239" t="s">
        <v>515</v>
      </c>
      <c r="P239" t="s">
        <v>25</v>
      </c>
      <c r="Q239">
        <v>7618</v>
      </c>
      <c r="R239">
        <v>7640</v>
      </c>
    </row>
    <row r="240" spans="1:18">
      <c r="A240" t="s">
        <v>18</v>
      </c>
      <c r="B240" t="s">
        <v>511</v>
      </c>
      <c r="C240" t="s">
        <v>20</v>
      </c>
      <c r="D240">
        <v>915969</v>
      </c>
      <c r="E240" t="s">
        <v>512</v>
      </c>
      <c r="F240" t="s">
        <v>518</v>
      </c>
      <c r="G240">
        <v>3</v>
      </c>
      <c r="H240" t="s">
        <v>33</v>
      </c>
      <c r="I240">
        <v>52.63</v>
      </c>
      <c r="J240" t="s">
        <v>38</v>
      </c>
      <c r="K240" t="s">
        <v>25</v>
      </c>
      <c r="L240">
        <v>38218978</v>
      </c>
      <c r="M240">
        <f t="shared" si="3"/>
        <v>38219000</v>
      </c>
      <c r="N240" t="s">
        <v>519</v>
      </c>
      <c r="O240" t="s">
        <v>515</v>
      </c>
      <c r="P240" t="s">
        <v>25</v>
      </c>
      <c r="Q240">
        <v>7973</v>
      </c>
      <c r="R240">
        <v>7995</v>
      </c>
    </row>
    <row r="241" spans="1:18">
      <c r="A241" t="s">
        <v>18</v>
      </c>
      <c r="B241" t="s">
        <v>511</v>
      </c>
      <c r="C241" t="s">
        <v>20</v>
      </c>
      <c r="D241">
        <v>496527</v>
      </c>
      <c r="E241" t="s">
        <v>512</v>
      </c>
      <c r="F241" t="s">
        <v>520</v>
      </c>
      <c r="G241">
        <v>4</v>
      </c>
      <c r="H241" t="s">
        <v>23</v>
      </c>
      <c r="I241">
        <v>57.89</v>
      </c>
      <c r="J241" t="s">
        <v>38</v>
      </c>
      <c r="K241" t="s">
        <v>25</v>
      </c>
      <c r="L241">
        <v>38222409</v>
      </c>
      <c r="M241">
        <f t="shared" si="3"/>
        <v>38222431</v>
      </c>
      <c r="N241" t="s">
        <v>514</v>
      </c>
      <c r="O241" t="s">
        <v>515</v>
      </c>
      <c r="P241" t="s">
        <v>25</v>
      </c>
      <c r="Q241">
        <v>11404</v>
      </c>
      <c r="R241">
        <v>11426</v>
      </c>
    </row>
    <row r="242" spans="1:18">
      <c r="A242" t="s">
        <v>18</v>
      </c>
      <c r="B242" t="s">
        <v>521</v>
      </c>
      <c r="C242" t="s">
        <v>20</v>
      </c>
      <c r="D242">
        <v>1064719</v>
      </c>
      <c r="E242" t="s">
        <v>522</v>
      </c>
      <c r="F242" t="s">
        <v>523</v>
      </c>
      <c r="G242">
        <v>1</v>
      </c>
      <c r="H242" t="s">
        <v>33</v>
      </c>
      <c r="I242">
        <v>52.63</v>
      </c>
      <c r="J242" t="s">
        <v>196</v>
      </c>
      <c r="K242" t="s">
        <v>25</v>
      </c>
      <c r="L242">
        <v>65341031</v>
      </c>
      <c r="M242">
        <f t="shared" si="3"/>
        <v>65341053</v>
      </c>
      <c r="N242" t="s">
        <v>31</v>
      </c>
      <c r="O242" t="s">
        <v>524</v>
      </c>
      <c r="P242" t="s">
        <v>30</v>
      </c>
      <c r="Q242">
        <v>7278</v>
      </c>
      <c r="R242">
        <v>7300</v>
      </c>
    </row>
    <row r="243" spans="1:18">
      <c r="A243" t="s">
        <v>18</v>
      </c>
      <c r="B243" t="s">
        <v>521</v>
      </c>
      <c r="C243" t="s">
        <v>20</v>
      </c>
      <c r="D243">
        <v>1064716</v>
      </c>
      <c r="E243" t="s">
        <v>522</v>
      </c>
      <c r="F243" t="s">
        <v>525</v>
      </c>
      <c r="G243">
        <v>2</v>
      </c>
      <c r="H243" t="s">
        <v>29</v>
      </c>
      <c r="I243">
        <v>57.89</v>
      </c>
      <c r="J243" t="s">
        <v>196</v>
      </c>
      <c r="K243" t="s">
        <v>25</v>
      </c>
      <c r="L243">
        <v>65340972</v>
      </c>
      <c r="M243">
        <f t="shared" si="3"/>
        <v>65340994</v>
      </c>
      <c r="N243" t="s">
        <v>31</v>
      </c>
      <c r="O243" t="s">
        <v>524</v>
      </c>
      <c r="P243" t="s">
        <v>30</v>
      </c>
      <c r="Q243">
        <v>7219</v>
      </c>
      <c r="R243">
        <v>7241</v>
      </c>
    </row>
    <row r="244" spans="1:18">
      <c r="A244" t="s">
        <v>18</v>
      </c>
      <c r="B244" t="s">
        <v>521</v>
      </c>
      <c r="C244" t="s">
        <v>20</v>
      </c>
      <c r="D244">
        <v>1064728</v>
      </c>
      <c r="E244" t="s">
        <v>522</v>
      </c>
      <c r="F244" t="s">
        <v>526</v>
      </c>
      <c r="G244">
        <v>3</v>
      </c>
      <c r="H244" t="s">
        <v>23</v>
      </c>
      <c r="I244">
        <v>47.37</v>
      </c>
      <c r="J244" t="s">
        <v>196</v>
      </c>
      <c r="K244" t="s">
        <v>25</v>
      </c>
      <c r="L244">
        <v>65340489</v>
      </c>
      <c r="M244">
        <f t="shared" si="3"/>
        <v>65340511</v>
      </c>
      <c r="N244" t="s">
        <v>79</v>
      </c>
      <c r="O244" t="s">
        <v>524</v>
      </c>
      <c r="P244" t="s">
        <v>30</v>
      </c>
      <c r="Q244">
        <v>6736</v>
      </c>
      <c r="R244">
        <v>6758</v>
      </c>
    </row>
    <row r="245" spans="1:18">
      <c r="A245" t="s">
        <v>18</v>
      </c>
      <c r="B245" t="s">
        <v>521</v>
      </c>
      <c r="C245" t="s">
        <v>20</v>
      </c>
      <c r="D245">
        <v>1064722</v>
      </c>
      <c r="E245" t="s">
        <v>522</v>
      </c>
      <c r="F245" t="s">
        <v>527</v>
      </c>
      <c r="G245">
        <v>4</v>
      </c>
      <c r="H245" t="s">
        <v>29</v>
      </c>
      <c r="I245">
        <v>52.63</v>
      </c>
      <c r="J245" t="s">
        <v>196</v>
      </c>
      <c r="K245" t="s">
        <v>25</v>
      </c>
      <c r="L245">
        <v>65340385</v>
      </c>
      <c r="M245">
        <f t="shared" si="3"/>
        <v>65340407</v>
      </c>
      <c r="N245" t="s">
        <v>79</v>
      </c>
      <c r="O245" t="s">
        <v>524</v>
      </c>
      <c r="P245" t="s">
        <v>30</v>
      </c>
      <c r="Q245">
        <v>6632</v>
      </c>
      <c r="R245">
        <v>6654</v>
      </c>
    </row>
    <row r="246" spans="1:18">
      <c r="A246" t="s">
        <v>18</v>
      </c>
      <c r="B246" t="s">
        <v>528</v>
      </c>
      <c r="C246" t="s">
        <v>20</v>
      </c>
      <c r="D246">
        <v>847625</v>
      </c>
      <c r="E246" t="s">
        <v>529</v>
      </c>
      <c r="F246" t="s">
        <v>530</v>
      </c>
      <c r="G246">
        <v>1</v>
      </c>
      <c r="H246" t="s">
        <v>29</v>
      </c>
      <c r="I246">
        <v>63.16</v>
      </c>
      <c r="J246" t="s">
        <v>119</v>
      </c>
      <c r="K246" t="s">
        <v>25</v>
      </c>
      <c r="L246">
        <v>72771871</v>
      </c>
      <c r="M246">
        <f t="shared" si="3"/>
        <v>72771893</v>
      </c>
      <c r="N246" t="s">
        <v>531</v>
      </c>
      <c r="O246" t="s">
        <v>532</v>
      </c>
      <c r="P246" t="s">
        <v>25</v>
      </c>
      <c r="Q246">
        <v>110829</v>
      </c>
      <c r="R246">
        <v>110851</v>
      </c>
    </row>
    <row r="247" spans="1:18">
      <c r="A247" t="s">
        <v>18</v>
      </c>
      <c r="B247" t="s">
        <v>528</v>
      </c>
      <c r="C247" t="s">
        <v>20</v>
      </c>
      <c r="D247">
        <v>847622</v>
      </c>
      <c r="E247" t="s">
        <v>529</v>
      </c>
      <c r="F247" t="s">
        <v>533</v>
      </c>
      <c r="G247">
        <v>2</v>
      </c>
      <c r="H247" t="s">
        <v>23</v>
      </c>
      <c r="I247">
        <v>47.37</v>
      </c>
      <c r="J247" t="s">
        <v>119</v>
      </c>
      <c r="K247" t="s">
        <v>30</v>
      </c>
      <c r="L247">
        <v>72771832</v>
      </c>
      <c r="M247">
        <f t="shared" si="3"/>
        <v>72771854</v>
      </c>
      <c r="N247" t="s">
        <v>531</v>
      </c>
      <c r="O247" t="s">
        <v>532</v>
      </c>
      <c r="P247" t="s">
        <v>25</v>
      </c>
      <c r="Q247">
        <v>110790</v>
      </c>
      <c r="R247">
        <v>110812</v>
      </c>
    </row>
    <row r="248" spans="1:18">
      <c r="A248" t="s">
        <v>18</v>
      </c>
      <c r="B248" t="s">
        <v>528</v>
      </c>
      <c r="C248" t="s">
        <v>20</v>
      </c>
      <c r="D248">
        <v>847639</v>
      </c>
      <c r="E248" t="s">
        <v>529</v>
      </c>
      <c r="F248" t="s">
        <v>534</v>
      </c>
      <c r="G248">
        <v>3</v>
      </c>
      <c r="H248" t="s">
        <v>43</v>
      </c>
      <c r="I248">
        <v>47.37</v>
      </c>
      <c r="J248" t="s">
        <v>119</v>
      </c>
      <c r="K248" t="s">
        <v>30</v>
      </c>
      <c r="L248">
        <v>72753284</v>
      </c>
      <c r="M248">
        <f t="shared" si="3"/>
        <v>72753306</v>
      </c>
      <c r="N248" t="s">
        <v>535</v>
      </c>
      <c r="O248" t="s">
        <v>532</v>
      </c>
      <c r="P248" t="s">
        <v>25</v>
      </c>
      <c r="Q248">
        <v>92242</v>
      </c>
      <c r="R248">
        <v>92264</v>
      </c>
    </row>
    <row r="249" spans="1:18">
      <c r="A249" t="s">
        <v>18</v>
      </c>
      <c r="B249" t="s">
        <v>528</v>
      </c>
      <c r="C249" t="s">
        <v>20</v>
      </c>
      <c r="D249">
        <v>847635</v>
      </c>
      <c r="E249" t="s">
        <v>529</v>
      </c>
      <c r="F249" t="s">
        <v>536</v>
      </c>
      <c r="G249">
        <v>4</v>
      </c>
      <c r="H249" t="s">
        <v>33</v>
      </c>
      <c r="I249">
        <v>52.63</v>
      </c>
      <c r="J249" t="s">
        <v>119</v>
      </c>
      <c r="K249" t="s">
        <v>30</v>
      </c>
      <c r="L249">
        <v>72753342</v>
      </c>
      <c r="M249">
        <f t="shared" si="3"/>
        <v>72753364</v>
      </c>
      <c r="N249" t="s">
        <v>535</v>
      </c>
      <c r="O249" t="s">
        <v>532</v>
      </c>
      <c r="P249" t="s">
        <v>25</v>
      </c>
      <c r="Q249">
        <v>92300</v>
      </c>
      <c r="R249">
        <v>92322</v>
      </c>
    </row>
    <row r="250" spans="1:18">
      <c r="A250" t="s">
        <v>18</v>
      </c>
      <c r="B250" t="s">
        <v>537</v>
      </c>
      <c r="C250" t="s">
        <v>20</v>
      </c>
      <c r="D250">
        <v>750860</v>
      </c>
      <c r="E250" t="s">
        <v>538</v>
      </c>
      <c r="F250" t="s">
        <v>539</v>
      </c>
      <c r="G250">
        <v>1</v>
      </c>
      <c r="H250" t="s">
        <v>29</v>
      </c>
      <c r="I250">
        <v>52.63</v>
      </c>
      <c r="J250" t="s">
        <v>165</v>
      </c>
      <c r="K250" t="s">
        <v>30</v>
      </c>
      <c r="L250">
        <v>32039292</v>
      </c>
      <c r="M250">
        <f t="shared" si="3"/>
        <v>32039314</v>
      </c>
      <c r="N250" t="s">
        <v>31</v>
      </c>
      <c r="O250" t="s">
        <v>540</v>
      </c>
      <c r="P250" t="s">
        <v>25</v>
      </c>
      <c r="Q250">
        <v>15390</v>
      </c>
      <c r="R250">
        <v>15412</v>
      </c>
    </row>
    <row r="251" spans="1:18">
      <c r="A251" t="s">
        <v>18</v>
      </c>
      <c r="B251" t="s">
        <v>537</v>
      </c>
      <c r="C251" t="s">
        <v>20</v>
      </c>
      <c r="D251">
        <v>750864</v>
      </c>
      <c r="E251" t="s">
        <v>538</v>
      </c>
      <c r="F251" t="s">
        <v>541</v>
      </c>
      <c r="G251">
        <v>2</v>
      </c>
      <c r="H251" t="s">
        <v>43</v>
      </c>
      <c r="I251">
        <v>36.840000000000003</v>
      </c>
      <c r="J251" t="s">
        <v>165</v>
      </c>
      <c r="K251" t="s">
        <v>25</v>
      </c>
      <c r="L251">
        <v>32024176</v>
      </c>
      <c r="M251">
        <f t="shared" si="3"/>
        <v>32024198</v>
      </c>
      <c r="Q251">
        <v>0</v>
      </c>
      <c r="R251">
        <v>0</v>
      </c>
    </row>
    <row r="252" spans="1:18">
      <c r="A252" t="s">
        <v>18</v>
      </c>
      <c r="B252" t="s">
        <v>537</v>
      </c>
      <c r="C252" t="s">
        <v>20</v>
      </c>
      <c r="D252">
        <v>750874</v>
      </c>
      <c r="E252" t="s">
        <v>538</v>
      </c>
      <c r="F252" t="s">
        <v>542</v>
      </c>
      <c r="G252">
        <v>3</v>
      </c>
      <c r="H252" t="s">
        <v>43</v>
      </c>
      <c r="I252">
        <v>36.840000000000003</v>
      </c>
      <c r="J252" t="s">
        <v>165</v>
      </c>
      <c r="K252" t="s">
        <v>30</v>
      </c>
      <c r="L252">
        <v>32024230</v>
      </c>
      <c r="M252">
        <f t="shared" si="3"/>
        <v>32024252</v>
      </c>
      <c r="N252" t="s">
        <v>311</v>
      </c>
      <c r="O252" t="s">
        <v>540</v>
      </c>
      <c r="P252" t="s">
        <v>25</v>
      </c>
      <c r="Q252">
        <v>328</v>
      </c>
      <c r="R252">
        <v>350</v>
      </c>
    </row>
    <row r="253" spans="1:18">
      <c r="A253" t="s">
        <v>18</v>
      </c>
      <c r="B253" t="s">
        <v>537</v>
      </c>
      <c r="C253" t="s">
        <v>20</v>
      </c>
      <c r="D253">
        <v>750887</v>
      </c>
      <c r="E253" t="s">
        <v>538</v>
      </c>
      <c r="F253" t="s">
        <v>543</v>
      </c>
      <c r="G253">
        <v>4</v>
      </c>
      <c r="H253" t="s">
        <v>43</v>
      </c>
      <c r="I253">
        <v>42.11</v>
      </c>
      <c r="J253" t="s">
        <v>165</v>
      </c>
      <c r="K253" t="s">
        <v>25</v>
      </c>
      <c r="L253">
        <v>32024092</v>
      </c>
      <c r="M253">
        <f t="shared" si="3"/>
        <v>32024114</v>
      </c>
      <c r="Q253">
        <v>0</v>
      </c>
      <c r="R253">
        <v>0</v>
      </c>
    </row>
    <row r="254" spans="1:18">
      <c r="A254" t="s">
        <v>18</v>
      </c>
      <c r="B254" t="s">
        <v>544</v>
      </c>
      <c r="C254" t="s">
        <v>20</v>
      </c>
      <c r="D254">
        <v>883940</v>
      </c>
      <c r="E254" t="s">
        <v>545</v>
      </c>
      <c r="F254" t="s">
        <v>546</v>
      </c>
      <c r="G254">
        <v>1</v>
      </c>
      <c r="H254" t="s">
        <v>29</v>
      </c>
      <c r="I254">
        <v>47.37</v>
      </c>
      <c r="J254" t="s">
        <v>196</v>
      </c>
      <c r="K254" t="s">
        <v>25</v>
      </c>
      <c r="L254">
        <v>86250338</v>
      </c>
      <c r="M254">
        <f t="shared" si="3"/>
        <v>86250360</v>
      </c>
      <c r="N254" t="s">
        <v>39</v>
      </c>
      <c r="O254" t="s">
        <v>547</v>
      </c>
      <c r="P254" t="s">
        <v>30</v>
      </c>
      <c r="Q254">
        <v>5955</v>
      </c>
      <c r="R254">
        <v>5977</v>
      </c>
    </row>
    <row r="255" spans="1:18">
      <c r="A255" t="s">
        <v>18</v>
      </c>
      <c r="B255" t="s">
        <v>544</v>
      </c>
      <c r="C255" t="s">
        <v>20</v>
      </c>
      <c r="D255">
        <v>883944</v>
      </c>
      <c r="E255" t="s">
        <v>545</v>
      </c>
      <c r="F255" t="s">
        <v>548</v>
      </c>
      <c r="G255">
        <v>2</v>
      </c>
      <c r="H255" t="s">
        <v>43</v>
      </c>
      <c r="I255">
        <v>42.11</v>
      </c>
      <c r="J255" t="s">
        <v>196</v>
      </c>
      <c r="K255" t="s">
        <v>30</v>
      </c>
      <c r="L255">
        <v>86250299</v>
      </c>
      <c r="M255">
        <f t="shared" si="3"/>
        <v>86250321</v>
      </c>
      <c r="N255" t="s">
        <v>39</v>
      </c>
      <c r="O255" t="s">
        <v>547</v>
      </c>
      <c r="P255" t="s">
        <v>30</v>
      </c>
      <c r="Q255">
        <v>5916</v>
      </c>
      <c r="R255">
        <v>5938</v>
      </c>
    </row>
    <row r="256" spans="1:18">
      <c r="A256" t="s">
        <v>18</v>
      </c>
      <c r="B256" t="s">
        <v>544</v>
      </c>
      <c r="C256" t="s">
        <v>20</v>
      </c>
      <c r="D256">
        <v>883958</v>
      </c>
      <c r="E256" t="s">
        <v>545</v>
      </c>
      <c r="F256" t="s">
        <v>549</v>
      </c>
      <c r="G256">
        <v>3</v>
      </c>
      <c r="H256" t="s">
        <v>43</v>
      </c>
      <c r="I256">
        <v>52.63</v>
      </c>
      <c r="J256" t="s">
        <v>196</v>
      </c>
      <c r="K256" t="s">
        <v>25</v>
      </c>
      <c r="L256">
        <v>86245320</v>
      </c>
      <c r="M256">
        <f t="shared" si="3"/>
        <v>86245342</v>
      </c>
      <c r="N256" t="s">
        <v>190</v>
      </c>
      <c r="O256" t="s">
        <v>547</v>
      </c>
      <c r="P256" t="s">
        <v>30</v>
      </c>
      <c r="Q256">
        <v>937</v>
      </c>
      <c r="R256">
        <v>959</v>
      </c>
    </row>
    <row r="257" spans="1:18">
      <c r="A257" t="s">
        <v>18</v>
      </c>
      <c r="B257" t="s">
        <v>544</v>
      </c>
      <c r="C257" t="s">
        <v>20</v>
      </c>
      <c r="D257">
        <v>883961</v>
      </c>
      <c r="E257" t="s">
        <v>545</v>
      </c>
      <c r="F257" t="s">
        <v>550</v>
      </c>
      <c r="G257">
        <v>4</v>
      </c>
      <c r="H257" t="s">
        <v>43</v>
      </c>
      <c r="I257">
        <v>47.37</v>
      </c>
      <c r="J257" t="s">
        <v>196</v>
      </c>
      <c r="K257" t="s">
        <v>30</v>
      </c>
      <c r="L257">
        <v>86250350</v>
      </c>
      <c r="M257">
        <f t="shared" si="3"/>
        <v>86250372</v>
      </c>
      <c r="N257" t="s">
        <v>39</v>
      </c>
      <c r="O257" t="s">
        <v>547</v>
      </c>
      <c r="P257" t="s">
        <v>30</v>
      </c>
      <c r="Q257">
        <v>5967</v>
      </c>
      <c r="R257">
        <v>5989</v>
      </c>
    </row>
    <row r="258" spans="1:18">
      <c r="A258" t="s">
        <v>18</v>
      </c>
      <c r="B258" t="s">
        <v>551</v>
      </c>
      <c r="C258" t="s">
        <v>20</v>
      </c>
      <c r="D258">
        <v>598461</v>
      </c>
      <c r="E258" t="s">
        <v>552</v>
      </c>
      <c r="F258" t="s">
        <v>553</v>
      </c>
      <c r="G258">
        <v>1</v>
      </c>
      <c r="H258" t="s">
        <v>33</v>
      </c>
      <c r="I258">
        <v>42.11</v>
      </c>
      <c r="J258" t="s">
        <v>247</v>
      </c>
      <c r="K258" t="s">
        <v>30</v>
      </c>
      <c r="L258">
        <v>137716803</v>
      </c>
      <c r="M258">
        <f t="shared" si="3"/>
        <v>137716825</v>
      </c>
      <c r="N258" t="s">
        <v>45</v>
      </c>
      <c r="O258" t="s">
        <v>554</v>
      </c>
      <c r="P258" t="s">
        <v>30</v>
      </c>
      <c r="Q258">
        <v>97812</v>
      </c>
      <c r="R258">
        <v>97834</v>
      </c>
    </row>
    <row r="259" spans="1:18">
      <c r="A259" t="s">
        <v>18</v>
      </c>
      <c r="B259" t="s">
        <v>551</v>
      </c>
      <c r="C259" t="s">
        <v>20</v>
      </c>
      <c r="D259">
        <v>598471</v>
      </c>
      <c r="E259" t="s">
        <v>552</v>
      </c>
      <c r="F259" t="s">
        <v>555</v>
      </c>
      <c r="G259">
        <v>2</v>
      </c>
      <c r="H259" t="s">
        <v>23</v>
      </c>
      <c r="I259">
        <v>31.58</v>
      </c>
      <c r="J259" t="s">
        <v>247</v>
      </c>
      <c r="K259" t="s">
        <v>30</v>
      </c>
      <c r="L259">
        <v>137716909</v>
      </c>
      <c r="M259">
        <f t="shared" ref="M259:M322" si="4">L259+22</f>
        <v>137716931</v>
      </c>
      <c r="N259" t="s">
        <v>45</v>
      </c>
      <c r="O259" t="s">
        <v>554</v>
      </c>
      <c r="P259" t="s">
        <v>30</v>
      </c>
      <c r="Q259">
        <v>97918</v>
      </c>
      <c r="R259">
        <v>97940</v>
      </c>
    </row>
    <row r="260" spans="1:18">
      <c r="A260" t="s">
        <v>18</v>
      </c>
      <c r="B260" t="s">
        <v>551</v>
      </c>
      <c r="C260" t="s">
        <v>20</v>
      </c>
      <c r="D260">
        <v>598474</v>
      </c>
      <c r="E260" t="s">
        <v>552</v>
      </c>
      <c r="F260" t="s">
        <v>556</v>
      </c>
      <c r="G260">
        <v>3</v>
      </c>
      <c r="H260" t="s">
        <v>43</v>
      </c>
      <c r="I260">
        <v>57.89</v>
      </c>
      <c r="J260" t="s">
        <v>247</v>
      </c>
      <c r="K260" t="s">
        <v>25</v>
      </c>
      <c r="L260">
        <v>137716861</v>
      </c>
      <c r="M260">
        <f t="shared" si="4"/>
        <v>137716883</v>
      </c>
      <c r="N260" t="s">
        <v>45</v>
      </c>
      <c r="O260" t="s">
        <v>554</v>
      </c>
      <c r="P260" t="s">
        <v>30</v>
      </c>
      <c r="Q260">
        <v>97870</v>
      </c>
      <c r="R260">
        <v>97892</v>
      </c>
    </row>
    <row r="261" spans="1:18">
      <c r="A261" t="s">
        <v>18</v>
      </c>
      <c r="B261" t="s">
        <v>551</v>
      </c>
      <c r="C261" t="s">
        <v>20</v>
      </c>
      <c r="D261">
        <v>598484</v>
      </c>
      <c r="E261" t="s">
        <v>552</v>
      </c>
      <c r="F261" t="s">
        <v>557</v>
      </c>
      <c r="G261">
        <v>4</v>
      </c>
      <c r="H261" t="s">
        <v>29</v>
      </c>
      <c r="I261">
        <v>57.89</v>
      </c>
      <c r="J261" t="s">
        <v>247</v>
      </c>
      <c r="K261" t="s">
        <v>30</v>
      </c>
      <c r="L261">
        <v>137716628</v>
      </c>
      <c r="M261">
        <f t="shared" si="4"/>
        <v>137716650</v>
      </c>
      <c r="N261" t="s">
        <v>45</v>
      </c>
      <c r="O261" t="s">
        <v>554</v>
      </c>
      <c r="P261" t="s">
        <v>30</v>
      </c>
      <c r="Q261">
        <v>97637</v>
      </c>
      <c r="R261">
        <v>97659</v>
      </c>
    </row>
    <row r="262" spans="1:18">
      <c r="A262" t="s">
        <v>18</v>
      </c>
      <c r="B262" t="s">
        <v>558</v>
      </c>
      <c r="C262" t="s">
        <v>20</v>
      </c>
      <c r="D262">
        <v>872299</v>
      </c>
      <c r="E262" t="s">
        <v>559</v>
      </c>
      <c r="F262" t="s">
        <v>560</v>
      </c>
      <c r="G262">
        <v>1</v>
      </c>
      <c r="H262" t="s">
        <v>29</v>
      </c>
      <c r="I262">
        <v>52.63</v>
      </c>
      <c r="J262" t="s">
        <v>236</v>
      </c>
      <c r="K262" t="s">
        <v>30</v>
      </c>
      <c r="L262">
        <v>31896668</v>
      </c>
      <c r="M262">
        <f t="shared" si="4"/>
        <v>31896690</v>
      </c>
      <c r="N262" t="s">
        <v>561</v>
      </c>
      <c r="O262" t="s">
        <v>562</v>
      </c>
      <c r="P262" t="s">
        <v>25</v>
      </c>
      <c r="Q262">
        <v>16909</v>
      </c>
      <c r="R262">
        <v>16931</v>
      </c>
    </row>
    <row r="263" spans="1:18">
      <c r="A263" t="s">
        <v>18</v>
      </c>
      <c r="B263" t="s">
        <v>558</v>
      </c>
      <c r="C263" t="s">
        <v>20</v>
      </c>
      <c r="D263">
        <v>872307</v>
      </c>
      <c r="E263" t="s">
        <v>559</v>
      </c>
      <c r="F263" t="s">
        <v>563</v>
      </c>
      <c r="G263">
        <v>2</v>
      </c>
      <c r="H263" t="s">
        <v>29</v>
      </c>
      <c r="I263">
        <v>52.63</v>
      </c>
      <c r="J263" t="s">
        <v>236</v>
      </c>
      <c r="K263" t="s">
        <v>30</v>
      </c>
      <c r="L263">
        <v>31896779</v>
      </c>
      <c r="M263">
        <f t="shared" si="4"/>
        <v>31896801</v>
      </c>
      <c r="N263" t="s">
        <v>561</v>
      </c>
      <c r="O263" t="s">
        <v>562</v>
      </c>
      <c r="P263" t="s">
        <v>25</v>
      </c>
      <c r="Q263">
        <v>17020</v>
      </c>
      <c r="R263">
        <v>17042</v>
      </c>
    </row>
    <row r="264" spans="1:18">
      <c r="A264" t="s">
        <v>18</v>
      </c>
      <c r="B264" t="s">
        <v>558</v>
      </c>
      <c r="C264" t="s">
        <v>20</v>
      </c>
      <c r="D264">
        <v>872340</v>
      </c>
      <c r="E264" t="s">
        <v>559</v>
      </c>
      <c r="F264" t="s">
        <v>564</v>
      </c>
      <c r="G264">
        <v>3</v>
      </c>
      <c r="H264" t="s">
        <v>33</v>
      </c>
      <c r="I264">
        <v>47.37</v>
      </c>
      <c r="J264" t="s">
        <v>236</v>
      </c>
      <c r="K264" t="s">
        <v>25</v>
      </c>
      <c r="L264">
        <v>31896634</v>
      </c>
      <c r="M264">
        <f t="shared" si="4"/>
        <v>31896656</v>
      </c>
      <c r="N264" t="s">
        <v>561</v>
      </c>
      <c r="O264" t="s">
        <v>562</v>
      </c>
      <c r="P264" t="s">
        <v>25</v>
      </c>
      <c r="Q264">
        <v>16875</v>
      </c>
      <c r="R264">
        <v>16897</v>
      </c>
    </row>
    <row r="265" spans="1:18">
      <c r="A265" t="s">
        <v>18</v>
      </c>
      <c r="B265" t="s">
        <v>558</v>
      </c>
      <c r="C265" t="s">
        <v>20</v>
      </c>
      <c r="D265">
        <v>872322</v>
      </c>
      <c r="E265" t="s">
        <v>559</v>
      </c>
      <c r="F265" t="s">
        <v>565</v>
      </c>
      <c r="G265">
        <v>4</v>
      </c>
      <c r="H265" t="s">
        <v>29</v>
      </c>
      <c r="I265">
        <v>57.89</v>
      </c>
      <c r="J265" t="s">
        <v>236</v>
      </c>
      <c r="K265" t="s">
        <v>30</v>
      </c>
      <c r="L265">
        <v>31896444</v>
      </c>
      <c r="M265">
        <f t="shared" si="4"/>
        <v>31896466</v>
      </c>
      <c r="N265" t="s">
        <v>566</v>
      </c>
      <c r="O265" t="s">
        <v>562</v>
      </c>
      <c r="P265" t="s">
        <v>25</v>
      </c>
      <c r="Q265">
        <v>16685</v>
      </c>
      <c r="R265">
        <v>16707</v>
      </c>
    </row>
    <row r="266" spans="1:18">
      <c r="A266" t="s">
        <v>18</v>
      </c>
      <c r="B266" t="s">
        <v>567</v>
      </c>
      <c r="C266" t="s">
        <v>20</v>
      </c>
      <c r="D266">
        <v>601677</v>
      </c>
      <c r="E266" t="s">
        <v>568</v>
      </c>
      <c r="F266" t="s">
        <v>569</v>
      </c>
      <c r="G266">
        <v>1</v>
      </c>
      <c r="H266" t="s">
        <v>33</v>
      </c>
      <c r="I266">
        <v>57.89</v>
      </c>
      <c r="J266" t="s">
        <v>196</v>
      </c>
      <c r="K266" t="s">
        <v>30</v>
      </c>
      <c r="L266">
        <v>31509807</v>
      </c>
      <c r="M266">
        <f t="shared" si="4"/>
        <v>31509829</v>
      </c>
      <c r="N266" t="s">
        <v>570</v>
      </c>
      <c r="O266" t="s">
        <v>571</v>
      </c>
      <c r="P266" t="s">
        <v>30</v>
      </c>
      <c r="Q266">
        <v>79</v>
      </c>
      <c r="R266">
        <v>101</v>
      </c>
    </row>
    <row r="267" spans="1:18">
      <c r="A267" t="s">
        <v>18</v>
      </c>
      <c r="B267" t="s">
        <v>567</v>
      </c>
      <c r="C267" t="s">
        <v>20</v>
      </c>
      <c r="D267">
        <v>601686</v>
      </c>
      <c r="E267" t="s">
        <v>568</v>
      </c>
      <c r="F267" t="s">
        <v>572</v>
      </c>
      <c r="G267">
        <v>2</v>
      </c>
      <c r="H267" t="s">
        <v>29</v>
      </c>
      <c r="I267">
        <v>52.63</v>
      </c>
      <c r="J267" t="s">
        <v>196</v>
      </c>
      <c r="K267" t="s">
        <v>30</v>
      </c>
      <c r="L267">
        <v>31509855</v>
      </c>
      <c r="M267">
        <f t="shared" si="4"/>
        <v>31509877</v>
      </c>
      <c r="N267" t="s">
        <v>570</v>
      </c>
      <c r="O267" t="s">
        <v>571</v>
      </c>
      <c r="P267" t="s">
        <v>30</v>
      </c>
      <c r="Q267">
        <v>127</v>
      </c>
      <c r="R267">
        <v>149</v>
      </c>
    </row>
    <row r="268" spans="1:18">
      <c r="A268" t="s">
        <v>18</v>
      </c>
      <c r="B268" t="s">
        <v>567</v>
      </c>
      <c r="C268" t="s">
        <v>20</v>
      </c>
      <c r="D268">
        <v>601678</v>
      </c>
      <c r="E268" t="s">
        <v>568</v>
      </c>
      <c r="F268" t="s">
        <v>573</v>
      </c>
      <c r="G268">
        <v>3</v>
      </c>
      <c r="H268" t="s">
        <v>43</v>
      </c>
      <c r="I268">
        <v>42.11</v>
      </c>
      <c r="J268" t="s">
        <v>196</v>
      </c>
      <c r="K268" t="s">
        <v>30</v>
      </c>
      <c r="L268">
        <v>31539723</v>
      </c>
      <c r="M268">
        <f t="shared" si="4"/>
        <v>31539745</v>
      </c>
      <c r="N268" t="s">
        <v>120</v>
      </c>
      <c r="O268" t="s">
        <v>571</v>
      </c>
      <c r="P268" t="s">
        <v>30</v>
      </c>
      <c r="Q268">
        <v>29995</v>
      </c>
      <c r="R268">
        <v>30017</v>
      </c>
    </row>
    <row r="269" spans="1:18">
      <c r="A269" t="s">
        <v>18</v>
      </c>
      <c r="B269" t="s">
        <v>567</v>
      </c>
      <c r="C269" t="s">
        <v>20</v>
      </c>
      <c r="D269">
        <v>601688</v>
      </c>
      <c r="E269" t="s">
        <v>568</v>
      </c>
      <c r="F269" t="s">
        <v>574</v>
      </c>
      <c r="G269">
        <v>4</v>
      </c>
      <c r="H269" t="s">
        <v>23</v>
      </c>
      <c r="I269">
        <v>52.63</v>
      </c>
      <c r="J269" t="s">
        <v>196</v>
      </c>
      <c r="K269" t="s">
        <v>30</v>
      </c>
      <c r="L269">
        <v>31509959</v>
      </c>
      <c r="M269">
        <f t="shared" si="4"/>
        <v>31509981</v>
      </c>
      <c r="N269" t="s">
        <v>570</v>
      </c>
      <c r="O269" t="s">
        <v>571</v>
      </c>
      <c r="P269" t="s">
        <v>30</v>
      </c>
      <c r="Q269">
        <v>231</v>
      </c>
      <c r="R269">
        <v>253</v>
      </c>
    </row>
    <row r="270" spans="1:18">
      <c r="A270" t="s">
        <v>18</v>
      </c>
      <c r="B270" t="s">
        <v>575</v>
      </c>
      <c r="C270" t="s">
        <v>20</v>
      </c>
      <c r="D270">
        <v>708387</v>
      </c>
      <c r="E270" t="s">
        <v>576</v>
      </c>
      <c r="F270" t="s">
        <v>577</v>
      </c>
      <c r="G270">
        <v>1</v>
      </c>
      <c r="H270" t="s">
        <v>29</v>
      </c>
      <c r="I270">
        <v>47.37</v>
      </c>
      <c r="J270" t="s">
        <v>578</v>
      </c>
      <c r="K270" t="s">
        <v>25</v>
      </c>
      <c r="L270">
        <v>32305850</v>
      </c>
      <c r="M270">
        <f t="shared" si="4"/>
        <v>32305872</v>
      </c>
      <c r="N270" t="s">
        <v>270</v>
      </c>
      <c r="O270" t="s">
        <v>579</v>
      </c>
      <c r="P270" t="s">
        <v>25</v>
      </c>
      <c r="Q270">
        <v>38135</v>
      </c>
      <c r="R270">
        <v>38157</v>
      </c>
    </row>
    <row r="271" spans="1:18">
      <c r="A271" t="s">
        <v>18</v>
      </c>
      <c r="B271" t="s">
        <v>575</v>
      </c>
      <c r="C271" t="s">
        <v>20</v>
      </c>
      <c r="D271">
        <v>708406</v>
      </c>
      <c r="E271" t="s">
        <v>576</v>
      </c>
      <c r="F271" t="s">
        <v>580</v>
      </c>
      <c r="G271">
        <v>2</v>
      </c>
      <c r="H271" t="s">
        <v>29</v>
      </c>
      <c r="I271">
        <v>57.89</v>
      </c>
      <c r="J271" t="s">
        <v>578</v>
      </c>
      <c r="K271" t="s">
        <v>25</v>
      </c>
      <c r="L271">
        <v>32305895</v>
      </c>
      <c r="M271">
        <f t="shared" si="4"/>
        <v>32305917</v>
      </c>
      <c r="N271" t="s">
        <v>270</v>
      </c>
      <c r="O271" t="s">
        <v>579</v>
      </c>
      <c r="P271" t="s">
        <v>25</v>
      </c>
      <c r="Q271">
        <v>38180</v>
      </c>
      <c r="R271">
        <v>38202</v>
      </c>
    </row>
    <row r="272" spans="1:18">
      <c r="A272" t="s">
        <v>18</v>
      </c>
      <c r="B272" t="s">
        <v>575</v>
      </c>
      <c r="C272" t="s">
        <v>20</v>
      </c>
      <c r="D272">
        <v>918493</v>
      </c>
      <c r="E272" t="s">
        <v>576</v>
      </c>
      <c r="F272" t="s">
        <v>581</v>
      </c>
      <c r="G272">
        <v>3</v>
      </c>
      <c r="H272" t="s">
        <v>23</v>
      </c>
      <c r="I272">
        <v>47.37</v>
      </c>
      <c r="J272" t="s">
        <v>578</v>
      </c>
      <c r="K272" t="s">
        <v>30</v>
      </c>
      <c r="L272">
        <v>32293597</v>
      </c>
      <c r="M272">
        <f t="shared" si="4"/>
        <v>32293619</v>
      </c>
      <c r="N272" t="s">
        <v>514</v>
      </c>
      <c r="O272" t="s">
        <v>582</v>
      </c>
      <c r="P272" t="s">
        <v>25</v>
      </c>
      <c r="Q272">
        <v>25882</v>
      </c>
      <c r="R272">
        <v>25904</v>
      </c>
    </row>
    <row r="273" spans="1:18">
      <c r="A273" t="s">
        <v>18</v>
      </c>
      <c r="B273" t="s">
        <v>575</v>
      </c>
      <c r="C273" t="s">
        <v>20</v>
      </c>
      <c r="D273">
        <v>1006131</v>
      </c>
      <c r="E273" t="s">
        <v>576</v>
      </c>
      <c r="F273" t="s">
        <v>583</v>
      </c>
      <c r="G273">
        <v>4</v>
      </c>
      <c r="H273" t="s">
        <v>43</v>
      </c>
      <c r="I273">
        <v>42.11</v>
      </c>
      <c r="J273" t="s">
        <v>578</v>
      </c>
      <c r="K273" t="s">
        <v>30</v>
      </c>
      <c r="L273">
        <v>32293058</v>
      </c>
      <c r="M273">
        <f t="shared" si="4"/>
        <v>32293080</v>
      </c>
      <c r="N273" t="s">
        <v>519</v>
      </c>
      <c r="O273" t="s">
        <v>582</v>
      </c>
      <c r="P273" t="s">
        <v>25</v>
      </c>
      <c r="Q273">
        <v>25343</v>
      </c>
      <c r="R273">
        <v>25365</v>
      </c>
    </row>
    <row r="274" spans="1:18">
      <c r="A274" t="s">
        <v>18</v>
      </c>
      <c r="B274" t="s">
        <v>584</v>
      </c>
      <c r="C274" t="s">
        <v>20</v>
      </c>
      <c r="D274">
        <v>1031454</v>
      </c>
      <c r="E274" t="s">
        <v>585</v>
      </c>
      <c r="F274" t="s">
        <v>586</v>
      </c>
      <c r="G274">
        <v>1</v>
      </c>
      <c r="H274" t="s">
        <v>23</v>
      </c>
      <c r="I274">
        <v>42.11</v>
      </c>
      <c r="J274" t="s">
        <v>110</v>
      </c>
      <c r="K274" t="s">
        <v>25</v>
      </c>
      <c r="L274">
        <v>42728849</v>
      </c>
      <c r="M274">
        <f t="shared" si="4"/>
        <v>42728871</v>
      </c>
      <c r="N274" t="s">
        <v>31</v>
      </c>
      <c r="O274" t="s">
        <v>587</v>
      </c>
      <c r="P274" t="s">
        <v>25</v>
      </c>
      <c r="Q274">
        <v>28575</v>
      </c>
      <c r="R274">
        <v>28597</v>
      </c>
    </row>
    <row r="275" spans="1:18">
      <c r="A275" t="s">
        <v>18</v>
      </c>
      <c r="B275" t="s">
        <v>584</v>
      </c>
      <c r="C275" t="s">
        <v>20</v>
      </c>
      <c r="D275">
        <v>1031460</v>
      </c>
      <c r="E275" t="s">
        <v>585</v>
      </c>
      <c r="F275" t="s">
        <v>588</v>
      </c>
      <c r="G275">
        <v>2</v>
      </c>
      <c r="H275" t="s">
        <v>23</v>
      </c>
      <c r="I275">
        <v>36.840000000000003</v>
      </c>
      <c r="J275" t="s">
        <v>110</v>
      </c>
      <c r="K275" t="s">
        <v>30</v>
      </c>
      <c r="L275">
        <v>42724381</v>
      </c>
      <c r="M275">
        <f t="shared" si="4"/>
        <v>42724403</v>
      </c>
      <c r="N275" t="s">
        <v>311</v>
      </c>
      <c r="O275" t="s">
        <v>587</v>
      </c>
      <c r="P275" t="s">
        <v>25</v>
      </c>
      <c r="Q275">
        <v>24107</v>
      </c>
      <c r="R275">
        <v>24129</v>
      </c>
    </row>
    <row r="276" spans="1:18">
      <c r="A276" t="s">
        <v>18</v>
      </c>
      <c r="B276" t="s">
        <v>584</v>
      </c>
      <c r="C276" t="s">
        <v>20</v>
      </c>
      <c r="D276">
        <v>1031466</v>
      </c>
      <c r="E276" t="s">
        <v>585</v>
      </c>
      <c r="F276" t="s">
        <v>589</v>
      </c>
      <c r="G276">
        <v>3</v>
      </c>
      <c r="H276" t="s">
        <v>29</v>
      </c>
      <c r="I276">
        <v>42.11</v>
      </c>
      <c r="J276" t="s">
        <v>110</v>
      </c>
      <c r="K276" t="s">
        <v>30</v>
      </c>
      <c r="L276">
        <v>42727660</v>
      </c>
      <c r="M276">
        <f t="shared" si="4"/>
        <v>42727682</v>
      </c>
      <c r="N276" t="s">
        <v>26</v>
      </c>
      <c r="O276" t="s">
        <v>587</v>
      </c>
      <c r="P276" t="s">
        <v>25</v>
      </c>
      <c r="Q276">
        <v>27386</v>
      </c>
      <c r="R276">
        <v>27408</v>
      </c>
    </row>
    <row r="277" spans="1:18">
      <c r="A277" t="s">
        <v>18</v>
      </c>
      <c r="B277" t="s">
        <v>584</v>
      </c>
      <c r="C277" t="s">
        <v>20</v>
      </c>
      <c r="D277">
        <v>1031486</v>
      </c>
      <c r="E277" t="s">
        <v>585</v>
      </c>
      <c r="F277" t="s">
        <v>590</v>
      </c>
      <c r="G277">
        <v>4</v>
      </c>
      <c r="H277" t="s">
        <v>33</v>
      </c>
      <c r="I277">
        <v>36.840000000000003</v>
      </c>
      <c r="J277" t="s">
        <v>110</v>
      </c>
      <c r="K277" t="s">
        <v>30</v>
      </c>
      <c r="L277">
        <v>42728903</v>
      </c>
      <c r="M277">
        <f t="shared" si="4"/>
        <v>42728925</v>
      </c>
      <c r="N277" t="s">
        <v>31</v>
      </c>
      <c r="O277" t="s">
        <v>587</v>
      </c>
      <c r="P277" t="s">
        <v>25</v>
      </c>
      <c r="Q277">
        <v>28629</v>
      </c>
      <c r="R277">
        <v>28651</v>
      </c>
    </row>
    <row r="278" spans="1:18">
      <c r="A278" t="s">
        <v>18</v>
      </c>
      <c r="B278" t="s">
        <v>591</v>
      </c>
      <c r="C278" t="s">
        <v>20</v>
      </c>
      <c r="D278">
        <v>687105</v>
      </c>
      <c r="E278" t="s">
        <v>592</v>
      </c>
      <c r="F278" t="s">
        <v>593</v>
      </c>
      <c r="G278">
        <v>1</v>
      </c>
      <c r="H278" t="s">
        <v>29</v>
      </c>
      <c r="I278">
        <v>52.63</v>
      </c>
      <c r="J278" t="s">
        <v>75</v>
      </c>
      <c r="K278" t="s">
        <v>25</v>
      </c>
      <c r="L278">
        <v>148847206</v>
      </c>
      <c r="M278">
        <f t="shared" si="4"/>
        <v>148847228</v>
      </c>
      <c r="N278" t="s">
        <v>594</v>
      </c>
      <c r="O278" t="s">
        <v>595</v>
      </c>
      <c r="P278" t="s">
        <v>25</v>
      </c>
      <c r="Q278">
        <v>39835</v>
      </c>
      <c r="R278">
        <v>39857</v>
      </c>
    </row>
    <row r="279" spans="1:18">
      <c r="A279" t="s">
        <v>18</v>
      </c>
      <c r="B279" t="s">
        <v>591</v>
      </c>
      <c r="C279" t="s">
        <v>20</v>
      </c>
      <c r="D279">
        <v>687097</v>
      </c>
      <c r="E279" t="s">
        <v>592</v>
      </c>
      <c r="F279" t="s">
        <v>596</v>
      </c>
      <c r="G279">
        <v>2</v>
      </c>
      <c r="H279" t="s">
        <v>43</v>
      </c>
      <c r="I279">
        <v>52.63</v>
      </c>
      <c r="J279" t="s">
        <v>75</v>
      </c>
      <c r="K279" t="s">
        <v>30</v>
      </c>
      <c r="L279">
        <v>148847243</v>
      </c>
      <c r="M279">
        <f t="shared" si="4"/>
        <v>148847265</v>
      </c>
      <c r="N279" t="s">
        <v>594</v>
      </c>
      <c r="O279" t="s">
        <v>595</v>
      </c>
      <c r="P279" t="s">
        <v>25</v>
      </c>
      <c r="Q279">
        <v>39872</v>
      </c>
      <c r="R279">
        <v>39894</v>
      </c>
    </row>
    <row r="280" spans="1:18">
      <c r="A280" t="s">
        <v>18</v>
      </c>
      <c r="B280" t="s">
        <v>591</v>
      </c>
      <c r="C280" t="s">
        <v>20</v>
      </c>
      <c r="D280">
        <v>687101</v>
      </c>
      <c r="E280" t="s">
        <v>592</v>
      </c>
      <c r="F280" t="s">
        <v>597</v>
      </c>
      <c r="G280">
        <v>3</v>
      </c>
      <c r="H280" t="s">
        <v>43</v>
      </c>
      <c r="I280">
        <v>36.840000000000003</v>
      </c>
      <c r="J280" t="s">
        <v>75</v>
      </c>
      <c r="K280" t="s">
        <v>25</v>
      </c>
      <c r="L280">
        <v>148846536</v>
      </c>
      <c r="M280">
        <f t="shared" si="4"/>
        <v>148846558</v>
      </c>
      <c r="N280" t="s">
        <v>598</v>
      </c>
      <c r="O280" t="s">
        <v>595</v>
      </c>
      <c r="P280" t="s">
        <v>25</v>
      </c>
      <c r="Q280">
        <v>39165</v>
      </c>
      <c r="R280">
        <v>39187</v>
      </c>
    </row>
    <row r="281" spans="1:18">
      <c r="A281" t="s">
        <v>18</v>
      </c>
      <c r="B281" t="s">
        <v>591</v>
      </c>
      <c r="C281" t="s">
        <v>20</v>
      </c>
      <c r="D281">
        <v>687115</v>
      </c>
      <c r="E281" t="s">
        <v>592</v>
      </c>
      <c r="F281" t="s">
        <v>599</v>
      </c>
      <c r="G281">
        <v>4</v>
      </c>
      <c r="H281" t="s">
        <v>33</v>
      </c>
      <c r="I281">
        <v>36.840000000000003</v>
      </c>
      <c r="J281" t="s">
        <v>75</v>
      </c>
      <c r="K281" t="s">
        <v>25</v>
      </c>
      <c r="L281">
        <v>148829734</v>
      </c>
      <c r="M281">
        <f t="shared" si="4"/>
        <v>148829756</v>
      </c>
      <c r="N281" t="s">
        <v>600</v>
      </c>
      <c r="O281" t="s">
        <v>595</v>
      </c>
      <c r="P281" t="s">
        <v>25</v>
      </c>
      <c r="Q281">
        <v>22363</v>
      </c>
      <c r="R281">
        <v>22385</v>
      </c>
    </row>
    <row r="282" spans="1:18">
      <c r="A282" t="s">
        <v>18</v>
      </c>
      <c r="B282" t="s">
        <v>601</v>
      </c>
      <c r="C282" t="s">
        <v>20</v>
      </c>
      <c r="D282">
        <v>622106</v>
      </c>
      <c r="E282" t="s">
        <v>602</v>
      </c>
      <c r="F282" t="s">
        <v>603</v>
      </c>
      <c r="G282">
        <v>1</v>
      </c>
      <c r="H282" t="s">
        <v>29</v>
      </c>
      <c r="I282">
        <v>57.89</v>
      </c>
      <c r="J282" t="s">
        <v>255</v>
      </c>
      <c r="K282" t="s">
        <v>30</v>
      </c>
      <c r="L282">
        <v>30930231</v>
      </c>
      <c r="M282">
        <f t="shared" si="4"/>
        <v>30930253</v>
      </c>
      <c r="N282" t="s">
        <v>395</v>
      </c>
      <c r="O282" t="s">
        <v>604</v>
      </c>
      <c r="P282" t="s">
        <v>30</v>
      </c>
      <c r="Q282">
        <v>5657</v>
      </c>
      <c r="R282">
        <v>5679</v>
      </c>
    </row>
    <row r="283" spans="1:18">
      <c r="A283" t="s">
        <v>18</v>
      </c>
      <c r="B283" t="s">
        <v>601</v>
      </c>
      <c r="C283" t="s">
        <v>20</v>
      </c>
      <c r="D283">
        <v>1023575</v>
      </c>
      <c r="E283" t="s">
        <v>602</v>
      </c>
      <c r="F283" t="s">
        <v>605</v>
      </c>
      <c r="G283">
        <v>2</v>
      </c>
      <c r="H283" t="s">
        <v>33</v>
      </c>
      <c r="I283">
        <v>52.63</v>
      </c>
      <c r="J283" t="s">
        <v>255</v>
      </c>
      <c r="K283" t="s">
        <v>30</v>
      </c>
      <c r="L283">
        <v>30924736</v>
      </c>
      <c r="M283">
        <f t="shared" si="4"/>
        <v>30924758</v>
      </c>
      <c r="N283" t="s">
        <v>60</v>
      </c>
      <c r="O283" t="s">
        <v>606</v>
      </c>
      <c r="P283" t="s">
        <v>30</v>
      </c>
      <c r="Q283">
        <v>162</v>
      </c>
      <c r="R283">
        <v>184</v>
      </c>
    </row>
    <row r="284" spans="1:18">
      <c r="A284" t="s">
        <v>18</v>
      </c>
      <c r="B284" t="s">
        <v>601</v>
      </c>
      <c r="C284" t="s">
        <v>20</v>
      </c>
      <c r="D284">
        <v>622109</v>
      </c>
      <c r="E284" t="s">
        <v>602</v>
      </c>
      <c r="F284" t="s">
        <v>607</v>
      </c>
      <c r="G284">
        <v>3</v>
      </c>
      <c r="H284" t="s">
        <v>23</v>
      </c>
      <c r="I284">
        <v>52.63</v>
      </c>
      <c r="J284" t="s">
        <v>255</v>
      </c>
      <c r="K284" t="s">
        <v>25</v>
      </c>
      <c r="L284">
        <v>30930535</v>
      </c>
      <c r="M284">
        <f t="shared" si="4"/>
        <v>30930557</v>
      </c>
      <c r="N284" t="s">
        <v>395</v>
      </c>
      <c r="O284" t="s">
        <v>604</v>
      </c>
      <c r="P284" t="s">
        <v>30</v>
      </c>
      <c r="Q284">
        <v>5961</v>
      </c>
      <c r="R284">
        <v>5983</v>
      </c>
    </row>
    <row r="285" spans="1:18">
      <c r="A285" t="s">
        <v>18</v>
      </c>
      <c r="B285" t="s">
        <v>601</v>
      </c>
      <c r="C285" t="s">
        <v>20</v>
      </c>
      <c r="D285">
        <v>440325</v>
      </c>
      <c r="E285" t="s">
        <v>602</v>
      </c>
      <c r="F285" t="s">
        <v>608</v>
      </c>
      <c r="G285">
        <v>4</v>
      </c>
      <c r="H285" t="s">
        <v>23</v>
      </c>
      <c r="I285">
        <v>52.63</v>
      </c>
      <c r="J285" t="s">
        <v>255</v>
      </c>
      <c r="K285" t="s">
        <v>25</v>
      </c>
      <c r="L285">
        <v>30925862</v>
      </c>
      <c r="M285">
        <f t="shared" si="4"/>
        <v>30925884</v>
      </c>
      <c r="N285" t="s">
        <v>79</v>
      </c>
      <c r="O285" t="s">
        <v>606</v>
      </c>
      <c r="P285" t="s">
        <v>30</v>
      </c>
      <c r="Q285">
        <v>1288</v>
      </c>
      <c r="R285">
        <v>1310</v>
      </c>
    </row>
    <row r="286" spans="1:18">
      <c r="A286" t="s">
        <v>18</v>
      </c>
      <c r="B286" t="s">
        <v>609</v>
      </c>
      <c r="C286" t="s">
        <v>20</v>
      </c>
      <c r="D286">
        <v>722307</v>
      </c>
      <c r="E286" t="s">
        <v>610</v>
      </c>
      <c r="F286" t="s">
        <v>611</v>
      </c>
      <c r="G286">
        <v>1</v>
      </c>
      <c r="H286" t="s">
        <v>29</v>
      </c>
      <c r="I286">
        <v>52.63</v>
      </c>
      <c r="J286" t="s">
        <v>128</v>
      </c>
      <c r="K286" t="s">
        <v>30</v>
      </c>
      <c r="L286">
        <v>11658321</v>
      </c>
      <c r="M286">
        <f t="shared" si="4"/>
        <v>11658343</v>
      </c>
      <c r="N286" t="s">
        <v>612</v>
      </c>
      <c r="O286" t="s">
        <v>613</v>
      </c>
      <c r="P286" t="s">
        <v>30</v>
      </c>
      <c r="Q286">
        <v>3947</v>
      </c>
      <c r="R286">
        <v>3969</v>
      </c>
    </row>
    <row r="287" spans="1:18">
      <c r="A287" t="s">
        <v>18</v>
      </c>
      <c r="B287" t="s">
        <v>609</v>
      </c>
      <c r="C287" t="s">
        <v>20</v>
      </c>
      <c r="D287">
        <v>806304</v>
      </c>
      <c r="E287" t="s">
        <v>610</v>
      </c>
      <c r="F287" t="s">
        <v>614</v>
      </c>
      <c r="G287">
        <v>2</v>
      </c>
      <c r="H287" t="s">
        <v>43</v>
      </c>
      <c r="I287">
        <v>52.63</v>
      </c>
      <c r="J287" t="s">
        <v>128</v>
      </c>
      <c r="K287" t="s">
        <v>25</v>
      </c>
      <c r="L287">
        <v>11658749</v>
      </c>
      <c r="M287">
        <f t="shared" si="4"/>
        <v>11658771</v>
      </c>
      <c r="N287" t="s">
        <v>615</v>
      </c>
      <c r="O287" t="s">
        <v>613</v>
      </c>
      <c r="P287" t="s">
        <v>30</v>
      </c>
      <c r="Q287">
        <v>4375</v>
      </c>
      <c r="R287">
        <v>4397</v>
      </c>
    </row>
    <row r="288" spans="1:18">
      <c r="A288" t="s">
        <v>18</v>
      </c>
      <c r="B288" t="s">
        <v>609</v>
      </c>
      <c r="C288" t="s">
        <v>20</v>
      </c>
      <c r="D288">
        <v>722309</v>
      </c>
      <c r="E288" t="s">
        <v>610</v>
      </c>
      <c r="F288" t="s">
        <v>616</v>
      </c>
      <c r="G288">
        <v>3</v>
      </c>
      <c r="H288" t="s">
        <v>29</v>
      </c>
      <c r="I288">
        <v>57.89</v>
      </c>
      <c r="J288" t="s">
        <v>128</v>
      </c>
      <c r="K288" t="s">
        <v>25</v>
      </c>
      <c r="L288">
        <v>11655988</v>
      </c>
      <c r="M288">
        <f t="shared" si="4"/>
        <v>11656010</v>
      </c>
      <c r="N288" t="s">
        <v>617</v>
      </c>
      <c r="O288" t="s">
        <v>613</v>
      </c>
      <c r="P288" t="s">
        <v>30</v>
      </c>
      <c r="Q288">
        <v>1614</v>
      </c>
      <c r="R288">
        <v>1636</v>
      </c>
    </row>
    <row r="289" spans="1:18">
      <c r="A289" t="s">
        <v>18</v>
      </c>
      <c r="B289" t="s">
        <v>609</v>
      </c>
      <c r="C289" t="s">
        <v>20</v>
      </c>
      <c r="D289">
        <v>722313</v>
      </c>
      <c r="E289" t="s">
        <v>610</v>
      </c>
      <c r="F289" t="s">
        <v>618</v>
      </c>
      <c r="G289">
        <v>4</v>
      </c>
      <c r="H289" t="s">
        <v>43</v>
      </c>
      <c r="I289">
        <v>47.37</v>
      </c>
      <c r="J289" t="s">
        <v>128</v>
      </c>
      <c r="K289" t="s">
        <v>30</v>
      </c>
      <c r="L289">
        <v>11658291</v>
      </c>
      <c r="M289">
        <f t="shared" si="4"/>
        <v>11658313</v>
      </c>
      <c r="N289" t="s">
        <v>612</v>
      </c>
      <c r="O289" t="s">
        <v>613</v>
      </c>
      <c r="P289" t="s">
        <v>30</v>
      </c>
      <c r="Q289">
        <v>3917</v>
      </c>
      <c r="R289">
        <v>3939</v>
      </c>
    </row>
    <row r="290" spans="1:18">
      <c r="A290" t="s">
        <v>18</v>
      </c>
      <c r="B290" t="s">
        <v>619</v>
      </c>
      <c r="C290" t="s">
        <v>20</v>
      </c>
      <c r="D290">
        <v>937258</v>
      </c>
      <c r="E290" t="s">
        <v>620</v>
      </c>
      <c r="F290" t="s">
        <v>621</v>
      </c>
      <c r="G290">
        <v>1</v>
      </c>
      <c r="H290" t="s">
        <v>33</v>
      </c>
      <c r="I290">
        <v>52.63</v>
      </c>
      <c r="J290" t="s">
        <v>38</v>
      </c>
      <c r="K290" t="s">
        <v>30</v>
      </c>
      <c r="L290">
        <v>12696456</v>
      </c>
      <c r="M290">
        <f t="shared" si="4"/>
        <v>12696478</v>
      </c>
      <c r="N290" t="s">
        <v>60</v>
      </c>
      <c r="O290" t="s">
        <v>622</v>
      </c>
      <c r="P290" t="s">
        <v>25</v>
      </c>
      <c r="Q290">
        <v>7541</v>
      </c>
      <c r="R290">
        <v>7563</v>
      </c>
    </row>
    <row r="291" spans="1:18">
      <c r="A291" t="s">
        <v>18</v>
      </c>
      <c r="B291" t="s">
        <v>619</v>
      </c>
      <c r="C291" t="s">
        <v>20</v>
      </c>
      <c r="D291">
        <v>937261</v>
      </c>
      <c r="E291" t="s">
        <v>620</v>
      </c>
      <c r="F291" t="s">
        <v>623</v>
      </c>
      <c r="G291">
        <v>2</v>
      </c>
      <c r="H291" t="s">
        <v>43</v>
      </c>
      <c r="I291">
        <v>57.89</v>
      </c>
      <c r="J291" t="s">
        <v>38</v>
      </c>
      <c r="K291" t="s">
        <v>25</v>
      </c>
      <c r="L291">
        <v>12696299</v>
      </c>
      <c r="M291">
        <f t="shared" si="4"/>
        <v>12696321</v>
      </c>
      <c r="N291" t="s">
        <v>60</v>
      </c>
      <c r="O291" t="s">
        <v>622</v>
      </c>
      <c r="P291" t="s">
        <v>25</v>
      </c>
      <c r="Q291">
        <v>7384</v>
      </c>
      <c r="R291">
        <v>7406</v>
      </c>
    </row>
    <row r="292" spans="1:18">
      <c r="A292" t="s">
        <v>18</v>
      </c>
      <c r="B292" t="s">
        <v>619</v>
      </c>
      <c r="C292" t="s">
        <v>20</v>
      </c>
      <c r="D292">
        <v>937259</v>
      </c>
      <c r="E292" t="s">
        <v>620</v>
      </c>
      <c r="F292" t="s">
        <v>624</v>
      </c>
      <c r="G292">
        <v>3</v>
      </c>
      <c r="H292" t="s">
        <v>43</v>
      </c>
      <c r="I292">
        <v>57.89</v>
      </c>
      <c r="J292" t="s">
        <v>38</v>
      </c>
      <c r="K292" t="s">
        <v>30</v>
      </c>
      <c r="L292">
        <v>12696354</v>
      </c>
      <c r="M292">
        <f t="shared" si="4"/>
        <v>12696376</v>
      </c>
      <c r="N292" t="s">
        <v>60</v>
      </c>
      <c r="O292" t="s">
        <v>622</v>
      </c>
      <c r="P292" t="s">
        <v>25</v>
      </c>
      <c r="Q292">
        <v>7439</v>
      </c>
      <c r="R292">
        <v>7461</v>
      </c>
    </row>
    <row r="293" spans="1:18">
      <c r="A293" t="s">
        <v>18</v>
      </c>
      <c r="B293" t="s">
        <v>619</v>
      </c>
      <c r="C293" t="s">
        <v>20</v>
      </c>
      <c r="D293">
        <v>937265</v>
      </c>
      <c r="E293" t="s">
        <v>620</v>
      </c>
      <c r="F293" t="s">
        <v>625</v>
      </c>
      <c r="G293">
        <v>4</v>
      </c>
      <c r="H293" t="s">
        <v>43</v>
      </c>
      <c r="I293">
        <v>52.63</v>
      </c>
      <c r="J293" t="s">
        <v>38</v>
      </c>
      <c r="K293" t="s">
        <v>25</v>
      </c>
      <c r="L293">
        <v>12696222</v>
      </c>
      <c r="M293">
        <f t="shared" si="4"/>
        <v>12696244</v>
      </c>
      <c r="N293" t="s">
        <v>60</v>
      </c>
      <c r="O293" t="s">
        <v>622</v>
      </c>
      <c r="P293" t="s">
        <v>25</v>
      </c>
      <c r="Q293">
        <v>7307</v>
      </c>
      <c r="R293">
        <v>7329</v>
      </c>
    </row>
    <row r="294" spans="1:18">
      <c r="A294" t="s">
        <v>18</v>
      </c>
      <c r="B294" t="s">
        <v>626</v>
      </c>
      <c r="C294" t="s">
        <v>20</v>
      </c>
      <c r="D294">
        <v>782302</v>
      </c>
      <c r="E294" t="s">
        <v>627</v>
      </c>
      <c r="F294" t="s">
        <v>628</v>
      </c>
      <c r="G294">
        <v>1</v>
      </c>
      <c r="H294" t="s">
        <v>33</v>
      </c>
      <c r="I294">
        <v>52.63</v>
      </c>
      <c r="J294" t="s">
        <v>196</v>
      </c>
      <c r="K294" t="s">
        <v>30</v>
      </c>
      <c r="L294">
        <v>64242512</v>
      </c>
      <c r="M294">
        <f t="shared" si="4"/>
        <v>64242534</v>
      </c>
      <c r="N294" t="s">
        <v>270</v>
      </c>
      <c r="O294" t="s">
        <v>629</v>
      </c>
      <c r="P294" t="s">
        <v>30</v>
      </c>
      <c r="Q294">
        <v>397</v>
      </c>
      <c r="R294">
        <v>419</v>
      </c>
    </row>
    <row r="295" spans="1:18">
      <c r="A295" t="s">
        <v>18</v>
      </c>
      <c r="B295" t="s">
        <v>626</v>
      </c>
      <c r="C295" t="s">
        <v>20</v>
      </c>
      <c r="D295">
        <v>782310</v>
      </c>
      <c r="E295" t="s">
        <v>627</v>
      </c>
      <c r="F295" t="s">
        <v>630</v>
      </c>
      <c r="G295">
        <v>2</v>
      </c>
      <c r="H295" t="s">
        <v>33</v>
      </c>
      <c r="I295">
        <v>47.37</v>
      </c>
      <c r="J295" t="s">
        <v>196</v>
      </c>
      <c r="K295" t="s">
        <v>30</v>
      </c>
      <c r="L295">
        <v>64242468</v>
      </c>
      <c r="M295">
        <f t="shared" si="4"/>
        <v>64242490</v>
      </c>
      <c r="N295" t="s">
        <v>270</v>
      </c>
      <c r="O295" t="s">
        <v>629</v>
      </c>
      <c r="P295" t="s">
        <v>30</v>
      </c>
      <c r="Q295">
        <v>353</v>
      </c>
      <c r="R295">
        <v>375</v>
      </c>
    </row>
    <row r="296" spans="1:18">
      <c r="A296" t="s">
        <v>18</v>
      </c>
      <c r="B296" t="s">
        <v>626</v>
      </c>
      <c r="C296" t="s">
        <v>20</v>
      </c>
      <c r="D296">
        <v>782307</v>
      </c>
      <c r="E296" t="s">
        <v>627</v>
      </c>
      <c r="F296" t="s">
        <v>631</v>
      </c>
      <c r="G296">
        <v>3</v>
      </c>
      <c r="H296" t="s">
        <v>23</v>
      </c>
      <c r="I296">
        <v>52.63</v>
      </c>
      <c r="J296" t="s">
        <v>196</v>
      </c>
      <c r="K296" t="s">
        <v>25</v>
      </c>
      <c r="L296">
        <v>64242405</v>
      </c>
      <c r="M296">
        <f t="shared" si="4"/>
        <v>64242427</v>
      </c>
      <c r="N296" t="s">
        <v>270</v>
      </c>
      <c r="O296" t="s">
        <v>629</v>
      </c>
      <c r="P296" t="s">
        <v>30</v>
      </c>
      <c r="Q296">
        <v>290</v>
      </c>
      <c r="R296">
        <v>312</v>
      </c>
    </row>
    <row r="297" spans="1:18">
      <c r="A297" t="s">
        <v>18</v>
      </c>
      <c r="B297" t="s">
        <v>626</v>
      </c>
      <c r="C297" t="s">
        <v>20</v>
      </c>
      <c r="D297">
        <v>782328</v>
      </c>
      <c r="E297" t="s">
        <v>627</v>
      </c>
      <c r="F297" t="s">
        <v>632</v>
      </c>
      <c r="G297">
        <v>4</v>
      </c>
      <c r="H297" t="s">
        <v>33</v>
      </c>
      <c r="I297">
        <v>52.63</v>
      </c>
      <c r="J297" t="s">
        <v>196</v>
      </c>
      <c r="K297" t="s">
        <v>25</v>
      </c>
      <c r="L297">
        <v>64243239</v>
      </c>
      <c r="M297">
        <f t="shared" si="4"/>
        <v>64243261</v>
      </c>
      <c r="N297" t="s">
        <v>120</v>
      </c>
      <c r="O297" t="s">
        <v>629</v>
      </c>
      <c r="P297" t="s">
        <v>30</v>
      </c>
      <c r="Q297">
        <v>1124</v>
      </c>
      <c r="R297">
        <v>1146</v>
      </c>
    </row>
    <row r="298" spans="1:18">
      <c r="A298" t="s">
        <v>18</v>
      </c>
      <c r="B298" t="s">
        <v>633</v>
      </c>
      <c r="C298" t="s">
        <v>20</v>
      </c>
      <c r="D298">
        <v>911622</v>
      </c>
      <c r="E298" t="s">
        <v>634</v>
      </c>
      <c r="F298" t="s">
        <v>635</v>
      </c>
      <c r="G298">
        <v>1</v>
      </c>
      <c r="H298" t="s">
        <v>29</v>
      </c>
      <c r="I298">
        <v>42.11</v>
      </c>
      <c r="J298" t="s">
        <v>236</v>
      </c>
      <c r="K298" t="s">
        <v>30</v>
      </c>
      <c r="L298">
        <v>35620145</v>
      </c>
      <c r="M298">
        <f t="shared" si="4"/>
        <v>35620167</v>
      </c>
      <c r="N298" t="s">
        <v>636</v>
      </c>
      <c r="O298" t="s">
        <v>637</v>
      </c>
      <c r="P298" t="s">
        <v>25</v>
      </c>
      <c r="Q298">
        <v>39589</v>
      </c>
      <c r="R298">
        <v>39611</v>
      </c>
    </row>
    <row r="299" spans="1:18">
      <c r="A299" t="s">
        <v>18</v>
      </c>
      <c r="B299" t="s">
        <v>633</v>
      </c>
      <c r="C299" t="s">
        <v>20</v>
      </c>
      <c r="D299">
        <v>911618</v>
      </c>
      <c r="E299" t="s">
        <v>634</v>
      </c>
      <c r="F299" t="s">
        <v>638</v>
      </c>
      <c r="G299">
        <v>2</v>
      </c>
      <c r="H299" t="s">
        <v>43</v>
      </c>
      <c r="I299">
        <v>47.37</v>
      </c>
      <c r="J299" t="s">
        <v>236</v>
      </c>
      <c r="K299" t="s">
        <v>30</v>
      </c>
      <c r="L299">
        <v>35620178</v>
      </c>
      <c r="M299">
        <f t="shared" si="4"/>
        <v>35620200</v>
      </c>
      <c r="N299" t="s">
        <v>636</v>
      </c>
      <c r="O299" t="s">
        <v>637</v>
      </c>
      <c r="P299" t="s">
        <v>25</v>
      </c>
      <c r="Q299">
        <v>39622</v>
      </c>
      <c r="R299">
        <v>39644</v>
      </c>
    </row>
    <row r="300" spans="1:18">
      <c r="A300" t="s">
        <v>18</v>
      </c>
      <c r="B300" t="s">
        <v>633</v>
      </c>
      <c r="C300" t="s">
        <v>20</v>
      </c>
      <c r="D300">
        <v>911614</v>
      </c>
      <c r="E300" t="s">
        <v>634</v>
      </c>
      <c r="F300" t="s">
        <v>639</v>
      </c>
      <c r="G300">
        <v>3</v>
      </c>
      <c r="H300" t="s">
        <v>43</v>
      </c>
      <c r="I300">
        <v>57.89</v>
      </c>
      <c r="J300" t="s">
        <v>236</v>
      </c>
      <c r="K300" t="s">
        <v>25</v>
      </c>
      <c r="L300">
        <v>35637115</v>
      </c>
      <c r="M300">
        <f t="shared" si="4"/>
        <v>35637137</v>
      </c>
      <c r="N300" t="s">
        <v>640</v>
      </c>
      <c r="O300" t="s">
        <v>637</v>
      </c>
      <c r="P300" t="s">
        <v>25</v>
      </c>
      <c r="Q300">
        <v>56559</v>
      </c>
      <c r="R300">
        <v>56581</v>
      </c>
    </row>
    <row r="301" spans="1:18">
      <c r="A301" t="s">
        <v>18</v>
      </c>
      <c r="B301" t="s">
        <v>633</v>
      </c>
      <c r="C301" t="s">
        <v>20</v>
      </c>
      <c r="D301">
        <v>911674</v>
      </c>
      <c r="E301" t="s">
        <v>634</v>
      </c>
      <c r="F301" t="s">
        <v>641</v>
      </c>
      <c r="G301">
        <v>4</v>
      </c>
      <c r="H301" t="s">
        <v>33</v>
      </c>
      <c r="I301">
        <v>47.37</v>
      </c>
      <c r="J301" t="s">
        <v>236</v>
      </c>
      <c r="K301" t="s">
        <v>25</v>
      </c>
      <c r="L301">
        <v>35620246</v>
      </c>
      <c r="M301">
        <f t="shared" si="4"/>
        <v>35620268</v>
      </c>
      <c r="N301" t="s">
        <v>636</v>
      </c>
      <c r="O301" t="s">
        <v>637</v>
      </c>
      <c r="P301" t="s">
        <v>25</v>
      </c>
      <c r="Q301">
        <v>39690</v>
      </c>
      <c r="R301">
        <v>39712</v>
      </c>
    </row>
    <row r="302" spans="1:18">
      <c r="A302" t="s">
        <v>18</v>
      </c>
      <c r="B302" t="s">
        <v>642</v>
      </c>
      <c r="C302" t="s">
        <v>20</v>
      </c>
      <c r="D302">
        <v>838470</v>
      </c>
      <c r="E302" t="s">
        <v>643</v>
      </c>
      <c r="F302" t="s">
        <v>644</v>
      </c>
      <c r="G302">
        <v>1</v>
      </c>
      <c r="H302" t="s">
        <v>29</v>
      </c>
      <c r="I302">
        <v>57.89</v>
      </c>
      <c r="J302" t="s">
        <v>59</v>
      </c>
      <c r="K302" t="s">
        <v>30</v>
      </c>
      <c r="L302">
        <v>147925574</v>
      </c>
      <c r="M302">
        <f t="shared" si="4"/>
        <v>147925596</v>
      </c>
      <c r="N302" t="s">
        <v>598</v>
      </c>
      <c r="O302" t="s">
        <v>645</v>
      </c>
      <c r="P302" t="s">
        <v>30</v>
      </c>
      <c r="Q302">
        <v>13624</v>
      </c>
      <c r="R302">
        <v>13646</v>
      </c>
    </row>
    <row r="303" spans="1:18">
      <c r="A303" t="s">
        <v>18</v>
      </c>
      <c r="B303" t="s">
        <v>642</v>
      </c>
      <c r="C303" t="s">
        <v>20</v>
      </c>
      <c r="D303">
        <v>838450</v>
      </c>
      <c r="E303" t="s">
        <v>643</v>
      </c>
      <c r="F303" t="s">
        <v>646</v>
      </c>
      <c r="G303">
        <v>2</v>
      </c>
      <c r="H303" t="s">
        <v>43</v>
      </c>
      <c r="I303">
        <v>47.37</v>
      </c>
      <c r="J303" t="s">
        <v>59</v>
      </c>
      <c r="K303" t="s">
        <v>25</v>
      </c>
      <c r="L303">
        <v>147928766</v>
      </c>
      <c r="M303">
        <f t="shared" si="4"/>
        <v>147928788</v>
      </c>
      <c r="N303" t="s">
        <v>647</v>
      </c>
      <c r="O303" t="s">
        <v>645</v>
      </c>
      <c r="P303" t="s">
        <v>30</v>
      </c>
      <c r="Q303">
        <v>16816</v>
      </c>
      <c r="R303">
        <v>16838</v>
      </c>
    </row>
    <row r="304" spans="1:18">
      <c r="A304" t="s">
        <v>18</v>
      </c>
      <c r="B304" t="s">
        <v>642</v>
      </c>
      <c r="C304" t="s">
        <v>20</v>
      </c>
      <c r="D304">
        <v>464675</v>
      </c>
      <c r="E304" t="s">
        <v>643</v>
      </c>
      <c r="F304" t="s">
        <v>648</v>
      </c>
      <c r="G304">
        <v>3</v>
      </c>
      <c r="H304" t="s">
        <v>29</v>
      </c>
      <c r="I304">
        <v>47.37</v>
      </c>
      <c r="J304" t="s">
        <v>59</v>
      </c>
      <c r="K304" t="s">
        <v>25</v>
      </c>
      <c r="L304">
        <v>147928349</v>
      </c>
      <c r="M304">
        <f t="shared" si="4"/>
        <v>147928371</v>
      </c>
      <c r="N304" t="s">
        <v>649</v>
      </c>
      <c r="O304" t="s">
        <v>645</v>
      </c>
      <c r="P304" t="s">
        <v>30</v>
      </c>
      <c r="Q304">
        <v>16399</v>
      </c>
      <c r="R304">
        <v>16421</v>
      </c>
    </row>
    <row r="305" spans="1:18">
      <c r="A305" t="s">
        <v>18</v>
      </c>
      <c r="B305" t="s">
        <v>642</v>
      </c>
      <c r="C305" t="s">
        <v>20</v>
      </c>
      <c r="D305">
        <v>464709</v>
      </c>
      <c r="E305" t="s">
        <v>643</v>
      </c>
      <c r="F305" t="s">
        <v>650</v>
      </c>
      <c r="G305">
        <v>4</v>
      </c>
      <c r="H305" t="s">
        <v>29</v>
      </c>
      <c r="I305">
        <v>36.840000000000003</v>
      </c>
      <c r="J305" t="s">
        <v>59</v>
      </c>
      <c r="K305" t="s">
        <v>30</v>
      </c>
      <c r="L305">
        <v>147928366</v>
      </c>
      <c r="M305">
        <f t="shared" si="4"/>
        <v>147928388</v>
      </c>
      <c r="N305" t="s">
        <v>649</v>
      </c>
      <c r="O305" t="s">
        <v>645</v>
      </c>
      <c r="P305" t="s">
        <v>30</v>
      </c>
      <c r="Q305">
        <v>16416</v>
      </c>
      <c r="R305">
        <v>16438</v>
      </c>
    </row>
    <row r="306" spans="1:18">
      <c r="A306" t="s">
        <v>18</v>
      </c>
      <c r="B306" t="s">
        <v>651</v>
      </c>
      <c r="C306" t="s">
        <v>20</v>
      </c>
      <c r="D306">
        <v>970796</v>
      </c>
      <c r="E306" t="s">
        <v>652</v>
      </c>
      <c r="F306" t="s">
        <v>653</v>
      </c>
      <c r="G306">
        <v>1</v>
      </c>
      <c r="H306" t="s">
        <v>29</v>
      </c>
      <c r="I306">
        <v>63.16</v>
      </c>
      <c r="J306" t="s">
        <v>110</v>
      </c>
      <c r="K306" t="s">
        <v>30</v>
      </c>
      <c r="L306">
        <v>7605694</v>
      </c>
      <c r="M306">
        <f t="shared" si="4"/>
        <v>7605716</v>
      </c>
      <c r="N306" t="s">
        <v>31</v>
      </c>
      <c r="O306" t="s">
        <v>654</v>
      </c>
      <c r="P306" t="s">
        <v>25</v>
      </c>
      <c r="Q306">
        <v>14465</v>
      </c>
      <c r="R306">
        <v>14487</v>
      </c>
    </row>
    <row r="307" spans="1:18">
      <c r="A307" t="s">
        <v>18</v>
      </c>
      <c r="B307" t="s">
        <v>651</v>
      </c>
      <c r="C307" t="s">
        <v>20</v>
      </c>
      <c r="D307">
        <v>970812</v>
      </c>
      <c r="E307" t="s">
        <v>652</v>
      </c>
      <c r="F307" t="s">
        <v>655</v>
      </c>
      <c r="G307">
        <v>2</v>
      </c>
      <c r="H307" t="s">
        <v>29</v>
      </c>
      <c r="I307">
        <v>36.840000000000003</v>
      </c>
      <c r="J307" t="s">
        <v>110</v>
      </c>
      <c r="K307" t="s">
        <v>30</v>
      </c>
      <c r="L307">
        <v>7605670</v>
      </c>
      <c r="M307">
        <f t="shared" si="4"/>
        <v>7605692</v>
      </c>
      <c r="N307" t="s">
        <v>31</v>
      </c>
      <c r="O307" t="s">
        <v>654</v>
      </c>
      <c r="P307" t="s">
        <v>25</v>
      </c>
      <c r="Q307">
        <v>14441</v>
      </c>
      <c r="R307">
        <v>14463</v>
      </c>
    </row>
    <row r="308" spans="1:18">
      <c r="A308" t="s">
        <v>18</v>
      </c>
      <c r="B308" t="s">
        <v>651</v>
      </c>
      <c r="C308" t="s">
        <v>20</v>
      </c>
      <c r="D308">
        <v>970802</v>
      </c>
      <c r="E308" t="s">
        <v>652</v>
      </c>
      <c r="F308" t="s">
        <v>656</v>
      </c>
      <c r="G308">
        <v>3</v>
      </c>
      <c r="H308" t="s">
        <v>29</v>
      </c>
      <c r="I308">
        <v>36.840000000000003</v>
      </c>
      <c r="J308" t="s">
        <v>110</v>
      </c>
      <c r="K308" t="s">
        <v>25</v>
      </c>
      <c r="L308">
        <v>7604056</v>
      </c>
      <c r="M308">
        <f t="shared" si="4"/>
        <v>7604078</v>
      </c>
      <c r="N308" t="s">
        <v>26</v>
      </c>
      <c r="O308" t="s">
        <v>654</v>
      </c>
      <c r="P308" t="s">
        <v>25</v>
      </c>
      <c r="Q308">
        <v>12827</v>
      </c>
      <c r="R308">
        <v>12849</v>
      </c>
    </row>
    <row r="309" spans="1:18">
      <c r="A309" t="s">
        <v>18</v>
      </c>
      <c r="B309" t="s">
        <v>651</v>
      </c>
      <c r="C309" t="s">
        <v>20</v>
      </c>
      <c r="D309">
        <v>970800</v>
      </c>
      <c r="E309" t="s">
        <v>652</v>
      </c>
      <c r="F309" t="s">
        <v>657</v>
      </c>
      <c r="G309">
        <v>4</v>
      </c>
      <c r="H309" t="s">
        <v>29</v>
      </c>
      <c r="I309">
        <v>57.89</v>
      </c>
      <c r="J309" t="s">
        <v>110</v>
      </c>
      <c r="K309" t="s">
        <v>30</v>
      </c>
      <c r="L309">
        <v>7603830</v>
      </c>
      <c r="M309">
        <f t="shared" si="4"/>
        <v>7603852</v>
      </c>
      <c r="N309" t="s">
        <v>311</v>
      </c>
      <c r="O309" t="s">
        <v>654</v>
      </c>
      <c r="P309" t="s">
        <v>25</v>
      </c>
      <c r="Q309">
        <v>12601</v>
      </c>
      <c r="R309">
        <v>12623</v>
      </c>
    </row>
    <row r="310" spans="1:18">
      <c r="A310" t="s">
        <v>18</v>
      </c>
      <c r="B310" t="s">
        <v>658</v>
      </c>
      <c r="C310" t="s">
        <v>20</v>
      </c>
      <c r="D310">
        <v>782685</v>
      </c>
      <c r="E310" t="s">
        <v>659</v>
      </c>
      <c r="F310" t="s">
        <v>660</v>
      </c>
      <c r="G310">
        <v>1</v>
      </c>
      <c r="H310" t="s">
        <v>33</v>
      </c>
      <c r="I310">
        <v>31.58</v>
      </c>
      <c r="J310" t="s">
        <v>119</v>
      </c>
      <c r="K310" t="s">
        <v>25</v>
      </c>
      <c r="L310">
        <v>30592371</v>
      </c>
      <c r="M310">
        <f t="shared" si="4"/>
        <v>30592393</v>
      </c>
      <c r="N310" t="s">
        <v>661</v>
      </c>
      <c r="O310" t="s">
        <v>662</v>
      </c>
      <c r="P310" t="s">
        <v>30</v>
      </c>
      <c r="Q310">
        <v>33249</v>
      </c>
      <c r="R310">
        <v>33271</v>
      </c>
    </row>
    <row r="311" spans="1:18">
      <c r="A311" t="s">
        <v>18</v>
      </c>
      <c r="B311" t="s">
        <v>658</v>
      </c>
      <c r="C311" t="s">
        <v>20</v>
      </c>
      <c r="D311">
        <v>782694</v>
      </c>
      <c r="E311" t="s">
        <v>659</v>
      </c>
      <c r="F311" t="s">
        <v>663</v>
      </c>
      <c r="G311">
        <v>2</v>
      </c>
      <c r="H311" t="s">
        <v>43</v>
      </c>
      <c r="I311">
        <v>36.840000000000003</v>
      </c>
      <c r="J311" t="s">
        <v>119</v>
      </c>
      <c r="K311" t="s">
        <v>30</v>
      </c>
      <c r="L311">
        <v>30592383</v>
      </c>
      <c r="M311">
        <f t="shared" si="4"/>
        <v>30592405</v>
      </c>
      <c r="N311" t="s">
        <v>661</v>
      </c>
      <c r="O311" t="s">
        <v>662</v>
      </c>
      <c r="P311" t="s">
        <v>30</v>
      </c>
      <c r="Q311">
        <v>33261</v>
      </c>
      <c r="R311">
        <v>33283</v>
      </c>
    </row>
    <row r="312" spans="1:18">
      <c r="A312" t="s">
        <v>18</v>
      </c>
      <c r="B312" t="s">
        <v>658</v>
      </c>
      <c r="C312" t="s">
        <v>20</v>
      </c>
      <c r="D312">
        <v>782699</v>
      </c>
      <c r="E312" t="s">
        <v>659</v>
      </c>
      <c r="F312" t="s">
        <v>664</v>
      </c>
      <c r="G312">
        <v>3</v>
      </c>
      <c r="H312" t="s">
        <v>23</v>
      </c>
      <c r="I312">
        <v>31.58</v>
      </c>
      <c r="J312" t="s">
        <v>119</v>
      </c>
      <c r="K312" t="s">
        <v>30</v>
      </c>
      <c r="L312">
        <v>30586741</v>
      </c>
      <c r="M312">
        <f t="shared" si="4"/>
        <v>30586763</v>
      </c>
      <c r="N312" t="s">
        <v>31</v>
      </c>
      <c r="O312" t="s">
        <v>665</v>
      </c>
      <c r="P312" t="s">
        <v>30</v>
      </c>
      <c r="Q312">
        <v>27619</v>
      </c>
      <c r="R312">
        <v>27641</v>
      </c>
    </row>
    <row r="313" spans="1:18">
      <c r="A313" t="s">
        <v>18</v>
      </c>
      <c r="B313" t="s">
        <v>658</v>
      </c>
      <c r="C313" t="s">
        <v>20</v>
      </c>
      <c r="D313">
        <v>782703</v>
      </c>
      <c r="E313" t="s">
        <v>659</v>
      </c>
      <c r="F313" t="s">
        <v>666</v>
      </c>
      <c r="G313">
        <v>4</v>
      </c>
      <c r="H313" t="s">
        <v>43</v>
      </c>
      <c r="I313">
        <v>36.840000000000003</v>
      </c>
      <c r="J313" t="s">
        <v>119</v>
      </c>
      <c r="K313" t="s">
        <v>30</v>
      </c>
      <c r="L313">
        <v>30592326</v>
      </c>
      <c r="M313">
        <f t="shared" si="4"/>
        <v>30592348</v>
      </c>
      <c r="N313" t="s">
        <v>661</v>
      </c>
      <c r="O313" t="s">
        <v>662</v>
      </c>
      <c r="P313" t="s">
        <v>30</v>
      </c>
      <c r="Q313">
        <v>33204</v>
      </c>
      <c r="R313">
        <v>33226</v>
      </c>
    </row>
    <row r="314" spans="1:18">
      <c r="A314" t="s">
        <v>18</v>
      </c>
      <c r="B314" t="s">
        <v>667</v>
      </c>
      <c r="C314" t="s">
        <v>20</v>
      </c>
      <c r="D314">
        <v>1049628</v>
      </c>
      <c r="E314" t="s">
        <v>668</v>
      </c>
      <c r="F314" t="s">
        <v>669</v>
      </c>
      <c r="G314">
        <v>1</v>
      </c>
      <c r="H314" t="s">
        <v>33</v>
      </c>
      <c r="I314">
        <v>52.63</v>
      </c>
      <c r="J314" t="s">
        <v>128</v>
      </c>
      <c r="K314" t="s">
        <v>25</v>
      </c>
      <c r="L314">
        <v>67686353</v>
      </c>
      <c r="M314">
        <f t="shared" si="4"/>
        <v>67686375</v>
      </c>
      <c r="N314" t="s">
        <v>670</v>
      </c>
      <c r="O314" t="s">
        <v>671</v>
      </c>
      <c r="P314" t="s">
        <v>30</v>
      </c>
      <c r="Q314">
        <v>1177</v>
      </c>
      <c r="R314">
        <v>1199</v>
      </c>
    </row>
    <row r="315" spans="1:18">
      <c r="A315" t="s">
        <v>18</v>
      </c>
      <c r="B315" t="s">
        <v>667</v>
      </c>
      <c r="C315" t="s">
        <v>20</v>
      </c>
      <c r="D315">
        <v>958203</v>
      </c>
      <c r="E315" t="s">
        <v>668</v>
      </c>
      <c r="F315" t="s">
        <v>672</v>
      </c>
      <c r="G315">
        <v>2</v>
      </c>
      <c r="H315" t="s">
        <v>23</v>
      </c>
      <c r="I315">
        <v>57.89</v>
      </c>
      <c r="J315" t="s">
        <v>128</v>
      </c>
      <c r="K315" t="s">
        <v>30</v>
      </c>
      <c r="L315">
        <v>67686074</v>
      </c>
      <c r="M315">
        <f t="shared" si="4"/>
        <v>67686096</v>
      </c>
      <c r="N315" t="s">
        <v>39</v>
      </c>
      <c r="O315" t="s">
        <v>673</v>
      </c>
      <c r="P315" t="s">
        <v>30</v>
      </c>
      <c r="Q315">
        <v>898</v>
      </c>
      <c r="R315">
        <v>920</v>
      </c>
    </row>
    <row r="316" spans="1:18">
      <c r="A316" t="s">
        <v>18</v>
      </c>
      <c r="B316" t="s">
        <v>667</v>
      </c>
      <c r="C316" t="s">
        <v>20</v>
      </c>
      <c r="D316">
        <v>958200</v>
      </c>
      <c r="E316" t="s">
        <v>668</v>
      </c>
      <c r="F316" t="s">
        <v>674</v>
      </c>
      <c r="G316">
        <v>3</v>
      </c>
      <c r="H316" t="s">
        <v>33</v>
      </c>
      <c r="I316">
        <v>42.11</v>
      </c>
      <c r="J316" t="s">
        <v>128</v>
      </c>
      <c r="K316" t="s">
        <v>30</v>
      </c>
      <c r="L316">
        <v>67687723</v>
      </c>
      <c r="M316">
        <f t="shared" si="4"/>
        <v>67687745</v>
      </c>
      <c r="N316" t="s">
        <v>675</v>
      </c>
      <c r="O316" t="s">
        <v>671</v>
      </c>
      <c r="P316" t="s">
        <v>30</v>
      </c>
      <c r="Q316">
        <v>2547</v>
      </c>
      <c r="R316">
        <v>2569</v>
      </c>
    </row>
    <row r="317" spans="1:18">
      <c r="A317" t="s">
        <v>18</v>
      </c>
      <c r="B317" t="s">
        <v>667</v>
      </c>
      <c r="C317" t="s">
        <v>20</v>
      </c>
      <c r="D317">
        <v>958213</v>
      </c>
      <c r="E317" t="s">
        <v>668</v>
      </c>
      <c r="F317" t="s">
        <v>676</v>
      </c>
      <c r="G317">
        <v>4</v>
      </c>
      <c r="H317" t="s">
        <v>43</v>
      </c>
      <c r="I317">
        <v>57.89</v>
      </c>
      <c r="J317" t="s">
        <v>128</v>
      </c>
      <c r="K317" t="s">
        <v>25</v>
      </c>
      <c r="L317">
        <v>67687887</v>
      </c>
      <c r="M317">
        <f t="shared" si="4"/>
        <v>67687909</v>
      </c>
      <c r="Q317">
        <v>0</v>
      </c>
      <c r="R317">
        <v>0</v>
      </c>
    </row>
    <row r="318" spans="1:18">
      <c r="A318" t="s">
        <v>18</v>
      </c>
      <c r="B318" t="s">
        <v>677</v>
      </c>
      <c r="C318" t="s">
        <v>20</v>
      </c>
      <c r="D318">
        <v>906933</v>
      </c>
      <c r="E318" t="s">
        <v>678</v>
      </c>
      <c r="F318" t="s">
        <v>679</v>
      </c>
      <c r="G318">
        <v>1</v>
      </c>
      <c r="H318" t="s">
        <v>23</v>
      </c>
      <c r="I318">
        <v>57.89</v>
      </c>
      <c r="J318" t="s">
        <v>38</v>
      </c>
      <c r="K318" t="s">
        <v>30</v>
      </c>
      <c r="L318">
        <v>2477140</v>
      </c>
      <c r="M318">
        <f t="shared" si="4"/>
        <v>2477162</v>
      </c>
      <c r="N318" t="s">
        <v>31</v>
      </c>
      <c r="O318" t="s">
        <v>680</v>
      </c>
      <c r="P318" t="s">
        <v>30</v>
      </c>
      <c r="Q318">
        <v>1016</v>
      </c>
      <c r="R318">
        <v>1038</v>
      </c>
    </row>
    <row r="319" spans="1:18">
      <c r="A319" t="s">
        <v>18</v>
      </c>
      <c r="B319" t="s">
        <v>677</v>
      </c>
      <c r="C319" t="s">
        <v>20</v>
      </c>
      <c r="D319">
        <v>906968</v>
      </c>
      <c r="E319" t="s">
        <v>678</v>
      </c>
      <c r="F319" t="s">
        <v>681</v>
      </c>
      <c r="G319">
        <v>2</v>
      </c>
      <c r="H319" t="s">
        <v>29</v>
      </c>
      <c r="I319">
        <v>52.63</v>
      </c>
      <c r="J319" t="s">
        <v>38</v>
      </c>
      <c r="K319" t="s">
        <v>25</v>
      </c>
      <c r="L319">
        <v>2477121</v>
      </c>
      <c r="M319">
        <f t="shared" si="4"/>
        <v>2477143</v>
      </c>
      <c r="N319" t="s">
        <v>31</v>
      </c>
      <c r="O319" t="s">
        <v>680</v>
      </c>
      <c r="P319" t="s">
        <v>30</v>
      </c>
      <c r="Q319">
        <v>997</v>
      </c>
      <c r="R319">
        <v>1019</v>
      </c>
    </row>
    <row r="320" spans="1:18">
      <c r="A320" t="s">
        <v>18</v>
      </c>
      <c r="B320" t="s">
        <v>677</v>
      </c>
      <c r="C320" t="s">
        <v>20</v>
      </c>
      <c r="D320">
        <v>906946</v>
      </c>
      <c r="E320" t="s">
        <v>678</v>
      </c>
      <c r="F320" t="s">
        <v>682</v>
      </c>
      <c r="G320">
        <v>3</v>
      </c>
      <c r="H320" t="s">
        <v>33</v>
      </c>
      <c r="I320">
        <v>52.63</v>
      </c>
      <c r="J320" t="s">
        <v>38</v>
      </c>
      <c r="K320" t="s">
        <v>25</v>
      </c>
      <c r="L320">
        <v>2477091</v>
      </c>
      <c r="M320">
        <f t="shared" si="4"/>
        <v>2477113</v>
      </c>
      <c r="N320" t="s">
        <v>31</v>
      </c>
      <c r="O320" t="s">
        <v>680</v>
      </c>
      <c r="P320" t="s">
        <v>30</v>
      </c>
      <c r="Q320">
        <v>967</v>
      </c>
      <c r="R320">
        <v>989</v>
      </c>
    </row>
    <row r="321" spans="1:18">
      <c r="A321" t="s">
        <v>18</v>
      </c>
      <c r="B321" t="s">
        <v>677</v>
      </c>
      <c r="C321" t="s">
        <v>20</v>
      </c>
      <c r="D321">
        <v>906936</v>
      </c>
      <c r="E321" t="s">
        <v>678</v>
      </c>
      <c r="F321" t="s">
        <v>683</v>
      </c>
      <c r="G321">
        <v>4</v>
      </c>
      <c r="H321" t="s">
        <v>29</v>
      </c>
      <c r="I321">
        <v>57.89</v>
      </c>
      <c r="J321" t="s">
        <v>38</v>
      </c>
      <c r="K321" t="s">
        <v>25</v>
      </c>
      <c r="L321">
        <v>2477053</v>
      </c>
      <c r="M321">
        <f t="shared" si="4"/>
        <v>2477075</v>
      </c>
      <c r="N321" t="s">
        <v>31</v>
      </c>
      <c r="O321" t="s">
        <v>680</v>
      </c>
      <c r="P321" t="s">
        <v>30</v>
      </c>
      <c r="Q321">
        <v>929</v>
      </c>
      <c r="R321">
        <v>951</v>
      </c>
    </row>
    <row r="322" spans="1:18">
      <c r="A322" t="s">
        <v>18</v>
      </c>
      <c r="B322" t="s">
        <v>19</v>
      </c>
      <c r="C322" t="s">
        <v>684</v>
      </c>
      <c r="D322">
        <v>840227</v>
      </c>
      <c r="E322" t="s">
        <v>685</v>
      </c>
      <c r="F322" t="s">
        <v>686</v>
      </c>
      <c r="G322">
        <v>1</v>
      </c>
      <c r="H322" t="s">
        <v>29</v>
      </c>
      <c r="I322">
        <v>42.11</v>
      </c>
      <c r="J322" t="s">
        <v>255</v>
      </c>
      <c r="K322" t="s">
        <v>25</v>
      </c>
      <c r="L322">
        <v>4832170</v>
      </c>
      <c r="M322">
        <f t="shared" si="4"/>
        <v>4832192</v>
      </c>
      <c r="N322" t="s">
        <v>498</v>
      </c>
      <c r="O322" t="s">
        <v>687</v>
      </c>
      <c r="P322" t="s">
        <v>25</v>
      </c>
      <c r="Q322">
        <v>28968</v>
      </c>
      <c r="R322">
        <v>28990</v>
      </c>
    </row>
    <row r="323" spans="1:18">
      <c r="A323" t="s">
        <v>18</v>
      </c>
      <c r="B323" t="s">
        <v>19</v>
      </c>
      <c r="C323" t="s">
        <v>684</v>
      </c>
      <c r="D323">
        <v>840222</v>
      </c>
      <c r="E323" t="s">
        <v>685</v>
      </c>
      <c r="F323" t="s">
        <v>688</v>
      </c>
      <c r="G323">
        <v>2</v>
      </c>
      <c r="H323" t="s">
        <v>29</v>
      </c>
      <c r="I323">
        <v>52.63</v>
      </c>
      <c r="J323" t="s">
        <v>255</v>
      </c>
      <c r="K323" t="s">
        <v>25</v>
      </c>
      <c r="L323">
        <v>4832115</v>
      </c>
      <c r="M323">
        <f t="shared" ref="M323:M386" si="5">L323+22</f>
        <v>4832137</v>
      </c>
      <c r="N323" t="s">
        <v>498</v>
      </c>
      <c r="O323" t="s">
        <v>687</v>
      </c>
      <c r="P323" t="s">
        <v>25</v>
      </c>
      <c r="Q323">
        <v>28913</v>
      </c>
      <c r="R323">
        <v>28935</v>
      </c>
    </row>
    <row r="324" spans="1:18">
      <c r="A324" t="s">
        <v>18</v>
      </c>
      <c r="B324" t="s">
        <v>19</v>
      </c>
      <c r="C324" t="s">
        <v>684</v>
      </c>
      <c r="D324">
        <v>840218</v>
      </c>
      <c r="E324" t="s">
        <v>685</v>
      </c>
      <c r="F324" t="s">
        <v>689</v>
      </c>
      <c r="G324">
        <v>3</v>
      </c>
      <c r="H324" t="s">
        <v>43</v>
      </c>
      <c r="I324">
        <v>57.89</v>
      </c>
      <c r="J324" t="s">
        <v>255</v>
      </c>
      <c r="K324" t="s">
        <v>30</v>
      </c>
      <c r="L324">
        <v>4832809</v>
      </c>
      <c r="M324">
        <f t="shared" si="5"/>
        <v>4832831</v>
      </c>
      <c r="N324" t="s">
        <v>207</v>
      </c>
      <c r="O324" t="s">
        <v>687</v>
      </c>
      <c r="P324" t="s">
        <v>25</v>
      </c>
      <c r="Q324">
        <v>29607</v>
      </c>
      <c r="R324">
        <v>29629</v>
      </c>
    </row>
    <row r="325" spans="1:18">
      <c r="A325" t="s">
        <v>18</v>
      </c>
      <c r="B325" t="s">
        <v>19</v>
      </c>
      <c r="C325" t="s">
        <v>684</v>
      </c>
      <c r="D325">
        <v>840219</v>
      </c>
      <c r="E325" t="s">
        <v>685</v>
      </c>
      <c r="F325" t="s">
        <v>690</v>
      </c>
      <c r="G325">
        <v>4</v>
      </c>
      <c r="H325" t="s">
        <v>29</v>
      </c>
      <c r="I325">
        <v>47.37</v>
      </c>
      <c r="J325" t="s">
        <v>255</v>
      </c>
      <c r="K325" t="s">
        <v>25</v>
      </c>
      <c r="L325">
        <v>4832795</v>
      </c>
      <c r="M325">
        <f t="shared" si="5"/>
        <v>4832817</v>
      </c>
      <c r="N325" t="s">
        <v>207</v>
      </c>
      <c r="O325" t="s">
        <v>687</v>
      </c>
      <c r="P325" t="s">
        <v>25</v>
      </c>
      <c r="Q325">
        <v>29593</v>
      </c>
      <c r="R325">
        <v>29615</v>
      </c>
    </row>
    <row r="326" spans="1:18">
      <c r="A326" t="s">
        <v>18</v>
      </c>
      <c r="B326" t="s">
        <v>35</v>
      </c>
      <c r="C326" t="s">
        <v>684</v>
      </c>
      <c r="D326">
        <v>728740</v>
      </c>
      <c r="E326" t="s">
        <v>691</v>
      </c>
      <c r="F326" t="s">
        <v>692</v>
      </c>
      <c r="G326">
        <v>1</v>
      </c>
      <c r="H326" t="s">
        <v>43</v>
      </c>
      <c r="I326">
        <v>47.37</v>
      </c>
      <c r="J326" t="s">
        <v>128</v>
      </c>
      <c r="K326" t="s">
        <v>30</v>
      </c>
      <c r="L326">
        <v>88887312</v>
      </c>
      <c r="M326">
        <f t="shared" si="5"/>
        <v>88887334</v>
      </c>
      <c r="N326" t="s">
        <v>79</v>
      </c>
      <c r="O326" t="s">
        <v>693</v>
      </c>
      <c r="P326" t="s">
        <v>25</v>
      </c>
      <c r="Q326">
        <v>34675</v>
      </c>
      <c r="R326">
        <v>34697</v>
      </c>
    </row>
    <row r="327" spans="1:18">
      <c r="A327" t="s">
        <v>18</v>
      </c>
      <c r="B327" t="s">
        <v>35</v>
      </c>
      <c r="C327" t="s">
        <v>684</v>
      </c>
      <c r="D327">
        <v>728731</v>
      </c>
      <c r="E327" t="s">
        <v>691</v>
      </c>
      <c r="F327" t="s">
        <v>694</v>
      </c>
      <c r="G327">
        <v>2</v>
      </c>
      <c r="H327" t="s">
        <v>43</v>
      </c>
      <c r="I327">
        <v>47.37</v>
      </c>
      <c r="J327" t="s">
        <v>128</v>
      </c>
      <c r="K327" t="s">
        <v>30</v>
      </c>
      <c r="L327">
        <v>88864027</v>
      </c>
      <c r="M327">
        <f t="shared" si="5"/>
        <v>88864049</v>
      </c>
      <c r="N327" t="s">
        <v>31</v>
      </c>
      <c r="O327" t="s">
        <v>693</v>
      </c>
      <c r="P327" t="s">
        <v>25</v>
      </c>
      <c r="Q327">
        <v>11390</v>
      </c>
      <c r="R327">
        <v>11412</v>
      </c>
    </row>
    <row r="328" spans="1:18">
      <c r="A328" t="s">
        <v>18</v>
      </c>
      <c r="B328" t="s">
        <v>35</v>
      </c>
      <c r="C328" t="s">
        <v>684</v>
      </c>
      <c r="D328">
        <v>728734</v>
      </c>
      <c r="E328" t="s">
        <v>691</v>
      </c>
      <c r="F328" t="s">
        <v>695</v>
      </c>
      <c r="G328">
        <v>3</v>
      </c>
      <c r="H328" t="s">
        <v>43</v>
      </c>
      <c r="I328">
        <v>36.840000000000003</v>
      </c>
      <c r="J328" t="s">
        <v>128</v>
      </c>
      <c r="K328" t="s">
        <v>25</v>
      </c>
      <c r="L328">
        <v>88887272</v>
      </c>
      <c r="M328">
        <f t="shared" si="5"/>
        <v>88887294</v>
      </c>
      <c r="N328" t="s">
        <v>79</v>
      </c>
      <c r="O328" t="s">
        <v>693</v>
      </c>
      <c r="P328" t="s">
        <v>25</v>
      </c>
      <c r="Q328">
        <v>34635</v>
      </c>
      <c r="R328">
        <v>34657</v>
      </c>
    </row>
    <row r="329" spans="1:18">
      <c r="A329" t="s">
        <v>18</v>
      </c>
      <c r="B329" t="s">
        <v>35</v>
      </c>
      <c r="C329" t="s">
        <v>684</v>
      </c>
      <c r="D329">
        <v>728760</v>
      </c>
      <c r="E329" t="s">
        <v>691</v>
      </c>
      <c r="F329" t="s">
        <v>696</v>
      </c>
      <c r="G329">
        <v>4</v>
      </c>
      <c r="H329" t="s">
        <v>23</v>
      </c>
      <c r="I329">
        <v>36.840000000000003</v>
      </c>
      <c r="J329" t="s">
        <v>128</v>
      </c>
      <c r="K329" t="s">
        <v>25</v>
      </c>
      <c r="L329">
        <v>88860233</v>
      </c>
      <c r="M329">
        <f t="shared" si="5"/>
        <v>88860255</v>
      </c>
      <c r="N329" t="s">
        <v>26</v>
      </c>
      <c r="O329" t="s">
        <v>693</v>
      </c>
      <c r="P329" t="s">
        <v>25</v>
      </c>
      <c r="Q329">
        <v>7596</v>
      </c>
      <c r="R329">
        <v>7618</v>
      </c>
    </row>
    <row r="330" spans="1:18">
      <c r="A330" t="s">
        <v>18</v>
      </c>
      <c r="B330" t="s">
        <v>46</v>
      </c>
      <c r="C330" t="s">
        <v>684</v>
      </c>
      <c r="D330">
        <v>794901</v>
      </c>
      <c r="E330" t="s">
        <v>697</v>
      </c>
      <c r="F330" t="s">
        <v>698</v>
      </c>
      <c r="G330">
        <v>1</v>
      </c>
      <c r="H330" t="s">
        <v>29</v>
      </c>
      <c r="I330">
        <v>52.63</v>
      </c>
      <c r="J330" t="s">
        <v>196</v>
      </c>
      <c r="K330" t="s">
        <v>25</v>
      </c>
      <c r="L330">
        <v>18335803</v>
      </c>
      <c r="M330">
        <f t="shared" si="5"/>
        <v>18335825</v>
      </c>
      <c r="N330" t="s">
        <v>675</v>
      </c>
      <c r="O330" t="s">
        <v>699</v>
      </c>
      <c r="P330" t="s">
        <v>30</v>
      </c>
      <c r="Q330">
        <v>13535</v>
      </c>
      <c r="R330">
        <v>13557</v>
      </c>
    </row>
    <row r="331" spans="1:18">
      <c r="A331" t="s">
        <v>18</v>
      </c>
      <c r="B331" t="s">
        <v>46</v>
      </c>
      <c r="C331" t="s">
        <v>684</v>
      </c>
      <c r="D331">
        <v>794916</v>
      </c>
      <c r="E331" t="s">
        <v>697</v>
      </c>
      <c r="F331" t="s">
        <v>700</v>
      </c>
      <c r="G331">
        <v>2</v>
      </c>
      <c r="H331" t="s">
        <v>43</v>
      </c>
      <c r="I331">
        <v>31.58</v>
      </c>
      <c r="J331" t="s">
        <v>196</v>
      </c>
      <c r="K331" t="s">
        <v>25</v>
      </c>
      <c r="L331">
        <v>18335755</v>
      </c>
      <c r="M331">
        <f t="shared" si="5"/>
        <v>18335777</v>
      </c>
      <c r="N331" t="s">
        <v>675</v>
      </c>
      <c r="O331" t="s">
        <v>699</v>
      </c>
      <c r="P331" t="s">
        <v>30</v>
      </c>
      <c r="Q331">
        <v>13487</v>
      </c>
      <c r="R331">
        <v>13509</v>
      </c>
    </row>
    <row r="332" spans="1:18">
      <c r="A332" t="s">
        <v>18</v>
      </c>
      <c r="B332" t="s">
        <v>46</v>
      </c>
      <c r="C332" t="s">
        <v>684</v>
      </c>
      <c r="D332">
        <v>794920</v>
      </c>
      <c r="E332" t="s">
        <v>697</v>
      </c>
      <c r="F332" t="s">
        <v>701</v>
      </c>
      <c r="G332">
        <v>3</v>
      </c>
      <c r="H332" t="s">
        <v>43</v>
      </c>
      <c r="I332">
        <v>42.11</v>
      </c>
      <c r="J332" t="s">
        <v>196</v>
      </c>
      <c r="K332" t="s">
        <v>25</v>
      </c>
      <c r="L332">
        <v>18335838</v>
      </c>
      <c r="M332">
        <f t="shared" si="5"/>
        <v>18335860</v>
      </c>
      <c r="N332" t="s">
        <v>675</v>
      </c>
      <c r="O332" t="s">
        <v>699</v>
      </c>
      <c r="P332" t="s">
        <v>30</v>
      </c>
      <c r="Q332">
        <v>13570</v>
      </c>
      <c r="R332">
        <v>13592</v>
      </c>
    </row>
    <row r="333" spans="1:18">
      <c r="A333" t="s">
        <v>18</v>
      </c>
      <c r="B333" t="s">
        <v>46</v>
      </c>
      <c r="C333" t="s">
        <v>684</v>
      </c>
      <c r="D333">
        <v>794929</v>
      </c>
      <c r="E333" t="s">
        <v>697</v>
      </c>
      <c r="F333" t="s">
        <v>702</v>
      </c>
      <c r="G333">
        <v>4</v>
      </c>
      <c r="H333" t="s">
        <v>43</v>
      </c>
      <c r="I333">
        <v>57.89</v>
      </c>
      <c r="J333" t="s">
        <v>196</v>
      </c>
      <c r="K333" t="s">
        <v>30</v>
      </c>
      <c r="L333">
        <v>18333134</v>
      </c>
      <c r="M333">
        <f t="shared" si="5"/>
        <v>18333156</v>
      </c>
      <c r="N333" t="s">
        <v>670</v>
      </c>
      <c r="O333" t="s">
        <v>699</v>
      </c>
      <c r="P333" t="s">
        <v>30</v>
      </c>
      <c r="Q333">
        <v>10866</v>
      </c>
      <c r="R333">
        <v>10888</v>
      </c>
    </row>
    <row r="334" spans="1:18">
      <c r="A334" t="s">
        <v>18</v>
      </c>
      <c r="B334" t="s">
        <v>56</v>
      </c>
      <c r="C334" t="s">
        <v>684</v>
      </c>
      <c r="D334">
        <v>917621</v>
      </c>
      <c r="E334" t="s">
        <v>703</v>
      </c>
      <c r="F334" t="s">
        <v>704</v>
      </c>
      <c r="G334">
        <v>1</v>
      </c>
      <c r="H334" t="s">
        <v>23</v>
      </c>
      <c r="I334">
        <v>57.89</v>
      </c>
      <c r="J334" t="s">
        <v>247</v>
      </c>
      <c r="K334" t="s">
        <v>25</v>
      </c>
      <c r="L334">
        <v>132670768</v>
      </c>
      <c r="M334">
        <f t="shared" si="5"/>
        <v>132670790</v>
      </c>
      <c r="N334" t="s">
        <v>60</v>
      </c>
      <c r="O334" t="s">
        <v>705</v>
      </c>
      <c r="P334" t="s">
        <v>30</v>
      </c>
      <c r="Q334">
        <v>734</v>
      </c>
      <c r="R334">
        <v>756</v>
      </c>
    </row>
    <row r="335" spans="1:18">
      <c r="A335" t="s">
        <v>18</v>
      </c>
      <c r="B335" t="s">
        <v>56</v>
      </c>
      <c r="C335" t="s">
        <v>684</v>
      </c>
      <c r="D335">
        <v>917619</v>
      </c>
      <c r="E335" t="s">
        <v>703</v>
      </c>
      <c r="F335" t="s">
        <v>706</v>
      </c>
      <c r="G335">
        <v>2</v>
      </c>
      <c r="H335" t="s">
        <v>23</v>
      </c>
      <c r="I335">
        <v>57.89</v>
      </c>
      <c r="J335" t="s">
        <v>247</v>
      </c>
      <c r="K335" t="s">
        <v>30</v>
      </c>
      <c r="L335">
        <v>132670735</v>
      </c>
      <c r="M335">
        <f t="shared" si="5"/>
        <v>132670757</v>
      </c>
      <c r="N335" t="s">
        <v>60</v>
      </c>
      <c r="O335" t="s">
        <v>705</v>
      </c>
      <c r="P335" t="s">
        <v>30</v>
      </c>
      <c r="Q335">
        <v>701</v>
      </c>
      <c r="R335">
        <v>723</v>
      </c>
    </row>
    <row r="336" spans="1:18">
      <c r="A336" t="s">
        <v>18</v>
      </c>
      <c r="B336" t="s">
        <v>56</v>
      </c>
      <c r="C336" t="s">
        <v>684</v>
      </c>
      <c r="D336">
        <v>917618</v>
      </c>
      <c r="E336" t="s">
        <v>703</v>
      </c>
      <c r="F336" t="s">
        <v>707</v>
      </c>
      <c r="G336">
        <v>3</v>
      </c>
      <c r="H336" t="s">
        <v>43</v>
      </c>
      <c r="I336">
        <v>57.89</v>
      </c>
      <c r="J336" t="s">
        <v>247</v>
      </c>
      <c r="K336" t="s">
        <v>25</v>
      </c>
      <c r="L336">
        <v>132670895</v>
      </c>
      <c r="M336">
        <f t="shared" si="5"/>
        <v>132670917</v>
      </c>
      <c r="N336" t="s">
        <v>60</v>
      </c>
      <c r="O336" t="s">
        <v>705</v>
      </c>
      <c r="P336" t="s">
        <v>30</v>
      </c>
      <c r="Q336">
        <v>861</v>
      </c>
      <c r="R336">
        <v>883</v>
      </c>
    </row>
    <row r="337" spans="1:18">
      <c r="A337" t="s">
        <v>18</v>
      </c>
      <c r="B337" t="s">
        <v>56</v>
      </c>
      <c r="C337" t="s">
        <v>684</v>
      </c>
      <c r="D337">
        <v>917626</v>
      </c>
      <c r="E337" t="s">
        <v>703</v>
      </c>
      <c r="F337" t="s">
        <v>708</v>
      </c>
      <c r="G337">
        <v>4</v>
      </c>
      <c r="H337" t="s">
        <v>23</v>
      </c>
      <c r="I337">
        <v>47.37</v>
      </c>
      <c r="J337" t="s">
        <v>247</v>
      </c>
      <c r="K337" t="s">
        <v>25</v>
      </c>
      <c r="L337">
        <v>132670932</v>
      </c>
      <c r="M337">
        <f t="shared" si="5"/>
        <v>132670954</v>
      </c>
      <c r="N337" t="s">
        <v>60</v>
      </c>
      <c r="O337" t="s">
        <v>705</v>
      </c>
      <c r="P337" t="s">
        <v>30</v>
      </c>
      <c r="Q337">
        <v>898</v>
      </c>
      <c r="R337">
        <v>920</v>
      </c>
    </row>
    <row r="338" spans="1:18">
      <c r="A338" t="s">
        <v>18</v>
      </c>
      <c r="B338" t="s">
        <v>65</v>
      </c>
      <c r="C338" t="s">
        <v>684</v>
      </c>
      <c r="D338">
        <v>810306</v>
      </c>
      <c r="E338" t="s">
        <v>709</v>
      </c>
      <c r="F338" t="s">
        <v>710</v>
      </c>
      <c r="G338">
        <v>1</v>
      </c>
      <c r="H338" t="s">
        <v>29</v>
      </c>
      <c r="I338">
        <v>47.37</v>
      </c>
      <c r="J338" t="s">
        <v>84</v>
      </c>
      <c r="K338" t="s">
        <v>30</v>
      </c>
      <c r="L338">
        <v>99949338</v>
      </c>
      <c r="M338">
        <f t="shared" si="5"/>
        <v>99949360</v>
      </c>
      <c r="N338" t="s">
        <v>31</v>
      </c>
      <c r="O338" t="s">
        <v>711</v>
      </c>
      <c r="P338" t="s">
        <v>25</v>
      </c>
      <c r="Q338">
        <v>1252</v>
      </c>
      <c r="R338">
        <v>1274</v>
      </c>
    </row>
    <row r="339" spans="1:18">
      <c r="A339" t="s">
        <v>18</v>
      </c>
      <c r="B339" t="s">
        <v>65</v>
      </c>
      <c r="C339" t="s">
        <v>684</v>
      </c>
      <c r="D339">
        <v>810321</v>
      </c>
      <c r="E339" t="s">
        <v>709</v>
      </c>
      <c r="F339" t="s">
        <v>712</v>
      </c>
      <c r="G339">
        <v>2</v>
      </c>
      <c r="H339" t="s">
        <v>33</v>
      </c>
      <c r="I339">
        <v>57.89</v>
      </c>
      <c r="J339" t="s">
        <v>84</v>
      </c>
      <c r="K339" t="s">
        <v>30</v>
      </c>
      <c r="L339">
        <v>99949362</v>
      </c>
      <c r="M339">
        <f t="shared" si="5"/>
        <v>99949384</v>
      </c>
      <c r="N339" t="s">
        <v>31</v>
      </c>
      <c r="O339" t="s">
        <v>711</v>
      </c>
      <c r="P339" t="s">
        <v>25</v>
      </c>
      <c r="Q339">
        <v>1276</v>
      </c>
      <c r="R339">
        <v>1298</v>
      </c>
    </row>
    <row r="340" spans="1:18">
      <c r="A340" t="s">
        <v>18</v>
      </c>
      <c r="B340" t="s">
        <v>65</v>
      </c>
      <c r="C340" t="s">
        <v>684</v>
      </c>
      <c r="D340">
        <v>810324</v>
      </c>
      <c r="E340" t="s">
        <v>709</v>
      </c>
      <c r="F340" t="s">
        <v>713</v>
      </c>
      <c r="G340">
        <v>3</v>
      </c>
      <c r="H340" t="s">
        <v>43</v>
      </c>
      <c r="I340">
        <v>57.89</v>
      </c>
      <c r="J340" t="s">
        <v>84</v>
      </c>
      <c r="K340" t="s">
        <v>25</v>
      </c>
      <c r="L340">
        <v>99949326</v>
      </c>
      <c r="M340">
        <f t="shared" si="5"/>
        <v>99949348</v>
      </c>
      <c r="N340" t="s">
        <v>31</v>
      </c>
      <c r="O340" t="s">
        <v>711</v>
      </c>
      <c r="P340" t="s">
        <v>25</v>
      </c>
      <c r="Q340">
        <v>1240</v>
      </c>
      <c r="R340">
        <v>1262</v>
      </c>
    </row>
    <row r="341" spans="1:18">
      <c r="A341" t="s">
        <v>18</v>
      </c>
      <c r="B341" t="s">
        <v>65</v>
      </c>
      <c r="C341" t="s">
        <v>684</v>
      </c>
      <c r="D341">
        <v>541956</v>
      </c>
      <c r="E341" t="s">
        <v>709</v>
      </c>
      <c r="F341" t="s">
        <v>714</v>
      </c>
      <c r="G341">
        <v>4</v>
      </c>
      <c r="H341" t="s">
        <v>23</v>
      </c>
      <c r="I341">
        <v>52.63</v>
      </c>
      <c r="J341" t="s">
        <v>84</v>
      </c>
      <c r="K341" t="s">
        <v>25</v>
      </c>
      <c r="L341">
        <v>99949712</v>
      </c>
      <c r="M341">
        <f t="shared" si="5"/>
        <v>99949734</v>
      </c>
      <c r="N341" t="s">
        <v>79</v>
      </c>
      <c r="O341" t="s">
        <v>711</v>
      </c>
      <c r="P341" t="s">
        <v>25</v>
      </c>
      <c r="Q341">
        <v>1626</v>
      </c>
      <c r="R341">
        <v>1648</v>
      </c>
    </row>
    <row r="342" spans="1:18">
      <c r="A342" t="s">
        <v>18</v>
      </c>
      <c r="B342" t="s">
        <v>72</v>
      </c>
      <c r="C342" t="s">
        <v>684</v>
      </c>
      <c r="D342">
        <v>945328</v>
      </c>
      <c r="E342" t="s">
        <v>715</v>
      </c>
      <c r="F342" t="s">
        <v>716</v>
      </c>
      <c r="G342">
        <v>1</v>
      </c>
      <c r="H342" t="s">
        <v>29</v>
      </c>
      <c r="I342">
        <v>42.11</v>
      </c>
      <c r="J342" t="s">
        <v>165</v>
      </c>
      <c r="K342" t="s">
        <v>25</v>
      </c>
      <c r="L342">
        <v>171952938</v>
      </c>
      <c r="M342">
        <f t="shared" si="5"/>
        <v>171952960</v>
      </c>
      <c r="N342" t="s">
        <v>26</v>
      </c>
      <c r="O342" t="s">
        <v>717</v>
      </c>
      <c r="P342" t="s">
        <v>30</v>
      </c>
      <c r="Q342">
        <v>30514</v>
      </c>
      <c r="R342">
        <v>30536</v>
      </c>
    </row>
    <row r="343" spans="1:18">
      <c r="A343" t="s">
        <v>18</v>
      </c>
      <c r="B343" t="s">
        <v>72</v>
      </c>
      <c r="C343" t="s">
        <v>684</v>
      </c>
      <c r="D343">
        <v>1017534</v>
      </c>
      <c r="E343" t="s">
        <v>715</v>
      </c>
      <c r="F343" t="s">
        <v>718</v>
      </c>
      <c r="G343">
        <v>2</v>
      </c>
      <c r="H343" t="s">
        <v>43</v>
      </c>
      <c r="I343">
        <v>42.11</v>
      </c>
      <c r="J343" t="s">
        <v>165</v>
      </c>
      <c r="K343" t="s">
        <v>25</v>
      </c>
      <c r="L343">
        <v>171965440</v>
      </c>
      <c r="M343">
        <f t="shared" si="5"/>
        <v>171965462</v>
      </c>
      <c r="N343" t="s">
        <v>311</v>
      </c>
      <c r="O343" t="s">
        <v>717</v>
      </c>
      <c r="P343" t="s">
        <v>30</v>
      </c>
      <c r="Q343">
        <v>43016</v>
      </c>
      <c r="R343">
        <v>43038</v>
      </c>
    </row>
    <row r="344" spans="1:18">
      <c r="A344" t="s">
        <v>18</v>
      </c>
      <c r="B344" t="s">
        <v>72</v>
      </c>
      <c r="C344" t="s">
        <v>684</v>
      </c>
      <c r="D344">
        <v>1017531</v>
      </c>
      <c r="E344" t="s">
        <v>715</v>
      </c>
      <c r="F344" t="s">
        <v>719</v>
      </c>
      <c r="G344">
        <v>3</v>
      </c>
      <c r="H344" t="s">
        <v>43</v>
      </c>
      <c r="I344">
        <v>36.840000000000003</v>
      </c>
      <c r="J344" t="s">
        <v>165</v>
      </c>
      <c r="K344" t="s">
        <v>30</v>
      </c>
      <c r="L344">
        <v>171965858</v>
      </c>
      <c r="M344">
        <f t="shared" si="5"/>
        <v>171965880</v>
      </c>
      <c r="N344" t="s">
        <v>313</v>
      </c>
      <c r="O344" t="s">
        <v>717</v>
      </c>
      <c r="P344" t="s">
        <v>30</v>
      </c>
      <c r="Q344">
        <v>43434</v>
      </c>
      <c r="R344">
        <v>43456</v>
      </c>
    </row>
    <row r="345" spans="1:18">
      <c r="A345" t="s">
        <v>18</v>
      </c>
      <c r="B345" t="s">
        <v>72</v>
      </c>
      <c r="C345" t="s">
        <v>684</v>
      </c>
      <c r="D345">
        <v>945332</v>
      </c>
      <c r="E345" t="s">
        <v>715</v>
      </c>
      <c r="F345" t="s">
        <v>720</v>
      </c>
      <c r="G345">
        <v>4</v>
      </c>
      <c r="H345" t="s">
        <v>43</v>
      </c>
      <c r="I345">
        <v>42.11</v>
      </c>
      <c r="J345" t="s">
        <v>165</v>
      </c>
      <c r="K345" t="s">
        <v>30</v>
      </c>
      <c r="L345">
        <v>171946755</v>
      </c>
      <c r="M345">
        <f t="shared" si="5"/>
        <v>171946777</v>
      </c>
      <c r="N345" t="s">
        <v>31</v>
      </c>
      <c r="O345" t="s">
        <v>717</v>
      </c>
      <c r="P345" t="s">
        <v>30</v>
      </c>
      <c r="Q345">
        <v>24331</v>
      </c>
      <c r="R345">
        <v>24353</v>
      </c>
    </row>
    <row r="346" spans="1:18">
      <c r="A346" t="s">
        <v>18</v>
      </c>
      <c r="B346" t="s">
        <v>81</v>
      </c>
      <c r="C346" t="s">
        <v>684</v>
      </c>
      <c r="D346">
        <v>755278</v>
      </c>
      <c r="E346" t="s">
        <v>721</v>
      </c>
      <c r="F346" t="s">
        <v>722</v>
      </c>
      <c r="G346">
        <v>1</v>
      </c>
      <c r="H346" t="s">
        <v>23</v>
      </c>
      <c r="I346">
        <v>52.63</v>
      </c>
      <c r="J346" t="s">
        <v>59</v>
      </c>
      <c r="K346" t="s">
        <v>25</v>
      </c>
      <c r="L346">
        <v>153970648</v>
      </c>
      <c r="M346">
        <f t="shared" si="5"/>
        <v>153970670</v>
      </c>
      <c r="N346" t="s">
        <v>60</v>
      </c>
      <c r="O346" t="s">
        <v>723</v>
      </c>
      <c r="P346" t="s">
        <v>25</v>
      </c>
      <c r="Q346">
        <v>23092</v>
      </c>
      <c r="R346">
        <v>23114</v>
      </c>
    </row>
    <row r="347" spans="1:18">
      <c r="A347" t="s">
        <v>18</v>
      </c>
      <c r="B347" t="s">
        <v>81</v>
      </c>
      <c r="C347" t="s">
        <v>684</v>
      </c>
      <c r="D347">
        <v>755284</v>
      </c>
      <c r="E347" t="s">
        <v>721</v>
      </c>
      <c r="F347" t="s">
        <v>724</v>
      </c>
      <c r="G347">
        <v>2</v>
      </c>
      <c r="H347" t="s">
        <v>23</v>
      </c>
      <c r="I347">
        <v>57.89</v>
      </c>
      <c r="J347" t="s">
        <v>59</v>
      </c>
      <c r="K347" t="s">
        <v>25</v>
      </c>
      <c r="L347">
        <v>153964648</v>
      </c>
      <c r="M347">
        <f t="shared" si="5"/>
        <v>153964670</v>
      </c>
      <c r="N347" t="s">
        <v>79</v>
      </c>
      <c r="O347" t="s">
        <v>723</v>
      </c>
      <c r="P347" t="s">
        <v>25</v>
      </c>
      <c r="Q347">
        <v>17092</v>
      </c>
      <c r="R347">
        <v>17114</v>
      </c>
    </row>
    <row r="348" spans="1:18">
      <c r="A348" t="s">
        <v>18</v>
      </c>
      <c r="B348" t="s">
        <v>81</v>
      </c>
      <c r="C348" t="s">
        <v>684</v>
      </c>
      <c r="D348">
        <v>755288</v>
      </c>
      <c r="E348" t="s">
        <v>721</v>
      </c>
      <c r="F348" t="s">
        <v>725</v>
      </c>
      <c r="G348">
        <v>3</v>
      </c>
      <c r="H348" t="s">
        <v>23</v>
      </c>
      <c r="I348">
        <v>52.63</v>
      </c>
      <c r="J348" t="s">
        <v>59</v>
      </c>
      <c r="K348" t="s">
        <v>25</v>
      </c>
      <c r="L348">
        <v>153970692</v>
      </c>
      <c r="M348">
        <f t="shared" si="5"/>
        <v>153970714</v>
      </c>
      <c r="N348" t="s">
        <v>60</v>
      </c>
      <c r="O348" t="s">
        <v>723</v>
      </c>
      <c r="P348" t="s">
        <v>25</v>
      </c>
      <c r="Q348">
        <v>23136</v>
      </c>
      <c r="R348">
        <v>23158</v>
      </c>
    </row>
    <row r="349" spans="1:18">
      <c r="A349" t="s">
        <v>18</v>
      </c>
      <c r="B349" t="s">
        <v>81</v>
      </c>
      <c r="C349" t="s">
        <v>684</v>
      </c>
      <c r="D349">
        <v>755290</v>
      </c>
      <c r="E349" t="s">
        <v>721</v>
      </c>
      <c r="F349" t="s">
        <v>726</v>
      </c>
      <c r="G349">
        <v>4</v>
      </c>
      <c r="H349" t="s">
        <v>23</v>
      </c>
      <c r="I349">
        <v>42.11</v>
      </c>
      <c r="J349" t="s">
        <v>59</v>
      </c>
      <c r="K349" t="s">
        <v>25</v>
      </c>
      <c r="L349">
        <v>153964235</v>
      </c>
      <c r="M349">
        <f t="shared" si="5"/>
        <v>153964257</v>
      </c>
      <c r="N349" t="s">
        <v>31</v>
      </c>
      <c r="O349" t="s">
        <v>723</v>
      </c>
      <c r="P349" t="s">
        <v>25</v>
      </c>
      <c r="Q349">
        <v>16679</v>
      </c>
      <c r="R349">
        <v>16701</v>
      </c>
    </row>
    <row r="350" spans="1:18">
      <c r="A350" t="s">
        <v>18</v>
      </c>
      <c r="B350" t="s">
        <v>91</v>
      </c>
      <c r="C350" t="s">
        <v>684</v>
      </c>
      <c r="D350">
        <v>1087187</v>
      </c>
      <c r="E350" t="s">
        <v>727</v>
      </c>
      <c r="F350" t="s">
        <v>728</v>
      </c>
      <c r="G350">
        <v>1</v>
      </c>
      <c r="H350" t="s">
        <v>23</v>
      </c>
      <c r="I350">
        <v>47.37</v>
      </c>
      <c r="J350" t="s">
        <v>128</v>
      </c>
      <c r="K350" t="s">
        <v>25</v>
      </c>
      <c r="L350">
        <v>32316739</v>
      </c>
      <c r="M350">
        <f t="shared" si="5"/>
        <v>32316761</v>
      </c>
      <c r="N350" t="s">
        <v>31</v>
      </c>
      <c r="O350" t="s">
        <v>729</v>
      </c>
      <c r="P350" t="s">
        <v>30</v>
      </c>
      <c r="Q350">
        <v>24633</v>
      </c>
      <c r="R350">
        <v>24655</v>
      </c>
    </row>
    <row r="351" spans="1:18">
      <c r="A351" t="s">
        <v>18</v>
      </c>
      <c r="B351" t="s">
        <v>91</v>
      </c>
      <c r="C351" t="s">
        <v>684</v>
      </c>
      <c r="D351">
        <v>1087200</v>
      </c>
      <c r="E351" t="s">
        <v>727</v>
      </c>
      <c r="F351" t="s">
        <v>730</v>
      </c>
      <c r="G351">
        <v>2</v>
      </c>
      <c r="H351" t="s">
        <v>23</v>
      </c>
      <c r="I351">
        <v>36.840000000000003</v>
      </c>
      <c r="J351" t="s">
        <v>128</v>
      </c>
      <c r="K351" t="s">
        <v>25</v>
      </c>
      <c r="L351">
        <v>32302676</v>
      </c>
      <c r="M351">
        <f t="shared" si="5"/>
        <v>32302698</v>
      </c>
      <c r="N351" t="s">
        <v>79</v>
      </c>
      <c r="O351" t="s">
        <v>729</v>
      </c>
      <c r="P351" t="s">
        <v>30</v>
      </c>
      <c r="Q351">
        <v>10570</v>
      </c>
      <c r="R351">
        <v>10592</v>
      </c>
    </row>
    <row r="352" spans="1:18">
      <c r="A352" t="s">
        <v>18</v>
      </c>
      <c r="B352" t="s">
        <v>91</v>
      </c>
      <c r="C352" t="s">
        <v>684</v>
      </c>
      <c r="D352">
        <v>1087205</v>
      </c>
      <c r="E352" t="s">
        <v>727</v>
      </c>
      <c r="F352" t="s">
        <v>731</v>
      </c>
      <c r="G352">
        <v>3</v>
      </c>
      <c r="H352" t="s">
        <v>23</v>
      </c>
      <c r="I352">
        <v>36.840000000000003</v>
      </c>
      <c r="J352" t="s">
        <v>128</v>
      </c>
      <c r="K352" t="s">
        <v>25</v>
      </c>
      <c r="L352">
        <v>32292190</v>
      </c>
      <c r="M352">
        <f t="shared" si="5"/>
        <v>32292212</v>
      </c>
      <c r="N352" t="s">
        <v>60</v>
      </c>
      <c r="O352" t="s">
        <v>729</v>
      </c>
      <c r="P352" t="s">
        <v>30</v>
      </c>
      <c r="Q352">
        <v>84</v>
      </c>
      <c r="R352">
        <v>106</v>
      </c>
    </row>
    <row r="353" spans="1:18">
      <c r="A353" t="s">
        <v>18</v>
      </c>
      <c r="B353" t="s">
        <v>91</v>
      </c>
      <c r="C353" t="s">
        <v>684</v>
      </c>
      <c r="D353">
        <v>408411</v>
      </c>
      <c r="E353" t="s">
        <v>727</v>
      </c>
      <c r="F353" t="s">
        <v>732</v>
      </c>
      <c r="G353">
        <v>4</v>
      </c>
      <c r="H353" t="s">
        <v>43</v>
      </c>
      <c r="I353">
        <v>42.11</v>
      </c>
      <c r="J353" t="s">
        <v>128</v>
      </c>
      <c r="K353" t="s">
        <v>30</v>
      </c>
      <c r="L353">
        <v>32302703</v>
      </c>
      <c r="M353">
        <f t="shared" si="5"/>
        <v>32302725</v>
      </c>
      <c r="N353" t="s">
        <v>79</v>
      </c>
      <c r="O353" t="s">
        <v>729</v>
      </c>
      <c r="P353" t="s">
        <v>30</v>
      </c>
      <c r="Q353">
        <v>10597</v>
      </c>
      <c r="R353">
        <v>10619</v>
      </c>
    </row>
    <row r="354" spans="1:18">
      <c r="A354" t="s">
        <v>18</v>
      </c>
      <c r="B354" t="s">
        <v>99</v>
      </c>
      <c r="C354" t="s">
        <v>684</v>
      </c>
      <c r="D354">
        <v>747900</v>
      </c>
      <c r="E354" t="s">
        <v>733</v>
      </c>
      <c r="F354" t="s">
        <v>734</v>
      </c>
      <c r="G354">
        <v>1</v>
      </c>
      <c r="H354" t="s">
        <v>29</v>
      </c>
      <c r="I354">
        <v>57.89</v>
      </c>
      <c r="J354" t="s">
        <v>359</v>
      </c>
      <c r="K354" t="s">
        <v>25</v>
      </c>
      <c r="L354">
        <v>50251005</v>
      </c>
      <c r="M354">
        <f t="shared" si="5"/>
        <v>50251027</v>
      </c>
      <c r="N354" t="s">
        <v>190</v>
      </c>
      <c r="O354" t="s">
        <v>735</v>
      </c>
      <c r="P354" t="s">
        <v>25</v>
      </c>
      <c r="Q354">
        <v>5822</v>
      </c>
      <c r="R354">
        <v>5844</v>
      </c>
    </row>
    <row r="355" spans="1:18">
      <c r="A355" t="s">
        <v>18</v>
      </c>
      <c r="B355" t="s">
        <v>99</v>
      </c>
      <c r="C355" t="s">
        <v>684</v>
      </c>
      <c r="D355">
        <v>747901</v>
      </c>
      <c r="E355" t="s">
        <v>733</v>
      </c>
      <c r="F355" t="s">
        <v>736</v>
      </c>
      <c r="G355">
        <v>2</v>
      </c>
      <c r="H355" t="s">
        <v>23</v>
      </c>
      <c r="I355">
        <v>52.63</v>
      </c>
      <c r="J355" t="s">
        <v>359</v>
      </c>
      <c r="K355" t="s">
        <v>30</v>
      </c>
      <c r="L355">
        <v>50250436</v>
      </c>
      <c r="M355">
        <f t="shared" si="5"/>
        <v>50250458</v>
      </c>
      <c r="N355" t="s">
        <v>45</v>
      </c>
      <c r="O355" t="s">
        <v>735</v>
      </c>
      <c r="P355" t="s">
        <v>25</v>
      </c>
      <c r="Q355">
        <v>5253</v>
      </c>
      <c r="R355">
        <v>5275</v>
      </c>
    </row>
    <row r="356" spans="1:18">
      <c r="A356" t="s">
        <v>18</v>
      </c>
      <c r="B356" t="s">
        <v>99</v>
      </c>
      <c r="C356" t="s">
        <v>684</v>
      </c>
      <c r="D356">
        <v>747911</v>
      </c>
      <c r="E356" t="s">
        <v>733</v>
      </c>
      <c r="F356" t="s">
        <v>737</v>
      </c>
      <c r="G356">
        <v>3</v>
      </c>
      <c r="H356" t="s">
        <v>33</v>
      </c>
      <c r="I356">
        <v>47.37</v>
      </c>
      <c r="J356" t="s">
        <v>359</v>
      </c>
      <c r="K356" t="s">
        <v>25</v>
      </c>
      <c r="L356">
        <v>50250498</v>
      </c>
      <c r="M356">
        <f t="shared" si="5"/>
        <v>50250520</v>
      </c>
      <c r="N356" t="s">
        <v>45</v>
      </c>
      <c r="O356" t="s">
        <v>735</v>
      </c>
      <c r="P356" t="s">
        <v>25</v>
      </c>
      <c r="Q356">
        <v>5315</v>
      </c>
      <c r="R356">
        <v>5337</v>
      </c>
    </row>
    <row r="357" spans="1:18">
      <c r="A357" t="s">
        <v>18</v>
      </c>
      <c r="B357" t="s">
        <v>99</v>
      </c>
      <c r="C357" t="s">
        <v>684</v>
      </c>
      <c r="D357">
        <v>747915</v>
      </c>
      <c r="E357" t="s">
        <v>733</v>
      </c>
      <c r="F357" t="s">
        <v>738</v>
      </c>
      <c r="G357">
        <v>4</v>
      </c>
      <c r="H357" t="s">
        <v>33</v>
      </c>
      <c r="I357">
        <v>47.37</v>
      </c>
      <c r="J357" t="s">
        <v>359</v>
      </c>
      <c r="K357" t="s">
        <v>25</v>
      </c>
      <c r="L357">
        <v>50250077</v>
      </c>
      <c r="M357">
        <f t="shared" si="5"/>
        <v>50250099</v>
      </c>
      <c r="N357" t="s">
        <v>207</v>
      </c>
      <c r="O357" t="s">
        <v>735</v>
      </c>
      <c r="P357" t="s">
        <v>25</v>
      </c>
      <c r="Q357">
        <v>4894</v>
      </c>
      <c r="R357">
        <v>4916</v>
      </c>
    </row>
    <row r="358" spans="1:18">
      <c r="A358" t="s">
        <v>18</v>
      </c>
      <c r="B358" t="s">
        <v>107</v>
      </c>
      <c r="C358" t="s">
        <v>684</v>
      </c>
      <c r="D358">
        <v>814122</v>
      </c>
      <c r="E358" t="s">
        <v>739</v>
      </c>
      <c r="F358" t="s">
        <v>740</v>
      </c>
      <c r="G358">
        <v>1</v>
      </c>
      <c r="H358" t="s">
        <v>43</v>
      </c>
      <c r="I358">
        <v>57.89</v>
      </c>
      <c r="J358" t="s">
        <v>24</v>
      </c>
      <c r="K358" t="s">
        <v>25</v>
      </c>
      <c r="L358">
        <v>13481277</v>
      </c>
      <c r="M358">
        <f t="shared" si="5"/>
        <v>13481299</v>
      </c>
      <c r="N358" t="s">
        <v>79</v>
      </c>
      <c r="O358" t="s">
        <v>741</v>
      </c>
      <c r="P358" t="s">
        <v>30</v>
      </c>
      <c r="Q358">
        <v>1063</v>
      </c>
      <c r="R358">
        <v>1085</v>
      </c>
    </row>
    <row r="359" spans="1:18">
      <c r="A359" t="s">
        <v>18</v>
      </c>
      <c r="B359" t="s">
        <v>107</v>
      </c>
      <c r="C359" t="s">
        <v>684</v>
      </c>
      <c r="D359">
        <v>814138</v>
      </c>
      <c r="E359" t="s">
        <v>739</v>
      </c>
      <c r="F359" t="s">
        <v>742</v>
      </c>
      <c r="G359">
        <v>2</v>
      </c>
      <c r="H359" t="s">
        <v>43</v>
      </c>
      <c r="I359">
        <v>52.63</v>
      </c>
      <c r="J359" t="s">
        <v>24</v>
      </c>
      <c r="K359" t="s">
        <v>30</v>
      </c>
      <c r="L359">
        <v>13481309</v>
      </c>
      <c r="M359">
        <f t="shared" si="5"/>
        <v>13481331</v>
      </c>
      <c r="N359" t="s">
        <v>79</v>
      </c>
      <c r="O359" t="s">
        <v>741</v>
      </c>
      <c r="P359" t="s">
        <v>30</v>
      </c>
      <c r="Q359">
        <v>1095</v>
      </c>
      <c r="R359">
        <v>1117</v>
      </c>
    </row>
    <row r="360" spans="1:18">
      <c r="A360" t="s">
        <v>18</v>
      </c>
      <c r="B360" t="s">
        <v>107</v>
      </c>
      <c r="C360" t="s">
        <v>684</v>
      </c>
      <c r="D360">
        <v>814132</v>
      </c>
      <c r="E360" t="s">
        <v>739</v>
      </c>
      <c r="F360" t="s">
        <v>743</v>
      </c>
      <c r="G360">
        <v>3</v>
      </c>
      <c r="H360" t="s">
        <v>29</v>
      </c>
      <c r="I360">
        <v>57.89</v>
      </c>
      <c r="J360" t="s">
        <v>24</v>
      </c>
      <c r="K360" t="s">
        <v>25</v>
      </c>
      <c r="L360">
        <v>13481350</v>
      </c>
      <c r="M360">
        <f t="shared" si="5"/>
        <v>13481372</v>
      </c>
      <c r="N360" t="s">
        <v>39</v>
      </c>
      <c r="O360" t="s">
        <v>744</v>
      </c>
      <c r="P360" t="s">
        <v>30</v>
      </c>
      <c r="Q360">
        <v>1136</v>
      </c>
      <c r="R360">
        <v>1158</v>
      </c>
    </row>
    <row r="361" spans="1:18">
      <c r="A361" t="s">
        <v>18</v>
      </c>
      <c r="B361" t="s">
        <v>107</v>
      </c>
      <c r="C361" t="s">
        <v>684</v>
      </c>
      <c r="D361">
        <v>814171</v>
      </c>
      <c r="E361" t="s">
        <v>739</v>
      </c>
      <c r="F361" t="s">
        <v>745</v>
      </c>
      <c r="G361">
        <v>4</v>
      </c>
      <c r="H361" t="s">
        <v>33</v>
      </c>
      <c r="I361">
        <v>57.89</v>
      </c>
      <c r="J361" t="s">
        <v>24</v>
      </c>
      <c r="K361" t="s">
        <v>25</v>
      </c>
      <c r="L361">
        <v>13481257</v>
      </c>
      <c r="M361">
        <f t="shared" si="5"/>
        <v>13481279</v>
      </c>
      <c r="N361" t="s">
        <v>79</v>
      </c>
      <c r="O361" t="s">
        <v>741</v>
      </c>
      <c r="P361" t="s">
        <v>30</v>
      </c>
      <c r="Q361">
        <v>1043</v>
      </c>
      <c r="R361">
        <v>1065</v>
      </c>
    </row>
    <row r="362" spans="1:18">
      <c r="A362" t="s">
        <v>18</v>
      </c>
      <c r="B362" t="s">
        <v>116</v>
      </c>
      <c r="C362" t="s">
        <v>684</v>
      </c>
      <c r="D362">
        <v>982661</v>
      </c>
      <c r="E362" t="s">
        <v>746</v>
      </c>
      <c r="F362" t="s">
        <v>747</v>
      </c>
      <c r="G362">
        <v>1</v>
      </c>
      <c r="H362" t="s">
        <v>33</v>
      </c>
      <c r="I362">
        <v>52.63</v>
      </c>
      <c r="J362" t="s">
        <v>94</v>
      </c>
      <c r="K362" t="s">
        <v>25</v>
      </c>
      <c r="L362">
        <v>141636750</v>
      </c>
      <c r="M362">
        <f t="shared" si="5"/>
        <v>141636772</v>
      </c>
      <c r="N362" t="s">
        <v>60</v>
      </c>
      <c r="O362" t="s">
        <v>748</v>
      </c>
      <c r="P362" t="s">
        <v>25</v>
      </c>
      <c r="Q362">
        <v>15875</v>
      </c>
      <c r="R362">
        <v>15897</v>
      </c>
    </row>
    <row r="363" spans="1:18">
      <c r="A363" t="s">
        <v>18</v>
      </c>
      <c r="B363" t="s">
        <v>116</v>
      </c>
      <c r="C363" t="s">
        <v>684</v>
      </c>
      <c r="D363">
        <v>982666</v>
      </c>
      <c r="E363" t="s">
        <v>746</v>
      </c>
      <c r="F363" t="s">
        <v>749</v>
      </c>
      <c r="G363">
        <v>2</v>
      </c>
      <c r="H363" t="s">
        <v>43</v>
      </c>
      <c r="I363">
        <v>47.37</v>
      </c>
      <c r="J363" t="s">
        <v>94</v>
      </c>
      <c r="K363" t="s">
        <v>30</v>
      </c>
      <c r="L363">
        <v>141634887</v>
      </c>
      <c r="M363">
        <f t="shared" si="5"/>
        <v>141634909</v>
      </c>
      <c r="N363" t="s">
        <v>31</v>
      </c>
      <c r="O363" t="s">
        <v>748</v>
      </c>
      <c r="P363" t="s">
        <v>25</v>
      </c>
      <c r="Q363">
        <v>14012</v>
      </c>
      <c r="R363">
        <v>14034</v>
      </c>
    </row>
    <row r="364" spans="1:18">
      <c r="A364" t="s">
        <v>18</v>
      </c>
      <c r="B364" t="s">
        <v>116</v>
      </c>
      <c r="C364" t="s">
        <v>684</v>
      </c>
      <c r="D364">
        <v>982679</v>
      </c>
      <c r="E364" t="s">
        <v>746</v>
      </c>
      <c r="F364" t="s">
        <v>750</v>
      </c>
      <c r="G364">
        <v>3</v>
      </c>
      <c r="H364" t="s">
        <v>43</v>
      </c>
      <c r="I364">
        <v>47.37</v>
      </c>
      <c r="J364" t="s">
        <v>94</v>
      </c>
      <c r="K364" t="s">
        <v>30</v>
      </c>
      <c r="L364">
        <v>141634846</v>
      </c>
      <c r="M364">
        <f t="shared" si="5"/>
        <v>141634868</v>
      </c>
      <c r="N364" t="s">
        <v>31</v>
      </c>
      <c r="O364" t="s">
        <v>748</v>
      </c>
      <c r="P364" t="s">
        <v>25</v>
      </c>
      <c r="Q364">
        <v>13971</v>
      </c>
      <c r="R364">
        <v>13993</v>
      </c>
    </row>
    <row r="365" spans="1:18">
      <c r="A365" t="s">
        <v>18</v>
      </c>
      <c r="B365" t="s">
        <v>116</v>
      </c>
      <c r="C365" t="s">
        <v>684</v>
      </c>
      <c r="D365">
        <v>982674</v>
      </c>
      <c r="E365" t="s">
        <v>746</v>
      </c>
      <c r="F365" t="s">
        <v>751</v>
      </c>
      <c r="G365">
        <v>4</v>
      </c>
      <c r="H365" t="s">
        <v>23</v>
      </c>
      <c r="I365">
        <v>52.63</v>
      </c>
      <c r="J365" t="s">
        <v>94</v>
      </c>
      <c r="K365" t="s">
        <v>25</v>
      </c>
      <c r="L365">
        <v>141636567</v>
      </c>
      <c r="M365">
        <f t="shared" si="5"/>
        <v>141636589</v>
      </c>
      <c r="N365" t="s">
        <v>79</v>
      </c>
      <c r="O365" t="s">
        <v>748</v>
      </c>
      <c r="P365" t="s">
        <v>25</v>
      </c>
      <c r="Q365">
        <v>15692</v>
      </c>
      <c r="R365">
        <v>15714</v>
      </c>
    </row>
    <row r="366" spans="1:18">
      <c r="A366" t="s">
        <v>18</v>
      </c>
      <c r="B366" t="s">
        <v>125</v>
      </c>
      <c r="C366" t="s">
        <v>684</v>
      </c>
      <c r="D366">
        <v>993159</v>
      </c>
      <c r="E366" t="s">
        <v>752</v>
      </c>
      <c r="F366" t="s">
        <v>753</v>
      </c>
      <c r="G366">
        <v>1</v>
      </c>
      <c r="H366" t="s">
        <v>43</v>
      </c>
      <c r="I366">
        <v>57.89</v>
      </c>
      <c r="J366" t="s">
        <v>165</v>
      </c>
      <c r="K366" t="s">
        <v>30</v>
      </c>
      <c r="L366">
        <v>239236619</v>
      </c>
      <c r="M366">
        <f t="shared" si="5"/>
        <v>239236641</v>
      </c>
      <c r="N366" t="s">
        <v>31</v>
      </c>
      <c r="O366" t="s">
        <v>754</v>
      </c>
      <c r="P366" t="s">
        <v>25</v>
      </c>
      <c r="Q366">
        <v>188452</v>
      </c>
      <c r="R366">
        <v>188474</v>
      </c>
    </row>
    <row r="367" spans="1:18">
      <c r="A367" t="s">
        <v>18</v>
      </c>
      <c r="B367" t="s">
        <v>125</v>
      </c>
      <c r="C367" t="s">
        <v>684</v>
      </c>
      <c r="D367">
        <v>993160</v>
      </c>
      <c r="E367" t="s">
        <v>752</v>
      </c>
      <c r="F367" t="s">
        <v>755</v>
      </c>
      <c r="G367">
        <v>2</v>
      </c>
      <c r="H367" t="s">
        <v>29</v>
      </c>
      <c r="I367">
        <v>57.89</v>
      </c>
      <c r="J367" t="s">
        <v>165</v>
      </c>
      <c r="K367" t="s">
        <v>30</v>
      </c>
      <c r="L367">
        <v>239189886</v>
      </c>
      <c r="M367">
        <f t="shared" si="5"/>
        <v>239189908</v>
      </c>
      <c r="N367" t="s">
        <v>26</v>
      </c>
      <c r="O367" t="s">
        <v>754</v>
      </c>
      <c r="P367" t="s">
        <v>25</v>
      </c>
      <c r="Q367">
        <v>141719</v>
      </c>
      <c r="R367">
        <v>141741</v>
      </c>
    </row>
    <row r="368" spans="1:18">
      <c r="A368" t="s">
        <v>18</v>
      </c>
      <c r="B368" t="s">
        <v>125</v>
      </c>
      <c r="C368" t="s">
        <v>684</v>
      </c>
      <c r="D368">
        <v>993162</v>
      </c>
      <c r="E368" t="s">
        <v>752</v>
      </c>
      <c r="F368" t="s">
        <v>756</v>
      </c>
      <c r="G368">
        <v>3</v>
      </c>
      <c r="H368" t="s">
        <v>29</v>
      </c>
      <c r="I368">
        <v>57.89</v>
      </c>
      <c r="J368" t="s">
        <v>165</v>
      </c>
      <c r="K368" t="s">
        <v>30</v>
      </c>
      <c r="L368">
        <v>239189994</v>
      </c>
      <c r="M368">
        <f t="shared" si="5"/>
        <v>239190016</v>
      </c>
      <c r="N368" t="s">
        <v>26</v>
      </c>
      <c r="O368" t="s">
        <v>754</v>
      </c>
      <c r="P368" t="s">
        <v>25</v>
      </c>
      <c r="Q368">
        <v>141827</v>
      </c>
      <c r="R368">
        <v>141849</v>
      </c>
    </row>
    <row r="369" spans="1:18">
      <c r="A369" t="s">
        <v>18</v>
      </c>
      <c r="B369" t="s">
        <v>125</v>
      </c>
      <c r="C369" t="s">
        <v>684</v>
      </c>
      <c r="D369">
        <v>290204</v>
      </c>
      <c r="E369" t="s">
        <v>752</v>
      </c>
      <c r="F369" t="s">
        <v>757</v>
      </c>
      <c r="G369">
        <v>4</v>
      </c>
      <c r="H369" t="s">
        <v>43</v>
      </c>
      <c r="I369">
        <v>63.16</v>
      </c>
      <c r="J369" t="s">
        <v>165</v>
      </c>
      <c r="K369" t="s">
        <v>30</v>
      </c>
      <c r="L369">
        <v>239176522</v>
      </c>
      <c r="M369">
        <f t="shared" si="5"/>
        <v>239176544</v>
      </c>
      <c r="N369" t="s">
        <v>311</v>
      </c>
      <c r="O369" t="s">
        <v>754</v>
      </c>
      <c r="P369" t="s">
        <v>25</v>
      </c>
      <c r="Q369">
        <v>128355</v>
      </c>
      <c r="R369">
        <v>128377</v>
      </c>
    </row>
    <row r="370" spans="1:18">
      <c r="A370" t="s">
        <v>18</v>
      </c>
      <c r="B370" t="s">
        <v>135</v>
      </c>
      <c r="C370" t="s">
        <v>684</v>
      </c>
      <c r="D370">
        <v>938592</v>
      </c>
      <c r="E370" t="s">
        <v>758</v>
      </c>
      <c r="F370" t="s">
        <v>759</v>
      </c>
      <c r="G370">
        <v>1</v>
      </c>
      <c r="H370" t="s">
        <v>29</v>
      </c>
      <c r="I370">
        <v>63.16</v>
      </c>
      <c r="J370" t="s">
        <v>110</v>
      </c>
      <c r="K370" t="s">
        <v>30</v>
      </c>
      <c r="L370">
        <v>44110754</v>
      </c>
      <c r="M370">
        <f t="shared" si="5"/>
        <v>44110776</v>
      </c>
      <c r="N370" t="s">
        <v>45</v>
      </c>
      <c r="O370" t="s">
        <v>760</v>
      </c>
      <c r="P370" t="s">
        <v>25</v>
      </c>
      <c r="Q370">
        <v>34002</v>
      </c>
      <c r="R370">
        <v>34024</v>
      </c>
    </row>
    <row r="371" spans="1:18">
      <c r="A371" t="s">
        <v>18</v>
      </c>
      <c r="B371" t="s">
        <v>135</v>
      </c>
      <c r="C371" t="s">
        <v>684</v>
      </c>
      <c r="D371">
        <v>938609</v>
      </c>
      <c r="E371" t="s">
        <v>758</v>
      </c>
      <c r="F371" t="s">
        <v>761</v>
      </c>
      <c r="G371">
        <v>2</v>
      </c>
      <c r="H371" t="s">
        <v>29</v>
      </c>
      <c r="I371">
        <v>52.63</v>
      </c>
      <c r="J371" t="s">
        <v>110</v>
      </c>
      <c r="K371" t="s">
        <v>25</v>
      </c>
      <c r="L371">
        <v>44093608</v>
      </c>
      <c r="M371">
        <f t="shared" si="5"/>
        <v>44093630</v>
      </c>
      <c r="N371" t="s">
        <v>207</v>
      </c>
      <c r="O371" t="s">
        <v>760</v>
      </c>
      <c r="P371" t="s">
        <v>25</v>
      </c>
      <c r="Q371">
        <v>16856</v>
      </c>
      <c r="R371">
        <v>16878</v>
      </c>
    </row>
    <row r="372" spans="1:18">
      <c r="A372" t="s">
        <v>18</v>
      </c>
      <c r="B372" t="s">
        <v>135</v>
      </c>
      <c r="C372" t="s">
        <v>684</v>
      </c>
      <c r="D372">
        <v>938605</v>
      </c>
      <c r="E372" t="s">
        <v>758</v>
      </c>
      <c r="F372" t="s">
        <v>762</v>
      </c>
      <c r="G372">
        <v>3</v>
      </c>
      <c r="H372" t="s">
        <v>29</v>
      </c>
      <c r="I372">
        <v>47.37</v>
      </c>
      <c r="J372" t="s">
        <v>110</v>
      </c>
      <c r="K372" t="s">
        <v>30</v>
      </c>
      <c r="L372">
        <v>44093628</v>
      </c>
      <c r="M372">
        <f t="shared" si="5"/>
        <v>44093650</v>
      </c>
      <c r="N372" t="s">
        <v>207</v>
      </c>
      <c r="O372" t="s">
        <v>760</v>
      </c>
      <c r="P372" t="s">
        <v>25</v>
      </c>
      <c r="Q372">
        <v>16876</v>
      </c>
      <c r="R372">
        <v>16898</v>
      </c>
    </row>
    <row r="373" spans="1:18">
      <c r="A373" t="s">
        <v>18</v>
      </c>
      <c r="B373" t="s">
        <v>135</v>
      </c>
      <c r="C373" t="s">
        <v>684</v>
      </c>
      <c r="D373">
        <v>938599</v>
      </c>
      <c r="E373" t="s">
        <v>758</v>
      </c>
      <c r="F373" t="s">
        <v>763</v>
      </c>
      <c r="G373">
        <v>4</v>
      </c>
      <c r="H373" t="s">
        <v>33</v>
      </c>
      <c r="I373">
        <v>57.89</v>
      </c>
      <c r="J373" t="s">
        <v>110</v>
      </c>
      <c r="K373" t="s">
        <v>25</v>
      </c>
      <c r="L373">
        <v>44093789</v>
      </c>
      <c r="M373">
        <f t="shared" si="5"/>
        <v>44093811</v>
      </c>
      <c r="N373" t="s">
        <v>207</v>
      </c>
      <c r="O373" t="s">
        <v>760</v>
      </c>
      <c r="P373" t="s">
        <v>25</v>
      </c>
      <c r="Q373">
        <v>17037</v>
      </c>
      <c r="R373">
        <v>17059</v>
      </c>
    </row>
    <row r="374" spans="1:18">
      <c r="A374" t="s">
        <v>18</v>
      </c>
      <c r="B374" t="s">
        <v>142</v>
      </c>
      <c r="C374" t="s">
        <v>684</v>
      </c>
      <c r="D374">
        <v>967695</v>
      </c>
      <c r="E374" t="s">
        <v>764</v>
      </c>
      <c r="F374" t="s">
        <v>765</v>
      </c>
      <c r="G374">
        <v>1</v>
      </c>
      <c r="H374" t="s">
        <v>23</v>
      </c>
      <c r="I374">
        <v>52.63</v>
      </c>
      <c r="J374" t="s">
        <v>59</v>
      </c>
      <c r="K374" t="s">
        <v>30</v>
      </c>
      <c r="L374">
        <v>48802900</v>
      </c>
      <c r="M374">
        <f t="shared" si="5"/>
        <v>48802922</v>
      </c>
      <c r="N374" t="s">
        <v>31</v>
      </c>
      <c r="O374" t="s">
        <v>766</v>
      </c>
      <c r="P374" t="s">
        <v>30</v>
      </c>
      <c r="Q374">
        <v>821</v>
      </c>
      <c r="R374">
        <v>843</v>
      </c>
    </row>
    <row r="375" spans="1:18">
      <c r="A375" t="s">
        <v>18</v>
      </c>
      <c r="B375" t="s">
        <v>142</v>
      </c>
      <c r="C375" t="s">
        <v>684</v>
      </c>
      <c r="D375">
        <v>967698</v>
      </c>
      <c r="E375" t="s">
        <v>764</v>
      </c>
      <c r="F375" t="s">
        <v>767</v>
      </c>
      <c r="G375">
        <v>2</v>
      </c>
      <c r="H375" t="s">
        <v>33</v>
      </c>
      <c r="I375">
        <v>52.63</v>
      </c>
      <c r="J375" t="s">
        <v>59</v>
      </c>
      <c r="K375" t="s">
        <v>30</v>
      </c>
      <c r="L375">
        <v>48802974</v>
      </c>
      <c r="M375">
        <f t="shared" si="5"/>
        <v>48802996</v>
      </c>
      <c r="N375" t="s">
        <v>31</v>
      </c>
      <c r="O375" t="s">
        <v>766</v>
      </c>
      <c r="P375" t="s">
        <v>30</v>
      </c>
      <c r="Q375">
        <v>895</v>
      </c>
      <c r="R375">
        <v>917</v>
      </c>
    </row>
    <row r="376" spans="1:18">
      <c r="A376" t="s">
        <v>18</v>
      </c>
      <c r="B376" t="s">
        <v>142</v>
      </c>
      <c r="C376" t="s">
        <v>684</v>
      </c>
      <c r="D376">
        <v>967703</v>
      </c>
      <c r="E376" t="s">
        <v>764</v>
      </c>
      <c r="F376" t="s">
        <v>768</v>
      </c>
      <c r="G376">
        <v>3</v>
      </c>
      <c r="H376" t="s">
        <v>29</v>
      </c>
      <c r="I376">
        <v>57.89</v>
      </c>
      <c r="J376" t="s">
        <v>59</v>
      </c>
      <c r="K376" t="s">
        <v>25</v>
      </c>
      <c r="L376">
        <v>48805498</v>
      </c>
      <c r="M376">
        <f t="shared" si="5"/>
        <v>48805520</v>
      </c>
      <c r="N376" t="s">
        <v>311</v>
      </c>
      <c r="O376" t="s">
        <v>766</v>
      </c>
      <c r="P376" t="s">
        <v>30</v>
      </c>
      <c r="Q376">
        <v>3419</v>
      </c>
      <c r="R376">
        <v>3441</v>
      </c>
    </row>
    <row r="377" spans="1:18">
      <c r="A377" t="s">
        <v>18</v>
      </c>
      <c r="B377" t="s">
        <v>142</v>
      </c>
      <c r="C377" t="s">
        <v>684</v>
      </c>
      <c r="D377">
        <v>967704</v>
      </c>
      <c r="E377" t="s">
        <v>764</v>
      </c>
      <c r="F377" t="s">
        <v>769</v>
      </c>
      <c r="G377">
        <v>4</v>
      </c>
      <c r="H377" t="s">
        <v>29</v>
      </c>
      <c r="I377">
        <v>63.16</v>
      </c>
      <c r="J377" t="s">
        <v>59</v>
      </c>
      <c r="K377" t="s">
        <v>30</v>
      </c>
      <c r="L377">
        <v>48805453</v>
      </c>
      <c r="M377">
        <f t="shared" si="5"/>
        <v>48805475</v>
      </c>
      <c r="N377" t="s">
        <v>311</v>
      </c>
      <c r="O377" t="s">
        <v>766</v>
      </c>
      <c r="P377" t="s">
        <v>30</v>
      </c>
      <c r="Q377">
        <v>3374</v>
      </c>
      <c r="R377">
        <v>3396</v>
      </c>
    </row>
    <row r="378" spans="1:18">
      <c r="A378" t="s">
        <v>18</v>
      </c>
      <c r="B378" t="s">
        <v>154</v>
      </c>
      <c r="C378" t="s">
        <v>684</v>
      </c>
      <c r="D378">
        <v>914444</v>
      </c>
      <c r="E378" t="s">
        <v>770</v>
      </c>
      <c r="F378" t="s">
        <v>771</v>
      </c>
      <c r="G378">
        <v>1</v>
      </c>
      <c r="H378" t="s">
        <v>23</v>
      </c>
      <c r="I378">
        <v>52.63</v>
      </c>
      <c r="J378" t="s">
        <v>49</v>
      </c>
      <c r="K378" t="s">
        <v>25</v>
      </c>
      <c r="L378">
        <v>47798181</v>
      </c>
      <c r="M378">
        <f t="shared" si="5"/>
        <v>47798203</v>
      </c>
      <c r="N378" t="s">
        <v>772</v>
      </c>
      <c r="O378" t="s">
        <v>773</v>
      </c>
      <c r="P378" t="s">
        <v>25</v>
      </c>
      <c r="Q378">
        <v>15471</v>
      </c>
      <c r="R378">
        <v>15493</v>
      </c>
    </row>
    <row r="379" spans="1:18">
      <c r="A379" t="s">
        <v>18</v>
      </c>
      <c r="B379" t="s">
        <v>154</v>
      </c>
      <c r="C379" t="s">
        <v>684</v>
      </c>
      <c r="D379">
        <v>914448</v>
      </c>
      <c r="E379" t="s">
        <v>770</v>
      </c>
      <c r="F379" t="s">
        <v>774</v>
      </c>
      <c r="G379">
        <v>2</v>
      </c>
      <c r="H379" t="s">
        <v>33</v>
      </c>
      <c r="I379">
        <v>47.37</v>
      </c>
      <c r="J379" t="s">
        <v>49</v>
      </c>
      <c r="K379" t="s">
        <v>30</v>
      </c>
      <c r="L379">
        <v>47798131</v>
      </c>
      <c r="M379">
        <f t="shared" si="5"/>
        <v>47798153</v>
      </c>
      <c r="N379" t="s">
        <v>772</v>
      </c>
      <c r="O379" t="s">
        <v>773</v>
      </c>
      <c r="P379" t="s">
        <v>25</v>
      </c>
      <c r="Q379">
        <v>15421</v>
      </c>
      <c r="R379">
        <v>15443</v>
      </c>
    </row>
    <row r="380" spans="1:18">
      <c r="A380" t="s">
        <v>18</v>
      </c>
      <c r="B380" t="s">
        <v>154</v>
      </c>
      <c r="C380" t="s">
        <v>684</v>
      </c>
      <c r="D380">
        <v>914457</v>
      </c>
      <c r="E380" t="s">
        <v>770</v>
      </c>
      <c r="F380" t="s">
        <v>775</v>
      </c>
      <c r="G380">
        <v>3</v>
      </c>
      <c r="H380" t="s">
        <v>43</v>
      </c>
      <c r="I380">
        <v>47.37</v>
      </c>
      <c r="J380" t="s">
        <v>49</v>
      </c>
      <c r="K380" t="s">
        <v>30</v>
      </c>
      <c r="L380">
        <v>47798562</v>
      </c>
      <c r="M380">
        <f t="shared" si="5"/>
        <v>47798584</v>
      </c>
      <c r="N380" t="s">
        <v>421</v>
      </c>
      <c r="O380" t="s">
        <v>773</v>
      </c>
      <c r="P380" t="s">
        <v>25</v>
      </c>
      <c r="Q380">
        <v>15852</v>
      </c>
      <c r="R380">
        <v>15874</v>
      </c>
    </row>
    <row r="381" spans="1:18">
      <c r="A381" t="s">
        <v>18</v>
      </c>
      <c r="B381" t="s">
        <v>154</v>
      </c>
      <c r="C381" t="s">
        <v>684</v>
      </c>
      <c r="D381">
        <v>914466</v>
      </c>
      <c r="E381" t="s">
        <v>770</v>
      </c>
      <c r="F381" t="s">
        <v>776</v>
      </c>
      <c r="G381">
        <v>4</v>
      </c>
      <c r="H381" t="s">
        <v>23</v>
      </c>
      <c r="I381">
        <v>47.37</v>
      </c>
      <c r="J381" t="s">
        <v>49</v>
      </c>
      <c r="K381" t="s">
        <v>30</v>
      </c>
      <c r="L381">
        <v>47797444</v>
      </c>
      <c r="M381">
        <f t="shared" si="5"/>
        <v>47797466</v>
      </c>
      <c r="N381" t="s">
        <v>777</v>
      </c>
      <c r="O381" t="s">
        <v>773</v>
      </c>
      <c r="P381" t="s">
        <v>25</v>
      </c>
      <c r="Q381">
        <v>14734</v>
      </c>
      <c r="R381">
        <v>14756</v>
      </c>
    </row>
    <row r="382" spans="1:18">
      <c r="A382" t="s">
        <v>18</v>
      </c>
      <c r="B382" t="s">
        <v>162</v>
      </c>
      <c r="C382" t="s">
        <v>684</v>
      </c>
      <c r="D382">
        <v>620730</v>
      </c>
      <c r="E382" t="s">
        <v>778</v>
      </c>
      <c r="F382" t="s">
        <v>779</v>
      </c>
      <c r="G382">
        <v>1</v>
      </c>
      <c r="H382" t="s">
        <v>29</v>
      </c>
      <c r="I382">
        <v>57.89</v>
      </c>
      <c r="J382" t="s">
        <v>75</v>
      </c>
      <c r="K382" t="s">
        <v>30</v>
      </c>
      <c r="L382">
        <v>18585477</v>
      </c>
      <c r="M382">
        <f t="shared" si="5"/>
        <v>18585499</v>
      </c>
      <c r="N382" t="s">
        <v>780</v>
      </c>
      <c r="O382" t="s">
        <v>781</v>
      </c>
      <c r="P382" t="s">
        <v>30</v>
      </c>
      <c r="Q382">
        <v>76201</v>
      </c>
      <c r="R382">
        <v>76223</v>
      </c>
    </row>
    <row r="383" spans="1:18">
      <c r="A383" t="s">
        <v>18</v>
      </c>
      <c r="B383" t="s">
        <v>162</v>
      </c>
      <c r="C383" t="s">
        <v>684</v>
      </c>
      <c r="D383">
        <v>620738</v>
      </c>
      <c r="E383" t="s">
        <v>778</v>
      </c>
      <c r="F383" t="s">
        <v>782</v>
      </c>
      <c r="G383">
        <v>2</v>
      </c>
      <c r="H383" t="s">
        <v>29</v>
      </c>
      <c r="I383">
        <v>47.37</v>
      </c>
      <c r="J383" t="s">
        <v>75</v>
      </c>
      <c r="K383" t="s">
        <v>30</v>
      </c>
      <c r="L383">
        <v>18585317</v>
      </c>
      <c r="M383">
        <f t="shared" si="5"/>
        <v>18585339</v>
      </c>
      <c r="N383" t="s">
        <v>783</v>
      </c>
      <c r="O383" t="s">
        <v>784</v>
      </c>
      <c r="P383" t="s">
        <v>30</v>
      </c>
      <c r="Q383">
        <v>89572</v>
      </c>
      <c r="R383">
        <v>89594</v>
      </c>
    </row>
    <row r="384" spans="1:18">
      <c r="A384" t="s">
        <v>18</v>
      </c>
      <c r="B384" t="s">
        <v>162</v>
      </c>
      <c r="C384" t="s">
        <v>684</v>
      </c>
      <c r="D384">
        <v>620733</v>
      </c>
      <c r="E384" t="s">
        <v>778</v>
      </c>
      <c r="F384" t="s">
        <v>785</v>
      </c>
      <c r="G384">
        <v>3</v>
      </c>
      <c r="H384" t="s">
        <v>29</v>
      </c>
      <c r="I384">
        <v>52.63</v>
      </c>
      <c r="J384" t="s">
        <v>75</v>
      </c>
      <c r="K384" t="s">
        <v>30</v>
      </c>
      <c r="L384">
        <v>18585381</v>
      </c>
      <c r="M384">
        <f t="shared" si="5"/>
        <v>18585403</v>
      </c>
      <c r="N384" t="s">
        <v>780</v>
      </c>
      <c r="O384" t="s">
        <v>781</v>
      </c>
      <c r="P384" t="s">
        <v>30</v>
      </c>
      <c r="Q384">
        <v>76105</v>
      </c>
      <c r="R384">
        <v>76127</v>
      </c>
    </row>
    <row r="385" spans="1:18">
      <c r="A385" t="s">
        <v>18</v>
      </c>
      <c r="B385" t="s">
        <v>162</v>
      </c>
      <c r="C385" t="s">
        <v>684</v>
      </c>
      <c r="D385">
        <v>708574</v>
      </c>
      <c r="E385" t="s">
        <v>778</v>
      </c>
      <c r="F385" t="s">
        <v>786</v>
      </c>
      <c r="G385">
        <v>4</v>
      </c>
      <c r="H385" t="s">
        <v>43</v>
      </c>
      <c r="I385">
        <v>42.11</v>
      </c>
      <c r="J385" t="s">
        <v>75</v>
      </c>
      <c r="K385" t="s">
        <v>30</v>
      </c>
      <c r="L385">
        <v>18591578</v>
      </c>
      <c r="M385">
        <f t="shared" si="5"/>
        <v>18591600</v>
      </c>
      <c r="N385" t="s">
        <v>787</v>
      </c>
      <c r="O385" t="s">
        <v>781</v>
      </c>
      <c r="P385" t="s">
        <v>30</v>
      </c>
      <c r="Q385">
        <v>82302</v>
      </c>
      <c r="R385">
        <v>82324</v>
      </c>
    </row>
    <row r="386" spans="1:18">
      <c r="A386" t="s">
        <v>18</v>
      </c>
      <c r="B386" t="s">
        <v>170</v>
      </c>
      <c r="C386" t="s">
        <v>684</v>
      </c>
      <c r="D386">
        <v>943393</v>
      </c>
      <c r="E386" t="s">
        <v>788</v>
      </c>
      <c r="F386" t="s">
        <v>789</v>
      </c>
      <c r="G386">
        <v>1</v>
      </c>
      <c r="H386" t="s">
        <v>33</v>
      </c>
      <c r="I386">
        <v>57.89</v>
      </c>
      <c r="J386" t="s">
        <v>128</v>
      </c>
      <c r="K386" t="s">
        <v>30</v>
      </c>
      <c r="L386">
        <v>156745013</v>
      </c>
      <c r="M386">
        <f t="shared" si="5"/>
        <v>156745035</v>
      </c>
      <c r="N386" t="s">
        <v>790</v>
      </c>
      <c r="O386" t="s">
        <v>791</v>
      </c>
      <c r="P386" t="s">
        <v>25</v>
      </c>
      <c r="Q386">
        <v>2907</v>
      </c>
      <c r="R386">
        <v>2929</v>
      </c>
    </row>
    <row r="387" spans="1:18">
      <c r="A387" t="s">
        <v>18</v>
      </c>
      <c r="B387" t="s">
        <v>170</v>
      </c>
      <c r="C387" t="s">
        <v>684</v>
      </c>
      <c r="D387">
        <v>943420</v>
      </c>
      <c r="E387" t="s">
        <v>788</v>
      </c>
      <c r="F387" t="s">
        <v>792</v>
      </c>
      <c r="G387">
        <v>2</v>
      </c>
      <c r="H387" t="s">
        <v>29</v>
      </c>
      <c r="I387">
        <v>52.63</v>
      </c>
      <c r="J387" t="s">
        <v>128</v>
      </c>
      <c r="K387" t="s">
        <v>25</v>
      </c>
      <c r="L387">
        <v>156745100</v>
      </c>
      <c r="M387">
        <f t="shared" ref="M387:M450" si="6">L387+22</f>
        <v>156745122</v>
      </c>
      <c r="N387" t="s">
        <v>790</v>
      </c>
      <c r="O387" t="s">
        <v>791</v>
      </c>
      <c r="P387" t="s">
        <v>25</v>
      </c>
      <c r="Q387">
        <v>2994</v>
      </c>
      <c r="R387">
        <v>3016</v>
      </c>
    </row>
    <row r="388" spans="1:18">
      <c r="A388" t="s">
        <v>18</v>
      </c>
      <c r="B388" t="s">
        <v>170</v>
      </c>
      <c r="C388" t="s">
        <v>684</v>
      </c>
      <c r="D388">
        <v>943415</v>
      </c>
      <c r="E388" t="s">
        <v>788</v>
      </c>
      <c r="F388" t="s">
        <v>793</v>
      </c>
      <c r="G388">
        <v>3</v>
      </c>
      <c r="H388" t="s">
        <v>43</v>
      </c>
      <c r="I388">
        <v>52.63</v>
      </c>
      <c r="J388" t="s">
        <v>128</v>
      </c>
      <c r="K388" t="s">
        <v>30</v>
      </c>
      <c r="L388">
        <v>156745110</v>
      </c>
      <c r="M388">
        <f t="shared" si="6"/>
        <v>156745132</v>
      </c>
      <c r="N388" t="s">
        <v>790</v>
      </c>
      <c r="O388" t="s">
        <v>791</v>
      </c>
      <c r="P388" t="s">
        <v>25</v>
      </c>
      <c r="Q388">
        <v>3004</v>
      </c>
      <c r="R388">
        <v>3026</v>
      </c>
    </row>
    <row r="389" spans="1:18">
      <c r="A389" t="s">
        <v>18</v>
      </c>
      <c r="B389" t="s">
        <v>170</v>
      </c>
      <c r="C389" t="s">
        <v>684</v>
      </c>
      <c r="D389">
        <v>943441</v>
      </c>
      <c r="E389" t="s">
        <v>788</v>
      </c>
      <c r="F389" t="s">
        <v>794</v>
      </c>
      <c r="G389">
        <v>4</v>
      </c>
      <c r="H389" t="s">
        <v>29</v>
      </c>
      <c r="I389">
        <v>52.63</v>
      </c>
      <c r="J389" t="s">
        <v>128</v>
      </c>
      <c r="K389" t="s">
        <v>30</v>
      </c>
      <c r="L389">
        <v>156745339</v>
      </c>
      <c r="M389">
        <f t="shared" si="6"/>
        <v>156745361</v>
      </c>
      <c r="N389" t="s">
        <v>795</v>
      </c>
      <c r="O389" t="s">
        <v>791</v>
      </c>
      <c r="P389" t="s">
        <v>25</v>
      </c>
      <c r="Q389">
        <v>3233</v>
      </c>
      <c r="R389">
        <v>3255</v>
      </c>
    </row>
    <row r="390" spans="1:18">
      <c r="A390" t="s">
        <v>18</v>
      </c>
      <c r="B390" t="s">
        <v>178</v>
      </c>
      <c r="C390" t="s">
        <v>684</v>
      </c>
      <c r="D390">
        <v>750810</v>
      </c>
      <c r="E390" t="s">
        <v>796</v>
      </c>
      <c r="F390" t="s">
        <v>797</v>
      </c>
      <c r="G390">
        <v>1</v>
      </c>
      <c r="H390" t="s">
        <v>23</v>
      </c>
      <c r="I390">
        <v>52.63</v>
      </c>
      <c r="J390" t="s">
        <v>236</v>
      </c>
      <c r="K390" t="s">
        <v>30</v>
      </c>
      <c r="L390">
        <v>22569815</v>
      </c>
      <c r="M390">
        <f t="shared" si="6"/>
        <v>22569837</v>
      </c>
      <c r="N390" t="s">
        <v>60</v>
      </c>
      <c r="O390" t="s">
        <v>798</v>
      </c>
      <c r="P390" t="s">
        <v>30</v>
      </c>
      <c r="Q390">
        <v>367</v>
      </c>
      <c r="R390">
        <v>389</v>
      </c>
    </row>
    <row r="391" spans="1:18">
      <c r="A391" t="s">
        <v>18</v>
      </c>
      <c r="B391" t="s">
        <v>178</v>
      </c>
      <c r="C391" t="s">
        <v>684</v>
      </c>
      <c r="D391">
        <v>750822</v>
      </c>
      <c r="E391" t="s">
        <v>796</v>
      </c>
      <c r="F391" t="s">
        <v>799</v>
      </c>
      <c r="G391">
        <v>2</v>
      </c>
      <c r="H391" t="s">
        <v>29</v>
      </c>
      <c r="I391">
        <v>57.89</v>
      </c>
      <c r="J391" t="s">
        <v>236</v>
      </c>
      <c r="K391" t="s">
        <v>30</v>
      </c>
      <c r="L391">
        <v>22569743</v>
      </c>
      <c r="M391">
        <f t="shared" si="6"/>
        <v>22569765</v>
      </c>
      <c r="N391" t="s">
        <v>60</v>
      </c>
      <c r="O391" t="s">
        <v>798</v>
      </c>
      <c r="P391" t="s">
        <v>30</v>
      </c>
      <c r="Q391">
        <v>295</v>
      </c>
      <c r="R391">
        <v>317</v>
      </c>
    </row>
    <row r="392" spans="1:18">
      <c r="A392" t="s">
        <v>18</v>
      </c>
      <c r="B392" t="s">
        <v>178</v>
      </c>
      <c r="C392" t="s">
        <v>684</v>
      </c>
      <c r="D392">
        <v>750814</v>
      </c>
      <c r="E392" t="s">
        <v>796</v>
      </c>
      <c r="F392" t="s">
        <v>800</v>
      </c>
      <c r="G392">
        <v>3</v>
      </c>
      <c r="H392" t="s">
        <v>33</v>
      </c>
      <c r="I392">
        <v>52.63</v>
      </c>
      <c r="J392" t="s">
        <v>236</v>
      </c>
      <c r="K392" t="s">
        <v>25</v>
      </c>
      <c r="L392">
        <v>22569732</v>
      </c>
      <c r="M392">
        <f t="shared" si="6"/>
        <v>22569754</v>
      </c>
      <c r="N392" t="s">
        <v>60</v>
      </c>
      <c r="O392" t="s">
        <v>798</v>
      </c>
      <c r="P392" t="s">
        <v>30</v>
      </c>
      <c r="Q392">
        <v>284</v>
      </c>
      <c r="R392">
        <v>306</v>
      </c>
    </row>
    <row r="393" spans="1:18">
      <c r="A393" t="s">
        <v>18</v>
      </c>
      <c r="B393" t="s">
        <v>178</v>
      </c>
      <c r="C393" t="s">
        <v>684</v>
      </c>
      <c r="D393">
        <v>750833</v>
      </c>
      <c r="E393" t="s">
        <v>796</v>
      </c>
      <c r="F393" t="s">
        <v>801</v>
      </c>
      <c r="G393">
        <v>4</v>
      </c>
      <c r="H393" t="s">
        <v>23</v>
      </c>
      <c r="I393">
        <v>52.63</v>
      </c>
      <c r="J393" t="s">
        <v>236</v>
      </c>
      <c r="K393" t="s">
        <v>30</v>
      </c>
      <c r="L393">
        <v>22569588</v>
      </c>
      <c r="M393">
        <f t="shared" si="6"/>
        <v>22569610</v>
      </c>
      <c r="N393" t="s">
        <v>60</v>
      </c>
      <c r="O393" t="s">
        <v>798</v>
      </c>
      <c r="P393" t="s">
        <v>30</v>
      </c>
      <c r="Q393">
        <v>140</v>
      </c>
      <c r="R393">
        <v>162</v>
      </c>
    </row>
    <row r="394" spans="1:18">
      <c r="A394" t="s">
        <v>18</v>
      </c>
      <c r="B394" t="s">
        <v>185</v>
      </c>
      <c r="C394" t="s">
        <v>684</v>
      </c>
      <c r="D394">
        <v>715265</v>
      </c>
      <c r="E394" t="s">
        <v>802</v>
      </c>
      <c r="F394" t="s">
        <v>803</v>
      </c>
      <c r="G394">
        <v>1</v>
      </c>
      <c r="H394" t="s">
        <v>29</v>
      </c>
      <c r="I394">
        <v>52.63</v>
      </c>
      <c r="J394" t="s">
        <v>38</v>
      </c>
      <c r="K394" t="s">
        <v>30</v>
      </c>
      <c r="L394">
        <v>4475495</v>
      </c>
      <c r="M394">
        <f t="shared" si="6"/>
        <v>4475517</v>
      </c>
      <c r="N394" t="s">
        <v>45</v>
      </c>
      <c r="O394" t="s">
        <v>804</v>
      </c>
      <c r="P394" t="s">
        <v>30</v>
      </c>
      <c r="Q394">
        <v>3300</v>
      </c>
      <c r="R394">
        <v>3322</v>
      </c>
    </row>
    <row r="395" spans="1:18">
      <c r="A395" t="s">
        <v>18</v>
      </c>
      <c r="B395" t="s">
        <v>185</v>
      </c>
      <c r="C395" t="s">
        <v>684</v>
      </c>
      <c r="D395">
        <v>715248</v>
      </c>
      <c r="E395" t="s">
        <v>802</v>
      </c>
      <c r="F395" t="s">
        <v>805</v>
      </c>
      <c r="G395">
        <v>2</v>
      </c>
      <c r="H395" t="s">
        <v>33</v>
      </c>
      <c r="I395">
        <v>52.63</v>
      </c>
      <c r="J395" t="s">
        <v>38</v>
      </c>
      <c r="K395" t="s">
        <v>25</v>
      </c>
      <c r="L395">
        <v>4472369</v>
      </c>
      <c r="M395">
        <f t="shared" si="6"/>
        <v>4472391</v>
      </c>
      <c r="N395" t="s">
        <v>190</v>
      </c>
      <c r="O395" t="s">
        <v>804</v>
      </c>
      <c r="P395" t="s">
        <v>30</v>
      </c>
      <c r="Q395">
        <v>174</v>
      </c>
      <c r="R395">
        <v>196</v>
      </c>
    </row>
    <row r="396" spans="1:18">
      <c r="A396" t="s">
        <v>18</v>
      </c>
      <c r="B396" t="s">
        <v>185</v>
      </c>
      <c r="C396" t="s">
        <v>684</v>
      </c>
      <c r="D396">
        <v>715250</v>
      </c>
      <c r="E396" t="s">
        <v>802</v>
      </c>
      <c r="F396" t="s">
        <v>806</v>
      </c>
      <c r="G396">
        <v>3</v>
      </c>
      <c r="H396" t="s">
        <v>33</v>
      </c>
      <c r="I396">
        <v>57.89</v>
      </c>
      <c r="J396" t="s">
        <v>38</v>
      </c>
      <c r="K396" t="s">
        <v>25</v>
      </c>
      <c r="L396">
        <v>4475458</v>
      </c>
      <c r="M396">
        <f t="shared" si="6"/>
        <v>4475480</v>
      </c>
      <c r="N396" t="s">
        <v>45</v>
      </c>
      <c r="O396" t="s">
        <v>804</v>
      </c>
      <c r="P396" t="s">
        <v>30</v>
      </c>
      <c r="Q396">
        <v>3263</v>
      </c>
      <c r="R396">
        <v>3285</v>
      </c>
    </row>
    <row r="397" spans="1:18">
      <c r="A397" t="s">
        <v>18</v>
      </c>
      <c r="B397" t="s">
        <v>185</v>
      </c>
      <c r="C397" t="s">
        <v>684</v>
      </c>
      <c r="D397">
        <v>715275</v>
      </c>
      <c r="E397" t="s">
        <v>802</v>
      </c>
      <c r="F397" t="s">
        <v>807</v>
      </c>
      <c r="G397">
        <v>4</v>
      </c>
      <c r="H397" t="s">
        <v>33</v>
      </c>
      <c r="I397">
        <v>42.11</v>
      </c>
      <c r="J397" t="s">
        <v>38</v>
      </c>
      <c r="K397" t="s">
        <v>30</v>
      </c>
      <c r="L397">
        <v>4472378</v>
      </c>
      <c r="M397">
        <f t="shared" si="6"/>
        <v>4472400</v>
      </c>
      <c r="N397" t="s">
        <v>190</v>
      </c>
      <c r="O397" t="s">
        <v>804</v>
      </c>
      <c r="P397" t="s">
        <v>30</v>
      </c>
      <c r="Q397">
        <v>183</v>
      </c>
      <c r="R397">
        <v>205</v>
      </c>
    </row>
    <row r="398" spans="1:18">
      <c r="A398" t="s">
        <v>18</v>
      </c>
      <c r="B398" t="s">
        <v>193</v>
      </c>
      <c r="C398" t="s">
        <v>684</v>
      </c>
      <c r="D398">
        <v>761417</v>
      </c>
      <c r="E398" t="s">
        <v>808</v>
      </c>
      <c r="F398" t="s">
        <v>809</v>
      </c>
      <c r="G398">
        <v>1</v>
      </c>
      <c r="H398" t="s">
        <v>29</v>
      </c>
      <c r="I398">
        <v>36.840000000000003</v>
      </c>
      <c r="J398" t="s">
        <v>810</v>
      </c>
      <c r="K398" t="s">
        <v>30</v>
      </c>
      <c r="L398">
        <v>83164023</v>
      </c>
      <c r="M398">
        <f t="shared" si="6"/>
        <v>83164045</v>
      </c>
      <c r="N398" t="s">
        <v>79</v>
      </c>
      <c r="O398" t="s">
        <v>811</v>
      </c>
      <c r="P398" t="s">
        <v>25</v>
      </c>
      <c r="Q398">
        <v>25972</v>
      </c>
      <c r="R398">
        <v>25994</v>
      </c>
    </row>
    <row r="399" spans="1:18">
      <c r="A399" t="s">
        <v>18</v>
      </c>
      <c r="B399" t="s">
        <v>193</v>
      </c>
      <c r="C399" t="s">
        <v>684</v>
      </c>
      <c r="D399">
        <v>556557</v>
      </c>
      <c r="E399" t="s">
        <v>808</v>
      </c>
      <c r="F399" t="s">
        <v>812</v>
      </c>
      <c r="G399">
        <v>2</v>
      </c>
      <c r="H399" t="s">
        <v>29</v>
      </c>
      <c r="I399">
        <v>47.37</v>
      </c>
      <c r="J399" t="s">
        <v>810</v>
      </c>
      <c r="K399" t="s">
        <v>25</v>
      </c>
      <c r="L399">
        <v>83157504</v>
      </c>
      <c r="M399">
        <f t="shared" si="6"/>
        <v>83157526</v>
      </c>
      <c r="N399" t="s">
        <v>26</v>
      </c>
      <c r="O399" t="s">
        <v>811</v>
      </c>
      <c r="P399" t="s">
        <v>25</v>
      </c>
      <c r="Q399">
        <v>19453</v>
      </c>
      <c r="R399">
        <v>19475</v>
      </c>
    </row>
    <row r="400" spans="1:18">
      <c r="A400" t="s">
        <v>18</v>
      </c>
      <c r="B400" t="s">
        <v>193</v>
      </c>
      <c r="C400" t="s">
        <v>684</v>
      </c>
      <c r="D400">
        <v>556581</v>
      </c>
      <c r="E400" t="s">
        <v>808</v>
      </c>
      <c r="F400" t="s">
        <v>813</v>
      </c>
      <c r="G400">
        <v>3</v>
      </c>
      <c r="H400" t="s">
        <v>29</v>
      </c>
      <c r="I400">
        <v>42.11</v>
      </c>
      <c r="J400" t="s">
        <v>810</v>
      </c>
      <c r="K400" t="s">
        <v>25</v>
      </c>
      <c r="L400">
        <v>83157964</v>
      </c>
      <c r="M400">
        <f t="shared" si="6"/>
        <v>83157986</v>
      </c>
      <c r="N400" t="s">
        <v>31</v>
      </c>
      <c r="O400" t="s">
        <v>811</v>
      </c>
      <c r="P400" t="s">
        <v>25</v>
      </c>
      <c r="Q400">
        <v>19913</v>
      </c>
      <c r="R400">
        <v>19935</v>
      </c>
    </row>
    <row r="401" spans="1:18">
      <c r="A401" t="s">
        <v>18</v>
      </c>
      <c r="B401" t="s">
        <v>193</v>
      </c>
      <c r="C401" t="s">
        <v>684</v>
      </c>
      <c r="D401">
        <v>556591</v>
      </c>
      <c r="E401" t="s">
        <v>808</v>
      </c>
      <c r="F401" t="s">
        <v>814</v>
      </c>
      <c r="G401">
        <v>4</v>
      </c>
      <c r="H401" t="s">
        <v>33</v>
      </c>
      <c r="I401">
        <v>47.37</v>
      </c>
      <c r="J401" t="s">
        <v>810</v>
      </c>
      <c r="K401" t="s">
        <v>25</v>
      </c>
      <c r="L401">
        <v>83157539</v>
      </c>
      <c r="M401">
        <f t="shared" si="6"/>
        <v>83157561</v>
      </c>
      <c r="N401" t="s">
        <v>26</v>
      </c>
      <c r="O401" t="s">
        <v>811</v>
      </c>
      <c r="P401" t="s">
        <v>25</v>
      </c>
      <c r="Q401">
        <v>19488</v>
      </c>
      <c r="R401">
        <v>19510</v>
      </c>
    </row>
    <row r="402" spans="1:18">
      <c r="A402" t="s">
        <v>18</v>
      </c>
      <c r="B402" t="s">
        <v>204</v>
      </c>
      <c r="C402" t="s">
        <v>684</v>
      </c>
      <c r="D402">
        <v>633986</v>
      </c>
      <c r="E402" t="s">
        <v>815</v>
      </c>
      <c r="F402" t="s">
        <v>816</v>
      </c>
      <c r="G402">
        <v>1</v>
      </c>
      <c r="H402" t="s">
        <v>29</v>
      </c>
      <c r="I402">
        <v>57.89</v>
      </c>
      <c r="J402" t="s">
        <v>578</v>
      </c>
      <c r="K402" t="s">
        <v>25</v>
      </c>
      <c r="L402">
        <v>94590434</v>
      </c>
      <c r="M402">
        <f t="shared" si="6"/>
        <v>94590456</v>
      </c>
      <c r="N402" t="s">
        <v>817</v>
      </c>
      <c r="O402" t="s">
        <v>818</v>
      </c>
      <c r="P402" t="s">
        <v>30</v>
      </c>
      <c r="Q402">
        <v>44668</v>
      </c>
      <c r="R402">
        <v>44690</v>
      </c>
    </row>
    <row r="403" spans="1:18">
      <c r="A403" t="s">
        <v>18</v>
      </c>
      <c r="B403" t="s">
        <v>204</v>
      </c>
      <c r="C403" t="s">
        <v>684</v>
      </c>
      <c r="D403">
        <v>631573</v>
      </c>
      <c r="E403" t="s">
        <v>815</v>
      </c>
      <c r="F403" t="s">
        <v>819</v>
      </c>
      <c r="G403">
        <v>2</v>
      </c>
      <c r="H403" t="s">
        <v>29</v>
      </c>
      <c r="I403">
        <v>42.11</v>
      </c>
      <c r="J403" t="s">
        <v>578</v>
      </c>
      <c r="K403" t="s">
        <v>25</v>
      </c>
      <c r="L403">
        <v>94588283</v>
      </c>
      <c r="M403">
        <f t="shared" si="6"/>
        <v>94588305</v>
      </c>
      <c r="N403" t="s">
        <v>820</v>
      </c>
      <c r="O403" t="s">
        <v>818</v>
      </c>
      <c r="P403" t="s">
        <v>30</v>
      </c>
      <c r="Q403">
        <v>42517</v>
      </c>
      <c r="R403">
        <v>42539</v>
      </c>
    </row>
    <row r="404" spans="1:18">
      <c r="A404" t="s">
        <v>18</v>
      </c>
      <c r="B404" t="s">
        <v>204</v>
      </c>
      <c r="C404" t="s">
        <v>684</v>
      </c>
      <c r="D404">
        <v>789430</v>
      </c>
      <c r="E404" t="s">
        <v>815</v>
      </c>
      <c r="F404" t="s">
        <v>821</v>
      </c>
      <c r="G404">
        <v>3</v>
      </c>
      <c r="H404" t="s">
        <v>33</v>
      </c>
      <c r="I404">
        <v>52.63</v>
      </c>
      <c r="J404" t="s">
        <v>578</v>
      </c>
      <c r="K404" t="s">
        <v>25</v>
      </c>
      <c r="L404">
        <v>94574082</v>
      </c>
      <c r="M404">
        <f t="shared" si="6"/>
        <v>94574104</v>
      </c>
      <c r="N404" t="s">
        <v>822</v>
      </c>
      <c r="O404" t="s">
        <v>823</v>
      </c>
      <c r="P404" t="s">
        <v>30</v>
      </c>
      <c r="Q404">
        <v>28316</v>
      </c>
      <c r="R404">
        <v>28338</v>
      </c>
    </row>
    <row r="405" spans="1:18">
      <c r="A405" t="s">
        <v>18</v>
      </c>
      <c r="B405" t="s">
        <v>204</v>
      </c>
      <c r="C405" t="s">
        <v>684</v>
      </c>
      <c r="D405">
        <v>741634</v>
      </c>
      <c r="E405" t="s">
        <v>815</v>
      </c>
      <c r="F405" t="s">
        <v>824</v>
      </c>
      <c r="G405">
        <v>4</v>
      </c>
      <c r="H405" t="s">
        <v>29</v>
      </c>
      <c r="I405">
        <v>57.89</v>
      </c>
      <c r="J405" t="s">
        <v>578</v>
      </c>
      <c r="K405" t="s">
        <v>30</v>
      </c>
      <c r="L405">
        <v>94546423</v>
      </c>
      <c r="M405">
        <f t="shared" si="6"/>
        <v>94546445</v>
      </c>
      <c r="N405" t="s">
        <v>492</v>
      </c>
      <c r="O405" t="s">
        <v>825</v>
      </c>
      <c r="P405" t="s">
        <v>30</v>
      </c>
      <c r="Q405">
        <v>657</v>
      </c>
      <c r="R405">
        <v>679</v>
      </c>
    </row>
    <row r="406" spans="1:18">
      <c r="A406" t="s">
        <v>18</v>
      </c>
      <c r="B406" t="s">
        <v>212</v>
      </c>
      <c r="C406" t="s">
        <v>684</v>
      </c>
      <c r="D406">
        <v>1082241</v>
      </c>
      <c r="E406" t="s">
        <v>826</v>
      </c>
      <c r="F406" t="s">
        <v>827</v>
      </c>
      <c r="G406">
        <v>1</v>
      </c>
      <c r="H406" t="s">
        <v>43</v>
      </c>
      <c r="I406">
        <v>47.37</v>
      </c>
      <c r="J406" t="s">
        <v>578</v>
      </c>
      <c r="K406" t="s">
        <v>25</v>
      </c>
      <c r="L406">
        <v>100536048</v>
      </c>
      <c r="M406">
        <f t="shared" si="6"/>
        <v>100536070</v>
      </c>
      <c r="N406" t="s">
        <v>60</v>
      </c>
      <c r="O406" t="s">
        <v>828</v>
      </c>
      <c r="P406" t="s">
        <v>30</v>
      </c>
      <c r="Q406">
        <v>165</v>
      </c>
      <c r="R406">
        <v>187</v>
      </c>
    </row>
    <row r="407" spans="1:18">
      <c r="A407" t="s">
        <v>18</v>
      </c>
      <c r="B407" t="s">
        <v>212</v>
      </c>
      <c r="C407" t="s">
        <v>684</v>
      </c>
      <c r="D407">
        <v>1082269</v>
      </c>
      <c r="E407" t="s">
        <v>826</v>
      </c>
      <c r="F407" t="s">
        <v>829</v>
      </c>
      <c r="G407">
        <v>2</v>
      </c>
      <c r="H407" t="s">
        <v>33</v>
      </c>
      <c r="I407">
        <v>52.63</v>
      </c>
      <c r="J407" t="s">
        <v>578</v>
      </c>
      <c r="K407" t="s">
        <v>30</v>
      </c>
      <c r="L407">
        <v>100536572</v>
      </c>
      <c r="M407">
        <f t="shared" si="6"/>
        <v>100536594</v>
      </c>
      <c r="N407" t="s">
        <v>79</v>
      </c>
      <c r="O407" t="s">
        <v>828</v>
      </c>
      <c r="P407" t="s">
        <v>30</v>
      </c>
      <c r="Q407">
        <v>689</v>
      </c>
      <c r="R407">
        <v>711</v>
      </c>
    </row>
    <row r="408" spans="1:18">
      <c r="A408" t="s">
        <v>18</v>
      </c>
      <c r="B408" t="s">
        <v>212</v>
      </c>
      <c r="C408" t="s">
        <v>684</v>
      </c>
      <c r="D408">
        <v>1082260</v>
      </c>
      <c r="E408" t="s">
        <v>826</v>
      </c>
      <c r="F408" t="s">
        <v>830</v>
      </c>
      <c r="G408">
        <v>3</v>
      </c>
      <c r="H408" t="s">
        <v>29</v>
      </c>
      <c r="I408">
        <v>52.63</v>
      </c>
      <c r="J408" t="s">
        <v>578</v>
      </c>
      <c r="K408" t="s">
        <v>25</v>
      </c>
      <c r="L408">
        <v>100536414</v>
      </c>
      <c r="M408">
        <f t="shared" si="6"/>
        <v>100536436</v>
      </c>
      <c r="N408" t="s">
        <v>79</v>
      </c>
      <c r="O408" t="s">
        <v>828</v>
      </c>
      <c r="P408" t="s">
        <v>30</v>
      </c>
      <c r="Q408">
        <v>531</v>
      </c>
      <c r="R408">
        <v>553</v>
      </c>
    </row>
    <row r="409" spans="1:18">
      <c r="A409" t="s">
        <v>18</v>
      </c>
      <c r="B409" t="s">
        <v>212</v>
      </c>
      <c r="C409" t="s">
        <v>684</v>
      </c>
      <c r="D409">
        <v>1082265</v>
      </c>
      <c r="E409" t="s">
        <v>826</v>
      </c>
      <c r="F409" t="s">
        <v>831</v>
      </c>
      <c r="G409">
        <v>4</v>
      </c>
      <c r="H409" t="s">
        <v>33</v>
      </c>
      <c r="I409">
        <v>52.63</v>
      </c>
      <c r="J409" t="s">
        <v>578</v>
      </c>
      <c r="K409" t="s">
        <v>25</v>
      </c>
      <c r="L409">
        <v>100536106</v>
      </c>
      <c r="M409">
        <f t="shared" si="6"/>
        <v>100536128</v>
      </c>
      <c r="N409" t="s">
        <v>60</v>
      </c>
      <c r="O409" t="s">
        <v>828</v>
      </c>
      <c r="P409" t="s">
        <v>30</v>
      </c>
      <c r="Q409">
        <v>223</v>
      </c>
      <c r="R409">
        <v>245</v>
      </c>
    </row>
    <row r="410" spans="1:18">
      <c r="A410" t="s">
        <v>18</v>
      </c>
      <c r="B410" t="s">
        <v>219</v>
      </c>
      <c r="C410" t="s">
        <v>684</v>
      </c>
      <c r="D410">
        <v>917750</v>
      </c>
      <c r="E410" t="s">
        <v>832</v>
      </c>
      <c r="F410" t="s">
        <v>833</v>
      </c>
      <c r="G410">
        <v>1</v>
      </c>
      <c r="H410" t="s">
        <v>33</v>
      </c>
      <c r="I410">
        <v>57.89</v>
      </c>
      <c r="J410" t="s">
        <v>359</v>
      </c>
      <c r="K410" t="s">
        <v>30</v>
      </c>
      <c r="L410">
        <v>19410728</v>
      </c>
      <c r="M410">
        <f t="shared" si="6"/>
        <v>19410750</v>
      </c>
      <c r="N410" t="s">
        <v>79</v>
      </c>
      <c r="O410" t="s">
        <v>834</v>
      </c>
      <c r="P410" t="s">
        <v>25</v>
      </c>
      <c r="Q410">
        <v>80028</v>
      </c>
      <c r="R410">
        <v>80050</v>
      </c>
    </row>
    <row r="411" spans="1:18">
      <c r="A411" t="s">
        <v>18</v>
      </c>
      <c r="B411" t="s">
        <v>219</v>
      </c>
      <c r="C411" t="s">
        <v>684</v>
      </c>
      <c r="D411">
        <v>917751</v>
      </c>
      <c r="E411" t="s">
        <v>832</v>
      </c>
      <c r="F411" t="s">
        <v>835</v>
      </c>
      <c r="G411">
        <v>2</v>
      </c>
      <c r="H411" t="s">
        <v>29</v>
      </c>
      <c r="I411">
        <v>42.11</v>
      </c>
      <c r="J411" t="s">
        <v>359</v>
      </c>
      <c r="K411" t="s">
        <v>25</v>
      </c>
      <c r="L411">
        <v>19405788</v>
      </c>
      <c r="M411">
        <f t="shared" si="6"/>
        <v>19405810</v>
      </c>
      <c r="N411" t="s">
        <v>311</v>
      </c>
      <c r="O411" t="s">
        <v>834</v>
      </c>
      <c r="P411" t="s">
        <v>25</v>
      </c>
      <c r="Q411">
        <v>75088</v>
      </c>
      <c r="R411">
        <v>75110</v>
      </c>
    </row>
    <row r="412" spans="1:18">
      <c r="A412" t="s">
        <v>18</v>
      </c>
      <c r="B412" t="s">
        <v>219</v>
      </c>
      <c r="C412" t="s">
        <v>684</v>
      </c>
      <c r="D412">
        <v>917757</v>
      </c>
      <c r="E412" t="s">
        <v>832</v>
      </c>
      <c r="F412" t="s">
        <v>836</v>
      </c>
      <c r="G412">
        <v>3</v>
      </c>
      <c r="H412" t="s">
        <v>23</v>
      </c>
      <c r="I412">
        <v>57.89</v>
      </c>
      <c r="J412" t="s">
        <v>359</v>
      </c>
      <c r="K412" t="s">
        <v>30</v>
      </c>
      <c r="L412">
        <v>19405841</v>
      </c>
      <c r="M412">
        <f t="shared" si="6"/>
        <v>19405863</v>
      </c>
      <c r="N412" t="s">
        <v>311</v>
      </c>
      <c r="O412" t="s">
        <v>834</v>
      </c>
      <c r="P412" t="s">
        <v>25</v>
      </c>
      <c r="Q412">
        <v>75141</v>
      </c>
      <c r="R412">
        <v>75163</v>
      </c>
    </row>
    <row r="413" spans="1:18">
      <c r="A413" t="s">
        <v>18</v>
      </c>
      <c r="B413" t="s">
        <v>219</v>
      </c>
      <c r="C413" t="s">
        <v>684</v>
      </c>
      <c r="D413">
        <v>513076</v>
      </c>
      <c r="E413" t="s">
        <v>832</v>
      </c>
      <c r="F413" t="s">
        <v>837</v>
      </c>
      <c r="G413">
        <v>4</v>
      </c>
      <c r="H413" t="s">
        <v>43</v>
      </c>
      <c r="I413">
        <v>52.63</v>
      </c>
      <c r="J413" t="s">
        <v>359</v>
      </c>
      <c r="K413" t="s">
        <v>25</v>
      </c>
      <c r="L413">
        <v>19407241</v>
      </c>
      <c r="M413">
        <f t="shared" si="6"/>
        <v>19407263</v>
      </c>
      <c r="N413" t="s">
        <v>26</v>
      </c>
      <c r="O413" t="s">
        <v>834</v>
      </c>
      <c r="P413" t="s">
        <v>25</v>
      </c>
      <c r="Q413">
        <v>76541</v>
      </c>
      <c r="R413">
        <v>76563</v>
      </c>
    </row>
    <row r="414" spans="1:18">
      <c r="A414" t="s">
        <v>18</v>
      </c>
      <c r="B414" t="s">
        <v>226</v>
      </c>
      <c r="C414" t="s">
        <v>684</v>
      </c>
      <c r="D414">
        <v>630736</v>
      </c>
      <c r="E414" t="s">
        <v>838</v>
      </c>
      <c r="F414" t="s">
        <v>839</v>
      </c>
      <c r="G414">
        <v>1</v>
      </c>
      <c r="H414" t="s">
        <v>33</v>
      </c>
      <c r="I414">
        <v>42.11</v>
      </c>
      <c r="J414" t="s">
        <v>24</v>
      </c>
      <c r="K414" t="s">
        <v>25</v>
      </c>
      <c r="L414">
        <v>149084686</v>
      </c>
      <c r="M414">
        <f t="shared" si="6"/>
        <v>149084708</v>
      </c>
      <c r="N414" t="s">
        <v>286</v>
      </c>
      <c r="O414" t="s">
        <v>840</v>
      </c>
      <c r="P414" t="s">
        <v>25</v>
      </c>
      <c r="Q414">
        <v>54560</v>
      </c>
      <c r="R414">
        <v>54582</v>
      </c>
    </row>
    <row r="415" spans="1:18">
      <c r="A415" t="s">
        <v>18</v>
      </c>
      <c r="B415" t="s">
        <v>226</v>
      </c>
      <c r="C415" t="s">
        <v>684</v>
      </c>
      <c r="D415">
        <v>630741</v>
      </c>
      <c r="E415" t="s">
        <v>838</v>
      </c>
      <c r="F415" t="s">
        <v>841</v>
      </c>
      <c r="G415">
        <v>2</v>
      </c>
      <c r="H415" t="s">
        <v>43</v>
      </c>
      <c r="I415">
        <v>42.11</v>
      </c>
      <c r="J415" t="s">
        <v>24</v>
      </c>
      <c r="K415" t="s">
        <v>30</v>
      </c>
      <c r="L415">
        <v>149084863</v>
      </c>
      <c r="M415">
        <f t="shared" si="6"/>
        <v>149084885</v>
      </c>
      <c r="N415" t="s">
        <v>286</v>
      </c>
      <c r="O415" t="s">
        <v>840</v>
      </c>
      <c r="P415" t="s">
        <v>25</v>
      </c>
      <c r="Q415">
        <v>54737</v>
      </c>
      <c r="R415">
        <v>54759</v>
      </c>
    </row>
    <row r="416" spans="1:18">
      <c r="A416" t="s">
        <v>18</v>
      </c>
      <c r="B416" t="s">
        <v>226</v>
      </c>
      <c r="C416" t="s">
        <v>684</v>
      </c>
      <c r="D416">
        <v>630744</v>
      </c>
      <c r="E416" t="s">
        <v>838</v>
      </c>
      <c r="F416" t="s">
        <v>842</v>
      </c>
      <c r="G416">
        <v>3</v>
      </c>
      <c r="H416" t="s">
        <v>43</v>
      </c>
      <c r="I416">
        <v>47.37</v>
      </c>
      <c r="J416" t="s">
        <v>24</v>
      </c>
      <c r="K416" t="s">
        <v>30</v>
      </c>
      <c r="L416">
        <v>149084771</v>
      </c>
      <c r="M416">
        <f t="shared" si="6"/>
        <v>149084793</v>
      </c>
      <c r="N416" t="s">
        <v>286</v>
      </c>
      <c r="O416" t="s">
        <v>840</v>
      </c>
      <c r="P416" t="s">
        <v>25</v>
      </c>
      <c r="Q416">
        <v>54645</v>
      </c>
      <c r="R416">
        <v>54667</v>
      </c>
    </row>
    <row r="417" spans="1:18">
      <c r="A417" t="s">
        <v>18</v>
      </c>
      <c r="B417" t="s">
        <v>226</v>
      </c>
      <c r="C417" t="s">
        <v>684</v>
      </c>
      <c r="D417">
        <v>630738</v>
      </c>
      <c r="E417" t="s">
        <v>838</v>
      </c>
      <c r="F417" t="s">
        <v>843</v>
      </c>
      <c r="G417">
        <v>4</v>
      </c>
      <c r="H417" t="s">
        <v>43</v>
      </c>
      <c r="I417">
        <v>47.37</v>
      </c>
      <c r="J417" t="s">
        <v>24</v>
      </c>
      <c r="K417" t="s">
        <v>25</v>
      </c>
      <c r="L417">
        <v>149075906</v>
      </c>
      <c r="M417">
        <f t="shared" si="6"/>
        <v>149075928</v>
      </c>
      <c r="N417" t="s">
        <v>514</v>
      </c>
      <c r="O417" t="s">
        <v>840</v>
      </c>
      <c r="P417" t="s">
        <v>25</v>
      </c>
      <c r="Q417">
        <v>45780</v>
      </c>
      <c r="R417">
        <v>45802</v>
      </c>
    </row>
    <row r="418" spans="1:18">
      <c r="A418" t="s">
        <v>18</v>
      </c>
      <c r="B418" t="s">
        <v>233</v>
      </c>
      <c r="C418" t="s">
        <v>684</v>
      </c>
      <c r="D418">
        <v>994133</v>
      </c>
      <c r="E418" t="s">
        <v>844</v>
      </c>
      <c r="F418" t="s">
        <v>845</v>
      </c>
      <c r="G418">
        <v>1</v>
      </c>
      <c r="H418" t="s">
        <v>33</v>
      </c>
      <c r="I418">
        <v>52.63</v>
      </c>
      <c r="J418" t="s">
        <v>145</v>
      </c>
      <c r="K418" t="s">
        <v>30</v>
      </c>
      <c r="L418">
        <v>22129096</v>
      </c>
      <c r="M418">
        <f t="shared" si="6"/>
        <v>22129118</v>
      </c>
      <c r="N418" t="s">
        <v>39</v>
      </c>
      <c r="O418" t="s">
        <v>846</v>
      </c>
      <c r="P418" t="s">
        <v>25</v>
      </c>
      <c r="Q418">
        <v>14678</v>
      </c>
      <c r="R418">
        <v>14700</v>
      </c>
    </row>
    <row r="419" spans="1:18">
      <c r="A419" t="s">
        <v>18</v>
      </c>
      <c r="B419" t="s">
        <v>233</v>
      </c>
      <c r="C419" t="s">
        <v>684</v>
      </c>
      <c r="D419">
        <v>994128</v>
      </c>
      <c r="E419" t="s">
        <v>844</v>
      </c>
      <c r="F419" t="s">
        <v>847</v>
      </c>
      <c r="G419">
        <v>2</v>
      </c>
      <c r="H419" t="s">
        <v>33</v>
      </c>
      <c r="I419">
        <v>57.89</v>
      </c>
      <c r="J419" t="s">
        <v>145</v>
      </c>
      <c r="K419" t="s">
        <v>25</v>
      </c>
      <c r="L419">
        <v>22129054</v>
      </c>
      <c r="M419">
        <f t="shared" si="6"/>
        <v>22129076</v>
      </c>
      <c r="N419" t="s">
        <v>39</v>
      </c>
      <c r="O419" t="s">
        <v>846</v>
      </c>
      <c r="P419" t="s">
        <v>25</v>
      </c>
      <c r="Q419">
        <v>14636</v>
      </c>
      <c r="R419">
        <v>14658</v>
      </c>
    </row>
    <row r="420" spans="1:18">
      <c r="A420" t="s">
        <v>18</v>
      </c>
      <c r="B420" t="s">
        <v>233</v>
      </c>
      <c r="C420" t="s">
        <v>684</v>
      </c>
      <c r="D420">
        <v>994139</v>
      </c>
      <c r="E420" t="s">
        <v>844</v>
      </c>
      <c r="F420" t="s">
        <v>848</v>
      </c>
      <c r="G420">
        <v>3</v>
      </c>
      <c r="H420" t="s">
        <v>33</v>
      </c>
      <c r="I420">
        <v>57.89</v>
      </c>
      <c r="J420" t="s">
        <v>145</v>
      </c>
      <c r="K420" t="s">
        <v>25</v>
      </c>
      <c r="L420">
        <v>22129142</v>
      </c>
      <c r="M420">
        <f t="shared" si="6"/>
        <v>22129164</v>
      </c>
      <c r="N420" t="s">
        <v>39</v>
      </c>
      <c r="O420" t="s">
        <v>846</v>
      </c>
      <c r="P420" t="s">
        <v>25</v>
      </c>
      <c r="Q420">
        <v>14724</v>
      </c>
      <c r="R420">
        <v>14746</v>
      </c>
    </row>
    <row r="421" spans="1:18">
      <c r="A421" t="s">
        <v>18</v>
      </c>
      <c r="B421" t="s">
        <v>233</v>
      </c>
      <c r="C421" t="s">
        <v>684</v>
      </c>
      <c r="D421">
        <v>994155</v>
      </c>
      <c r="E421" t="s">
        <v>844</v>
      </c>
      <c r="F421" t="s">
        <v>849</v>
      </c>
      <c r="G421">
        <v>4</v>
      </c>
      <c r="H421" t="s">
        <v>33</v>
      </c>
      <c r="I421">
        <v>52.63</v>
      </c>
      <c r="J421" t="s">
        <v>145</v>
      </c>
      <c r="K421" t="s">
        <v>30</v>
      </c>
      <c r="L421">
        <v>22128789</v>
      </c>
      <c r="M421">
        <f t="shared" si="6"/>
        <v>22128811</v>
      </c>
      <c r="N421" t="s">
        <v>39</v>
      </c>
      <c r="O421" t="s">
        <v>846</v>
      </c>
      <c r="P421" t="s">
        <v>25</v>
      </c>
      <c r="Q421">
        <v>14371</v>
      </c>
      <c r="R421">
        <v>14393</v>
      </c>
    </row>
    <row r="422" spans="1:18">
      <c r="A422" t="s">
        <v>18</v>
      </c>
      <c r="B422" t="s">
        <v>244</v>
      </c>
      <c r="C422" t="s">
        <v>684</v>
      </c>
      <c r="D422">
        <v>918454</v>
      </c>
      <c r="E422" t="s">
        <v>850</v>
      </c>
      <c r="F422" t="s">
        <v>851</v>
      </c>
      <c r="G422">
        <v>1</v>
      </c>
      <c r="H422" t="s">
        <v>29</v>
      </c>
      <c r="I422">
        <v>47.37</v>
      </c>
      <c r="J422" t="s">
        <v>24</v>
      </c>
      <c r="K422" t="s">
        <v>30</v>
      </c>
      <c r="L422">
        <v>122777751</v>
      </c>
      <c r="M422">
        <f t="shared" si="6"/>
        <v>122777773</v>
      </c>
      <c r="N422" t="s">
        <v>39</v>
      </c>
      <c r="O422" t="s">
        <v>852</v>
      </c>
      <c r="P422" t="s">
        <v>25</v>
      </c>
      <c r="Q422">
        <v>37755</v>
      </c>
      <c r="R422">
        <v>37777</v>
      </c>
    </row>
    <row r="423" spans="1:18">
      <c r="A423" t="s">
        <v>18</v>
      </c>
      <c r="B423" t="s">
        <v>244</v>
      </c>
      <c r="C423" t="s">
        <v>684</v>
      </c>
      <c r="D423">
        <v>918452</v>
      </c>
      <c r="E423" t="s">
        <v>850</v>
      </c>
      <c r="F423" t="s">
        <v>853</v>
      </c>
      <c r="G423">
        <v>2</v>
      </c>
      <c r="H423" t="s">
        <v>43</v>
      </c>
      <c r="I423">
        <v>57.89</v>
      </c>
      <c r="J423" t="s">
        <v>24</v>
      </c>
      <c r="K423" t="s">
        <v>30</v>
      </c>
      <c r="L423">
        <v>122793636</v>
      </c>
      <c r="M423">
        <f t="shared" si="6"/>
        <v>122793658</v>
      </c>
      <c r="N423" t="s">
        <v>190</v>
      </c>
      <c r="O423" t="s">
        <v>852</v>
      </c>
      <c r="P423" t="s">
        <v>25</v>
      </c>
      <c r="Q423">
        <v>53640</v>
      </c>
      <c r="R423">
        <v>53662</v>
      </c>
    </row>
    <row r="424" spans="1:18">
      <c r="A424" t="s">
        <v>18</v>
      </c>
      <c r="B424" t="s">
        <v>244</v>
      </c>
      <c r="C424" t="s">
        <v>684</v>
      </c>
      <c r="D424">
        <v>918459</v>
      </c>
      <c r="E424" t="s">
        <v>850</v>
      </c>
      <c r="F424" t="s">
        <v>854</v>
      </c>
      <c r="G424">
        <v>3</v>
      </c>
      <c r="H424" t="s">
        <v>33</v>
      </c>
      <c r="I424">
        <v>36.840000000000003</v>
      </c>
      <c r="J424" t="s">
        <v>24</v>
      </c>
      <c r="K424" t="s">
        <v>25</v>
      </c>
      <c r="L424">
        <v>122777740</v>
      </c>
      <c r="M424">
        <f t="shared" si="6"/>
        <v>122777762</v>
      </c>
      <c r="N424" t="s">
        <v>39</v>
      </c>
      <c r="O424" t="s">
        <v>852</v>
      </c>
      <c r="P424" t="s">
        <v>25</v>
      </c>
      <c r="Q424">
        <v>37744</v>
      </c>
      <c r="R424">
        <v>37766</v>
      </c>
    </row>
    <row r="425" spans="1:18">
      <c r="A425" t="s">
        <v>18</v>
      </c>
      <c r="B425" t="s">
        <v>244</v>
      </c>
      <c r="C425" t="s">
        <v>684</v>
      </c>
      <c r="D425">
        <v>918456</v>
      </c>
      <c r="E425" t="s">
        <v>850</v>
      </c>
      <c r="F425" t="s">
        <v>855</v>
      </c>
      <c r="G425">
        <v>4</v>
      </c>
      <c r="H425" t="s">
        <v>43</v>
      </c>
      <c r="I425">
        <v>47.37</v>
      </c>
      <c r="J425" t="s">
        <v>24</v>
      </c>
      <c r="K425" t="s">
        <v>25</v>
      </c>
      <c r="L425">
        <v>122768821</v>
      </c>
      <c r="M425">
        <f t="shared" si="6"/>
        <v>122768843</v>
      </c>
      <c r="N425" t="s">
        <v>45</v>
      </c>
      <c r="O425" t="s">
        <v>852</v>
      </c>
      <c r="P425" t="s">
        <v>25</v>
      </c>
      <c r="Q425">
        <v>28825</v>
      </c>
      <c r="R425">
        <v>28847</v>
      </c>
    </row>
    <row r="426" spans="1:18">
      <c r="A426" t="s">
        <v>18</v>
      </c>
      <c r="B426" t="s">
        <v>252</v>
      </c>
      <c r="C426" t="s">
        <v>684</v>
      </c>
      <c r="D426">
        <v>983965</v>
      </c>
      <c r="E426" t="s">
        <v>856</v>
      </c>
      <c r="F426" t="s">
        <v>857</v>
      </c>
      <c r="G426">
        <v>1</v>
      </c>
      <c r="H426" t="s">
        <v>23</v>
      </c>
      <c r="I426">
        <v>57.89</v>
      </c>
      <c r="J426" t="s">
        <v>858</v>
      </c>
      <c r="K426" t="s">
        <v>30</v>
      </c>
      <c r="L426">
        <v>110715603</v>
      </c>
      <c r="M426">
        <f t="shared" si="6"/>
        <v>110715625</v>
      </c>
      <c r="N426" t="s">
        <v>60</v>
      </c>
      <c r="O426" t="s">
        <v>859</v>
      </c>
      <c r="P426" t="s">
        <v>30</v>
      </c>
      <c r="Q426">
        <v>592</v>
      </c>
      <c r="R426">
        <v>614</v>
      </c>
    </row>
    <row r="427" spans="1:18">
      <c r="A427" t="s">
        <v>18</v>
      </c>
      <c r="B427" t="s">
        <v>252</v>
      </c>
      <c r="C427" t="s">
        <v>684</v>
      </c>
      <c r="D427">
        <v>983967</v>
      </c>
      <c r="E427" t="s">
        <v>856</v>
      </c>
      <c r="F427" t="s">
        <v>860</v>
      </c>
      <c r="G427">
        <v>2</v>
      </c>
      <c r="H427" t="s">
        <v>29</v>
      </c>
      <c r="I427">
        <v>57.89</v>
      </c>
      <c r="J427" t="s">
        <v>858</v>
      </c>
      <c r="K427" t="s">
        <v>25</v>
      </c>
      <c r="L427">
        <v>110715462</v>
      </c>
      <c r="M427">
        <f t="shared" si="6"/>
        <v>110715484</v>
      </c>
      <c r="N427" t="s">
        <v>190</v>
      </c>
      <c r="O427" t="s">
        <v>861</v>
      </c>
      <c r="P427" t="s">
        <v>30</v>
      </c>
      <c r="Q427">
        <v>26</v>
      </c>
      <c r="R427">
        <v>48</v>
      </c>
    </row>
    <row r="428" spans="1:18">
      <c r="A428" t="s">
        <v>18</v>
      </c>
      <c r="B428" t="s">
        <v>252</v>
      </c>
      <c r="C428" t="s">
        <v>684</v>
      </c>
      <c r="D428">
        <v>983983</v>
      </c>
      <c r="E428" t="s">
        <v>856</v>
      </c>
      <c r="F428" t="s">
        <v>862</v>
      </c>
      <c r="G428">
        <v>3</v>
      </c>
      <c r="H428" t="s">
        <v>23</v>
      </c>
      <c r="I428">
        <v>47.37</v>
      </c>
      <c r="J428" t="s">
        <v>858</v>
      </c>
      <c r="K428" t="s">
        <v>30</v>
      </c>
      <c r="L428">
        <v>110715720</v>
      </c>
      <c r="M428">
        <f t="shared" si="6"/>
        <v>110715742</v>
      </c>
      <c r="N428" t="s">
        <v>60</v>
      </c>
      <c r="O428" t="s">
        <v>859</v>
      </c>
      <c r="P428" t="s">
        <v>30</v>
      </c>
      <c r="Q428">
        <v>709</v>
      </c>
      <c r="R428">
        <v>731</v>
      </c>
    </row>
    <row r="429" spans="1:18">
      <c r="A429" t="s">
        <v>18</v>
      </c>
      <c r="B429" t="s">
        <v>252</v>
      </c>
      <c r="C429" t="s">
        <v>684</v>
      </c>
      <c r="D429">
        <v>983975</v>
      </c>
      <c r="E429" t="s">
        <v>856</v>
      </c>
      <c r="F429" t="s">
        <v>863</v>
      </c>
      <c r="G429">
        <v>4</v>
      </c>
      <c r="H429" t="s">
        <v>29</v>
      </c>
      <c r="I429">
        <v>57.89</v>
      </c>
      <c r="J429" t="s">
        <v>858</v>
      </c>
      <c r="K429" t="s">
        <v>30</v>
      </c>
      <c r="L429">
        <v>110715476</v>
      </c>
      <c r="M429">
        <f t="shared" si="6"/>
        <v>110715498</v>
      </c>
      <c r="N429" t="s">
        <v>190</v>
      </c>
      <c r="O429" t="s">
        <v>861</v>
      </c>
      <c r="P429" t="s">
        <v>30</v>
      </c>
      <c r="Q429">
        <v>40</v>
      </c>
      <c r="R429">
        <v>62</v>
      </c>
    </row>
    <row r="430" spans="1:18">
      <c r="A430" t="s">
        <v>18</v>
      </c>
      <c r="B430" t="s">
        <v>260</v>
      </c>
      <c r="C430" t="s">
        <v>684</v>
      </c>
      <c r="D430">
        <v>606568</v>
      </c>
      <c r="E430" t="s">
        <v>864</v>
      </c>
      <c r="F430" t="s">
        <v>865</v>
      </c>
      <c r="G430">
        <v>1</v>
      </c>
      <c r="H430" t="s">
        <v>23</v>
      </c>
      <c r="I430">
        <v>42.11</v>
      </c>
      <c r="J430" t="s">
        <v>84</v>
      </c>
      <c r="K430" t="s">
        <v>30</v>
      </c>
      <c r="L430">
        <v>183510429</v>
      </c>
      <c r="M430">
        <f t="shared" si="6"/>
        <v>183510451</v>
      </c>
      <c r="N430" t="s">
        <v>39</v>
      </c>
      <c r="O430" t="s">
        <v>866</v>
      </c>
      <c r="P430" t="s">
        <v>30</v>
      </c>
      <c r="Q430">
        <v>5380</v>
      </c>
      <c r="R430">
        <v>5402</v>
      </c>
    </row>
    <row r="431" spans="1:18">
      <c r="A431" t="s">
        <v>18</v>
      </c>
      <c r="B431" t="s">
        <v>260</v>
      </c>
      <c r="C431" t="s">
        <v>684</v>
      </c>
      <c r="D431">
        <v>606571</v>
      </c>
      <c r="E431" t="s">
        <v>864</v>
      </c>
      <c r="F431" t="s">
        <v>867</v>
      </c>
      <c r="G431">
        <v>2</v>
      </c>
      <c r="H431" t="s">
        <v>29</v>
      </c>
      <c r="I431">
        <v>52.63</v>
      </c>
      <c r="J431" t="s">
        <v>84</v>
      </c>
      <c r="K431" t="s">
        <v>25</v>
      </c>
      <c r="L431">
        <v>183505269</v>
      </c>
      <c r="M431">
        <f t="shared" si="6"/>
        <v>183505291</v>
      </c>
      <c r="N431" t="s">
        <v>60</v>
      </c>
      <c r="O431" t="s">
        <v>868</v>
      </c>
      <c r="P431" t="s">
        <v>30</v>
      </c>
      <c r="Q431">
        <v>220</v>
      </c>
      <c r="R431">
        <v>242</v>
      </c>
    </row>
    <row r="432" spans="1:18">
      <c r="A432" t="s">
        <v>18</v>
      </c>
      <c r="B432" t="s">
        <v>260</v>
      </c>
      <c r="C432" t="s">
        <v>684</v>
      </c>
      <c r="D432">
        <v>606577</v>
      </c>
      <c r="E432" t="s">
        <v>864</v>
      </c>
      <c r="F432" t="s">
        <v>869</v>
      </c>
      <c r="G432">
        <v>3</v>
      </c>
      <c r="H432" t="s">
        <v>23</v>
      </c>
      <c r="I432">
        <v>57.89</v>
      </c>
      <c r="J432" t="s">
        <v>84</v>
      </c>
      <c r="K432" t="s">
        <v>30</v>
      </c>
      <c r="L432">
        <v>183505210</v>
      </c>
      <c r="M432">
        <f t="shared" si="6"/>
        <v>183505232</v>
      </c>
      <c r="N432" t="s">
        <v>60</v>
      </c>
      <c r="O432" t="s">
        <v>868</v>
      </c>
      <c r="P432" t="s">
        <v>30</v>
      </c>
      <c r="Q432">
        <v>161</v>
      </c>
      <c r="R432">
        <v>183</v>
      </c>
    </row>
    <row r="433" spans="1:18">
      <c r="A433" t="s">
        <v>18</v>
      </c>
      <c r="B433" t="s">
        <v>260</v>
      </c>
      <c r="C433" t="s">
        <v>684</v>
      </c>
      <c r="D433">
        <v>174532</v>
      </c>
      <c r="E433" t="s">
        <v>864</v>
      </c>
      <c r="F433" t="s">
        <v>870</v>
      </c>
      <c r="G433">
        <v>4</v>
      </c>
      <c r="H433" t="s">
        <v>33</v>
      </c>
      <c r="I433">
        <v>52.63</v>
      </c>
      <c r="J433" t="s">
        <v>84</v>
      </c>
      <c r="K433" t="s">
        <v>25</v>
      </c>
      <c r="L433">
        <v>183505310</v>
      </c>
      <c r="M433">
        <f t="shared" si="6"/>
        <v>183505332</v>
      </c>
      <c r="N433" t="s">
        <v>60</v>
      </c>
      <c r="O433" t="s">
        <v>868</v>
      </c>
      <c r="P433" t="s">
        <v>30</v>
      </c>
      <c r="Q433">
        <v>261</v>
      </c>
      <c r="R433">
        <v>283</v>
      </c>
    </row>
    <row r="434" spans="1:18">
      <c r="A434" t="s">
        <v>18</v>
      </c>
      <c r="B434" t="s">
        <v>272</v>
      </c>
      <c r="C434" t="s">
        <v>684</v>
      </c>
      <c r="D434">
        <v>742327</v>
      </c>
      <c r="E434" t="s">
        <v>871</v>
      </c>
      <c r="F434" t="s">
        <v>872</v>
      </c>
      <c r="G434">
        <v>1</v>
      </c>
      <c r="H434" t="s">
        <v>29</v>
      </c>
      <c r="I434">
        <v>52.63</v>
      </c>
      <c r="J434" t="s">
        <v>49</v>
      </c>
      <c r="K434" t="s">
        <v>25</v>
      </c>
      <c r="L434">
        <v>6652990</v>
      </c>
      <c r="M434">
        <f t="shared" si="6"/>
        <v>6653012</v>
      </c>
      <c r="N434" t="s">
        <v>873</v>
      </c>
      <c r="O434" t="s">
        <v>874</v>
      </c>
      <c r="P434" t="s">
        <v>25</v>
      </c>
      <c r="Q434">
        <v>2453</v>
      </c>
      <c r="R434">
        <v>2475</v>
      </c>
    </row>
    <row r="435" spans="1:18">
      <c r="A435" t="s">
        <v>18</v>
      </c>
      <c r="B435" t="s">
        <v>272</v>
      </c>
      <c r="C435" t="s">
        <v>684</v>
      </c>
      <c r="D435">
        <v>799662</v>
      </c>
      <c r="E435" t="s">
        <v>871</v>
      </c>
      <c r="F435" t="s">
        <v>875</v>
      </c>
      <c r="G435">
        <v>2</v>
      </c>
      <c r="H435" t="s">
        <v>29</v>
      </c>
      <c r="I435">
        <v>63.16</v>
      </c>
      <c r="J435" t="s">
        <v>49</v>
      </c>
      <c r="K435" t="s">
        <v>25</v>
      </c>
      <c r="L435">
        <v>6652722</v>
      </c>
      <c r="M435">
        <f t="shared" si="6"/>
        <v>6652744</v>
      </c>
      <c r="N435" t="s">
        <v>876</v>
      </c>
      <c r="O435" t="s">
        <v>874</v>
      </c>
      <c r="P435" t="s">
        <v>25</v>
      </c>
      <c r="Q435">
        <v>2185</v>
      </c>
      <c r="R435">
        <v>2207</v>
      </c>
    </row>
    <row r="436" spans="1:18">
      <c r="A436" t="s">
        <v>18</v>
      </c>
      <c r="B436" t="s">
        <v>272</v>
      </c>
      <c r="C436" t="s">
        <v>684</v>
      </c>
      <c r="D436">
        <v>742335</v>
      </c>
      <c r="E436" t="s">
        <v>871</v>
      </c>
      <c r="F436" t="s">
        <v>877</v>
      </c>
      <c r="G436">
        <v>3</v>
      </c>
      <c r="H436" t="s">
        <v>43</v>
      </c>
      <c r="I436">
        <v>42.11</v>
      </c>
      <c r="J436" t="s">
        <v>49</v>
      </c>
      <c r="K436" t="s">
        <v>30</v>
      </c>
      <c r="L436">
        <v>6653347</v>
      </c>
      <c r="M436">
        <f t="shared" si="6"/>
        <v>6653369</v>
      </c>
      <c r="N436" t="s">
        <v>878</v>
      </c>
      <c r="O436" t="s">
        <v>874</v>
      </c>
      <c r="P436" t="s">
        <v>25</v>
      </c>
      <c r="Q436">
        <v>2810</v>
      </c>
      <c r="R436">
        <v>2832</v>
      </c>
    </row>
    <row r="437" spans="1:18">
      <c r="A437" t="s">
        <v>18</v>
      </c>
      <c r="B437" t="s">
        <v>272</v>
      </c>
      <c r="C437" t="s">
        <v>684</v>
      </c>
      <c r="D437">
        <v>742329</v>
      </c>
      <c r="E437" t="s">
        <v>871</v>
      </c>
      <c r="F437" t="s">
        <v>879</v>
      </c>
      <c r="G437">
        <v>4</v>
      </c>
      <c r="H437" t="s">
        <v>43</v>
      </c>
      <c r="I437">
        <v>57.89</v>
      </c>
      <c r="J437" t="s">
        <v>49</v>
      </c>
      <c r="K437" t="s">
        <v>25</v>
      </c>
      <c r="L437">
        <v>6653026</v>
      </c>
      <c r="M437">
        <f t="shared" si="6"/>
        <v>6653048</v>
      </c>
      <c r="N437" t="s">
        <v>873</v>
      </c>
      <c r="O437" t="s">
        <v>874</v>
      </c>
      <c r="P437" t="s">
        <v>25</v>
      </c>
      <c r="Q437">
        <v>2489</v>
      </c>
      <c r="R437">
        <v>2511</v>
      </c>
    </row>
    <row r="438" spans="1:18">
      <c r="A438" t="s">
        <v>18</v>
      </c>
      <c r="B438" t="s">
        <v>283</v>
      </c>
      <c r="C438" t="s">
        <v>684</v>
      </c>
      <c r="D438">
        <v>699266</v>
      </c>
      <c r="E438" t="s">
        <v>880</v>
      </c>
      <c r="F438" t="s">
        <v>881</v>
      </c>
      <c r="G438">
        <v>1</v>
      </c>
      <c r="H438" t="s">
        <v>29</v>
      </c>
      <c r="I438">
        <v>57.89</v>
      </c>
      <c r="J438" t="s">
        <v>165</v>
      </c>
      <c r="K438" t="s">
        <v>25</v>
      </c>
      <c r="L438">
        <v>241711409</v>
      </c>
      <c r="M438">
        <f t="shared" si="6"/>
        <v>241711431</v>
      </c>
      <c r="N438" t="s">
        <v>26</v>
      </c>
      <c r="O438" t="s">
        <v>882</v>
      </c>
      <c r="P438" t="s">
        <v>30</v>
      </c>
      <c r="Q438">
        <v>9369</v>
      </c>
      <c r="R438">
        <v>9391</v>
      </c>
    </row>
    <row r="439" spans="1:18">
      <c r="A439" t="s">
        <v>18</v>
      </c>
      <c r="B439" t="s">
        <v>283</v>
      </c>
      <c r="C439" t="s">
        <v>684</v>
      </c>
      <c r="D439">
        <v>699270</v>
      </c>
      <c r="E439" t="s">
        <v>880</v>
      </c>
      <c r="F439" t="s">
        <v>883</v>
      </c>
      <c r="G439">
        <v>2</v>
      </c>
      <c r="H439" t="s">
        <v>29</v>
      </c>
      <c r="I439">
        <v>47.37</v>
      </c>
      <c r="J439" t="s">
        <v>165</v>
      </c>
      <c r="K439" t="s">
        <v>25</v>
      </c>
      <c r="L439">
        <v>241704668</v>
      </c>
      <c r="M439">
        <f t="shared" si="6"/>
        <v>241704690</v>
      </c>
      <c r="N439" t="s">
        <v>79</v>
      </c>
      <c r="O439" t="s">
        <v>882</v>
      </c>
      <c r="P439" t="s">
        <v>30</v>
      </c>
      <c r="Q439">
        <v>2628</v>
      </c>
      <c r="R439">
        <v>2650</v>
      </c>
    </row>
    <row r="440" spans="1:18">
      <c r="A440" t="s">
        <v>18</v>
      </c>
      <c r="B440" t="s">
        <v>283</v>
      </c>
      <c r="C440" t="s">
        <v>684</v>
      </c>
      <c r="D440">
        <v>699282</v>
      </c>
      <c r="E440" t="s">
        <v>880</v>
      </c>
      <c r="F440" t="s">
        <v>884</v>
      </c>
      <c r="G440">
        <v>3</v>
      </c>
      <c r="H440" t="s">
        <v>23</v>
      </c>
      <c r="I440">
        <v>42.11</v>
      </c>
      <c r="J440" t="s">
        <v>165</v>
      </c>
      <c r="K440" t="s">
        <v>25</v>
      </c>
      <c r="L440">
        <v>241702073</v>
      </c>
      <c r="M440">
        <f t="shared" si="6"/>
        <v>241702095</v>
      </c>
      <c r="N440" t="s">
        <v>60</v>
      </c>
      <c r="O440" t="s">
        <v>882</v>
      </c>
      <c r="P440" t="s">
        <v>30</v>
      </c>
      <c r="Q440">
        <v>33</v>
      </c>
      <c r="R440">
        <v>55</v>
      </c>
    </row>
    <row r="441" spans="1:18">
      <c r="A441" t="s">
        <v>18</v>
      </c>
      <c r="B441" t="s">
        <v>283</v>
      </c>
      <c r="C441" t="s">
        <v>684</v>
      </c>
      <c r="D441">
        <v>699276</v>
      </c>
      <c r="E441" t="s">
        <v>880</v>
      </c>
      <c r="F441" t="s">
        <v>885</v>
      </c>
      <c r="G441">
        <v>4</v>
      </c>
      <c r="H441" t="s">
        <v>29</v>
      </c>
      <c r="I441">
        <v>57.89</v>
      </c>
      <c r="J441" t="s">
        <v>165</v>
      </c>
      <c r="K441" t="s">
        <v>30</v>
      </c>
      <c r="L441">
        <v>241709313</v>
      </c>
      <c r="M441">
        <f t="shared" si="6"/>
        <v>241709335</v>
      </c>
      <c r="N441" t="s">
        <v>31</v>
      </c>
      <c r="O441" t="s">
        <v>882</v>
      </c>
      <c r="P441" t="s">
        <v>30</v>
      </c>
      <c r="Q441">
        <v>7273</v>
      </c>
      <c r="R441">
        <v>7295</v>
      </c>
    </row>
    <row r="442" spans="1:18">
      <c r="A442" t="s">
        <v>18</v>
      </c>
      <c r="B442" t="s">
        <v>291</v>
      </c>
      <c r="C442" t="s">
        <v>684</v>
      </c>
      <c r="D442">
        <v>843261</v>
      </c>
      <c r="E442" t="s">
        <v>886</v>
      </c>
      <c r="F442" t="s">
        <v>887</v>
      </c>
      <c r="G442">
        <v>1</v>
      </c>
      <c r="H442" t="s">
        <v>23</v>
      </c>
      <c r="I442">
        <v>47.37</v>
      </c>
      <c r="J442" t="s">
        <v>810</v>
      </c>
      <c r="K442" t="s">
        <v>30</v>
      </c>
      <c r="L442">
        <v>41096202</v>
      </c>
      <c r="M442">
        <f t="shared" si="6"/>
        <v>41096224</v>
      </c>
      <c r="N442" t="s">
        <v>79</v>
      </c>
      <c r="O442" t="s">
        <v>888</v>
      </c>
      <c r="P442" t="s">
        <v>25</v>
      </c>
      <c r="Q442">
        <v>117322</v>
      </c>
      <c r="R442">
        <v>117344</v>
      </c>
    </row>
    <row r="443" spans="1:18">
      <c r="A443" t="s">
        <v>18</v>
      </c>
      <c r="B443" t="s">
        <v>291</v>
      </c>
      <c r="C443" t="s">
        <v>684</v>
      </c>
      <c r="D443">
        <v>843258</v>
      </c>
      <c r="E443" t="s">
        <v>886</v>
      </c>
      <c r="F443" t="s">
        <v>889</v>
      </c>
      <c r="G443">
        <v>2</v>
      </c>
      <c r="H443" t="s">
        <v>43</v>
      </c>
      <c r="I443">
        <v>42.11</v>
      </c>
      <c r="J443" t="s">
        <v>810</v>
      </c>
      <c r="K443" t="s">
        <v>25</v>
      </c>
      <c r="L443">
        <v>41095875</v>
      </c>
      <c r="M443">
        <f t="shared" si="6"/>
        <v>41095897</v>
      </c>
      <c r="N443" t="s">
        <v>31</v>
      </c>
      <c r="O443" t="s">
        <v>888</v>
      </c>
      <c r="P443" t="s">
        <v>25</v>
      </c>
      <c r="Q443">
        <v>116995</v>
      </c>
      <c r="R443">
        <v>117017</v>
      </c>
    </row>
    <row r="444" spans="1:18">
      <c r="A444" t="s">
        <v>18</v>
      </c>
      <c r="B444" t="s">
        <v>291</v>
      </c>
      <c r="C444" t="s">
        <v>684</v>
      </c>
      <c r="D444">
        <v>843274</v>
      </c>
      <c r="E444" t="s">
        <v>886</v>
      </c>
      <c r="F444" t="s">
        <v>890</v>
      </c>
      <c r="G444">
        <v>3</v>
      </c>
      <c r="H444" t="s">
        <v>29</v>
      </c>
      <c r="I444">
        <v>36.840000000000003</v>
      </c>
      <c r="J444" t="s">
        <v>810</v>
      </c>
      <c r="K444" t="s">
        <v>30</v>
      </c>
      <c r="L444">
        <v>41096232</v>
      </c>
      <c r="M444">
        <f t="shared" si="6"/>
        <v>41096254</v>
      </c>
      <c r="N444" t="s">
        <v>79</v>
      </c>
      <c r="O444" t="s">
        <v>888</v>
      </c>
      <c r="P444" t="s">
        <v>25</v>
      </c>
      <c r="Q444">
        <v>117352</v>
      </c>
      <c r="R444">
        <v>117374</v>
      </c>
    </row>
    <row r="445" spans="1:18">
      <c r="A445" t="s">
        <v>18</v>
      </c>
      <c r="B445" t="s">
        <v>291</v>
      </c>
      <c r="C445" t="s">
        <v>684</v>
      </c>
      <c r="D445">
        <v>843268</v>
      </c>
      <c r="E445" t="s">
        <v>886</v>
      </c>
      <c r="F445" t="s">
        <v>891</v>
      </c>
      <c r="G445">
        <v>4</v>
      </c>
      <c r="H445" t="s">
        <v>29</v>
      </c>
      <c r="I445">
        <v>36.840000000000003</v>
      </c>
      <c r="J445" t="s">
        <v>810</v>
      </c>
      <c r="K445" t="s">
        <v>25</v>
      </c>
      <c r="L445">
        <v>41095852</v>
      </c>
      <c r="M445">
        <f t="shared" si="6"/>
        <v>41095874</v>
      </c>
      <c r="N445" t="s">
        <v>31</v>
      </c>
      <c r="O445" t="s">
        <v>888</v>
      </c>
      <c r="P445" t="s">
        <v>25</v>
      </c>
      <c r="Q445">
        <v>116972</v>
      </c>
      <c r="R445">
        <v>116994</v>
      </c>
    </row>
    <row r="446" spans="1:18">
      <c r="A446" t="s">
        <v>18</v>
      </c>
      <c r="B446" t="s">
        <v>298</v>
      </c>
      <c r="C446" t="s">
        <v>684</v>
      </c>
      <c r="D446">
        <v>733444</v>
      </c>
      <c r="E446" t="s">
        <v>892</v>
      </c>
      <c r="F446" t="s">
        <v>893</v>
      </c>
      <c r="G446">
        <v>1</v>
      </c>
      <c r="H446" t="s">
        <v>23</v>
      </c>
      <c r="I446">
        <v>42.11</v>
      </c>
      <c r="J446" t="s">
        <v>84</v>
      </c>
      <c r="K446" t="s">
        <v>25</v>
      </c>
      <c r="L446">
        <v>105699883</v>
      </c>
      <c r="M446">
        <f t="shared" si="6"/>
        <v>105699905</v>
      </c>
      <c r="N446" t="s">
        <v>437</v>
      </c>
      <c r="O446" t="s">
        <v>894</v>
      </c>
      <c r="P446" t="s">
        <v>25</v>
      </c>
      <c r="Q446">
        <v>17256</v>
      </c>
      <c r="R446">
        <v>17278</v>
      </c>
    </row>
    <row r="447" spans="1:18">
      <c r="A447" t="s">
        <v>18</v>
      </c>
      <c r="B447" t="s">
        <v>298</v>
      </c>
      <c r="C447" t="s">
        <v>684</v>
      </c>
      <c r="D447">
        <v>733427</v>
      </c>
      <c r="E447" t="s">
        <v>892</v>
      </c>
      <c r="F447" t="s">
        <v>895</v>
      </c>
      <c r="G447">
        <v>2</v>
      </c>
      <c r="H447" t="s">
        <v>43</v>
      </c>
      <c r="I447">
        <v>42.11</v>
      </c>
      <c r="J447" t="s">
        <v>84</v>
      </c>
      <c r="K447" t="s">
        <v>30</v>
      </c>
      <c r="L447">
        <v>105699850</v>
      </c>
      <c r="M447">
        <f t="shared" si="6"/>
        <v>105699872</v>
      </c>
      <c r="N447" t="s">
        <v>437</v>
      </c>
      <c r="O447" t="s">
        <v>894</v>
      </c>
      <c r="P447" t="s">
        <v>25</v>
      </c>
      <c r="Q447">
        <v>17223</v>
      </c>
      <c r="R447">
        <v>17245</v>
      </c>
    </row>
    <row r="448" spans="1:18">
      <c r="A448" t="s">
        <v>18</v>
      </c>
      <c r="B448" t="s">
        <v>298</v>
      </c>
      <c r="C448" t="s">
        <v>684</v>
      </c>
      <c r="D448">
        <v>733461</v>
      </c>
      <c r="E448" t="s">
        <v>892</v>
      </c>
      <c r="F448" t="s">
        <v>896</v>
      </c>
      <c r="G448">
        <v>3</v>
      </c>
      <c r="H448" t="s">
        <v>29</v>
      </c>
      <c r="I448">
        <v>47.37</v>
      </c>
      <c r="J448" t="s">
        <v>84</v>
      </c>
      <c r="K448" t="s">
        <v>25</v>
      </c>
      <c r="L448">
        <v>105695551</v>
      </c>
      <c r="M448">
        <f t="shared" si="6"/>
        <v>105695573</v>
      </c>
      <c r="N448" t="s">
        <v>440</v>
      </c>
      <c r="O448" t="s">
        <v>894</v>
      </c>
      <c r="P448" t="s">
        <v>25</v>
      </c>
      <c r="Q448">
        <v>12924</v>
      </c>
      <c r="R448">
        <v>12946</v>
      </c>
    </row>
    <row r="449" spans="1:18">
      <c r="A449" t="s">
        <v>18</v>
      </c>
      <c r="B449" t="s">
        <v>298</v>
      </c>
      <c r="C449" t="s">
        <v>684</v>
      </c>
      <c r="D449">
        <v>733450</v>
      </c>
      <c r="E449" t="s">
        <v>892</v>
      </c>
      <c r="F449" t="s">
        <v>897</v>
      </c>
      <c r="G449">
        <v>4</v>
      </c>
      <c r="H449" t="s">
        <v>43</v>
      </c>
      <c r="I449">
        <v>36.840000000000003</v>
      </c>
      <c r="J449" t="s">
        <v>84</v>
      </c>
      <c r="K449" t="s">
        <v>30</v>
      </c>
      <c r="L449">
        <v>105693431</v>
      </c>
      <c r="M449">
        <f t="shared" si="6"/>
        <v>105693453</v>
      </c>
      <c r="N449" t="s">
        <v>661</v>
      </c>
      <c r="O449" t="s">
        <v>894</v>
      </c>
      <c r="P449" t="s">
        <v>25</v>
      </c>
      <c r="Q449">
        <v>10804</v>
      </c>
      <c r="R449">
        <v>10826</v>
      </c>
    </row>
    <row r="450" spans="1:18">
      <c r="A450" t="s">
        <v>18</v>
      </c>
      <c r="B450" t="s">
        <v>305</v>
      </c>
      <c r="C450" t="s">
        <v>684</v>
      </c>
      <c r="D450">
        <v>1082132</v>
      </c>
      <c r="E450" t="s">
        <v>898</v>
      </c>
      <c r="F450" t="s">
        <v>899</v>
      </c>
      <c r="G450">
        <v>1</v>
      </c>
      <c r="H450" t="s">
        <v>43</v>
      </c>
      <c r="I450">
        <v>47.37</v>
      </c>
      <c r="J450" t="s">
        <v>165</v>
      </c>
      <c r="K450" t="s">
        <v>30</v>
      </c>
      <c r="L450">
        <v>127523752</v>
      </c>
      <c r="M450">
        <f t="shared" si="6"/>
        <v>127523774</v>
      </c>
      <c r="N450" t="s">
        <v>79</v>
      </c>
      <c r="O450" t="s">
        <v>900</v>
      </c>
      <c r="P450" t="s">
        <v>25</v>
      </c>
      <c r="Q450">
        <v>42946</v>
      </c>
      <c r="R450">
        <v>42968</v>
      </c>
    </row>
    <row r="451" spans="1:18">
      <c r="A451" t="s">
        <v>18</v>
      </c>
      <c r="B451" t="s">
        <v>305</v>
      </c>
      <c r="C451" t="s">
        <v>684</v>
      </c>
      <c r="D451">
        <v>1082133</v>
      </c>
      <c r="E451" t="s">
        <v>898</v>
      </c>
      <c r="F451" t="s">
        <v>901</v>
      </c>
      <c r="G451">
        <v>2</v>
      </c>
      <c r="H451" t="s">
        <v>43</v>
      </c>
      <c r="I451">
        <v>52.63</v>
      </c>
      <c r="J451" t="s">
        <v>165</v>
      </c>
      <c r="K451" t="s">
        <v>25</v>
      </c>
      <c r="L451">
        <v>127523698</v>
      </c>
      <c r="M451">
        <f t="shared" ref="M451:M514" si="7">L451+22</f>
        <v>127523720</v>
      </c>
      <c r="N451" t="s">
        <v>79</v>
      </c>
      <c r="O451" t="s">
        <v>900</v>
      </c>
      <c r="P451" t="s">
        <v>25</v>
      </c>
      <c r="Q451">
        <v>42892</v>
      </c>
      <c r="R451">
        <v>42914</v>
      </c>
    </row>
    <row r="452" spans="1:18">
      <c r="A452" t="s">
        <v>18</v>
      </c>
      <c r="B452" t="s">
        <v>305</v>
      </c>
      <c r="C452" t="s">
        <v>684</v>
      </c>
      <c r="D452">
        <v>1082136</v>
      </c>
      <c r="E452" t="s">
        <v>898</v>
      </c>
      <c r="F452" t="s">
        <v>902</v>
      </c>
      <c r="G452">
        <v>3</v>
      </c>
      <c r="H452" t="s">
        <v>23</v>
      </c>
      <c r="I452">
        <v>57.89</v>
      </c>
      <c r="J452" t="s">
        <v>165</v>
      </c>
      <c r="K452" t="s">
        <v>25</v>
      </c>
      <c r="L452">
        <v>127523740</v>
      </c>
      <c r="M452">
        <f t="shared" si="7"/>
        <v>127523762</v>
      </c>
      <c r="N452" t="s">
        <v>79</v>
      </c>
      <c r="O452" t="s">
        <v>900</v>
      </c>
      <c r="P452" t="s">
        <v>25</v>
      </c>
      <c r="Q452">
        <v>42934</v>
      </c>
      <c r="R452">
        <v>42956</v>
      </c>
    </row>
    <row r="453" spans="1:18">
      <c r="A453" t="s">
        <v>18</v>
      </c>
      <c r="B453" t="s">
        <v>305</v>
      </c>
      <c r="C453" t="s">
        <v>684</v>
      </c>
      <c r="D453">
        <v>1082138</v>
      </c>
      <c r="E453" t="s">
        <v>898</v>
      </c>
      <c r="F453" t="s">
        <v>903</v>
      </c>
      <c r="G453">
        <v>4</v>
      </c>
      <c r="H453" t="s">
        <v>23</v>
      </c>
      <c r="I453">
        <v>36.840000000000003</v>
      </c>
      <c r="J453" t="s">
        <v>165</v>
      </c>
      <c r="K453" t="s">
        <v>25</v>
      </c>
      <c r="L453">
        <v>127526186</v>
      </c>
      <c r="M453">
        <f t="shared" si="7"/>
        <v>127526208</v>
      </c>
      <c r="N453" t="s">
        <v>60</v>
      </c>
      <c r="O453" t="s">
        <v>900</v>
      </c>
      <c r="P453" t="s">
        <v>25</v>
      </c>
      <c r="Q453">
        <v>45380</v>
      </c>
      <c r="R453">
        <v>45402</v>
      </c>
    </row>
    <row r="454" spans="1:18">
      <c r="A454" t="s">
        <v>18</v>
      </c>
      <c r="B454" t="s">
        <v>314</v>
      </c>
      <c r="C454" t="s">
        <v>684</v>
      </c>
      <c r="D454">
        <v>687440</v>
      </c>
      <c r="E454" t="s">
        <v>904</v>
      </c>
      <c r="F454" t="s">
        <v>905</v>
      </c>
      <c r="G454">
        <v>1</v>
      </c>
      <c r="H454" t="s">
        <v>23</v>
      </c>
      <c r="I454">
        <v>42.11</v>
      </c>
      <c r="J454" t="s">
        <v>84</v>
      </c>
      <c r="K454" t="s">
        <v>25</v>
      </c>
      <c r="L454">
        <v>128846432</v>
      </c>
      <c r="M454">
        <f t="shared" si="7"/>
        <v>128846454</v>
      </c>
      <c r="N454" t="s">
        <v>906</v>
      </c>
      <c r="O454" t="s">
        <v>907</v>
      </c>
      <c r="P454" t="s">
        <v>30</v>
      </c>
      <c r="Q454">
        <v>36810</v>
      </c>
      <c r="R454">
        <v>36832</v>
      </c>
    </row>
    <row r="455" spans="1:18">
      <c r="A455" t="s">
        <v>18</v>
      </c>
      <c r="B455" t="s">
        <v>314</v>
      </c>
      <c r="C455" t="s">
        <v>684</v>
      </c>
      <c r="D455">
        <v>687436</v>
      </c>
      <c r="E455" t="s">
        <v>904</v>
      </c>
      <c r="F455" t="s">
        <v>908</v>
      </c>
      <c r="G455">
        <v>2</v>
      </c>
      <c r="H455" t="s">
        <v>29</v>
      </c>
      <c r="I455">
        <v>57.89</v>
      </c>
      <c r="J455" t="s">
        <v>84</v>
      </c>
      <c r="K455" t="s">
        <v>25</v>
      </c>
      <c r="L455">
        <v>128846418</v>
      </c>
      <c r="M455">
        <f t="shared" si="7"/>
        <v>128846440</v>
      </c>
      <c r="N455" t="s">
        <v>906</v>
      </c>
      <c r="O455" t="s">
        <v>907</v>
      </c>
      <c r="P455" t="s">
        <v>30</v>
      </c>
      <c r="Q455">
        <v>36796</v>
      </c>
      <c r="R455">
        <v>36818</v>
      </c>
    </row>
    <row r="456" spans="1:18">
      <c r="A456" t="s">
        <v>18</v>
      </c>
      <c r="B456" t="s">
        <v>314</v>
      </c>
      <c r="C456" t="s">
        <v>684</v>
      </c>
      <c r="D456">
        <v>687453</v>
      </c>
      <c r="E456" t="s">
        <v>904</v>
      </c>
      <c r="F456" t="s">
        <v>909</v>
      </c>
      <c r="G456">
        <v>3</v>
      </c>
      <c r="H456" t="s">
        <v>33</v>
      </c>
      <c r="I456">
        <v>57.89</v>
      </c>
      <c r="J456" t="s">
        <v>84</v>
      </c>
      <c r="K456" t="s">
        <v>25</v>
      </c>
      <c r="L456">
        <v>128842986</v>
      </c>
      <c r="M456">
        <f t="shared" si="7"/>
        <v>128843008</v>
      </c>
      <c r="N456" t="s">
        <v>910</v>
      </c>
      <c r="O456" t="s">
        <v>907</v>
      </c>
      <c r="P456" t="s">
        <v>30</v>
      </c>
      <c r="Q456">
        <v>33364</v>
      </c>
      <c r="R456">
        <v>33386</v>
      </c>
    </row>
    <row r="457" spans="1:18">
      <c r="A457" t="s">
        <v>18</v>
      </c>
      <c r="B457" t="s">
        <v>314</v>
      </c>
      <c r="C457" t="s">
        <v>684</v>
      </c>
      <c r="D457">
        <v>687463</v>
      </c>
      <c r="E457" t="s">
        <v>904</v>
      </c>
      <c r="F457" t="s">
        <v>911</v>
      </c>
      <c r="G457">
        <v>4</v>
      </c>
      <c r="H457" t="s">
        <v>33</v>
      </c>
      <c r="I457">
        <v>42.11</v>
      </c>
      <c r="J457" t="s">
        <v>84</v>
      </c>
      <c r="K457" t="s">
        <v>25</v>
      </c>
      <c r="L457">
        <v>128849017</v>
      </c>
      <c r="M457">
        <f t="shared" si="7"/>
        <v>128849039</v>
      </c>
      <c r="N457" t="s">
        <v>912</v>
      </c>
      <c r="O457" t="s">
        <v>907</v>
      </c>
      <c r="P457" t="s">
        <v>30</v>
      </c>
      <c r="Q457">
        <v>39395</v>
      </c>
      <c r="R457">
        <v>39417</v>
      </c>
    </row>
    <row r="458" spans="1:18">
      <c r="A458" t="s">
        <v>18</v>
      </c>
      <c r="B458" t="s">
        <v>321</v>
      </c>
      <c r="C458" t="s">
        <v>684</v>
      </c>
      <c r="D458">
        <v>727059</v>
      </c>
      <c r="E458" t="s">
        <v>913</v>
      </c>
      <c r="F458" t="s">
        <v>914</v>
      </c>
      <c r="G458">
        <v>1</v>
      </c>
      <c r="H458" t="s">
        <v>33</v>
      </c>
      <c r="I458">
        <v>57.89</v>
      </c>
      <c r="J458" t="s">
        <v>94</v>
      </c>
      <c r="K458" t="s">
        <v>30</v>
      </c>
      <c r="L458">
        <v>134552132</v>
      </c>
      <c r="M458">
        <f t="shared" si="7"/>
        <v>134552154</v>
      </c>
      <c r="N458" t="s">
        <v>519</v>
      </c>
      <c r="O458" t="s">
        <v>915</v>
      </c>
      <c r="P458" t="s">
        <v>30</v>
      </c>
      <c r="Q458">
        <v>27758</v>
      </c>
      <c r="R458">
        <v>27780</v>
      </c>
    </row>
    <row r="459" spans="1:18">
      <c r="A459" t="s">
        <v>18</v>
      </c>
      <c r="B459" t="s">
        <v>321</v>
      </c>
      <c r="C459" t="s">
        <v>684</v>
      </c>
      <c r="D459">
        <v>727052</v>
      </c>
      <c r="E459" t="s">
        <v>913</v>
      </c>
      <c r="F459" t="s">
        <v>916</v>
      </c>
      <c r="G459">
        <v>2</v>
      </c>
      <c r="H459" t="s">
        <v>33</v>
      </c>
      <c r="I459">
        <v>47.37</v>
      </c>
      <c r="J459" t="s">
        <v>94</v>
      </c>
      <c r="K459" t="s">
        <v>25</v>
      </c>
      <c r="L459">
        <v>134538054</v>
      </c>
      <c r="M459">
        <f t="shared" si="7"/>
        <v>134538076</v>
      </c>
      <c r="N459" t="s">
        <v>514</v>
      </c>
      <c r="O459" t="s">
        <v>915</v>
      </c>
      <c r="P459" t="s">
        <v>30</v>
      </c>
      <c r="Q459">
        <v>13680</v>
      </c>
      <c r="R459">
        <v>13702</v>
      </c>
    </row>
    <row r="460" spans="1:18">
      <c r="A460" t="s">
        <v>18</v>
      </c>
      <c r="B460" t="s">
        <v>321</v>
      </c>
      <c r="C460" t="s">
        <v>684</v>
      </c>
      <c r="D460">
        <v>727074</v>
      </c>
      <c r="E460" t="s">
        <v>913</v>
      </c>
      <c r="F460" t="s">
        <v>917</v>
      </c>
      <c r="G460">
        <v>3</v>
      </c>
      <c r="H460" t="s">
        <v>23</v>
      </c>
      <c r="I460">
        <v>42.11</v>
      </c>
      <c r="J460" t="s">
        <v>94</v>
      </c>
      <c r="K460" t="s">
        <v>25</v>
      </c>
      <c r="L460">
        <v>134538007</v>
      </c>
      <c r="M460">
        <f t="shared" si="7"/>
        <v>134538029</v>
      </c>
      <c r="N460" t="s">
        <v>514</v>
      </c>
      <c r="O460" t="s">
        <v>915</v>
      </c>
      <c r="P460" t="s">
        <v>30</v>
      </c>
      <c r="Q460">
        <v>13633</v>
      </c>
      <c r="R460">
        <v>13655</v>
      </c>
    </row>
    <row r="461" spans="1:18">
      <c r="A461" t="s">
        <v>18</v>
      </c>
      <c r="B461" t="s">
        <v>321</v>
      </c>
      <c r="C461" t="s">
        <v>684</v>
      </c>
      <c r="D461">
        <v>120535</v>
      </c>
      <c r="E461" t="s">
        <v>913</v>
      </c>
      <c r="F461" t="s">
        <v>918</v>
      </c>
      <c r="G461">
        <v>4</v>
      </c>
      <c r="H461" t="s">
        <v>23</v>
      </c>
      <c r="I461">
        <v>47.37</v>
      </c>
      <c r="J461" t="s">
        <v>94</v>
      </c>
      <c r="K461" t="s">
        <v>25</v>
      </c>
      <c r="L461">
        <v>134552109</v>
      </c>
      <c r="M461">
        <f t="shared" si="7"/>
        <v>134552131</v>
      </c>
      <c r="N461" t="s">
        <v>519</v>
      </c>
      <c r="O461" t="s">
        <v>915</v>
      </c>
      <c r="P461" t="s">
        <v>30</v>
      </c>
      <c r="Q461">
        <v>27735</v>
      </c>
      <c r="R461">
        <v>27757</v>
      </c>
    </row>
    <row r="462" spans="1:18">
      <c r="A462" t="s">
        <v>18</v>
      </c>
      <c r="B462" t="s">
        <v>328</v>
      </c>
      <c r="C462" t="s">
        <v>684</v>
      </c>
      <c r="D462">
        <v>1040370</v>
      </c>
      <c r="E462" t="s">
        <v>919</v>
      </c>
      <c r="F462" t="s">
        <v>920</v>
      </c>
      <c r="G462">
        <v>1</v>
      </c>
      <c r="H462" t="s">
        <v>23</v>
      </c>
      <c r="I462">
        <v>47.37</v>
      </c>
      <c r="J462" t="s">
        <v>59</v>
      </c>
      <c r="K462" t="s">
        <v>25</v>
      </c>
      <c r="L462">
        <v>47024760</v>
      </c>
      <c r="M462">
        <f t="shared" si="7"/>
        <v>47024782</v>
      </c>
      <c r="N462" t="s">
        <v>498</v>
      </c>
      <c r="O462" t="s">
        <v>921</v>
      </c>
      <c r="P462" t="s">
        <v>30</v>
      </c>
      <c r="Q462">
        <v>112328</v>
      </c>
      <c r="R462">
        <v>112350</v>
      </c>
    </row>
    <row r="463" spans="1:18">
      <c r="A463" t="s">
        <v>18</v>
      </c>
      <c r="B463" t="s">
        <v>328</v>
      </c>
      <c r="C463" t="s">
        <v>684</v>
      </c>
      <c r="D463">
        <v>1040378</v>
      </c>
      <c r="E463" t="s">
        <v>919</v>
      </c>
      <c r="F463" t="s">
        <v>922</v>
      </c>
      <c r="G463">
        <v>2</v>
      </c>
      <c r="H463" t="s">
        <v>29</v>
      </c>
      <c r="I463">
        <v>42.11</v>
      </c>
      <c r="J463" t="s">
        <v>59</v>
      </c>
      <c r="K463" t="s">
        <v>25</v>
      </c>
      <c r="L463">
        <v>47024806</v>
      </c>
      <c r="M463">
        <f t="shared" si="7"/>
        <v>47024828</v>
      </c>
      <c r="N463" t="s">
        <v>498</v>
      </c>
      <c r="O463" t="s">
        <v>921</v>
      </c>
      <c r="P463" t="s">
        <v>30</v>
      </c>
      <c r="Q463">
        <v>112374</v>
      </c>
      <c r="R463">
        <v>112396</v>
      </c>
    </row>
    <row r="464" spans="1:18">
      <c r="A464" t="s">
        <v>18</v>
      </c>
      <c r="B464" t="s">
        <v>328</v>
      </c>
      <c r="C464" t="s">
        <v>684</v>
      </c>
      <c r="D464">
        <v>1040385</v>
      </c>
      <c r="E464" t="s">
        <v>919</v>
      </c>
      <c r="F464" t="s">
        <v>923</v>
      </c>
      <c r="G464">
        <v>3</v>
      </c>
      <c r="H464" t="s">
        <v>29</v>
      </c>
      <c r="I464">
        <v>36.840000000000003</v>
      </c>
      <c r="J464" t="s">
        <v>59</v>
      </c>
      <c r="K464" t="s">
        <v>30</v>
      </c>
      <c r="L464">
        <v>47024724</v>
      </c>
      <c r="M464">
        <f t="shared" si="7"/>
        <v>47024746</v>
      </c>
      <c r="N464" t="s">
        <v>498</v>
      </c>
      <c r="O464" t="s">
        <v>921</v>
      </c>
      <c r="P464" t="s">
        <v>30</v>
      </c>
      <c r="Q464">
        <v>112292</v>
      </c>
      <c r="R464">
        <v>112314</v>
      </c>
    </row>
    <row r="465" spans="1:18">
      <c r="A465" t="s">
        <v>18</v>
      </c>
      <c r="B465" t="s">
        <v>328</v>
      </c>
      <c r="C465" t="s">
        <v>684</v>
      </c>
      <c r="D465">
        <v>1040376</v>
      </c>
      <c r="E465" t="s">
        <v>919</v>
      </c>
      <c r="F465" t="s">
        <v>924</v>
      </c>
      <c r="G465">
        <v>4</v>
      </c>
      <c r="H465" t="s">
        <v>43</v>
      </c>
      <c r="I465">
        <v>57.89</v>
      </c>
      <c r="J465" t="s">
        <v>59</v>
      </c>
      <c r="K465" t="s">
        <v>25</v>
      </c>
      <c r="L465">
        <v>46998244</v>
      </c>
      <c r="M465">
        <f t="shared" si="7"/>
        <v>46998266</v>
      </c>
      <c r="N465" t="s">
        <v>207</v>
      </c>
      <c r="O465" t="s">
        <v>921</v>
      </c>
      <c r="P465" t="s">
        <v>30</v>
      </c>
      <c r="Q465">
        <v>85812</v>
      </c>
      <c r="R465">
        <v>85834</v>
      </c>
    </row>
    <row r="466" spans="1:18">
      <c r="A466" t="s">
        <v>18</v>
      </c>
      <c r="B466" t="s">
        <v>335</v>
      </c>
      <c r="C466" t="s">
        <v>684</v>
      </c>
      <c r="D466">
        <v>1056497</v>
      </c>
      <c r="E466" t="s">
        <v>925</v>
      </c>
      <c r="F466" t="s">
        <v>926</v>
      </c>
      <c r="G466">
        <v>1</v>
      </c>
      <c r="H466" t="s">
        <v>23</v>
      </c>
      <c r="I466">
        <v>57.89</v>
      </c>
      <c r="J466" t="s">
        <v>236</v>
      </c>
      <c r="K466" t="s">
        <v>30</v>
      </c>
      <c r="L466">
        <v>15487514</v>
      </c>
      <c r="M466">
        <f t="shared" si="7"/>
        <v>15487536</v>
      </c>
      <c r="N466" t="s">
        <v>502</v>
      </c>
      <c r="O466" t="s">
        <v>927</v>
      </c>
      <c r="P466" t="s">
        <v>30</v>
      </c>
      <c r="Q466">
        <v>241540</v>
      </c>
      <c r="R466">
        <v>241562</v>
      </c>
    </row>
    <row r="467" spans="1:18">
      <c r="A467" t="s">
        <v>18</v>
      </c>
      <c r="B467" t="s">
        <v>335</v>
      </c>
      <c r="C467" t="s">
        <v>684</v>
      </c>
      <c r="D467">
        <v>613704</v>
      </c>
      <c r="E467" t="s">
        <v>925</v>
      </c>
      <c r="F467" t="s">
        <v>928</v>
      </c>
      <c r="G467">
        <v>2</v>
      </c>
      <c r="H467" t="s">
        <v>33</v>
      </c>
      <c r="I467">
        <v>47.37</v>
      </c>
      <c r="J467" t="s">
        <v>236</v>
      </c>
      <c r="K467" t="s">
        <v>30</v>
      </c>
      <c r="L467">
        <v>15374131</v>
      </c>
      <c r="M467">
        <f t="shared" si="7"/>
        <v>15374153</v>
      </c>
      <c r="N467" t="s">
        <v>79</v>
      </c>
      <c r="O467" t="s">
        <v>929</v>
      </c>
      <c r="P467" t="s">
        <v>30</v>
      </c>
      <c r="Q467">
        <v>128157</v>
      </c>
      <c r="R467">
        <v>128179</v>
      </c>
    </row>
    <row r="468" spans="1:18">
      <c r="A468" t="s">
        <v>18</v>
      </c>
      <c r="B468" t="s">
        <v>335</v>
      </c>
      <c r="C468" t="s">
        <v>684</v>
      </c>
      <c r="D468">
        <v>1056503</v>
      </c>
      <c r="E468" t="s">
        <v>925</v>
      </c>
      <c r="F468" t="s">
        <v>930</v>
      </c>
      <c r="G468">
        <v>3</v>
      </c>
      <c r="H468" t="s">
        <v>23</v>
      </c>
      <c r="I468">
        <v>47.37</v>
      </c>
      <c r="J468" t="s">
        <v>236</v>
      </c>
      <c r="K468" t="s">
        <v>25</v>
      </c>
      <c r="L468">
        <v>15487379</v>
      </c>
      <c r="M468">
        <f t="shared" si="7"/>
        <v>15487401</v>
      </c>
      <c r="N468" t="s">
        <v>502</v>
      </c>
      <c r="O468" t="s">
        <v>927</v>
      </c>
      <c r="P468" t="s">
        <v>30</v>
      </c>
      <c r="Q468">
        <v>241405</v>
      </c>
      <c r="R468">
        <v>241427</v>
      </c>
    </row>
    <row r="469" spans="1:18">
      <c r="A469" t="s">
        <v>18</v>
      </c>
      <c r="B469" t="s">
        <v>335</v>
      </c>
      <c r="C469" t="s">
        <v>684</v>
      </c>
      <c r="D469">
        <v>613711</v>
      </c>
      <c r="E469" t="s">
        <v>925</v>
      </c>
      <c r="F469" t="s">
        <v>931</v>
      </c>
      <c r="G469">
        <v>4</v>
      </c>
      <c r="H469" t="s">
        <v>29</v>
      </c>
      <c r="I469">
        <v>42.11</v>
      </c>
      <c r="J469" t="s">
        <v>236</v>
      </c>
      <c r="K469" t="s">
        <v>25</v>
      </c>
      <c r="L469">
        <v>15410308</v>
      </c>
      <c r="M469">
        <f t="shared" si="7"/>
        <v>15410330</v>
      </c>
      <c r="N469" t="s">
        <v>31</v>
      </c>
      <c r="O469" t="s">
        <v>929</v>
      </c>
      <c r="P469" t="s">
        <v>30</v>
      </c>
      <c r="Q469">
        <v>164334</v>
      </c>
      <c r="R469">
        <v>164356</v>
      </c>
    </row>
    <row r="470" spans="1:18">
      <c r="A470" t="s">
        <v>18</v>
      </c>
      <c r="B470" t="s">
        <v>342</v>
      </c>
      <c r="C470" t="s">
        <v>684</v>
      </c>
      <c r="D470">
        <v>1062911</v>
      </c>
      <c r="E470" t="s">
        <v>932</v>
      </c>
      <c r="F470" t="s">
        <v>933</v>
      </c>
      <c r="G470">
        <v>1</v>
      </c>
      <c r="H470" t="s">
        <v>29</v>
      </c>
      <c r="I470">
        <v>47.37</v>
      </c>
      <c r="J470" t="s">
        <v>578</v>
      </c>
      <c r="K470" t="s">
        <v>25</v>
      </c>
      <c r="L470">
        <v>63215586</v>
      </c>
      <c r="M470">
        <f t="shared" si="7"/>
        <v>63215608</v>
      </c>
      <c r="N470" t="s">
        <v>934</v>
      </c>
      <c r="O470" t="s">
        <v>935</v>
      </c>
      <c r="P470" t="s">
        <v>25</v>
      </c>
      <c r="Q470">
        <v>48366</v>
      </c>
      <c r="R470">
        <v>48388</v>
      </c>
    </row>
    <row r="471" spans="1:18">
      <c r="A471" t="s">
        <v>18</v>
      </c>
      <c r="B471" t="s">
        <v>342</v>
      </c>
      <c r="C471" t="s">
        <v>684</v>
      </c>
      <c r="D471">
        <v>1062919</v>
      </c>
      <c r="E471" t="s">
        <v>932</v>
      </c>
      <c r="F471" t="s">
        <v>936</v>
      </c>
      <c r="G471">
        <v>2</v>
      </c>
      <c r="H471" t="s">
        <v>33</v>
      </c>
      <c r="I471">
        <v>42.11</v>
      </c>
      <c r="J471" t="s">
        <v>578</v>
      </c>
      <c r="K471" t="s">
        <v>25</v>
      </c>
      <c r="L471">
        <v>63215331</v>
      </c>
      <c r="M471">
        <f t="shared" si="7"/>
        <v>63215353</v>
      </c>
      <c r="N471" t="s">
        <v>937</v>
      </c>
      <c r="O471" t="s">
        <v>938</v>
      </c>
      <c r="P471" t="s">
        <v>25</v>
      </c>
      <c r="Q471">
        <v>48111</v>
      </c>
      <c r="R471">
        <v>48133</v>
      </c>
    </row>
    <row r="472" spans="1:18">
      <c r="A472" t="s">
        <v>18</v>
      </c>
      <c r="B472" t="s">
        <v>342</v>
      </c>
      <c r="C472" t="s">
        <v>684</v>
      </c>
      <c r="D472">
        <v>206275</v>
      </c>
      <c r="E472" t="s">
        <v>932</v>
      </c>
      <c r="F472" t="s">
        <v>939</v>
      </c>
      <c r="G472">
        <v>3</v>
      </c>
      <c r="H472" t="s">
        <v>33</v>
      </c>
      <c r="I472">
        <v>36.840000000000003</v>
      </c>
      <c r="J472" t="s">
        <v>578</v>
      </c>
      <c r="K472" t="s">
        <v>30</v>
      </c>
      <c r="L472">
        <v>63217213</v>
      </c>
      <c r="M472">
        <f t="shared" si="7"/>
        <v>63217235</v>
      </c>
      <c r="N472" t="s">
        <v>940</v>
      </c>
      <c r="O472" t="s">
        <v>935</v>
      </c>
      <c r="P472" t="s">
        <v>25</v>
      </c>
      <c r="Q472">
        <v>49993</v>
      </c>
      <c r="R472">
        <v>50015</v>
      </c>
    </row>
    <row r="473" spans="1:18">
      <c r="A473" t="s">
        <v>18</v>
      </c>
      <c r="B473" t="s">
        <v>342</v>
      </c>
      <c r="C473" t="s">
        <v>684</v>
      </c>
      <c r="D473">
        <v>206283</v>
      </c>
      <c r="E473" t="s">
        <v>932</v>
      </c>
      <c r="F473" t="s">
        <v>941</v>
      </c>
      <c r="G473">
        <v>4</v>
      </c>
      <c r="H473" t="s">
        <v>43</v>
      </c>
      <c r="I473">
        <v>42.11</v>
      </c>
      <c r="J473" t="s">
        <v>578</v>
      </c>
      <c r="K473" t="s">
        <v>25</v>
      </c>
      <c r="L473">
        <v>63215663</v>
      </c>
      <c r="M473">
        <f t="shared" si="7"/>
        <v>63215685</v>
      </c>
      <c r="N473" t="s">
        <v>934</v>
      </c>
      <c r="O473" t="s">
        <v>935</v>
      </c>
      <c r="P473" t="s">
        <v>25</v>
      </c>
      <c r="Q473">
        <v>48443</v>
      </c>
      <c r="R473">
        <v>48465</v>
      </c>
    </row>
    <row r="474" spans="1:18">
      <c r="A474" t="s">
        <v>18</v>
      </c>
      <c r="B474" t="s">
        <v>349</v>
      </c>
      <c r="C474" t="s">
        <v>684</v>
      </c>
      <c r="D474">
        <v>702909</v>
      </c>
      <c r="E474" t="s">
        <v>942</v>
      </c>
      <c r="F474" t="s">
        <v>943</v>
      </c>
      <c r="G474">
        <v>1</v>
      </c>
      <c r="H474" t="s">
        <v>23</v>
      </c>
      <c r="I474">
        <v>42.11</v>
      </c>
      <c r="J474" t="s">
        <v>110</v>
      </c>
      <c r="K474" t="s">
        <v>30</v>
      </c>
      <c r="L474">
        <v>76725757</v>
      </c>
      <c r="M474">
        <f t="shared" si="7"/>
        <v>76725779</v>
      </c>
      <c r="N474" t="s">
        <v>39</v>
      </c>
      <c r="O474" t="s">
        <v>944</v>
      </c>
      <c r="P474" t="s">
        <v>25</v>
      </c>
      <c r="Q474">
        <v>7315</v>
      </c>
      <c r="R474">
        <v>7337</v>
      </c>
    </row>
    <row r="475" spans="1:18">
      <c r="A475" t="s">
        <v>18</v>
      </c>
      <c r="B475" t="s">
        <v>349</v>
      </c>
      <c r="C475" t="s">
        <v>684</v>
      </c>
      <c r="D475">
        <v>702918</v>
      </c>
      <c r="E475" t="s">
        <v>942</v>
      </c>
      <c r="F475" t="s">
        <v>945</v>
      </c>
      <c r="G475">
        <v>2</v>
      </c>
      <c r="H475" t="s">
        <v>29</v>
      </c>
      <c r="I475">
        <v>57.89</v>
      </c>
      <c r="J475" t="s">
        <v>110</v>
      </c>
      <c r="K475" t="s">
        <v>25</v>
      </c>
      <c r="L475">
        <v>76725709</v>
      </c>
      <c r="M475">
        <f t="shared" si="7"/>
        <v>76725731</v>
      </c>
      <c r="N475" t="s">
        <v>39</v>
      </c>
      <c r="O475" t="s">
        <v>944</v>
      </c>
      <c r="P475" t="s">
        <v>25</v>
      </c>
      <c r="Q475">
        <v>7267</v>
      </c>
      <c r="R475">
        <v>7289</v>
      </c>
    </row>
    <row r="476" spans="1:18">
      <c r="A476" t="s">
        <v>18</v>
      </c>
      <c r="B476" t="s">
        <v>349</v>
      </c>
      <c r="C476" t="s">
        <v>684</v>
      </c>
      <c r="D476">
        <v>227673</v>
      </c>
      <c r="E476" t="s">
        <v>942</v>
      </c>
      <c r="F476" t="s">
        <v>946</v>
      </c>
      <c r="G476">
        <v>3</v>
      </c>
      <c r="H476" t="s">
        <v>23</v>
      </c>
      <c r="I476">
        <v>47.37</v>
      </c>
      <c r="J476" t="s">
        <v>110</v>
      </c>
      <c r="K476" t="s">
        <v>30</v>
      </c>
      <c r="L476">
        <v>76726373</v>
      </c>
      <c r="M476">
        <f t="shared" si="7"/>
        <v>76726395</v>
      </c>
      <c r="N476" t="s">
        <v>190</v>
      </c>
      <c r="O476" t="s">
        <v>944</v>
      </c>
      <c r="P476" t="s">
        <v>25</v>
      </c>
      <c r="Q476">
        <v>7931</v>
      </c>
      <c r="R476">
        <v>7953</v>
      </c>
    </row>
    <row r="477" spans="1:18">
      <c r="A477" t="s">
        <v>18</v>
      </c>
      <c r="B477" t="s">
        <v>349</v>
      </c>
      <c r="C477" t="s">
        <v>684</v>
      </c>
      <c r="D477">
        <v>227704</v>
      </c>
      <c r="E477" t="s">
        <v>942</v>
      </c>
      <c r="F477" t="s">
        <v>947</v>
      </c>
      <c r="G477">
        <v>4</v>
      </c>
      <c r="H477" t="s">
        <v>43</v>
      </c>
      <c r="I477">
        <v>52.63</v>
      </c>
      <c r="J477" t="s">
        <v>110</v>
      </c>
      <c r="K477" t="s">
        <v>30</v>
      </c>
      <c r="L477">
        <v>76726448</v>
      </c>
      <c r="M477">
        <f t="shared" si="7"/>
        <v>76726470</v>
      </c>
      <c r="N477" t="s">
        <v>190</v>
      </c>
      <c r="O477" t="s">
        <v>944</v>
      </c>
      <c r="P477" t="s">
        <v>25</v>
      </c>
      <c r="Q477">
        <v>8006</v>
      </c>
      <c r="R477">
        <v>8028</v>
      </c>
    </row>
    <row r="478" spans="1:18">
      <c r="A478" t="s">
        <v>18</v>
      </c>
      <c r="B478" t="s">
        <v>356</v>
      </c>
      <c r="C478" t="s">
        <v>684</v>
      </c>
      <c r="D478">
        <v>696957</v>
      </c>
      <c r="E478" t="s">
        <v>948</v>
      </c>
      <c r="F478" t="s">
        <v>949</v>
      </c>
      <c r="G478">
        <v>1</v>
      </c>
      <c r="H478" t="s">
        <v>43</v>
      </c>
      <c r="I478">
        <v>42.11</v>
      </c>
      <c r="J478" t="s">
        <v>110</v>
      </c>
      <c r="K478" t="s">
        <v>25</v>
      </c>
      <c r="L478">
        <v>46172077</v>
      </c>
      <c r="M478">
        <f t="shared" si="7"/>
        <v>46172099</v>
      </c>
      <c r="N478" t="s">
        <v>950</v>
      </c>
      <c r="O478" t="s">
        <v>951</v>
      </c>
      <c r="P478" t="s">
        <v>25</v>
      </c>
      <c r="Q478">
        <v>142162</v>
      </c>
      <c r="R478">
        <v>142184</v>
      </c>
    </row>
    <row r="479" spans="1:18">
      <c r="A479" t="s">
        <v>18</v>
      </c>
      <c r="B479" t="s">
        <v>356</v>
      </c>
      <c r="C479" t="s">
        <v>684</v>
      </c>
      <c r="D479">
        <v>696987</v>
      </c>
      <c r="E479" t="s">
        <v>948</v>
      </c>
      <c r="F479" t="s">
        <v>952</v>
      </c>
      <c r="G479">
        <v>2</v>
      </c>
      <c r="H479" t="s">
        <v>33</v>
      </c>
      <c r="I479">
        <v>42.11</v>
      </c>
      <c r="J479" t="s">
        <v>110</v>
      </c>
      <c r="K479" t="s">
        <v>25</v>
      </c>
      <c r="L479">
        <v>46171843</v>
      </c>
      <c r="M479">
        <f t="shared" si="7"/>
        <v>46171865</v>
      </c>
      <c r="N479" t="s">
        <v>950</v>
      </c>
      <c r="O479" t="s">
        <v>951</v>
      </c>
      <c r="P479" t="s">
        <v>25</v>
      </c>
      <c r="Q479">
        <v>141928</v>
      </c>
      <c r="R479">
        <v>141950</v>
      </c>
    </row>
    <row r="480" spans="1:18">
      <c r="A480" t="s">
        <v>18</v>
      </c>
      <c r="B480" t="s">
        <v>356</v>
      </c>
      <c r="C480" t="s">
        <v>684</v>
      </c>
      <c r="D480">
        <v>696985</v>
      </c>
      <c r="E480" t="s">
        <v>948</v>
      </c>
      <c r="F480" t="s">
        <v>953</v>
      </c>
      <c r="G480">
        <v>3</v>
      </c>
      <c r="H480" t="s">
        <v>33</v>
      </c>
      <c r="I480">
        <v>57.89</v>
      </c>
      <c r="J480" t="s">
        <v>110</v>
      </c>
      <c r="K480" t="s">
        <v>25</v>
      </c>
      <c r="L480">
        <v>46171767</v>
      </c>
      <c r="M480">
        <f t="shared" si="7"/>
        <v>46171789</v>
      </c>
      <c r="N480" t="s">
        <v>950</v>
      </c>
      <c r="O480" t="s">
        <v>951</v>
      </c>
      <c r="P480" t="s">
        <v>25</v>
      </c>
      <c r="Q480">
        <v>141852</v>
      </c>
      <c r="R480">
        <v>141874</v>
      </c>
    </row>
    <row r="481" spans="1:18">
      <c r="A481" t="s">
        <v>18</v>
      </c>
      <c r="B481" t="s">
        <v>356</v>
      </c>
      <c r="C481" t="s">
        <v>684</v>
      </c>
      <c r="D481">
        <v>146051</v>
      </c>
      <c r="E481" t="s">
        <v>948</v>
      </c>
      <c r="F481" t="s">
        <v>954</v>
      </c>
      <c r="G481">
        <v>4</v>
      </c>
      <c r="H481" t="s">
        <v>33</v>
      </c>
      <c r="I481">
        <v>52.63</v>
      </c>
      <c r="J481" t="s">
        <v>110</v>
      </c>
      <c r="K481" t="s">
        <v>30</v>
      </c>
      <c r="L481">
        <v>46172032</v>
      </c>
      <c r="M481">
        <f t="shared" si="7"/>
        <v>46172054</v>
      </c>
      <c r="N481" t="s">
        <v>950</v>
      </c>
      <c r="O481" t="s">
        <v>951</v>
      </c>
      <c r="P481" t="s">
        <v>25</v>
      </c>
      <c r="Q481">
        <v>142117</v>
      </c>
      <c r="R481">
        <v>142139</v>
      </c>
    </row>
    <row r="482" spans="1:18">
      <c r="A482" t="s">
        <v>18</v>
      </c>
      <c r="B482" t="s">
        <v>364</v>
      </c>
      <c r="C482" t="s">
        <v>684</v>
      </c>
      <c r="D482">
        <v>676261</v>
      </c>
      <c r="E482" t="s">
        <v>955</v>
      </c>
      <c r="F482" t="s">
        <v>956</v>
      </c>
      <c r="G482">
        <v>1</v>
      </c>
      <c r="H482" t="s">
        <v>23</v>
      </c>
      <c r="I482">
        <v>52.63</v>
      </c>
      <c r="J482" t="s">
        <v>110</v>
      </c>
      <c r="K482" t="s">
        <v>30</v>
      </c>
      <c r="L482">
        <v>42120991</v>
      </c>
      <c r="M482">
        <f t="shared" si="7"/>
        <v>42121013</v>
      </c>
      <c r="N482" t="s">
        <v>60</v>
      </c>
      <c r="O482" t="s">
        <v>957</v>
      </c>
      <c r="P482" t="s">
        <v>25</v>
      </c>
      <c r="Q482">
        <v>7881</v>
      </c>
      <c r="R482">
        <v>7903</v>
      </c>
    </row>
    <row r="483" spans="1:18">
      <c r="A483" t="s">
        <v>18</v>
      </c>
      <c r="B483" t="s">
        <v>364</v>
      </c>
      <c r="C483" t="s">
        <v>684</v>
      </c>
      <c r="D483">
        <v>676273</v>
      </c>
      <c r="E483" t="s">
        <v>955</v>
      </c>
      <c r="F483" t="s">
        <v>958</v>
      </c>
      <c r="G483">
        <v>2</v>
      </c>
      <c r="H483" t="s">
        <v>29</v>
      </c>
      <c r="I483">
        <v>36.840000000000003</v>
      </c>
      <c r="J483" t="s">
        <v>110</v>
      </c>
      <c r="K483" t="s">
        <v>30</v>
      </c>
      <c r="L483">
        <v>42120797</v>
      </c>
      <c r="M483">
        <f t="shared" si="7"/>
        <v>42120819</v>
      </c>
      <c r="N483" t="s">
        <v>79</v>
      </c>
      <c r="O483" t="s">
        <v>957</v>
      </c>
      <c r="P483" t="s">
        <v>25</v>
      </c>
      <c r="Q483">
        <v>7687</v>
      </c>
      <c r="R483">
        <v>7709</v>
      </c>
    </row>
    <row r="484" spans="1:18">
      <c r="A484" t="s">
        <v>18</v>
      </c>
      <c r="B484" t="s">
        <v>364</v>
      </c>
      <c r="C484" t="s">
        <v>684</v>
      </c>
      <c r="D484">
        <v>676266</v>
      </c>
      <c r="E484" t="s">
        <v>955</v>
      </c>
      <c r="F484" t="s">
        <v>959</v>
      </c>
      <c r="G484">
        <v>3</v>
      </c>
      <c r="H484" t="s">
        <v>43</v>
      </c>
      <c r="I484">
        <v>57.89</v>
      </c>
      <c r="J484" t="s">
        <v>110</v>
      </c>
      <c r="K484" t="s">
        <v>30</v>
      </c>
      <c r="L484">
        <v>42121023</v>
      </c>
      <c r="M484">
        <f t="shared" si="7"/>
        <v>42121045</v>
      </c>
      <c r="N484" t="s">
        <v>60</v>
      </c>
      <c r="O484" t="s">
        <v>957</v>
      </c>
      <c r="P484" t="s">
        <v>25</v>
      </c>
      <c r="Q484">
        <v>7913</v>
      </c>
      <c r="R484">
        <v>7935</v>
      </c>
    </row>
    <row r="485" spans="1:18">
      <c r="A485" t="s">
        <v>18</v>
      </c>
      <c r="B485" t="s">
        <v>364</v>
      </c>
      <c r="C485" t="s">
        <v>684</v>
      </c>
      <c r="D485">
        <v>676271</v>
      </c>
      <c r="E485" t="s">
        <v>955</v>
      </c>
      <c r="F485" t="s">
        <v>960</v>
      </c>
      <c r="G485">
        <v>4</v>
      </c>
      <c r="H485" t="s">
        <v>23</v>
      </c>
      <c r="I485">
        <v>52.63</v>
      </c>
      <c r="J485" t="s">
        <v>110</v>
      </c>
      <c r="K485" t="s">
        <v>25</v>
      </c>
      <c r="L485">
        <v>42120974</v>
      </c>
      <c r="M485">
        <f t="shared" si="7"/>
        <v>42120996</v>
      </c>
      <c r="N485" t="s">
        <v>60</v>
      </c>
      <c r="O485" t="s">
        <v>957</v>
      </c>
      <c r="P485" t="s">
        <v>25</v>
      </c>
      <c r="Q485">
        <v>7864</v>
      </c>
      <c r="R485">
        <v>7886</v>
      </c>
    </row>
    <row r="486" spans="1:18">
      <c r="A486" t="s">
        <v>18</v>
      </c>
      <c r="B486" t="s">
        <v>371</v>
      </c>
      <c r="C486" t="s">
        <v>684</v>
      </c>
      <c r="D486">
        <v>645910</v>
      </c>
      <c r="E486" t="s">
        <v>961</v>
      </c>
      <c r="F486" t="s">
        <v>962</v>
      </c>
      <c r="G486">
        <v>1</v>
      </c>
      <c r="H486" t="s">
        <v>23</v>
      </c>
      <c r="I486">
        <v>57.89</v>
      </c>
      <c r="J486" t="s">
        <v>24</v>
      </c>
      <c r="K486" t="s">
        <v>25</v>
      </c>
      <c r="L486">
        <v>20040696</v>
      </c>
      <c r="M486">
        <f t="shared" si="7"/>
        <v>20040718</v>
      </c>
      <c r="N486" t="s">
        <v>60</v>
      </c>
      <c r="O486" t="s">
        <v>963</v>
      </c>
      <c r="P486" t="s">
        <v>30</v>
      </c>
      <c r="Q486">
        <v>665</v>
      </c>
      <c r="R486">
        <v>687</v>
      </c>
    </row>
    <row r="487" spans="1:18">
      <c r="A487" t="s">
        <v>18</v>
      </c>
      <c r="B487" t="s">
        <v>371</v>
      </c>
      <c r="C487" t="s">
        <v>684</v>
      </c>
      <c r="D487">
        <v>645926</v>
      </c>
      <c r="E487" t="s">
        <v>961</v>
      </c>
      <c r="F487" t="s">
        <v>964</v>
      </c>
      <c r="G487">
        <v>2</v>
      </c>
      <c r="H487" t="s">
        <v>23</v>
      </c>
      <c r="I487">
        <v>42.11</v>
      </c>
      <c r="J487" t="s">
        <v>24</v>
      </c>
      <c r="K487" t="s">
        <v>25</v>
      </c>
      <c r="L487">
        <v>20072397</v>
      </c>
      <c r="M487">
        <f t="shared" si="7"/>
        <v>20072419</v>
      </c>
      <c r="N487" t="s">
        <v>79</v>
      </c>
      <c r="O487" t="s">
        <v>963</v>
      </c>
      <c r="P487" t="s">
        <v>30</v>
      </c>
      <c r="Q487">
        <v>32366</v>
      </c>
      <c r="R487">
        <v>32388</v>
      </c>
    </row>
    <row r="488" spans="1:18">
      <c r="A488" t="s">
        <v>18</v>
      </c>
      <c r="B488" t="s">
        <v>371</v>
      </c>
      <c r="C488" t="s">
        <v>684</v>
      </c>
      <c r="D488">
        <v>645940</v>
      </c>
      <c r="E488" t="s">
        <v>961</v>
      </c>
      <c r="F488" t="s">
        <v>965</v>
      </c>
      <c r="G488">
        <v>3</v>
      </c>
      <c r="H488" t="s">
        <v>23</v>
      </c>
      <c r="I488">
        <v>52.63</v>
      </c>
      <c r="J488" t="s">
        <v>24</v>
      </c>
      <c r="K488" t="s">
        <v>25</v>
      </c>
      <c r="L488">
        <v>20040733</v>
      </c>
      <c r="M488">
        <f t="shared" si="7"/>
        <v>20040755</v>
      </c>
      <c r="N488" t="s">
        <v>60</v>
      </c>
      <c r="O488" t="s">
        <v>963</v>
      </c>
      <c r="P488" t="s">
        <v>30</v>
      </c>
      <c r="Q488">
        <v>702</v>
      </c>
      <c r="R488">
        <v>724</v>
      </c>
    </row>
    <row r="489" spans="1:18">
      <c r="A489" t="s">
        <v>18</v>
      </c>
      <c r="B489" t="s">
        <v>371</v>
      </c>
      <c r="C489" t="s">
        <v>684</v>
      </c>
      <c r="D489">
        <v>645935</v>
      </c>
      <c r="E489" t="s">
        <v>961</v>
      </c>
      <c r="F489" t="s">
        <v>966</v>
      </c>
      <c r="G489">
        <v>4</v>
      </c>
      <c r="H489" t="s">
        <v>43</v>
      </c>
      <c r="I489">
        <v>36.840000000000003</v>
      </c>
      <c r="J489" t="s">
        <v>24</v>
      </c>
      <c r="K489" t="s">
        <v>30</v>
      </c>
      <c r="L489">
        <v>20072336</v>
      </c>
      <c r="M489">
        <f t="shared" si="7"/>
        <v>20072358</v>
      </c>
      <c r="N489" t="s">
        <v>79</v>
      </c>
      <c r="O489" t="s">
        <v>963</v>
      </c>
      <c r="P489" t="s">
        <v>30</v>
      </c>
      <c r="Q489">
        <v>32305</v>
      </c>
      <c r="R489">
        <v>32327</v>
      </c>
    </row>
    <row r="490" spans="1:18">
      <c r="A490" t="s">
        <v>18</v>
      </c>
      <c r="B490" t="s">
        <v>377</v>
      </c>
      <c r="C490" t="s">
        <v>684</v>
      </c>
      <c r="D490">
        <v>894038</v>
      </c>
      <c r="E490" t="s">
        <v>967</v>
      </c>
      <c r="F490" t="s">
        <v>968</v>
      </c>
      <c r="G490">
        <v>1</v>
      </c>
      <c r="H490" t="s">
        <v>33</v>
      </c>
      <c r="I490">
        <v>47.37</v>
      </c>
      <c r="J490" t="s">
        <v>578</v>
      </c>
      <c r="K490" t="s">
        <v>25</v>
      </c>
      <c r="L490">
        <v>74843085</v>
      </c>
      <c r="M490">
        <f t="shared" si="7"/>
        <v>74843107</v>
      </c>
      <c r="N490" t="s">
        <v>120</v>
      </c>
      <c r="O490" t="s">
        <v>969</v>
      </c>
      <c r="P490" t="s">
        <v>30</v>
      </c>
      <c r="Q490">
        <v>16673</v>
      </c>
      <c r="R490">
        <v>16695</v>
      </c>
    </row>
    <row r="491" spans="1:18">
      <c r="A491" t="s">
        <v>18</v>
      </c>
      <c r="B491" t="s">
        <v>377</v>
      </c>
      <c r="C491" t="s">
        <v>684</v>
      </c>
      <c r="D491">
        <v>894053</v>
      </c>
      <c r="E491" t="s">
        <v>967</v>
      </c>
      <c r="F491" t="s">
        <v>970</v>
      </c>
      <c r="G491">
        <v>2</v>
      </c>
      <c r="H491" t="s">
        <v>29</v>
      </c>
      <c r="I491">
        <v>47.37</v>
      </c>
      <c r="J491" t="s">
        <v>578</v>
      </c>
      <c r="K491" t="s">
        <v>25</v>
      </c>
      <c r="L491">
        <v>74843063</v>
      </c>
      <c r="M491">
        <f t="shared" si="7"/>
        <v>74843085</v>
      </c>
      <c r="N491" t="s">
        <v>120</v>
      </c>
      <c r="O491" t="s">
        <v>969</v>
      </c>
      <c r="P491" t="s">
        <v>30</v>
      </c>
      <c r="Q491">
        <v>16651</v>
      </c>
      <c r="R491">
        <v>16673</v>
      </c>
    </row>
    <row r="492" spans="1:18">
      <c r="A492" t="s">
        <v>18</v>
      </c>
      <c r="B492" t="s">
        <v>377</v>
      </c>
      <c r="C492" t="s">
        <v>684</v>
      </c>
      <c r="D492">
        <v>894056</v>
      </c>
      <c r="E492" t="s">
        <v>967</v>
      </c>
      <c r="F492" t="s">
        <v>971</v>
      </c>
      <c r="G492">
        <v>3</v>
      </c>
      <c r="H492" t="s">
        <v>33</v>
      </c>
      <c r="I492">
        <v>52.63</v>
      </c>
      <c r="J492" t="s">
        <v>578</v>
      </c>
      <c r="K492" t="s">
        <v>30</v>
      </c>
      <c r="L492">
        <v>74842958</v>
      </c>
      <c r="M492">
        <f t="shared" si="7"/>
        <v>74842980</v>
      </c>
      <c r="N492" t="s">
        <v>120</v>
      </c>
      <c r="O492" t="s">
        <v>969</v>
      </c>
      <c r="P492" t="s">
        <v>30</v>
      </c>
      <c r="Q492">
        <v>16546</v>
      </c>
      <c r="R492">
        <v>16568</v>
      </c>
    </row>
    <row r="493" spans="1:18">
      <c r="A493" t="s">
        <v>18</v>
      </c>
      <c r="B493" t="s">
        <v>377</v>
      </c>
      <c r="C493" t="s">
        <v>684</v>
      </c>
      <c r="D493">
        <v>894048</v>
      </c>
      <c r="E493" t="s">
        <v>967</v>
      </c>
      <c r="F493" t="s">
        <v>972</v>
      </c>
      <c r="G493">
        <v>4</v>
      </c>
      <c r="H493" t="s">
        <v>23</v>
      </c>
      <c r="I493">
        <v>31.58</v>
      </c>
      <c r="J493" t="s">
        <v>578</v>
      </c>
      <c r="K493" t="s">
        <v>25</v>
      </c>
      <c r="L493">
        <v>74843163</v>
      </c>
      <c r="M493">
        <f t="shared" si="7"/>
        <v>74843185</v>
      </c>
      <c r="N493" t="s">
        <v>120</v>
      </c>
      <c r="O493" t="s">
        <v>969</v>
      </c>
      <c r="P493" t="s">
        <v>30</v>
      </c>
      <c r="Q493">
        <v>16751</v>
      </c>
      <c r="R493">
        <v>16773</v>
      </c>
    </row>
    <row r="494" spans="1:18">
      <c r="A494" t="s">
        <v>18</v>
      </c>
      <c r="B494" t="s">
        <v>385</v>
      </c>
      <c r="C494" t="s">
        <v>684</v>
      </c>
      <c r="D494">
        <v>1015711</v>
      </c>
      <c r="E494" t="s">
        <v>973</v>
      </c>
      <c r="F494" t="s">
        <v>974</v>
      </c>
      <c r="G494">
        <v>1</v>
      </c>
      <c r="H494" t="s">
        <v>29</v>
      </c>
      <c r="I494">
        <v>52.63</v>
      </c>
      <c r="J494" t="s">
        <v>110</v>
      </c>
      <c r="K494" t="s">
        <v>25</v>
      </c>
      <c r="L494">
        <v>49796863</v>
      </c>
      <c r="M494">
        <f t="shared" si="7"/>
        <v>49796885</v>
      </c>
      <c r="N494" t="s">
        <v>120</v>
      </c>
      <c r="O494" t="s">
        <v>975</v>
      </c>
      <c r="P494" t="s">
        <v>30</v>
      </c>
      <c r="Q494">
        <v>8245</v>
      </c>
      <c r="R494">
        <v>8267</v>
      </c>
    </row>
    <row r="495" spans="1:18">
      <c r="A495" t="s">
        <v>18</v>
      </c>
      <c r="B495" t="s">
        <v>385</v>
      </c>
      <c r="C495" t="s">
        <v>684</v>
      </c>
      <c r="D495">
        <v>1015708</v>
      </c>
      <c r="E495" t="s">
        <v>973</v>
      </c>
      <c r="F495" t="s">
        <v>976</v>
      </c>
      <c r="G495">
        <v>2</v>
      </c>
      <c r="H495" t="s">
        <v>43</v>
      </c>
      <c r="I495">
        <v>57.89</v>
      </c>
      <c r="J495" t="s">
        <v>110</v>
      </c>
      <c r="K495" t="s">
        <v>30</v>
      </c>
      <c r="L495">
        <v>49798348</v>
      </c>
      <c r="M495">
        <f t="shared" si="7"/>
        <v>49798370</v>
      </c>
      <c r="N495" t="s">
        <v>207</v>
      </c>
      <c r="O495" t="s">
        <v>977</v>
      </c>
      <c r="P495" t="s">
        <v>30</v>
      </c>
      <c r="Q495">
        <v>9730</v>
      </c>
      <c r="R495">
        <v>9752</v>
      </c>
    </row>
    <row r="496" spans="1:18">
      <c r="A496" t="s">
        <v>18</v>
      </c>
      <c r="B496" t="s">
        <v>385</v>
      </c>
      <c r="C496" t="s">
        <v>684</v>
      </c>
      <c r="D496">
        <v>1015712</v>
      </c>
      <c r="E496" t="s">
        <v>973</v>
      </c>
      <c r="F496" t="s">
        <v>978</v>
      </c>
      <c r="G496">
        <v>3</v>
      </c>
      <c r="H496" t="s">
        <v>43</v>
      </c>
      <c r="I496">
        <v>52.63</v>
      </c>
      <c r="J496" t="s">
        <v>110</v>
      </c>
      <c r="K496" t="s">
        <v>25</v>
      </c>
      <c r="L496">
        <v>49796807</v>
      </c>
      <c r="M496">
        <f t="shared" si="7"/>
        <v>49796829</v>
      </c>
      <c r="N496" t="s">
        <v>120</v>
      </c>
      <c r="O496" t="s">
        <v>975</v>
      </c>
      <c r="P496" t="s">
        <v>30</v>
      </c>
      <c r="Q496">
        <v>8189</v>
      </c>
      <c r="R496">
        <v>8211</v>
      </c>
    </row>
    <row r="497" spans="1:18">
      <c r="A497" t="s">
        <v>18</v>
      </c>
      <c r="B497" t="s">
        <v>385</v>
      </c>
      <c r="C497" t="s">
        <v>684</v>
      </c>
      <c r="D497">
        <v>280541</v>
      </c>
      <c r="E497" t="s">
        <v>973</v>
      </c>
      <c r="F497" t="s">
        <v>979</v>
      </c>
      <c r="G497">
        <v>4</v>
      </c>
      <c r="H497" t="s">
        <v>23</v>
      </c>
      <c r="I497">
        <v>36.840000000000003</v>
      </c>
      <c r="J497" t="s">
        <v>110</v>
      </c>
      <c r="K497" t="s">
        <v>25</v>
      </c>
      <c r="L497">
        <v>49791923</v>
      </c>
      <c r="M497">
        <f t="shared" si="7"/>
        <v>49791945</v>
      </c>
      <c r="N497" t="s">
        <v>594</v>
      </c>
      <c r="O497" t="s">
        <v>980</v>
      </c>
      <c r="P497" t="s">
        <v>30</v>
      </c>
      <c r="Q497">
        <v>3305</v>
      </c>
      <c r="R497">
        <v>3327</v>
      </c>
    </row>
    <row r="498" spans="1:18">
      <c r="A498" t="s">
        <v>18</v>
      </c>
      <c r="B498" t="s">
        <v>392</v>
      </c>
      <c r="C498" t="s">
        <v>684</v>
      </c>
      <c r="D498">
        <v>1059903</v>
      </c>
      <c r="E498" t="s">
        <v>981</v>
      </c>
      <c r="F498" t="s">
        <v>982</v>
      </c>
      <c r="G498">
        <v>1</v>
      </c>
      <c r="H498" t="s">
        <v>43</v>
      </c>
      <c r="I498">
        <v>52.63</v>
      </c>
      <c r="J498" t="s">
        <v>236</v>
      </c>
      <c r="K498" t="s">
        <v>30</v>
      </c>
      <c r="L498">
        <v>18162843</v>
      </c>
      <c r="M498">
        <f t="shared" si="7"/>
        <v>18162865</v>
      </c>
      <c r="N498" t="s">
        <v>311</v>
      </c>
      <c r="O498" t="s">
        <v>983</v>
      </c>
      <c r="P498" t="s">
        <v>30</v>
      </c>
      <c r="Q498">
        <v>7456</v>
      </c>
      <c r="R498">
        <v>7478</v>
      </c>
    </row>
    <row r="499" spans="1:18">
      <c r="A499" t="s">
        <v>18</v>
      </c>
      <c r="B499" t="s">
        <v>392</v>
      </c>
      <c r="C499" t="s">
        <v>684</v>
      </c>
      <c r="D499">
        <v>1059922</v>
      </c>
      <c r="E499" t="s">
        <v>981</v>
      </c>
      <c r="F499" t="s">
        <v>984</v>
      </c>
      <c r="G499">
        <v>2</v>
      </c>
      <c r="H499" t="s">
        <v>29</v>
      </c>
      <c r="I499">
        <v>52.63</v>
      </c>
      <c r="J499" t="s">
        <v>236</v>
      </c>
      <c r="K499" t="s">
        <v>25</v>
      </c>
      <c r="L499">
        <v>18166334</v>
      </c>
      <c r="M499">
        <f t="shared" si="7"/>
        <v>18166356</v>
      </c>
      <c r="N499" t="s">
        <v>313</v>
      </c>
      <c r="O499" t="s">
        <v>983</v>
      </c>
      <c r="P499" t="s">
        <v>30</v>
      </c>
      <c r="Q499">
        <v>10947</v>
      </c>
      <c r="R499">
        <v>10969</v>
      </c>
    </row>
    <row r="500" spans="1:18">
      <c r="A500" t="s">
        <v>18</v>
      </c>
      <c r="B500" t="s">
        <v>392</v>
      </c>
      <c r="C500" t="s">
        <v>684</v>
      </c>
      <c r="D500">
        <v>1059927</v>
      </c>
      <c r="E500" t="s">
        <v>981</v>
      </c>
      <c r="F500" t="s">
        <v>985</v>
      </c>
      <c r="G500">
        <v>3</v>
      </c>
      <c r="H500" t="s">
        <v>29</v>
      </c>
      <c r="I500">
        <v>57.89</v>
      </c>
      <c r="J500" t="s">
        <v>236</v>
      </c>
      <c r="K500" t="s">
        <v>25</v>
      </c>
      <c r="L500">
        <v>18159955</v>
      </c>
      <c r="M500">
        <f t="shared" si="7"/>
        <v>18159977</v>
      </c>
      <c r="N500" t="s">
        <v>31</v>
      </c>
      <c r="O500" t="s">
        <v>983</v>
      </c>
      <c r="P500" t="s">
        <v>30</v>
      </c>
      <c r="Q500">
        <v>4568</v>
      </c>
      <c r="R500">
        <v>4590</v>
      </c>
    </row>
    <row r="501" spans="1:18">
      <c r="A501" t="s">
        <v>18</v>
      </c>
      <c r="B501" t="s">
        <v>392</v>
      </c>
      <c r="C501" t="s">
        <v>684</v>
      </c>
      <c r="D501">
        <v>350773</v>
      </c>
      <c r="E501" t="s">
        <v>981</v>
      </c>
      <c r="F501" t="s">
        <v>986</v>
      </c>
      <c r="G501">
        <v>4</v>
      </c>
      <c r="H501" t="s">
        <v>23</v>
      </c>
      <c r="I501">
        <v>47.37</v>
      </c>
      <c r="J501" t="s">
        <v>236</v>
      </c>
      <c r="K501" t="s">
        <v>30</v>
      </c>
      <c r="L501">
        <v>18161395</v>
      </c>
      <c r="M501">
        <f t="shared" si="7"/>
        <v>18161417</v>
      </c>
      <c r="N501" t="s">
        <v>26</v>
      </c>
      <c r="O501" t="s">
        <v>983</v>
      </c>
      <c r="P501" t="s">
        <v>30</v>
      </c>
      <c r="Q501">
        <v>6008</v>
      </c>
      <c r="R501">
        <v>6030</v>
      </c>
    </row>
    <row r="502" spans="1:18">
      <c r="A502" t="s">
        <v>18</v>
      </c>
      <c r="B502" t="s">
        <v>401</v>
      </c>
      <c r="C502" t="s">
        <v>684</v>
      </c>
      <c r="D502">
        <v>967844</v>
      </c>
      <c r="E502" t="s">
        <v>987</v>
      </c>
      <c r="F502" t="s">
        <v>988</v>
      </c>
      <c r="G502">
        <v>1</v>
      </c>
      <c r="H502" t="s">
        <v>29</v>
      </c>
      <c r="I502">
        <v>42.11</v>
      </c>
      <c r="J502" t="s">
        <v>196</v>
      </c>
      <c r="K502" t="s">
        <v>25</v>
      </c>
      <c r="L502">
        <v>67243050</v>
      </c>
      <c r="M502">
        <f t="shared" si="7"/>
        <v>67243072</v>
      </c>
      <c r="N502" t="s">
        <v>989</v>
      </c>
      <c r="O502" t="s">
        <v>990</v>
      </c>
      <c r="P502" t="s">
        <v>30</v>
      </c>
      <c r="Q502">
        <v>3016</v>
      </c>
      <c r="R502">
        <v>3038</v>
      </c>
    </row>
    <row r="503" spans="1:18">
      <c r="A503" t="s">
        <v>18</v>
      </c>
      <c r="B503" t="s">
        <v>401</v>
      </c>
      <c r="C503" t="s">
        <v>684</v>
      </c>
      <c r="D503">
        <v>967842</v>
      </c>
      <c r="E503" t="s">
        <v>987</v>
      </c>
      <c r="F503" t="s">
        <v>991</v>
      </c>
      <c r="G503">
        <v>2</v>
      </c>
      <c r="H503" t="s">
        <v>23</v>
      </c>
      <c r="I503">
        <v>57.89</v>
      </c>
      <c r="J503" t="s">
        <v>196</v>
      </c>
      <c r="K503" t="s">
        <v>25</v>
      </c>
      <c r="L503">
        <v>67245300</v>
      </c>
      <c r="M503">
        <f t="shared" si="7"/>
        <v>67245322</v>
      </c>
      <c r="N503" t="s">
        <v>992</v>
      </c>
      <c r="O503" t="s">
        <v>990</v>
      </c>
      <c r="P503" t="s">
        <v>30</v>
      </c>
      <c r="Q503">
        <v>5266</v>
      </c>
      <c r="R503">
        <v>5288</v>
      </c>
    </row>
    <row r="504" spans="1:18">
      <c r="A504" t="s">
        <v>18</v>
      </c>
      <c r="B504" t="s">
        <v>401</v>
      </c>
      <c r="C504" t="s">
        <v>684</v>
      </c>
      <c r="D504">
        <v>967851</v>
      </c>
      <c r="E504" t="s">
        <v>987</v>
      </c>
      <c r="F504" t="s">
        <v>993</v>
      </c>
      <c r="G504">
        <v>3</v>
      </c>
      <c r="H504" t="s">
        <v>29</v>
      </c>
      <c r="I504">
        <v>52.63</v>
      </c>
      <c r="J504" t="s">
        <v>196</v>
      </c>
      <c r="K504" t="s">
        <v>30</v>
      </c>
      <c r="L504">
        <v>67245262</v>
      </c>
      <c r="M504">
        <f t="shared" si="7"/>
        <v>67245284</v>
      </c>
      <c r="N504" t="s">
        <v>992</v>
      </c>
      <c r="O504" t="s">
        <v>990</v>
      </c>
      <c r="P504" t="s">
        <v>30</v>
      </c>
      <c r="Q504">
        <v>5228</v>
      </c>
      <c r="R504">
        <v>5250</v>
      </c>
    </row>
    <row r="505" spans="1:18">
      <c r="A505" t="s">
        <v>18</v>
      </c>
      <c r="B505" t="s">
        <v>401</v>
      </c>
      <c r="C505" t="s">
        <v>684</v>
      </c>
      <c r="D505">
        <v>967855</v>
      </c>
      <c r="E505" t="s">
        <v>987</v>
      </c>
      <c r="F505" t="s">
        <v>994</v>
      </c>
      <c r="G505">
        <v>4</v>
      </c>
      <c r="H505" t="s">
        <v>29</v>
      </c>
      <c r="I505">
        <v>52.63</v>
      </c>
      <c r="J505" t="s">
        <v>196</v>
      </c>
      <c r="K505" t="s">
        <v>30</v>
      </c>
      <c r="L505">
        <v>67245191</v>
      </c>
      <c r="M505">
        <f t="shared" si="7"/>
        <v>67245213</v>
      </c>
      <c r="N505" t="s">
        <v>992</v>
      </c>
      <c r="O505" t="s">
        <v>990</v>
      </c>
      <c r="P505" t="s">
        <v>30</v>
      </c>
      <c r="Q505">
        <v>5157</v>
      </c>
      <c r="R505">
        <v>5179</v>
      </c>
    </row>
    <row r="506" spans="1:18">
      <c r="A506" t="s">
        <v>18</v>
      </c>
      <c r="B506" t="s">
        <v>408</v>
      </c>
      <c r="C506" t="s">
        <v>684</v>
      </c>
      <c r="D506">
        <v>726253</v>
      </c>
      <c r="E506" t="s">
        <v>995</v>
      </c>
      <c r="F506" t="s">
        <v>996</v>
      </c>
      <c r="G506">
        <v>1</v>
      </c>
      <c r="H506" t="s">
        <v>23</v>
      </c>
      <c r="I506">
        <v>57.89</v>
      </c>
      <c r="J506" t="s">
        <v>49</v>
      </c>
      <c r="K506" t="s">
        <v>30</v>
      </c>
      <c r="L506">
        <v>121578921</v>
      </c>
      <c r="M506">
        <f t="shared" si="7"/>
        <v>121578943</v>
      </c>
      <c r="N506" t="s">
        <v>39</v>
      </c>
      <c r="O506" t="s">
        <v>997</v>
      </c>
      <c r="P506" t="s">
        <v>25</v>
      </c>
      <c r="Q506">
        <v>149826</v>
      </c>
      <c r="R506">
        <v>149848</v>
      </c>
    </row>
    <row r="507" spans="1:18">
      <c r="A507" t="s">
        <v>18</v>
      </c>
      <c r="B507" t="s">
        <v>408</v>
      </c>
      <c r="C507" t="s">
        <v>684</v>
      </c>
      <c r="D507">
        <v>726245</v>
      </c>
      <c r="E507" t="s">
        <v>995</v>
      </c>
      <c r="F507" t="s">
        <v>998</v>
      </c>
      <c r="G507">
        <v>2</v>
      </c>
      <c r="H507" t="s">
        <v>29</v>
      </c>
      <c r="I507">
        <v>57.89</v>
      </c>
      <c r="J507" t="s">
        <v>49</v>
      </c>
      <c r="K507" t="s">
        <v>25</v>
      </c>
      <c r="L507">
        <v>121578910</v>
      </c>
      <c r="M507">
        <f t="shared" si="7"/>
        <v>121578932</v>
      </c>
      <c r="N507" t="s">
        <v>39</v>
      </c>
      <c r="O507" t="s">
        <v>997</v>
      </c>
      <c r="P507" t="s">
        <v>25</v>
      </c>
      <c r="Q507">
        <v>149815</v>
      </c>
      <c r="R507">
        <v>149837</v>
      </c>
    </row>
    <row r="508" spans="1:18">
      <c r="A508" t="s">
        <v>18</v>
      </c>
      <c r="B508" t="s">
        <v>408</v>
      </c>
      <c r="C508" t="s">
        <v>684</v>
      </c>
      <c r="D508">
        <v>726247</v>
      </c>
      <c r="E508" t="s">
        <v>995</v>
      </c>
      <c r="F508" t="s">
        <v>999</v>
      </c>
      <c r="G508">
        <v>3</v>
      </c>
      <c r="H508" t="s">
        <v>43</v>
      </c>
      <c r="I508">
        <v>42.11</v>
      </c>
      <c r="J508" t="s">
        <v>49</v>
      </c>
      <c r="K508" t="s">
        <v>30</v>
      </c>
      <c r="L508">
        <v>121549552</v>
      </c>
      <c r="M508">
        <f t="shared" si="7"/>
        <v>121549574</v>
      </c>
      <c r="N508" t="s">
        <v>498</v>
      </c>
      <c r="O508" t="s">
        <v>997</v>
      </c>
      <c r="P508" t="s">
        <v>25</v>
      </c>
      <c r="Q508">
        <v>120457</v>
      </c>
      <c r="R508">
        <v>120479</v>
      </c>
    </row>
    <row r="509" spans="1:18">
      <c r="A509" t="s">
        <v>18</v>
      </c>
      <c r="B509" t="s">
        <v>408</v>
      </c>
      <c r="C509" t="s">
        <v>684</v>
      </c>
      <c r="D509">
        <v>515657</v>
      </c>
      <c r="E509" t="s">
        <v>995</v>
      </c>
      <c r="F509" t="s">
        <v>1000</v>
      </c>
      <c r="G509">
        <v>4</v>
      </c>
      <c r="H509" t="s">
        <v>29</v>
      </c>
      <c r="I509">
        <v>47.37</v>
      </c>
      <c r="J509" t="s">
        <v>49</v>
      </c>
      <c r="K509" t="s">
        <v>30</v>
      </c>
      <c r="L509">
        <v>121574561</v>
      </c>
      <c r="M509">
        <f t="shared" si="7"/>
        <v>121574583</v>
      </c>
      <c r="N509" t="s">
        <v>207</v>
      </c>
      <c r="O509" t="s">
        <v>997</v>
      </c>
      <c r="P509" t="s">
        <v>25</v>
      </c>
      <c r="Q509">
        <v>145466</v>
      </c>
      <c r="R509">
        <v>145488</v>
      </c>
    </row>
    <row r="510" spans="1:18">
      <c r="A510" t="s">
        <v>18</v>
      </c>
      <c r="B510" t="s">
        <v>415</v>
      </c>
      <c r="C510" t="s">
        <v>684</v>
      </c>
      <c r="D510">
        <v>989925</v>
      </c>
      <c r="E510" t="s">
        <v>1001</v>
      </c>
      <c r="F510" t="s">
        <v>1002</v>
      </c>
      <c r="G510">
        <v>1</v>
      </c>
      <c r="H510" t="s">
        <v>23</v>
      </c>
      <c r="I510">
        <v>47.37</v>
      </c>
      <c r="J510" t="s">
        <v>165</v>
      </c>
      <c r="K510" t="s">
        <v>25</v>
      </c>
      <c r="L510">
        <v>86442208</v>
      </c>
      <c r="M510">
        <f t="shared" si="7"/>
        <v>86442230</v>
      </c>
      <c r="N510" t="s">
        <v>39</v>
      </c>
      <c r="O510" t="s">
        <v>1003</v>
      </c>
      <c r="P510" t="s">
        <v>30</v>
      </c>
      <c r="Q510">
        <v>748</v>
      </c>
      <c r="R510">
        <v>770</v>
      </c>
    </row>
    <row r="511" spans="1:18">
      <c r="A511" t="s">
        <v>18</v>
      </c>
      <c r="B511" t="s">
        <v>415</v>
      </c>
      <c r="C511" t="s">
        <v>684</v>
      </c>
      <c r="D511">
        <v>989933</v>
      </c>
      <c r="E511" t="s">
        <v>1001</v>
      </c>
      <c r="F511" t="s">
        <v>1004</v>
      </c>
      <c r="G511">
        <v>2</v>
      </c>
      <c r="H511" t="s">
        <v>43</v>
      </c>
      <c r="I511">
        <v>31.58</v>
      </c>
      <c r="J511" t="s">
        <v>165</v>
      </c>
      <c r="K511" t="s">
        <v>30</v>
      </c>
      <c r="L511">
        <v>86449931</v>
      </c>
      <c r="M511">
        <f t="shared" si="7"/>
        <v>86449953</v>
      </c>
      <c r="N511" t="s">
        <v>45</v>
      </c>
      <c r="O511" t="s">
        <v>1003</v>
      </c>
      <c r="P511" t="s">
        <v>30</v>
      </c>
      <c r="Q511">
        <v>8471</v>
      </c>
      <c r="R511">
        <v>8493</v>
      </c>
    </row>
    <row r="512" spans="1:18">
      <c r="A512" t="s">
        <v>18</v>
      </c>
      <c r="B512" t="s">
        <v>415</v>
      </c>
      <c r="C512" t="s">
        <v>684</v>
      </c>
      <c r="D512">
        <v>72786</v>
      </c>
      <c r="E512" t="s">
        <v>1001</v>
      </c>
      <c r="F512" t="s">
        <v>1005</v>
      </c>
      <c r="G512">
        <v>3</v>
      </c>
      <c r="H512" t="s">
        <v>43</v>
      </c>
      <c r="I512">
        <v>57.89</v>
      </c>
      <c r="J512" t="s">
        <v>165</v>
      </c>
      <c r="K512" t="s">
        <v>25</v>
      </c>
      <c r="L512">
        <v>86442187</v>
      </c>
      <c r="M512">
        <f t="shared" si="7"/>
        <v>86442209</v>
      </c>
      <c r="N512" t="s">
        <v>39</v>
      </c>
      <c r="O512" t="s">
        <v>1003</v>
      </c>
      <c r="P512" t="s">
        <v>30</v>
      </c>
      <c r="Q512">
        <v>727</v>
      </c>
      <c r="R512">
        <v>749</v>
      </c>
    </row>
    <row r="513" spans="1:18">
      <c r="A513" t="s">
        <v>18</v>
      </c>
      <c r="B513" t="s">
        <v>415</v>
      </c>
      <c r="C513" t="s">
        <v>684</v>
      </c>
      <c r="D513">
        <v>72803</v>
      </c>
      <c r="E513" t="s">
        <v>1001</v>
      </c>
      <c r="F513" t="s">
        <v>1006</v>
      </c>
      <c r="G513">
        <v>4</v>
      </c>
      <c r="H513" t="s">
        <v>43</v>
      </c>
      <c r="I513">
        <v>57.89</v>
      </c>
      <c r="J513" t="s">
        <v>165</v>
      </c>
      <c r="K513" t="s">
        <v>30</v>
      </c>
      <c r="L513">
        <v>86442052</v>
      </c>
      <c r="M513">
        <f t="shared" si="7"/>
        <v>86442074</v>
      </c>
      <c r="N513" t="s">
        <v>39</v>
      </c>
      <c r="O513" t="s">
        <v>1003</v>
      </c>
      <c r="P513" t="s">
        <v>30</v>
      </c>
      <c r="Q513">
        <v>592</v>
      </c>
      <c r="R513">
        <v>614</v>
      </c>
    </row>
    <row r="514" spans="1:18">
      <c r="A514" t="s">
        <v>18</v>
      </c>
      <c r="B514" t="s">
        <v>425</v>
      </c>
      <c r="C514" t="s">
        <v>684</v>
      </c>
      <c r="D514">
        <v>710472</v>
      </c>
      <c r="E514" t="s">
        <v>1007</v>
      </c>
      <c r="F514" t="s">
        <v>1008</v>
      </c>
      <c r="G514">
        <v>1</v>
      </c>
      <c r="H514" t="s">
        <v>33</v>
      </c>
      <c r="I514">
        <v>36.840000000000003</v>
      </c>
      <c r="J514" t="s">
        <v>128</v>
      </c>
      <c r="K514" t="s">
        <v>25</v>
      </c>
      <c r="L514">
        <v>43660306</v>
      </c>
      <c r="M514">
        <f t="shared" si="7"/>
        <v>43660328</v>
      </c>
      <c r="N514" t="s">
        <v>26</v>
      </c>
      <c r="O514" t="s">
        <v>1009</v>
      </c>
      <c r="P514" t="s">
        <v>30</v>
      </c>
      <c r="Q514">
        <v>10181</v>
      </c>
      <c r="R514">
        <v>10203</v>
      </c>
    </row>
    <row r="515" spans="1:18">
      <c r="A515" t="s">
        <v>18</v>
      </c>
      <c r="B515" t="s">
        <v>425</v>
      </c>
      <c r="C515" t="s">
        <v>684</v>
      </c>
      <c r="D515">
        <v>710476</v>
      </c>
      <c r="E515" t="s">
        <v>1007</v>
      </c>
      <c r="F515" t="s">
        <v>1010</v>
      </c>
      <c r="G515">
        <v>2</v>
      </c>
      <c r="H515" t="s">
        <v>23</v>
      </c>
      <c r="I515">
        <v>36.840000000000003</v>
      </c>
      <c r="J515" t="s">
        <v>128</v>
      </c>
      <c r="K515" t="s">
        <v>25</v>
      </c>
      <c r="L515">
        <v>43655743</v>
      </c>
      <c r="M515">
        <f t="shared" ref="M515:M578" si="8">L515+22</f>
        <v>43655765</v>
      </c>
      <c r="N515" t="s">
        <v>31</v>
      </c>
      <c r="O515" t="s">
        <v>1009</v>
      </c>
      <c r="P515" t="s">
        <v>30</v>
      </c>
      <c r="Q515">
        <v>5618</v>
      </c>
      <c r="R515">
        <v>5640</v>
      </c>
    </row>
    <row r="516" spans="1:18">
      <c r="A516" t="s">
        <v>18</v>
      </c>
      <c r="B516" t="s">
        <v>425</v>
      </c>
      <c r="C516" t="s">
        <v>684</v>
      </c>
      <c r="D516">
        <v>710507</v>
      </c>
      <c r="E516" t="s">
        <v>1007</v>
      </c>
      <c r="F516" t="s">
        <v>1011</v>
      </c>
      <c r="G516">
        <v>3</v>
      </c>
      <c r="H516" t="s">
        <v>33</v>
      </c>
      <c r="I516">
        <v>52.63</v>
      </c>
      <c r="J516" t="s">
        <v>128</v>
      </c>
      <c r="K516" t="s">
        <v>30</v>
      </c>
      <c r="L516">
        <v>43655661</v>
      </c>
      <c r="M516">
        <f t="shared" si="8"/>
        <v>43655683</v>
      </c>
      <c r="N516" t="s">
        <v>31</v>
      </c>
      <c r="O516" t="s">
        <v>1009</v>
      </c>
      <c r="P516" t="s">
        <v>30</v>
      </c>
      <c r="Q516">
        <v>5536</v>
      </c>
      <c r="R516">
        <v>5558</v>
      </c>
    </row>
    <row r="517" spans="1:18">
      <c r="A517" t="s">
        <v>18</v>
      </c>
      <c r="B517" t="s">
        <v>425</v>
      </c>
      <c r="C517" t="s">
        <v>684</v>
      </c>
      <c r="D517">
        <v>383747</v>
      </c>
      <c r="E517" t="s">
        <v>1007</v>
      </c>
      <c r="F517" t="s">
        <v>1012</v>
      </c>
      <c r="G517">
        <v>4</v>
      </c>
      <c r="H517" t="s">
        <v>23</v>
      </c>
      <c r="I517">
        <v>47.37</v>
      </c>
      <c r="J517" t="s">
        <v>128</v>
      </c>
      <c r="K517" t="s">
        <v>30</v>
      </c>
      <c r="L517">
        <v>43653276</v>
      </c>
      <c r="M517">
        <f t="shared" si="8"/>
        <v>43653298</v>
      </c>
      <c r="N517" t="s">
        <v>79</v>
      </c>
      <c r="O517" t="s">
        <v>1009</v>
      </c>
      <c r="P517" t="s">
        <v>30</v>
      </c>
      <c r="Q517">
        <v>3151</v>
      </c>
      <c r="R517">
        <v>3173</v>
      </c>
    </row>
    <row r="518" spans="1:18">
      <c r="A518" t="s">
        <v>18</v>
      </c>
      <c r="B518" t="s">
        <v>432</v>
      </c>
      <c r="C518" t="s">
        <v>684</v>
      </c>
      <c r="D518">
        <v>1082795</v>
      </c>
      <c r="E518" t="s">
        <v>1013</v>
      </c>
      <c r="F518" t="s">
        <v>1014</v>
      </c>
      <c r="G518">
        <v>1</v>
      </c>
      <c r="H518" t="s">
        <v>23</v>
      </c>
      <c r="I518">
        <v>47.37</v>
      </c>
      <c r="J518" t="s">
        <v>38</v>
      </c>
      <c r="K518" t="s">
        <v>25</v>
      </c>
      <c r="L518">
        <v>5039860</v>
      </c>
      <c r="M518">
        <f t="shared" si="8"/>
        <v>5039882</v>
      </c>
      <c r="N518" t="s">
        <v>26</v>
      </c>
      <c r="O518" t="s">
        <v>1015</v>
      </c>
      <c r="P518" t="s">
        <v>30</v>
      </c>
      <c r="Q518">
        <v>70748</v>
      </c>
      <c r="R518">
        <v>70770</v>
      </c>
    </row>
    <row r="519" spans="1:18">
      <c r="A519" t="s">
        <v>18</v>
      </c>
      <c r="B519" t="s">
        <v>432</v>
      </c>
      <c r="C519" t="s">
        <v>684</v>
      </c>
      <c r="D519">
        <v>1082798</v>
      </c>
      <c r="E519" t="s">
        <v>1013</v>
      </c>
      <c r="F519" t="s">
        <v>1016</v>
      </c>
      <c r="G519">
        <v>2</v>
      </c>
      <c r="H519" t="s">
        <v>43</v>
      </c>
      <c r="I519">
        <v>47.37</v>
      </c>
      <c r="J519" t="s">
        <v>38</v>
      </c>
      <c r="K519" t="s">
        <v>30</v>
      </c>
      <c r="L519">
        <v>5039871</v>
      </c>
      <c r="M519">
        <f t="shared" si="8"/>
        <v>5039893</v>
      </c>
      <c r="N519" t="s">
        <v>26</v>
      </c>
      <c r="O519" t="s">
        <v>1015</v>
      </c>
      <c r="P519" t="s">
        <v>30</v>
      </c>
      <c r="Q519">
        <v>70759</v>
      </c>
      <c r="R519">
        <v>70781</v>
      </c>
    </row>
    <row r="520" spans="1:18">
      <c r="A520" t="s">
        <v>18</v>
      </c>
      <c r="B520" t="s">
        <v>432</v>
      </c>
      <c r="C520" t="s">
        <v>684</v>
      </c>
      <c r="D520">
        <v>1082808</v>
      </c>
      <c r="E520" t="s">
        <v>1013</v>
      </c>
      <c r="F520" t="s">
        <v>1017</v>
      </c>
      <c r="G520">
        <v>3</v>
      </c>
      <c r="H520" t="s">
        <v>29</v>
      </c>
      <c r="I520">
        <v>42.11</v>
      </c>
      <c r="J520" t="s">
        <v>38</v>
      </c>
      <c r="K520" t="s">
        <v>25</v>
      </c>
      <c r="L520">
        <v>5039937</v>
      </c>
      <c r="M520">
        <f t="shared" si="8"/>
        <v>5039959</v>
      </c>
      <c r="N520" t="s">
        <v>26</v>
      </c>
      <c r="O520" t="s">
        <v>1015</v>
      </c>
      <c r="P520" t="s">
        <v>30</v>
      </c>
      <c r="Q520">
        <v>70825</v>
      </c>
      <c r="R520">
        <v>70847</v>
      </c>
    </row>
    <row r="521" spans="1:18">
      <c r="A521" t="s">
        <v>18</v>
      </c>
      <c r="B521" t="s">
        <v>432</v>
      </c>
      <c r="C521" t="s">
        <v>684</v>
      </c>
      <c r="D521">
        <v>1082801</v>
      </c>
      <c r="E521" t="s">
        <v>1013</v>
      </c>
      <c r="F521" t="s">
        <v>1018</v>
      </c>
      <c r="G521">
        <v>4</v>
      </c>
      <c r="H521" t="s">
        <v>29</v>
      </c>
      <c r="I521">
        <v>57.89</v>
      </c>
      <c r="J521" t="s">
        <v>38</v>
      </c>
      <c r="K521" t="s">
        <v>30</v>
      </c>
      <c r="L521">
        <v>5032983</v>
      </c>
      <c r="M521">
        <f t="shared" si="8"/>
        <v>5033005</v>
      </c>
      <c r="N521" t="s">
        <v>31</v>
      </c>
      <c r="O521" t="s">
        <v>1015</v>
      </c>
      <c r="P521" t="s">
        <v>30</v>
      </c>
      <c r="Q521">
        <v>63871</v>
      </c>
      <c r="R521">
        <v>63893</v>
      </c>
    </row>
    <row r="522" spans="1:18">
      <c r="A522" t="s">
        <v>18</v>
      </c>
      <c r="B522" t="s">
        <v>442</v>
      </c>
      <c r="C522" t="s">
        <v>684</v>
      </c>
      <c r="D522">
        <v>605302</v>
      </c>
      <c r="E522" t="s">
        <v>1019</v>
      </c>
      <c r="F522" t="s">
        <v>1020</v>
      </c>
      <c r="G522">
        <v>1</v>
      </c>
      <c r="H522" t="s">
        <v>43</v>
      </c>
      <c r="I522">
        <v>63.16</v>
      </c>
      <c r="J522" t="s">
        <v>196</v>
      </c>
      <c r="K522" t="s">
        <v>25</v>
      </c>
      <c r="L522">
        <v>94997656</v>
      </c>
      <c r="M522">
        <f t="shared" si="8"/>
        <v>94997678</v>
      </c>
      <c r="N522" t="s">
        <v>31</v>
      </c>
      <c r="O522" t="s">
        <v>1021</v>
      </c>
      <c r="P522" t="s">
        <v>30</v>
      </c>
      <c r="Q522">
        <v>23976</v>
      </c>
      <c r="R522">
        <v>23998</v>
      </c>
    </row>
    <row r="523" spans="1:18">
      <c r="A523" t="s">
        <v>18</v>
      </c>
      <c r="B523" t="s">
        <v>442</v>
      </c>
      <c r="C523" t="s">
        <v>684</v>
      </c>
      <c r="D523">
        <v>605312</v>
      </c>
      <c r="E523" t="s">
        <v>1019</v>
      </c>
      <c r="F523" t="s">
        <v>1022</v>
      </c>
      <c r="G523">
        <v>2</v>
      </c>
      <c r="H523" t="s">
        <v>43</v>
      </c>
      <c r="I523">
        <v>31.58</v>
      </c>
      <c r="J523" t="s">
        <v>196</v>
      </c>
      <c r="K523" t="s">
        <v>25</v>
      </c>
      <c r="L523">
        <v>94997548</v>
      </c>
      <c r="M523">
        <f t="shared" si="8"/>
        <v>94997570</v>
      </c>
      <c r="N523" t="s">
        <v>31</v>
      </c>
      <c r="O523" t="s">
        <v>1021</v>
      </c>
      <c r="P523" t="s">
        <v>30</v>
      </c>
      <c r="Q523">
        <v>23868</v>
      </c>
      <c r="R523">
        <v>23890</v>
      </c>
    </row>
    <row r="524" spans="1:18">
      <c r="A524" t="s">
        <v>18</v>
      </c>
      <c r="B524" t="s">
        <v>442</v>
      </c>
      <c r="C524" t="s">
        <v>684</v>
      </c>
      <c r="D524">
        <v>605308</v>
      </c>
      <c r="E524" t="s">
        <v>1019</v>
      </c>
      <c r="F524" t="s">
        <v>1023</v>
      </c>
      <c r="G524">
        <v>3</v>
      </c>
      <c r="H524" t="s">
        <v>43</v>
      </c>
      <c r="I524">
        <v>42.11</v>
      </c>
      <c r="J524" t="s">
        <v>196</v>
      </c>
      <c r="K524" t="s">
        <v>25</v>
      </c>
      <c r="L524">
        <v>94997709</v>
      </c>
      <c r="M524">
        <f t="shared" si="8"/>
        <v>94997731</v>
      </c>
      <c r="N524" t="s">
        <v>31</v>
      </c>
      <c r="O524" t="s">
        <v>1021</v>
      </c>
      <c r="P524" t="s">
        <v>30</v>
      </c>
      <c r="Q524">
        <v>24029</v>
      </c>
      <c r="R524">
        <v>24051</v>
      </c>
    </row>
    <row r="525" spans="1:18">
      <c r="A525" t="s">
        <v>18</v>
      </c>
      <c r="B525" t="s">
        <v>442</v>
      </c>
      <c r="C525" t="s">
        <v>684</v>
      </c>
      <c r="D525">
        <v>605322</v>
      </c>
      <c r="E525" t="s">
        <v>1019</v>
      </c>
      <c r="F525" t="s">
        <v>1024</v>
      </c>
      <c r="G525">
        <v>4</v>
      </c>
      <c r="H525" t="s">
        <v>43</v>
      </c>
      <c r="I525">
        <v>47.37</v>
      </c>
      <c r="J525" t="s">
        <v>196</v>
      </c>
      <c r="K525" t="s">
        <v>25</v>
      </c>
      <c r="L525">
        <v>94997395</v>
      </c>
      <c r="M525">
        <f t="shared" si="8"/>
        <v>94997417</v>
      </c>
      <c r="N525" t="s">
        <v>31</v>
      </c>
      <c r="O525" t="s">
        <v>1021</v>
      </c>
      <c r="P525" t="s">
        <v>30</v>
      </c>
      <c r="Q525">
        <v>23715</v>
      </c>
      <c r="R525">
        <v>23737</v>
      </c>
    </row>
    <row r="526" spans="1:18">
      <c r="A526" t="s">
        <v>18</v>
      </c>
      <c r="B526" t="s">
        <v>450</v>
      </c>
      <c r="C526" t="s">
        <v>684</v>
      </c>
      <c r="D526">
        <v>809353</v>
      </c>
      <c r="E526" t="s">
        <v>1025</v>
      </c>
      <c r="F526" t="s">
        <v>1026</v>
      </c>
      <c r="G526">
        <v>1</v>
      </c>
      <c r="H526" t="s">
        <v>23</v>
      </c>
      <c r="I526">
        <v>52.63</v>
      </c>
      <c r="J526" t="s">
        <v>49</v>
      </c>
      <c r="K526" t="s">
        <v>25</v>
      </c>
      <c r="L526">
        <v>388972</v>
      </c>
      <c r="M526">
        <f t="shared" si="8"/>
        <v>388994</v>
      </c>
      <c r="N526" t="s">
        <v>60</v>
      </c>
      <c r="O526" t="s">
        <v>1027</v>
      </c>
      <c r="P526" t="s">
        <v>25</v>
      </c>
      <c r="Q526">
        <v>108916</v>
      </c>
      <c r="R526">
        <v>108938</v>
      </c>
    </row>
    <row r="527" spans="1:18">
      <c r="A527" t="s">
        <v>18</v>
      </c>
      <c r="B527" t="s">
        <v>450</v>
      </c>
      <c r="C527" t="s">
        <v>684</v>
      </c>
      <c r="D527">
        <v>809362</v>
      </c>
      <c r="E527" t="s">
        <v>1025</v>
      </c>
      <c r="F527" t="s">
        <v>1028</v>
      </c>
      <c r="G527">
        <v>2</v>
      </c>
      <c r="H527" t="s">
        <v>23</v>
      </c>
      <c r="I527">
        <v>57.89</v>
      </c>
      <c r="J527" t="s">
        <v>49</v>
      </c>
      <c r="K527" t="s">
        <v>30</v>
      </c>
      <c r="L527">
        <v>389011</v>
      </c>
      <c r="M527">
        <f t="shared" si="8"/>
        <v>389033</v>
      </c>
      <c r="N527" t="s">
        <v>60</v>
      </c>
      <c r="O527" t="s">
        <v>1027</v>
      </c>
      <c r="P527" t="s">
        <v>25</v>
      </c>
      <c r="Q527">
        <v>108955</v>
      </c>
      <c r="R527">
        <v>108977</v>
      </c>
    </row>
    <row r="528" spans="1:18">
      <c r="A528" t="s">
        <v>18</v>
      </c>
      <c r="B528" t="s">
        <v>450</v>
      </c>
      <c r="C528" t="s">
        <v>684</v>
      </c>
      <c r="D528">
        <v>809359</v>
      </c>
      <c r="E528" t="s">
        <v>1025</v>
      </c>
      <c r="F528" t="s">
        <v>1029</v>
      </c>
      <c r="G528">
        <v>3</v>
      </c>
      <c r="H528" t="s">
        <v>23</v>
      </c>
      <c r="I528">
        <v>52.63</v>
      </c>
      <c r="J528" t="s">
        <v>49</v>
      </c>
      <c r="K528" t="s">
        <v>30</v>
      </c>
      <c r="L528">
        <v>388933</v>
      </c>
      <c r="M528">
        <f t="shared" si="8"/>
        <v>388955</v>
      </c>
      <c r="N528" t="s">
        <v>60</v>
      </c>
      <c r="O528" t="s">
        <v>1027</v>
      </c>
      <c r="P528" t="s">
        <v>25</v>
      </c>
      <c r="Q528">
        <v>108877</v>
      </c>
      <c r="R528">
        <v>108899</v>
      </c>
    </row>
    <row r="529" spans="1:18">
      <c r="A529" t="s">
        <v>18</v>
      </c>
      <c r="B529" t="s">
        <v>450</v>
      </c>
      <c r="C529" t="s">
        <v>684</v>
      </c>
      <c r="D529">
        <v>809368</v>
      </c>
      <c r="E529" t="s">
        <v>1025</v>
      </c>
      <c r="F529" t="s">
        <v>1030</v>
      </c>
      <c r="G529">
        <v>4</v>
      </c>
      <c r="H529" t="s">
        <v>43</v>
      </c>
      <c r="I529">
        <v>57.89</v>
      </c>
      <c r="J529" t="s">
        <v>49</v>
      </c>
      <c r="K529" t="s">
        <v>30</v>
      </c>
      <c r="L529">
        <v>385904</v>
      </c>
      <c r="M529">
        <f t="shared" si="8"/>
        <v>385926</v>
      </c>
      <c r="N529" t="s">
        <v>79</v>
      </c>
      <c r="O529" t="s">
        <v>1027</v>
      </c>
      <c r="P529" t="s">
        <v>25</v>
      </c>
      <c r="Q529">
        <v>105848</v>
      </c>
      <c r="R529">
        <v>105870</v>
      </c>
    </row>
    <row r="530" spans="1:18">
      <c r="A530" t="s">
        <v>18</v>
      </c>
      <c r="B530" t="s">
        <v>457</v>
      </c>
      <c r="C530" t="s">
        <v>684</v>
      </c>
      <c r="D530">
        <v>607782</v>
      </c>
      <c r="E530" t="s">
        <v>1031</v>
      </c>
      <c r="F530" t="s">
        <v>1032</v>
      </c>
      <c r="G530">
        <v>1</v>
      </c>
      <c r="H530" t="s">
        <v>33</v>
      </c>
      <c r="I530">
        <v>57.89</v>
      </c>
      <c r="J530" t="s">
        <v>128</v>
      </c>
      <c r="K530" t="s">
        <v>30</v>
      </c>
      <c r="L530">
        <v>202808124</v>
      </c>
      <c r="M530">
        <f t="shared" si="8"/>
        <v>202808146</v>
      </c>
      <c r="N530" t="s">
        <v>190</v>
      </c>
      <c r="O530" t="s">
        <v>1033</v>
      </c>
      <c r="P530" t="s">
        <v>25</v>
      </c>
      <c r="Q530">
        <v>82940</v>
      </c>
      <c r="R530">
        <v>82962</v>
      </c>
    </row>
    <row r="531" spans="1:18">
      <c r="A531" t="s">
        <v>18</v>
      </c>
      <c r="B531" t="s">
        <v>457</v>
      </c>
      <c r="C531" t="s">
        <v>684</v>
      </c>
      <c r="D531">
        <v>607793</v>
      </c>
      <c r="E531" t="s">
        <v>1031</v>
      </c>
      <c r="F531" t="s">
        <v>1034</v>
      </c>
      <c r="G531">
        <v>2</v>
      </c>
      <c r="H531" t="s">
        <v>43</v>
      </c>
      <c r="I531">
        <v>42.11</v>
      </c>
      <c r="J531" t="s">
        <v>128</v>
      </c>
      <c r="K531" t="s">
        <v>30</v>
      </c>
      <c r="L531">
        <v>202774681</v>
      </c>
      <c r="M531">
        <f t="shared" si="8"/>
        <v>202774703</v>
      </c>
      <c r="N531" t="s">
        <v>45</v>
      </c>
      <c r="O531" t="s">
        <v>1033</v>
      </c>
      <c r="P531" t="s">
        <v>25</v>
      </c>
      <c r="Q531">
        <v>49497</v>
      </c>
      <c r="R531">
        <v>49519</v>
      </c>
    </row>
    <row r="532" spans="1:18">
      <c r="A532" t="s">
        <v>18</v>
      </c>
      <c r="B532" t="s">
        <v>457</v>
      </c>
      <c r="C532" t="s">
        <v>684</v>
      </c>
      <c r="D532">
        <v>607812</v>
      </c>
      <c r="E532" t="s">
        <v>1031</v>
      </c>
      <c r="F532" t="s">
        <v>1035</v>
      </c>
      <c r="G532">
        <v>3</v>
      </c>
      <c r="H532" t="s">
        <v>29</v>
      </c>
      <c r="I532">
        <v>36.840000000000003</v>
      </c>
      <c r="J532" t="s">
        <v>128</v>
      </c>
      <c r="K532" t="s">
        <v>25</v>
      </c>
      <c r="L532">
        <v>202774643</v>
      </c>
      <c r="M532">
        <f t="shared" si="8"/>
        <v>202774665</v>
      </c>
      <c r="N532" t="s">
        <v>45</v>
      </c>
      <c r="O532" t="s">
        <v>1033</v>
      </c>
      <c r="P532" t="s">
        <v>25</v>
      </c>
      <c r="Q532">
        <v>49459</v>
      </c>
      <c r="R532">
        <v>49481</v>
      </c>
    </row>
    <row r="533" spans="1:18">
      <c r="A533" t="s">
        <v>18</v>
      </c>
      <c r="B533" t="s">
        <v>457</v>
      </c>
      <c r="C533" t="s">
        <v>684</v>
      </c>
      <c r="D533">
        <v>258501</v>
      </c>
      <c r="E533" t="s">
        <v>1031</v>
      </c>
      <c r="F533" t="s">
        <v>1036</v>
      </c>
      <c r="G533">
        <v>4</v>
      </c>
      <c r="H533" t="s">
        <v>33</v>
      </c>
      <c r="I533">
        <v>42.11</v>
      </c>
      <c r="J533" t="s">
        <v>128</v>
      </c>
      <c r="K533" t="s">
        <v>30</v>
      </c>
      <c r="L533">
        <v>202808152</v>
      </c>
      <c r="M533">
        <f t="shared" si="8"/>
        <v>202808174</v>
      </c>
      <c r="N533" t="s">
        <v>190</v>
      </c>
      <c r="O533" t="s">
        <v>1033</v>
      </c>
      <c r="P533" t="s">
        <v>25</v>
      </c>
      <c r="Q533">
        <v>82968</v>
      </c>
      <c r="R533">
        <v>82990</v>
      </c>
    </row>
    <row r="534" spans="1:18">
      <c r="A534" t="s">
        <v>18</v>
      </c>
      <c r="B534" t="s">
        <v>464</v>
      </c>
      <c r="C534" t="s">
        <v>684</v>
      </c>
      <c r="D534">
        <v>1013319</v>
      </c>
      <c r="E534" t="s">
        <v>1037</v>
      </c>
      <c r="F534" t="s">
        <v>1038</v>
      </c>
      <c r="G534">
        <v>1</v>
      </c>
      <c r="H534" t="s">
        <v>29</v>
      </c>
      <c r="I534">
        <v>57.89</v>
      </c>
      <c r="J534" t="s">
        <v>59</v>
      </c>
      <c r="K534" t="s">
        <v>30</v>
      </c>
      <c r="L534">
        <v>53217844</v>
      </c>
      <c r="M534">
        <f t="shared" si="8"/>
        <v>53217866</v>
      </c>
      <c r="N534" t="s">
        <v>1039</v>
      </c>
      <c r="O534" t="s">
        <v>1040</v>
      </c>
      <c r="P534" t="s">
        <v>25</v>
      </c>
      <c r="Q534">
        <v>26524</v>
      </c>
      <c r="R534">
        <v>26546</v>
      </c>
    </row>
    <row r="535" spans="1:18">
      <c r="A535" t="s">
        <v>18</v>
      </c>
      <c r="B535" t="s">
        <v>464</v>
      </c>
      <c r="C535" t="s">
        <v>684</v>
      </c>
      <c r="D535">
        <v>935387</v>
      </c>
      <c r="E535" t="s">
        <v>1037</v>
      </c>
      <c r="F535" t="s">
        <v>1041</v>
      </c>
      <c r="G535">
        <v>2</v>
      </c>
      <c r="H535" t="s">
        <v>33</v>
      </c>
      <c r="I535">
        <v>52.63</v>
      </c>
      <c r="J535" t="s">
        <v>59</v>
      </c>
      <c r="K535" t="s">
        <v>30</v>
      </c>
      <c r="L535">
        <v>53224762</v>
      </c>
      <c r="M535">
        <f t="shared" si="8"/>
        <v>53224784</v>
      </c>
      <c r="N535" t="s">
        <v>570</v>
      </c>
      <c r="O535" t="s">
        <v>1040</v>
      </c>
      <c r="P535" t="s">
        <v>25</v>
      </c>
      <c r="Q535">
        <v>33442</v>
      </c>
      <c r="R535">
        <v>33464</v>
      </c>
    </row>
    <row r="536" spans="1:18">
      <c r="A536" t="s">
        <v>18</v>
      </c>
      <c r="B536" t="s">
        <v>464</v>
      </c>
      <c r="C536" t="s">
        <v>684</v>
      </c>
      <c r="D536">
        <v>1013334</v>
      </c>
      <c r="E536" t="s">
        <v>1037</v>
      </c>
      <c r="F536" t="s">
        <v>1042</v>
      </c>
      <c r="G536">
        <v>3</v>
      </c>
      <c r="H536" t="s">
        <v>33</v>
      </c>
      <c r="I536">
        <v>57.89</v>
      </c>
      <c r="J536" t="s">
        <v>59</v>
      </c>
      <c r="K536" t="s">
        <v>30</v>
      </c>
      <c r="L536">
        <v>53217883</v>
      </c>
      <c r="M536">
        <f t="shared" si="8"/>
        <v>53217905</v>
      </c>
      <c r="N536" t="s">
        <v>1039</v>
      </c>
      <c r="O536" t="s">
        <v>1040</v>
      </c>
      <c r="P536" t="s">
        <v>25</v>
      </c>
      <c r="Q536">
        <v>26563</v>
      </c>
      <c r="R536">
        <v>26585</v>
      </c>
    </row>
    <row r="537" spans="1:18">
      <c r="A537" t="s">
        <v>18</v>
      </c>
      <c r="B537" t="s">
        <v>464</v>
      </c>
      <c r="C537" t="s">
        <v>684</v>
      </c>
      <c r="D537">
        <v>1013326</v>
      </c>
      <c r="E537" t="s">
        <v>1037</v>
      </c>
      <c r="F537" t="s">
        <v>1043</v>
      </c>
      <c r="G537">
        <v>4</v>
      </c>
      <c r="H537" t="s">
        <v>29</v>
      </c>
      <c r="I537">
        <v>36.840000000000003</v>
      </c>
      <c r="J537" t="s">
        <v>59</v>
      </c>
      <c r="K537" t="s">
        <v>25</v>
      </c>
      <c r="L537">
        <v>53217247</v>
      </c>
      <c r="M537">
        <f t="shared" si="8"/>
        <v>53217269</v>
      </c>
      <c r="N537" t="s">
        <v>1044</v>
      </c>
      <c r="O537" t="s">
        <v>1040</v>
      </c>
      <c r="P537" t="s">
        <v>25</v>
      </c>
      <c r="Q537">
        <v>25927</v>
      </c>
      <c r="R537">
        <v>25949</v>
      </c>
    </row>
    <row r="538" spans="1:18">
      <c r="A538" t="s">
        <v>18</v>
      </c>
      <c r="B538" t="s">
        <v>471</v>
      </c>
      <c r="C538" t="s">
        <v>684</v>
      </c>
      <c r="D538">
        <v>594355</v>
      </c>
      <c r="E538" t="s">
        <v>1045</v>
      </c>
      <c r="F538" t="s">
        <v>1046</v>
      </c>
      <c r="G538">
        <v>1</v>
      </c>
      <c r="H538" t="s">
        <v>29</v>
      </c>
      <c r="I538">
        <v>52.63</v>
      </c>
      <c r="J538" t="s">
        <v>1047</v>
      </c>
      <c r="K538" t="s">
        <v>25</v>
      </c>
      <c r="L538">
        <v>19743177</v>
      </c>
      <c r="M538">
        <f t="shared" si="8"/>
        <v>19743199</v>
      </c>
      <c r="N538" t="s">
        <v>120</v>
      </c>
      <c r="O538" t="s">
        <v>1048</v>
      </c>
      <c r="P538" t="s">
        <v>25</v>
      </c>
      <c r="Q538">
        <v>37763</v>
      </c>
      <c r="R538">
        <v>37785</v>
      </c>
    </row>
    <row r="539" spans="1:18">
      <c r="A539" t="s">
        <v>18</v>
      </c>
      <c r="B539" t="s">
        <v>471</v>
      </c>
      <c r="C539" t="s">
        <v>684</v>
      </c>
      <c r="D539">
        <v>1066350</v>
      </c>
      <c r="E539" t="s">
        <v>1045</v>
      </c>
      <c r="F539" t="s">
        <v>1049</v>
      </c>
      <c r="G539">
        <v>2</v>
      </c>
      <c r="H539" t="s">
        <v>29</v>
      </c>
      <c r="I539">
        <v>47.37</v>
      </c>
      <c r="J539" t="s">
        <v>1047</v>
      </c>
      <c r="K539" t="s">
        <v>25</v>
      </c>
      <c r="L539">
        <v>19739632</v>
      </c>
      <c r="M539">
        <f t="shared" si="8"/>
        <v>19739654</v>
      </c>
      <c r="N539" t="s">
        <v>934</v>
      </c>
      <c r="O539" t="s">
        <v>1048</v>
      </c>
      <c r="P539" t="s">
        <v>25</v>
      </c>
      <c r="Q539">
        <v>34218</v>
      </c>
      <c r="R539">
        <v>34240</v>
      </c>
    </row>
    <row r="540" spans="1:18">
      <c r="A540" t="s">
        <v>18</v>
      </c>
      <c r="B540" t="s">
        <v>471</v>
      </c>
      <c r="C540" t="s">
        <v>684</v>
      </c>
      <c r="D540">
        <v>594383</v>
      </c>
      <c r="E540" t="s">
        <v>1045</v>
      </c>
      <c r="F540" t="s">
        <v>1050</v>
      </c>
      <c r="G540">
        <v>3</v>
      </c>
      <c r="H540" t="s">
        <v>43</v>
      </c>
      <c r="I540">
        <v>52.63</v>
      </c>
      <c r="J540" t="s">
        <v>1047</v>
      </c>
      <c r="K540" t="s">
        <v>30</v>
      </c>
      <c r="L540">
        <v>19744406</v>
      </c>
      <c r="M540">
        <f t="shared" si="8"/>
        <v>19744428</v>
      </c>
      <c r="N540" t="s">
        <v>270</v>
      </c>
      <c r="O540" t="s">
        <v>1048</v>
      </c>
      <c r="P540" t="s">
        <v>25</v>
      </c>
      <c r="Q540">
        <v>38992</v>
      </c>
      <c r="R540">
        <v>39014</v>
      </c>
    </row>
    <row r="541" spans="1:18">
      <c r="A541" t="s">
        <v>18</v>
      </c>
      <c r="B541" t="s">
        <v>471</v>
      </c>
      <c r="C541" t="s">
        <v>684</v>
      </c>
      <c r="D541">
        <v>594368</v>
      </c>
      <c r="E541" t="s">
        <v>1045</v>
      </c>
      <c r="F541" t="s">
        <v>1051</v>
      </c>
      <c r="G541">
        <v>4</v>
      </c>
      <c r="H541" t="s">
        <v>43</v>
      </c>
      <c r="I541">
        <v>57.89</v>
      </c>
      <c r="J541" t="s">
        <v>1047</v>
      </c>
      <c r="K541" t="s">
        <v>25</v>
      </c>
      <c r="L541">
        <v>19744449</v>
      </c>
      <c r="M541">
        <f t="shared" si="8"/>
        <v>19744471</v>
      </c>
      <c r="N541" t="s">
        <v>270</v>
      </c>
      <c r="O541" t="s">
        <v>1048</v>
      </c>
      <c r="P541" t="s">
        <v>25</v>
      </c>
      <c r="Q541">
        <v>39035</v>
      </c>
      <c r="R541">
        <v>39057</v>
      </c>
    </row>
    <row r="542" spans="1:18">
      <c r="A542" t="s">
        <v>18</v>
      </c>
      <c r="B542" t="s">
        <v>479</v>
      </c>
      <c r="C542" t="s">
        <v>684</v>
      </c>
      <c r="D542">
        <v>880324</v>
      </c>
      <c r="E542" t="s">
        <v>1052</v>
      </c>
      <c r="F542" t="s">
        <v>1053</v>
      </c>
      <c r="G542">
        <v>1</v>
      </c>
      <c r="H542" t="s">
        <v>29</v>
      </c>
      <c r="I542">
        <v>42.11</v>
      </c>
      <c r="J542" t="s">
        <v>59</v>
      </c>
      <c r="K542" t="s">
        <v>25</v>
      </c>
      <c r="L542">
        <v>44873927</v>
      </c>
      <c r="M542">
        <f t="shared" si="8"/>
        <v>44873949</v>
      </c>
      <c r="N542" t="s">
        <v>594</v>
      </c>
      <c r="O542" t="s">
        <v>1054</v>
      </c>
      <c r="P542" t="s">
        <v>30</v>
      </c>
      <c r="Q542">
        <v>753</v>
      </c>
      <c r="R542">
        <v>775</v>
      </c>
    </row>
    <row r="543" spans="1:18">
      <c r="A543" t="s">
        <v>18</v>
      </c>
      <c r="B543" t="s">
        <v>479</v>
      </c>
      <c r="C543" t="s">
        <v>684</v>
      </c>
      <c r="D543">
        <v>880321</v>
      </c>
      <c r="E543" t="s">
        <v>1052</v>
      </c>
      <c r="F543" t="s">
        <v>1055</v>
      </c>
      <c r="G543">
        <v>2</v>
      </c>
      <c r="H543" t="s">
        <v>29</v>
      </c>
      <c r="I543">
        <v>47.37</v>
      </c>
      <c r="J543" t="s">
        <v>59</v>
      </c>
      <c r="K543" t="s">
        <v>30</v>
      </c>
      <c r="L543">
        <v>44873944</v>
      </c>
      <c r="M543">
        <f t="shared" si="8"/>
        <v>44873966</v>
      </c>
      <c r="N543" t="s">
        <v>594</v>
      </c>
      <c r="O543" t="s">
        <v>1054</v>
      </c>
      <c r="P543" t="s">
        <v>30</v>
      </c>
      <c r="Q543">
        <v>770</v>
      </c>
      <c r="R543">
        <v>792</v>
      </c>
    </row>
    <row r="544" spans="1:18">
      <c r="A544" t="s">
        <v>18</v>
      </c>
      <c r="B544" t="s">
        <v>479</v>
      </c>
      <c r="C544" t="s">
        <v>684</v>
      </c>
      <c r="D544">
        <v>551610</v>
      </c>
      <c r="E544" t="s">
        <v>1052</v>
      </c>
      <c r="F544" t="s">
        <v>1056</v>
      </c>
      <c r="G544">
        <v>3</v>
      </c>
      <c r="H544" t="s">
        <v>23</v>
      </c>
      <c r="I544">
        <v>52.63</v>
      </c>
      <c r="J544" t="s">
        <v>59</v>
      </c>
      <c r="K544" t="s">
        <v>25</v>
      </c>
      <c r="L544">
        <v>44873595</v>
      </c>
      <c r="M544">
        <f t="shared" si="8"/>
        <v>44873617</v>
      </c>
      <c r="N544" t="s">
        <v>1057</v>
      </c>
      <c r="O544" t="s">
        <v>1054</v>
      </c>
      <c r="P544" t="s">
        <v>30</v>
      </c>
      <c r="Q544">
        <v>421</v>
      </c>
      <c r="R544">
        <v>443</v>
      </c>
    </row>
    <row r="545" spans="1:18">
      <c r="A545" t="s">
        <v>18</v>
      </c>
      <c r="B545" t="s">
        <v>479</v>
      </c>
      <c r="C545" t="s">
        <v>684</v>
      </c>
      <c r="D545">
        <v>551619</v>
      </c>
      <c r="E545" t="s">
        <v>1052</v>
      </c>
      <c r="F545" t="s">
        <v>1058</v>
      </c>
      <c r="G545">
        <v>4</v>
      </c>
      <c r="H545" t="s">
        <v>43</v>
      </c>
      <c r="I545">
        <v>36.840000000000003</v>
      </c>
      <c r="J545" t="s">
        <v>59</v>
      </c>
      <c r="K545" t="s">
        <v>25</v>
      </c>
      <c r="L545">
        <v>44974679</v>
      </c>
      <c r="M545">
        <f t="shared" si="8"/>
        <v>44974701</v>
      </c>
      <c r="N545" t="s">
        <v>649</v>
      </c>
      <c r="O545" t="s">
        <v>1054</v>
      </c>
      <c r="P545" t="s">
        <v>30</v>
      </c>
      <c r="Q545">
        <v>101505</v>
      </c>
      <c r="R545">
        <v>101527</v>
      </c>
    </row>
    <row r="546" spans="1:18">
      <c r="A546" t="s">
        <v>18</v>
      </c>
      <c r="B546" t="s">
        <v>486</v>
      </c>
      <c r="C546" t="s">
        <v>684</v>
      </c>
      <c r="D546">
        <v>1022796</v>
      </c>
      <c r="E546" t="s">
        <v>1059</v>
      </c>
      <c r="F546" t="s">
        <v>1060</v>
      </c>
      <c r="G546">
        <v>1</v>
      </c>
      <c r="H546" t="s">
        <v>43</v>
      </c>
      <c r="I546">
        <v>47.37</v>
      </c>
      <c r="J546" t="s">
        <v>75</v>
      </c>
      <c r="K546" t="s">
        <v>25</v>
      </c>
      <c r="L546">
        <v>140176755</v>
      </c>
      <c r="M546">
        <f t="shared" si="8"/>
        <v>140176777</v>
      </c>
      <c r="N546" t="s">
        <v>60</v>
      </c>
      <c r="O546" t="s">
        <v>1061</v>
      </c>
      <c r="P546" t="s">
        <v>25</v>
      </c>
      <c r="Q546">
        <v>92010</v>
      </c>
      <c r="R546">
        <v>92032</v>
      </c>
    </row>
    <row r="547" spans="1:18">
      <c r="A547" t="s">
        <v>18</v>
      </c>
      <c r="B547" t="s">
        <v>486</v>
      </c>
      <c r="C547" t="s">
        <v>684</v>
      </c>
      <c r="D547">
        <v>1022807</v>
      </c>
      <c r="E547" t="s">
        <v>1059</v>
      </c>
      <c r="F547" t="s">
        <v>1062</v>
      </c>
      <c r="G547">
        <v>2</v>
      </c>
      <c r="H547" t="s">
        <v>23</v>
      </c>
      <c r="I547">
        <v>42.11</v>
      </c>
      <c r="J547" t="s">
        <v>75</v>
      </c>
      <c r="K547" t="s">
        <v>30</v>
      </c>
      <c r="L547">
        <v>140176769</v>
      </c>
      <c r="M547">
        <f t="shared" si="8"/>
        <v>140176791</v>
      </c>
      <c r="N547" t="s">
        <v>60</v>
      </c>
      <c r="O547" t="s">
        <v>1061</v>
      </c>
      <c r="P547" t="s">
        <v>25</v>
      </c>
      <c r="Q547">
        <v>92024</v>
      </c>
      <c r="R547">
        <v>92046</v>
      </c>
    </row>
    <row r="548" spans="1:18">
      <c r="A548" t="s">
        <v>18</v>
      </c>
      <c r="B548" t="s">
        <v>486</v>
      </c>
      <c r="C548" t="s">
        <v>684</v>
      </c>
      <c r="D548">
        <v>1022809</v>
      </c>
      <c r="E548" t="s">
        <v>1059</v>
      </c>
      <c r="F548" t="s">
        <v>1063</v>
      </c>
      <c r="G548">
        <v>3</v>
      </c>
      <c r="H548" t="s">
        <v>43</v>
      </c>
      <c r="I548">
        <v>52.63</v>
      </c>
      <c r="J548" t="s">
        <v>75</v>
      </c>
      <c r="K548" t="s">
        <v>25</v>
      </c>
      <c r="L548">
        <v>140133584</v>
      </c>
      <c r="M548">
        <f t="shared" si="8"/>
        <v>140133606</v>
      </c>
      <c r="N548" t="s">
        <v>31</v>
      </c>
      <c r="O548" t="s">
        <v>1061</v>
      </c>
      <c r="P548" t="s">
        <v>25</v>
      </c>
      <c r="Q548">
        <v>48839</v>
      </c>
      <c r="R548">
        <v>48861</v>
      </c>
    </row>
    <row r="549" spans="1:18">
      <c r="A549" t="s">
        <v>18</v>
      </c>
      <c r="B549" t="s">
        <v>486</v>
      </c>
      <c r="C549" t="s">
        <v>684</v>
      </c>
      <c r="D549">
        <v>1022811</v>
      </c>
      <c r="E549" t="s">
        <v>1059</v>
      </c>
      <c r="F549" t="s">
        <v>1064</v>
      </c>
      <c r="G549">
        <v>4</v>
      </c>
      <c r="H549" t="s">
        <v>29</v>
      </c>
      <c r="I549">
        <v>47.37</v>
      </c>
      <c r="J549" t="s">
        <v>75</v>
      </c>
      <c r="K549" t="s">
        <v>30</v>
      </c>
      <c r="L549">
        <v>140139129</v>
      </c>
      <c r="M549">
        <f t="shared" si="8"/>
        <v>140139151</v>
      </c>
      <c r="N549" t="s">
        <v>79</v>
      </c>
      <c r="O549" t="s">
        <v>1061</v>
      </c>
      <c r="P549" t="s">
        <v>25</v>
      </c>
      <c r="Q549">
        <v>54384</v>
      </c>
      <c r="R549">
        <v>54406</v>
      </c>
    </row>
    <row r="550" spans="1:18">
      <c r="A550" t="s">
        <v>18</v>
      </c>
      <c r="B550" t="s">
        <v>495</v>
      </c>
      <c r="C550" t="s">
        <v>684</v>
      </c>
      <c r="D550">
        <v>931172</v>
      </c>
      <c r="E550" t="s">
        <v>1065</v>
      </c>
      <c r="F550" t="s">
        <v>1066</v>
      </c>
      <c r="G550">
        <v>1</v>
      </c>
      <c r="H550" t="s">
        <v>23</v>
      </c>
      <c r="I550">
        <v>52.63</v>
      </c>
      <c r="J550" t="s">
        <v>255</v>
      </c>
      <c r="K550" t="s">
        <v>30</v>
      </c>
      <c r="L550">
        <v>27210380</v>
      </c>
      <c r="M550">
        <f t="shared" si="8"/>
        <v>27210402</v>
      </c>
      <c r="N550" t="s">
        <v>39</v>
      </c>
      <c r="O550" t="s">
        <v>1067</v>
      </c>
      <c r="P550" t="s">
        <v>30</v>
      </c>
      <c r="Q550">
        <v>6895</v>
      </c>
      <c r="R550">
        <v>6917</v>
      </c>
    </row>
    <row r="551" spans="1:18">
      <c r="A551" t="s">
        <v>18</v>
      </c>
      <c r="B551" t="s">
        <v>495</v>
      </c>
      <c r="C551" t="s">
        <v>684</v>
      </c>
      <c r="D551">
        <v>931175</v>
      </c>
      <c r="E551" t="s">
        <v>1065</v>
      </c>
      <c r="F551" t="s">
        <v>1068</v>
      </c>
      <c r="G551">
        <v>2</v>
      </c>
      <c r="H551" t="s">
        <v>29</v>
      </c>
      <c r="I551">
        <v>52.63</v>
      </c>
      <c r="J551" t="s">
        <v>255</v>
      </c>
      <c r="K551" t="s">
        <v>25</v>
      </c>
      <c r="L551">
        <v>27210198</v>
      </c>
      <c r="M551">
        <f t="shared" si="8"/>
        <v>27210220</v>
      </c>
      <c r="N551" t="s">
        <v>39</v>
      </c>
      <c r="O551" t="s">
        <v>1067</v>
      </c>
      <c r="P551" t="s">
        <v>30</v>
      </c>
      <c r="Q551">
        <v>6713</v>
      </c>
      <c r="R551">
        <v>6735</v>
      </c>
    </row>
    <row r="552" spans="1:18">
      <c r="A552" t="s">
        <v>18</v>
      </c>
      <c r="B552" t="s">
        <v>495</v>
      </c>
      <c r="C552" t="s">
        <v>684</v>
      </c>
      <c r="D552">
        <v>931177</v>
      </c>
      <c r="E552" t="s">
        <v>1065</v>
      </c>
      <c r="F552" t="s">
        <v>1069</v>
      </c>
      <c r="G552">
        <v>3</v>
      </c>
      <c r="H552" t="s">
        <v>33</v>
      </c>
      <c r="I552">
        <v>57.89</v>
      </c>
      <c r="J552" t="s">
        <v>255</v>
      </c>
      <c r="K552" t="s">
        <v>30</v>
      </c>
      <c r="L552">
        <v>27210330</v>
      </c>
      <c r="M552">
        <f t="shared" si="8"/>
        <v>27210352</v>
      </c>
      <c r="N552" t="s">
        <v>39</v>
      </c>
      <c r="O552" t="s">
        <v>1067</v>
      </c>
      <c r="P552" t="s">
        <v>30</v>
      </c>
      <c r="Q552">
        <v>6845</v>
      </c>
      <c r="R552">
        <v>6867</v>
      </c>
    </row>
    <row r="553" spans="1:18">
      <c r="A553" t="s">
        <v>18</v>
      </c>
      <c r="B553" t="s">
        <v>495</v>
      </c>
      <c r="C553" t="s">
        <v>684</v>
      </c>
      <c r="D553">
        <v>931179</v>
      </c>
      <c r="E553" t="s">
        <v>1065</v>
      </c>
      <c r="F553" t="s">
        <v>1070</v>
      </c>
      <c r="G553">
        <v>4</v>
      </c>
      <c r="H553" t="s">
        <v>43</v>
      </c>
      <c r="I553">
        <v>57.89</v>
      </c>
      <c r="J553" t="s">
        <v>255</v>
      </c>
      <c r="K553" t="s">
        <v>30</v>
      </c>
      <c r="L553">
        <v>27210353</v>
      </c>
      <c r="M553">
        <f t="shared" si="8"/>
        <v>27210375</v>
      </c>
      <c r="N553" t="s">
        <v>39</v>
      </c>
      <c r="O553" t="s">
        <v>1067</v>
      </c>
      <c r="P553" t="s">
        <v>30</v>
      </c>
      <c r="Q553">
        <v>6868</v>
      </c>
      <c r="R553">
        <v>6890</v>
      </c>
    </row>
    <row r="554" spans="1:18">
      <c r="A554" t="s">
        <v>18</v>
      </c>
      <c r="B554" t="s">
        <v>504</v>
      </c>
      <c r="C554" t="s">
        <v>684</v>
      </c>
      <c r="D554">
        <v>877730</v>
      </c>
      <c r="E554" t="s">
        <v>1071</v>
      </c>
      <c r="F554" t="s">
        <v>1072</v>
      </c>
      <c r="G554">
        <v>1</v>
      </c>
      <c r="H554" t="s">
        <v>23</v>
      </c>
      <c r="I554">
        <v>52.63</v>
      </c>
      <c r="J554" t="s">
        <v>75</v>
      </c>
      <c r="K554" t="s">
        <v>25</v>
      </c>
      <c r="L554">
        <v>152330641</v>
      </c>
      <c r="M554">
        <f t="shared" si="8"/>
        <v>152330663</v>
      </c>
      <c r="N554" t="s">
        <v>31</v>
      </c>
      <c r="O554" t="s">
        <v>1073</v>
      </c>
      <c r="P554" t="s">
        <v>25</v>
      </c>
      <c r="Q554">
        <v>195717</v>
      </c>
      <c r="R554">
        <v>195739</v>
      </c>
    </row>
    <row r="555" spans="1:18">
      <c r="A555" t="s">
        <v>18</v>
      </c>
      <c r="B555" t="s">
        <v>504</v>
      </c>
      <c r="C555" t="s">
        <v>684</v>
      </c>
      <c r="D555">
        <v>877739</v>
      </c>
      <c r="E555" t="s">
        <v>1071</v>
      </c>
      <c r="F555" t="s">
        <v>1074</v>
      </c>
      <c r="G555">
        <v>2</v>
      </c>
      <c r="H555" t="s">
        <v>43</v>
      </c>
      <c r="I555">
        <v>52.63</v>
      </c>
      <c r="J555" t="s">
        <v>75</v>
      </c>
      <c r="K555" t="s">
        <v>30</v>
      </c>
      <c r="L555">
        <v>152330652</v>
      </c>
      <c r="M555">
        <f t="shared" si="8"/>
        <v>152330674</v>
      </c>
      <c r="N555" t="s">
        <v>31</v>
      </c>
      <c r="O555" t="s">
        <v>1073</v>
      </c>
      <c r="P555" t="s">
        <v>25</v>
      </c>
      <c r="Q555">
        <v>195728</v>
      </c>
      <c r="R555">
        <v>195750</v>
      </c>
    </row>
    <row r="556" spans="1:18">
      <c r="A556" t="s">
        <v>18</v>
      </c>
      <c r="B556" t="s">
        <v>504</v>
      </c>
      <c r="C556" t="s">
        <v>684</v>
      </c>
      <c r="D556">
        <v>877745</v>
      </c>
      <c r="E556" t="s">
        <v>1071</v>
      </c>
      <c r="F556" t="s">
        <v>1075</v>
      </c>
      <c r="G556">
        <v>3</v>
      </c>
      <c r="H556" t="s">
        <v>29</v>
      </c>
      <c r="I556">
        <v>52.63</v>
      </c>
      <c r="J556" t="s">
        <v>75</v>
      </c>
      <c r="K556" t="s">
        <v>30</v>
      </c>
      <c r="L556">
        <v>152358652</v>
      </c>
      <c r="M556">
        <f t="shared" si="8"/>
        <v>152358674</v>
      </c>
      <c r="N556" t="s">
        <v>79</v>
      </c>
      <c r="O556" t="s">
        <v>1073</v>
      </c>
      <c r="P556" t="s">
        <v>25</v>
      </c>
      <c r="Q556">
        <v>223728</v>
      </c>
      <c r="R556">
        <v>223750</v>
      </c>
    </row>
    <row r="557" spans="1:18">
      <c r="A557" t="s">
        <v>18</v>
      </c>
      <c r="B557" t="s">
        <v>504</v>
      </c>
      <c r="C557" t="s">
        <v>684</v>
      </c>
      <c r="D557">
        <v>877772</v>
      </c>
      <c r="E557" t="s">
        <v>1071</v>
      </c>
      <c r="F557" t="s">
        <v>1076</v>
      </c>
      <c r="G557">
        <v>4</v>
      </c>
      <c r="H557" t="s">
        <v>29</v>
      </c>
      <c r="I557">
        <v>36.840000000000003</v>
      </c>
      <c r="J557" t="s">
        <v>75</v>
      </c>
      <c r="K557" t="s">
        <v>25</v>
      </c>
      <c r="L557">
        <v>152330713</v>
      </c>
      <c r="M557">
        <f t="shared" si="8"/>
        <v>152330735</v>
      </c>
      <c r="N557" t="s">
        <v>31</v>
      </c>
      <c r="O557" t="s">
        <v>1073</v>
      </c>
      <c r="P557" t="s">
        <v>25</v>
      </c>
      <c r="Q557">
        <v>195789</v>
      </c>
      <c r="R557">
        <v>195811</v>
      </c>
    </row>
    <row r="558" spans="1:18">
      <c r="A558" t="s">
        <v>18</v>
      </c>
      <c r="B558" t="s">
        <v>511</v>
      </c>
      <c r="C558" t="s">
        <v>684</v>
      </c>
      <c r="D558">
        <v>1024218</v>
      </c>
      <c r="E558" t="s">
        <v>1077</v>
      </c>
      <c r="F558" t="s">
        <v>1078</v>
      </c>
      <c r="G558">
        <v>1</v>
      </c>
      <c r="H558" t="s">
        <v>23</v>
      </c>
      <c r="I558">
        <v>47.37</v>
      </c>
      <c r="J558" t="s">
        <v>49</v>
      </c>
      <c r="K558" t="s">
        <v>25</v>
      </c>
      <c r="L558">
        <v>49054649</v>
      </c>
      <c r="M558">
        <f t="shared" si="8"/>
        <v>49054671</v>
      </c>
      <c r="N558" t="s">
        <v>31</v>
      </c>
      <c r="O558" t="s">
        <v>1079</v>
      </c>
      <c r="P558" t="s">
        <v>25</v>
      </c>
      <c r="Q558">
        <v>35675</v>
      </c>
      <c r="R558">
        <v>35697</v>
      </c>
    </row>
    <row r="559" spans="1:18">
      <c r="A559" t="s">
        <v>18</v>
      </c>
      <c r="B559" t="s">
        <v>511</v>
      </c>
      <c r="C559" t="s">
        <v>684</v>
      </c>
      <c r="D559">
        <v>1024228</v>
      </c>
      <c r="E559" t="s">
        <v>1077</v>
      </c>
      <c r="F559" t="s">
        <v>1080</v>
      </c>
      <c r="G559">
        <v>2</v>
      </c>
      <c r="H559" t="s">
        <v>43</v>
      </c>
      <c r="I559">
        <v>42.11</v>
      </c>
      <c r="J559" t="s">
        <v>49</v>
      </c>
      <c r="K559" t="s">
        <v>30</v>
      </c>
      <c r="L559">
        <v>49054574</v>
      </c>
      <c r="M559">
        <f t="shared" si="8"/>
        <v>49054596</v>
      </c>
      <c r="N559" t="s">
        <v>31</v>
      </c>
      <c r="O559" t="s">
        <v>1079</v>
      </c>
      <c r="P559" t="s">
        <v>25</v>
      </c>
      <c r="Q559">
        <v>35600</v>
      </c>
      <c r="R559">
        <v>35622</v>
      </c>
    </row>
    <row r="560" spans="1:18">
      <c r="A560" t="s">
        <v>18</v>
      </c>
      <c r="B560" t="s">
        <v>511</v>
      </c>
      <c r="C560" t="s">
        <v>684</v>
      </c>
      <c r="D560">
        <v>1024276</v>
      </c>
      <c r="E560" t="s">
        <v>1077</v>
      </c>
      <c r="F560" t="s">
        <v>1081</v>
      </c>
      <c r="G560">
        <v>3</v>
      </c>
      <c r="H560" t="s">
        <v>33</v>
      </c>
      <c r="I560">
        <v>57.89</v>
      </c>
      <c r="J560" t="s">
        <v>49</v>
      </c>
      <c r="K560" t="s">
        <v>30</v>
      </c>
      <c r="L560">
        <v>49054949</v>
      </c>
      <c r="M560">
        <f t="shared" si="8"/>
        <v>49054971</v>
      </c>
      <c r="N560" t="s">
        <v>79</v>
      </c>
      <c r="O560" t="s">
        <v>1079</v>
      </c>
      <c r="P560" t="s">
        <v>25</v>
      </c>
      <c r="Q560">
        <v>35975</v>
      </c>
      <c r="R560">
        <v>35997</v>
      </c>
    </row>
    <row r="561" spans="1:18">
      <c r="A561" t="s">
        <v>18</v>
      </c>
      <c r="B561" t="s">
        <v>511</v>
      </c>
      <c r="C561" t="s">
        <v>684</v>
      </c>
      <c r="D561">
        <v>358577</v>
      </c>
      <c r="E561" t="s">
        <v>1077</v>
      </c>
      <c r="F561" t="s">
        <v>1082</v>
      </c>
      <c r="G561">
        <v>4</v>
      </c>
      <c r="H561" t="s">
        <v>23</v>
      </c>
      <c r="I561">
        <v>47.37</v>
      </c>
      <c r="J561" t="s">
        <v>49</v>
      </c>
      <c r="K561" t="s">
        <v>25</v>
      </c>
      <c r="L561">
        <v>49054713</v>
      </c>
      <c r="M561">
        <f t="shared" si="8"/>
        <v>49054735</v>
      </c>
      <c r="N561" t="s">
        <v>31</v>
      </c>
      <c r="O561" t="s">
        <v>1079</v>
      </c>
      <c r="P561" t="s">
        <v>25</v>
      </c>
      <c r="Q561">
        <v>35739</v>
      </c>
      <c r="R561">
        <v>35761</v>
      </c>
    </row>
    <row r="562" spans="1:18">
      <c r="A562" t="s">
        <v>18</v>
      </c>
      <c r="B562" t="s">
        <v>521</v>
      </c>
      <c r="C562" t="s">
        <v>684</v>
      </c>
      <c r="D562">
        <v>595607</v>
      </c>
      <c r="E562" t="s">
        <v>1083</v>
      </c>
      <c r="F562" t="s">
        <v>1084</v>
      </c>
      <c r="G562">
        <v>1</v>
      </c>
      <c r="H562" t="s">
        <v>23</v>
      </c>
      <c r="I562">
        <v>47.37</v>
      </c>
      <c r="J562" t="s">
        <v>157</v>
      </c>
      <c r="K562" t="s">
        <v>25</v>
      </c>
      <c r="L562">
        <v>43514637</v>
      </c>
      <c r="M562">
        <f t="shared" si="8"/>
        <v>43514659</v>
      </c>
      <c r="N562" t="s">
        <v>1085</v>
      </c>
      <c r="O562" t="s">
        <v>1086</v>
      </c>
      <c r="P562" t="s">
        <v>30</v>
      </c>
      <c r="Q562">
        <v>6958</v>
      </c>
      <c r="R562">
        <v>6980</v>
      </c>
    </row>
    <row r="563" spans="1:18">
      <c r="A563" t="s">
        <v>18</v>
      </c>
      <c r="B563" t="s">
        <v>521</v>
      </c>
      <c r="C563" t="s">
        <v>684</v>
      </c>
      <c r="D563">
        <v>595610</v>
      </c>
      <c r="E563" t="s">
        <v>1083</v>
      </c>
      <c r="F563" t="s">
        <v>1087</v>
      </c>
      <c r="G563">
        <v>2</v>
      </c>
      <c r="H563" t="s">
        <v>33</v>
      </c>
      <c r="I563">
        <v>52.63</v>
      </c>
      <c r="J563" t="s">
        <v>157</v>
      </c>
      <c r="K563" t="s">
        <v>30</v>
      </c>
      <c r="L563">
        <v>43514715</v>
      </c>
      <c r="M563">
        <f t="shared" si="8"/>
        <v>43514737</v>
      </c>
      <c r="N563" t="s">
        <v>1085</v>
      </c>
      <c r="O563" t="s">
        <v>1086</v>
      </c>
      <c r="P563" t="s">
        <v>30</v>
      </c>
      <c r="Q563">
        <v>7036</v>
      </c>
      <c r="R563">
        <v>7058</v>
      </c>
    </row>
    <row r="564" spans="1:18">
      <c r="A564" t="s">
        <v>18</v>
      </c>
      <c r="B564" t="s">
        <v>521</v>
      </c>
      <c r="C564" t="s">
        <v>684</v>
      </c>
      <c r="D564">
        <v>595617</v>
      </c>
      <c r="E564" t="s">
        <v>1083</v>
      </c>
      <c r="F564" t="s">
        <v>1088</v>
      </c>
      <c r="G564">
        <v>3</v>
      </c>
      <c r="H564" t="s">
        <v>23</v>
      </c>
      <c r="I564">
        <v>57.89</v>
      </c>
      <c r="J564" t="s">
        <v>157</v>
      </c>
      <c r="K564" t="s">
        <v>25</v>
      </c>
      <c r="L564">
        <v>43514576</v>
      </c>
      <c r="M564">
        <f t="shared" si="8"/>
        <v>43514598</v>
      </c>
      <c r="N564" t="s">
        <v>60</v>
      </c>
      <c r="O564" t="s">
        <v>1089</v>
      </c>
      <c r="P564" t="s">
        <v>30</v>
      </c>
      <c r="Q564">
        <v>141</v>
      </c>
      <c r="R564">
        <v>163</v>
      </c>
    </row>
    <row r="565" spans="1:18">
      <c r="A565" t="s">
        <v>18</v>
      </c>
      <c r="B565" t="s">
        <v>521</v>
      </c>
      <c r="C565" t="s">
        <v>684</v>
      </c>
      <c r="D565">
        <v>595613</v>
      </c>
      <c r="E565" t="s">
        <v>1083</v>
      </c>
      <c r="F565" t="s">
        <v>1090</v>
      </c>
      <c r="G565">
        <v>4</v>
      </c>
      <c r="H565" t="s">
        <v>23</v>
      </c>
      <c r="I565">
        <v>47.37</v>
      </c>
      <c r="J565" t="s">
        <v>157</v>
      </c>
      <c r="K565" t="s">
        <v>30</v>
      </c>
      <c r="L565">
        <v>43514649</v>
      </c>
      <c r="M565">
        <f t="shared" si="8"/>
        <v>43514671</v>
      </c>
      <c r="N565" t="s">
        <v>1085</v>
      </c>
      <c r="O565" t="s">
        <v>1086</v>
      </c>
      <c r="P565" t="s">
        <v>30</v>
      </c>
      <c r="Q565">
        <v>6970</v>
      </c>
      <c r="R565">
        <v>6992</v>
      </c>
    </row>
    <row r="566" spans="1:18">
      <c r="A566" t="s">
        <v>18</v>
      </c>
      <c r="B566" t="s">
        <v>528</v>
      </c>
      <c r="C566" t="s">
        <v>684</v>
      </c>
      <c r="D566">
        <v>1014916</v>
      </c>
      <c r="E566" t="s">
        <v>1091</v>
      </c>
      <c r="F566" t="s">
        <v>1092</v>
      </c>
      <c r="G566">
        <v>1</v>
      </c>
      <c r="H566" t="s">
        <v>33</v>
      </c>
      <c r="I566">
        <v>47.37</v>
      </c>
      <c r="J566" t="s">
        <v>359</v>
      </c>
      <c r="K566" t="s">
        <v>30</v>
      </c>
      <c r="L566">
        <v>41209771</v>
      </c>
      <c r="M566">
        <f t="shared" si="8"/>
        <v>41209793</v>
      </c>
      <c r="N566" t="s">
        <v>79</v>
      </c>
      <c r="O566" t="s">
        <v>1093</v>
      </c>
      <c r="P566" t="s">
        <v>30</v>
      </c>
      <c r="Q566">
        <v>4463</v>
      </c>
      <c r="R566">
        <v>4485</v>
      </c>
    </row>
    <row r="567" spans="1:18">
      <c r="A567" t="s">
        <v>18</v>
      </c>
      <c r="B567" t="s">
        <v>528</v>
      </c>
      <c r="C567" t="s">
        <v>684</v>
      </c>
      <c r="D567">
        <v>1014921</v>
      </c>
      <c r="E567" t="s">
        <v>1091</v>
      </c>
      <c r="F567" t="s">
        <v>1094</v>
      </c>
      <c r="G567">
        <v>2</v>
      </c>
      <c r="H567" t="s">
        <v>33</v>
      </c>
      <c r="I567">
        <v>52.63</v>
      </c>
      <c r="J567" t="s">
        <v>359</v>
      </c>
      <c r="K567" t="s">
        <v>30</v>
      </c>
      <c r="L567">
        <v>41213906</v>
      </c>
      <c r="M567">
        <f t="shared" si="8"/>
        <v>41213928</v>
      </c>
      <c r="N567" t="s">
        <v>31</v>
      </c>
      <c r="O567" t="s">
        <v>1093</v>
      </c>
      <c r="P567" t="s">
        <v>30</v>
      </c>
      <c r="Q567">
        <v>8598</v>
      </c>
      <c r="R567">
        <v>8620</v>
      </c>
    </row>
    <row r="568" spans="1:18">
      <c r="A568" t="s">
        <v>18</v>
      </c>
      <c r="B568" t="s">
        <v>528</v>
      </c>
      <c r="C568" t="s">
        <v>684</v>
      </c>
      <c r="D568">
        <v>1014928</v>
      </c>
      <c r="E568" t="s">
        <v>1091</v>
      </c>
      <c r="F568" t="s">
        <v>1095</v>
      </c>
      <c r="G568">
        <v>3</v>
      </c>
      <c r="H568" t="s">
        <v>29</v>
      </c>
      <c r="I568">
        <v>47.37</v>
      </c>
      <c r="J568" t="s">
        <v>359</v>
      </c>
      <c r="K568" t="s">
        <v>25</v>
      </c>
      <c r="L568">
        <v>41209808</v>
      </c>
      <c r="M568">
        <f t="shared" si="8"/>
        <v>41209830</v>
      </c>
      <c r="N568" t="s">
        <v>79</v>
      </c>
      <c r="O568" t="s">
        <v>1093</v>
      </c>
      <c r="P568" t="s">
        <v>30</v>
      </c>
      <c r="Q568">
        <v>4500</v>
      </c>
      <c r="R568">
        <v>4522</v>
      </c>
    </row>
    <row r="569" spans="1:18">
      <c r="A569" t="s">
        <v>18</v>
      </c>
      <c r="B569" t="s">
        <v>528</v>
      </c>
      <c r="C569" t="s">
        <v>684</v>
      </c>
      <c r="D569">
        <v>1014926</v>
      </c>
      <c r="E569" t="s">
        <v>1091</v>
      </c>
      <c r="F569" t="s">
        <v>1096</v>
      </c>
      <c r="G569">
        <v>4</v>
      </c>
      <c r="H569" t="s">
        <v>43</v>
      </c>
      <c r="I569">
        <v>42.11</v>
      </c>
      <c r="J569" t="s">
        <v>359</v>
      </c>
      <c r="K569" t="s">
        <v>25</v>
      </c>
      <c r="L569">
        <v>41214004</v>
      </c>
      <c r="M569">
        <f t="shared" si="8"/>
        <v>41214026</v>
      </c>
      <c r="N569" t="s">
        <v>31</v>
      </c>
      <c r="O569" t="s">
        <v>1093</v>
      </c>
      <c r="P569" t="s">
        <v>30</v>
      </c>
      <c r="Q569">
        <v>8696</v>
      </c>
      <c r="R569">
        <v>8718</v>
      </c>
    </row>
    <row r="570" spans="1:18">
      <c r="A570" t="s">
        <v>18</v>
      </c>
      <c r="B570" t="s">
        <v>537</v>
      </c>
      <c r="C570" t="s">
        <v>684</v>
      </c>
      <c r="D570">
        <v>752134</v>
      </c>
      <c r="E570" t="s">
        <v>1097</v>
      </c>
      <c r="F570" t="s">
        <v>1098</v>
      </c>
      <c r="G570">
        <v>1</v>
      </c>
      <c r="H570" t="s">
        <v>43</v>
      </c>
      <c r="I570">
        <v>57.89</v>
      </c>
      <c r="J570" t="s">
        <v>128</v>
      </c>
      <c r="K570" t="s">
        <v>30</v>
      </c>
      <c r="L570">
        <v>225422153</v>
      </c>
      <c r="M570">
        <f t="shared" si="8"/>
        <v>225422175</v>
      </c>
      <c r="N570" t="s">
        <v>45</v>
      </c>
      <c r="O570" t="s">
        <v>1099</v>
      </c>
      <c r="P570" t="s">
        <v>25</v>
      </c>
      <c r="Q570">
        <v>20652</v>
      </c>
      <c r="R570">
        <v>20674</v>
      </c>
    </row>
    <row r="571" spans="1:18">
      <c r="A571" t="s">
        <v>18</v>
      </c>
      <c r="B571" t="s">
        <v>537</v>
      </c>
      <c r="C571" t="s">
        <v>684</v>
      </c>
      <c r="D571">
        <v>752142</v>
      </c>
      <c r="E571" t="s">
        <v>1097</v>
      </c>
      <c r="F571" t="s">
        <v>1100</v>
      </c>
      <c r="G571">
        <v>2</v>
      </c>
      <c r="H571" t="s">
        <v>43</v>
      </c>
      <c r="I571">
        <v>52.63</v>
      </c>
      <c r="J571" t="s">
        <v>128</v>
      </c>
      <c r="K571" t="s">
        <v>30</v>
      </c>
      <c r="L571">
        <v>225422118</v>
      </c>
      <c r="M571">
        <f t="shared" si="8"/>
        <v>225422140</v>
      </c>
      <c r="N571" t="s">
        <v>45</v>
      </c>
      <c r="O571" t="s">
        <v>1099</v>
      </c>
      <c r="P571" t="s">
        <v>25</v>
      </c>
      <c r="Q571">
        <v>20617</v>
      </c>
      <c r="R571">
        <v>20639</v>
      </c>
    </row>
    <row r="572" spans="1:18">
      <c r="A572" t="s">
        <v>18</v>
      </c>
      <c r="B572" t="s">
        <v>537</v>
      </c>
      <c r="C572" t="s">
        <v>684</v>
      </c>
      <c r="D572">
        <v>752156</v>
      </c>
      <c r="E572" t="s">
        <v>1097</v>
      </c>
      <c r="F572" t="s">
        <v>1101</v>
      </c>
      <c r="G572">
        <v>3</v>
      </c>
      <c r="H572" t="s">
        <v>43</v>
      </c>
      <c r="I572">
        <v>47.37</v>
      </c>
      <c r="J572" t="s">
        <v>128</v>
      </c>
      <c r="K572" t="s">
        <v>30</v>
      </c>
      <c r="L572">
        <v>225424050</v>
      </c>
      <c r="M572">
        <f t="shared" si="8"/>
        <v>225424072</v>
      </c>
      <c r="N572" t="s">
        <v>39</v>
      </c>
      <c r="O572" t="s">
        <v>1099</v>
      </c>
      <c r="P572" t="s">
        <v>25</v>
      </c>
      <c r="Q572">
        <v>22549</v>
      </c>
      <c r="R572">
        <v>22571</v>
      </c>
    </row>
    <row r="573" spans="1:18">
      <c r="A573" t="s">
        <v>18</v>
      </c>
      <c r="B573" t="s">
        <v>537</v>
      </c>
      <c r="C573" t="s">
        <v>684</v>
      </c>
      <c r="D573">
        <v>752175</v>
      </c>
      <c r="E573" t="s">
        <v>1097</v>
      </c>
      <c r="F573" t="s">
        <v>1102</v>
      </c>
      <c r="G573">
        <v>4</v>
      </c>
      <c r="H573" t="s">
        <v>29</v>
      </c>
      <c r="I573">
        <v>52.63</v>
      </c>
      <c r="J573" t="s">
        <v>128</v>
      </c>
      <c r="K573" t="s">
        <v>25</v>
      </c>
      <c r="L573">
        <v>225424035</v>
      </c>
      <c r="M573">
        <f t="shared" si="8"/>
        <v>225424057</v>
      </c>
      <c r="N573" t="s">
        <v>39</v>
      </c>
      <c r="O573" t="s">
        <v>1099</v>
      </c>
      <c r="P573" t="s">
        <v>25</v>
      </c>
      <c r="Q573">
        <v>22534</v>
      </c>
      <c r="R573">
        <v>22556</v>
      </c>
    </row>
    <row r="574" spans="1:18">
      <c r="A574" t="s">
        <v>18</v>
      </c>
      <c r="B574" t="s">
        <v>544</v>
      </c>
      <c r="C574" t="s">
        <v>684</v>
      </c>
      <c r="D574">
        <v>689104</v>
      </c>
      <c r="E574" t="s">
        <v>1103</v>
      </c>
      <c r="F574" t="s">
        <v>1104</v>
      </c>
      <c r="G574">
        <v>1</v>
      </c>
      <c r="H574" t="s">
        <v>29</v>
      </c>
      <c r="I574">
        <v>52.63</v>
      </c>
      <c r="J574" t="s">
        <v>578</v>
      </c>
      <c r="K574" t="s">
        <v>25</v>
      </c>
      <c r="L574">
        <v>92311233</v>
      </c>
      <c r="M574">
        <f t="shared" si="8"/>
        <v>92311255</v>
      </c>
      <c r="N574" t="s">
        <v>79</v>
      </c>
      <c r="O574" t="s">
        <v>1105</v>
      </c>
      <c r="P574" t="s">
        <v>30</v>
      </c>
      <c r="Q574">
        <v>20071</v>
      </c>
      <c r="R574">
        <v>20093</v>
      </c>
    </row>
    <row r="575" spans="1:18">
      <c r="A575" t="s">
        <v>18</v>
      </c>
      <c r="B575" t="s">
        <v>544</v>
      </c>
      <c r="C575" t="s">
        <v>684</v>
      </c>
      <c r="D575">
        <v>689114</v>
      </c>
      <c r="E575" t="s">
        <v>1103</v>
      </c>
      <c r="F575" t="s">
        <v>1106</v>
      </c>
      <c r="G575">
        <v>2</v>
      </c>
      <c r="H575" t="s">
        <v>33</v>
      </c>
      <c r="I575">
        <v>42.11</v>
      </c>
      <c r="J575" t="s">
        <v>578</v>
      </c>
      <c r="K575" t="s">
        <v>30</v>
      </c>
      <c r="L575">
        <v>92311201</v>
      </c>
      <c r="M575">
        <f t="shared" si="8"/>
        <v>92311223</v>
      </c>
      <c r="N575" t="s">
        <v>79</v>
      </c>
      <c r="O575" t="s">
        <v>1105</v>
      </c>
      <c r="P575" t="s">
        <v>30</v>
      </c>
      <c r="Q575">
        <v>20039</v>
      </c>
      <c r="R575">
        <v>20061</v>
      </c>
    </row>
    <row r="576" spans="1:18">
      <c r="A576" t="s">
        <v>18</v>
      </c>
      <c r="B576" t="s">
        <v>544</v>
      </c>
      <c r="C576" t="s">
        <v>684</v>
      </c>
      <c r="D576">
        <v>689107</v>
      </c>
      <c r="E576" t="s">
        <v>1103</v>
      </c>
      <c r="F576" t="s">
        <v>1107</v>
      </c>
      <c r="G576">
        <v>3</v>
      </c>
      <c r="H576" t="s">
        <v>43</v>
      </c>
      <c r="I576">
        <v>42.11</v>
      </c>
      <c r="J576" t="s">
        <v>578</v>
      </c>
      <c r="K576" t="s">
        <v>25</v>
      </c>
      <c r="L576">
        <v>92340675</v>
      </c>
      <c r="M576">
        <f t="shared" si="8"/>
        <v>92340697</v>
      </c>
      <c r="N576" t="s">
        <v>31</v>
      </c>
      <c r="O576" t="s">
        <v>1105</v>
      </c>
      <c r="P576" t="s">
        <v>30</v>
      </c>
      <c r="Q576">
        <v>49513</v>
      </c>
      <c r="R576">
        <v>49535</v>
      </c>
    </row>
    <row r="577" spans="1:18">
      <c r="A577" t="s">
        <v>18</v>
      </c>
      <c r="B577" t="s">
        <v>544</v>
      </c>
      <c r="C577" t="s">
        <v>684</v>
      </c>
      <c r="D577">
        <v>689125</v>
      </c>
      <c r="E577" t="s">
        <v>1103</v>
      </c>
      <c r="F577" t="s">
        <v>1108</v>
      </c>
      <c r="G577">
        <v>4</v>
      </c>
      <c r="H577" t="s">
        <v>23</v>
      </c>
      <c r="I577">
        <v>52.63</v>
      </c>
      <c r="J577" t="s">
        <v>578</v>
      </c>
      <c r="K577" t="s">
        <v>30</v>
      </c>
      <c r="L577">
        <v>92340732</v>
      </c>
      <c r="M577">
        <f t="shared" si="8"/>
        <v>92340754</v>
      </c>
      <c r="N577" t="s">
        <v>31</v>
      </c>
      <c r="O577" t="s">
        <v>1105</v>
      </c>
      <c r="P577" t="s">
        <v>30</v>
      </c>
      <c r="Q577">
        <v>49570</v>
      </c>
      <c r="R577">
        <v>49592</v>
      </c>
    </row>
    <row r="578" spans="1:18">
      <c r="A578" t="s">
        <v>18</v>
      </c>
      <c r="B578" t="s">
        <v>551</v>
      </c>
      <c r="C578" t="s">
        <v>684</v>
      </c>
      <c r="D578">
        <v>625353</v>
      </c>
      <c r="E578" t="s">
        <v>1109</v>
      </c>
      <c r="F578" t="s">
        <v>1110</v>
      </c>
      <c r="G578">
        <v>1</v>
      </c>
      <c r="H578" t="s">
        <v>29</v>
      </c>
      <c r="I578">
        <v>52.63</v>
      </c>
      <c r="J578" t="s">
        <v>173</v>
      </c>
      <c r="K578" t="s">
        <v>25</v>
      </c>
      <c r="L578">
        <v>50279919</v>
      </c>
      <c r="M578">
        <f t="shared" si="8"/>
        <v>50279941</v>
      </c>
      <c r="N578" t="s">
        <v>1111</v>
      </c>
      <c r="O578" t="s">
        <v>1112</v>
      </c>
      <c r="P578" t="s">
        <v>25</v>
      </c>
      <c r="Q578">
        <v>8451</v>
      </c>
      <c r="R578">
        <v>8473</v>
      </c>
    </row>
    <row r="579" spans="1:18">
      <c r="A579" t="s">
        <v>18</v>
      </c>
      <c r="B579" t="s">
        <v>551</v>
      </c>
      <c r="C579" t="s">
        <v>684</v>
      </c>
      <c r="D579">
        <v>625365</v>
      </c>
      <c r="E579" t="s">
        <v>1109</v>
      </c>
      <c r="F579" t="s">
        <v>1113</v>
      </c>
      <c r="G579">
        <v>2</v>
      </c>
      <c r="H579" t="s">
        <v>43</v>
      </c>
      <c r="I579">
        <v>52.63</v>
      </c>
      <c r="J579" t="s">
        <v>173</v>
      </c>
      <c r="K579" t="s">
        <v>30</v>
      </c>
      <c r="L579">
        <v>50276924</v>
      </c>
      <c r="M579">
        <f t="shared" ref="M579:M642" si="9">L579+22</f>
        <v>50276946</v>
      </c>
      <c r="N579" t="s">
        <v>1114</v>
      </c>
      <c r="O579" t="s">
        <v>1112</v>
      </c>
      <c r="P579" t="s">
        <v>25</v>
      </c>
      <c r="Q579">
        <v>5456</v>
      </c>
      <c r="R579">
        <v>5478</v>
      </c>
    </row>
    <row r="580" spans="1:18">
      <c r="A580" t="s">
        <v>18</v>
      </c>
      <c r="B580" t="s">
        <v>551</v>
      </c>
      <c r="C580" t="s">
        <v>684</v>
      </c>
      <c r="D580">
        <v>625383</v>
      </c>
      <c r="E580" t="s">
        <v>1109</v>
      </c>
      <c r="F580" t="s">
        <v>1115</v>
      </c>
      <c r="G580">
        <v>3</v>
      </c>
      <c r="H580" t="s">
        <v>29</v>
      </c>
      <c r="I580">
        <v>47.37</v>
      </c>
      <c r="J580" t="s">
        <v>173</v>
      </c>
      <c r="K580" t="s">
        <v>25</v>
      </c>
      <c r="L580">
        <v>50277115</v>
      </c>
      <c r="M580">
        <f t="shared" si="9"/>
        <v>50277137</v>
      </c>
      <c r="N580" t="s">
        <v>1116</v>
      </c>
      <c r="O580" t="s">
        <v>1112</v>
      </c>
      <c r="P580" t="s">
        <v>25</v>
      </c>
      <c r="Q580">
        <v>5647</v>
      </c>
      <c r="R580">
        <v>5669</v>
      </c>
    </row>
    <row r="581" spans="1:18">
      <c r="A581" t="s">
        <v>18</v>
      </c>
      <c r="B581" t="s">
        <v>551</v>
      </c>
      <c r="C581" t="s">
        <v>684</v>
      </c>
      <c r="D581">
        <v>625391</v>
      </c>
      <c r="E581" t="s">
        <v>1109</v>
      </c>
      <c r="F581" t="s">
        <v>1117</v>
      </c>
      <c r="G581">
        <v>4</v>
      </c>
      <c r="H581" t="s">
        <v>33</v>
      </c>
      <c r="I581">
        <v>52.63</v>
      </c>
      <c r="J581" t="s">
        <v>173</v>
      </c>
      <c r="K581" t="s">
        <v>25</v>
      </c>
      <c r="L581">
        <v>50277154</v>
      </c>
      <c r="M581">
        <f t="shared" si="9"/>
        <v>50277176</v>
      </c>
      <c r="N581" t="s">
        <v>1116</v>
      </c>
      <c r="O581" t="s">
        <v>1112</v>
      </c>
      <c r="P581" t="s">
        <v>25</v>
      </c>
      <c r="Q581">
        <v>5686</v>
      </c>
      <c r="R581">
        <v>5708</v>
      </c>
    </row>
    <row r="582" spans="1:18">
      <c r="A582" t="s">
        <v>18</v>
      </c>
      <c r="B582" t="s">
        <v>558</v>
      </c>
      <c r="C582" t="s">
        <v>684</v>
      </c>
      <c r="D582">
        <v>999345</v>
      </c>
      <c r="E582" t="s">
        <v>1118</v>
      </c>
      <c r="F582" t="s">
        <v>1119</v>
      </c>
      <c r="G582">
        <v>1</v>
      </c>
      <c r="H582" t="s">
        <v>23</v>
      </c>
      <c r="I582">
        <v>42.11</v>
      </c>
      <c r="J582" t="s">
        <v>38</v>
      </c>
      <c r="K582" t="s">
        <v>30</v>
      </c>
      <c r="L582">
        <v>1584595</v>
      </c>
      <c r="M582">
        <f t="shared" si="9"/>
        <v>1584617</v>
      </c>
      <c r="N582" t="s">
        <v>45</v>
      </c>
      <c r="O582" t="s">
        <v>1120</v>
      </c>
      <c r="P582" t="s">
        <v>25</v>
      </c>
      <c r="Q582">
        <v>7925</v>
      </c>
      <c r="R582">
        <v>7947</v>
      </c>
    </row>
    <row r="583" spans="1:18">
      <c r="A583" t="s">
        <v>18</v>
      </c>
      <c r="B583" t="s">
        <v>558</v>
      </c>
      <c r="C583" t="s">
        <v>684</v>
      </c>
      <c r="D583">
        <v>999352</v>
      </c>
      <c r="E583" t="s">
        <v>1118</v>
      </c>
      <c r="F583" t="s">
        <v>1121</v>
      </c>
      <c r="G583">
        <v>2</v>
      </c>
      <c r="H583" t="s">
        <v>23</v>
      </c>
      <c r="I583">
        <v>52.63</v>
      </c>
      <c r="J583" t="s">
        <v>38</v>
      </c>
      <c r="K583" t="s">
        <v>30</v>
      </c>
      <c r="L583">
        <v>1585111</v>
      </c>
      <c r="M583">
        <f t="shared" si="9"/>
        <v>1585133</v>
      </c>
      <c r="N583" t="s">
        <v>39</v>
      </c>
      <c r="O583" t="s">
        <v>1120</v>
      </c>
      <c r="P583" t="s">
        <v>25</v>
      </c>
      <c r="Q583">
        <v>8441</v>
      </c>
      <c r="R583">
        <v>8463</v>
      </c>
    </row>
    <row r="584" spans="1:18">
      <c r="A584" t="s">
        <v>18</v>
      </c>
      <c r="B584" t="s">
        <v>558</v>
      </c>
      <c r="C584" t="s">
        <v>684</v>
      </c>
      <c r="D584">
        <v>1053438</v>
      </c>
      <c r="E584" t="s">
        <v>1118</v>
      </c>
      <c r="F584" t="s">
        <v>1122</v>
      </c>
      <c r="G584">
        <v>3</v>
      </c>
      <c r="H584" t="s">
        <v>29</v>
      </c>
      <c r="I584">
        <v>52.63</v>
      </c>
      <c r="J584" t="s">
        <v>38</v>
      </c>
      <c r="K584" t="s">
        <v>30</v>
      </c>
      <c r="L584">
        <v>1582664</v>
      </c>
      <c r="M584">
        <f t="shared" si="9"/>
        <v>1582686</v>
      </c>
      <c r="N584" t="s">
        <v>207</v>
      </c>
      <c r="O584" t="s">
        <v>1120</v>
      </c>
      <c r="P584" t="s">
        <v>25</v>
      </c>
      <c r="Q584">
        <v>5994</v>
      </c>
      <c r="R584">
        <v>6016</v>
      </c>
    </row>
    <row r="585" spans="1:18">
      <c r="A585" t="s">
        <v>18</v>
      </c>
      <c r="B585" t="s">
        <v>558</v>
      </c>
      <c r="C585" t="s">
        <v>684</v>
      </c>
      <c r="D585">
        <v>477840</v>
      </c>
      <c r="E585" t="s">
        <v>1118</v>
      </c>
      <c r="F585" t="s">
        <v>1123</v>
      </c>
      <c r="G585">
        <v>4</v>
      </c>
      <c r="H585" t="s">
        <v>33</v>
      </c>
      <c r="I585">
        <v>52.63</v>
      </c>
      <c r="J585" t="s">
        <v>38</v>
      </c>
      <c r="K585" t="s">
        <v>30</v>
      </c>
      <c r="L585">
        <v>1584571</v>
      </c>
      <c r="M585">
        <f t="shared" si="9"/>
        <v>1584593</v>
      </c>
      <c r="N585" t="s">
        <v>45</v>
      </c>
      <c r="O585" t="s">
        <v>1120</v>
      </c>
      <c r="P585" t="s">
        <v>25</v>
      </c>
      <c r="Q585">
        <v>7901</v>
      </c>
      <c r="R585">
        <v>7923</v>
      </c>
    </row>
    <row r="586" spans="1:18">
      <c r="A586" t="s">
        <v>18</v>
      </c>
      <c r="B586" t="s">
        <v>567</v>
      </c>
      <c r="C586" t="s">
        <v>684</v>
      </c>
      <c r="D586">
        <v>1020304</v>
      </c>
      <c r="E586" t="s">
        <v>1124</v>
      </c>
      <c r="F586" t="s">
        <v>1125</v>
      </c>
      <c r="G586">
        <v>1</v>
      </c>
      <c r="H586" t="s">
        <v>29</v>
      </c>
      <c r="I586">
        <v>52.63</v>
      </c>
      <c r="J586" t="s">
        <v>110</v>
      </c>
      <c r="K586" t="s">
        <v>30</v>
      </c>
      <c r="L586">
        <v>51218980</v>
      </c>
      <c r="M586">
        <f t="shared" si="9"/>
        <v>51219002</v>
      </c>
      <c r="N586" t="s">
        <v>311</v>
      </c>
      <c r="O586" t="s">
        <v>1126</v>
      </c>
      <c r="P586" t="s">
        <v>25</v>
      </c>
      <c r="Q586">
        <v>41556</v>
      </c>
      <c r="R586">
        <v>41578</v>
      </c>
    </row>
    <row r="587" spans="1:18">
      <c r="A587" t="s">
        <v>18</v>
      </c>
      <c r="B587" t="s">
        <v>567</v>
      </c>
      <c r="C587" t="s">
        <v>684</v>
      </c>
      <c r="D587">
        <v>1020302</v>
      </c>
      <c r="E587" t="s">
        <v>1124</v>
      </c>
      <c r="F587" t="s">
        <v>1127</v>
      </c>
      <c r="G587">
        <v>2</v>
      </c>
      <c r="H587" t="s">
        <v>29</v>
      </c>
      <c r="I587">
        <v>47.37</v>
      </c>
      <c r="J587" t="s">
        <v>110</v>
      </c>
      <c r="K587" t="s">
        <v>25</v>
      </c>
      <c r="L587">
        <v>51225131</v>
      </c>
      <c r="M587">
        <f t="shared" si="9"/>
        <v>51225153</v>
      </c>
      <c r="N587" t="s">
        <v>31</v>
      </c>
      <c r="O587" t="s">
        <v>1126</v>
      </c>
      <c r="P587" t="s">
        <v>25</v>
      </c>
      <c r="Q587">
        <v>47707</v>
      </c>
      <c r="R587">
        <v>47729</v>
      </c>
    </row>
    <row r="588" spans="1:18">
      <c r="A588" t="s">
        <v>18</v>
      </c>
      <c r="B588" t="s">
        <v>567</v>
      </c>
      <c r="C588" t="s">
        <v>684</v>
      </c>
      <c r="D588">
        <v>1020312</v>
      </c>
      <c r="E588" t="s">
        <v>1124</v>
      </c>
      <c r="F588" t="s">
        <v>1128</v>
      </c>
      <c r="G588">
        <v>3</v>
      </c>
      <c r="H588" t="s">
        <v>29</v>
      </c>
      <c r="I588">
        <v>36.840000000000003</v>
      </c>
      <c r="J588" t="s">
        <v>110</v>
      </c>
      <c r="K588" t="s">
        <v>30</v>
      </c>
      <c r="L588">
        <v>51225055</v>
      </c>
      <c r="M588">
        <f t="shared" si="9"/>
        <v>51225077</v>
      </c>
      <c r="N588" t="s">
        <v>31</v>
      </c>
      <c r="O588" t="s">
        <v>1126</v>
      </c>
      <c r="P588" t="s">
        <v>25</v>
      </c>
      <c r="Q588">
        <v>47631</v>
      </c>
      <c r="R588">
        <v>47653</v>
      </c>
    </row>
    <row r="589" spans="1:18">
      <c r="A589" t="s">
        <v>18</v>
      </c>
      <c r="B589" t="s">
        <v>567</v>
      </c>
      <c r="C589" t="s">
        <v>684</v>
      </c>
      <c r="D589">
        <v>1020328</v>
      </c>
      <c r="E589" t="s">
        <v>1124</v>
      </c>
      <c r="F589" t="s">
        <v>1129</v>
      </c>
      <c r="G589">
        <v>4</v>
      </c>
      <c r="H589" t="s">
        <v>29</v>
      </c>
      <c r="I589">
        <v>42.11</v>
      </c>
      <c r="J589" t="s">
        <v>110</v>
      </c>
      <c r="K589" t="s">
        <v>25</v>
      </c>
      <c r="L589">
        <v>51220353</v>
      </c>
      <c r="M589">
        <f t="shared" si="9"/>
        <v>51220375</v>
      </c>
      <c r="N589" t="s">
        <v>26</v>
      </c>
      <c r="O589" t="s">
        <v>1126</v>
      </c>
      <c r="P589" t="s">
        <v>25</v>
      </c>
      <c r="Q589">
        <v>42929</v>
      </c>
      <c r="R589">
        <v>42951</v>
      </c>
    </row>
    <row r="590" spans="1:18">
      <c r="A590" t="s">
        <v>18</v>
      </c>
      <c r="B590" t="s">
        <v>575</v>
      </c>
      <c r="C590" t="s">
        <v>684</v>
      </c>
      <c r="D590">
        <v>744263</v>
      </c>
      <c r="E590" t="s">
        <v>1130</v>
      </c>
      <c r="F590" t="s">
        <v>1131</v>
      </c>
      <c r="G590">
        <v>1</v>
      </c>
      <c r="H590" t="s">
        <v>43</v>
      </c>
      <c r="I590">
        <v>52.63</v>
      </c>
      <c r="J590" t="s">
        <v>24</v>
      </c>
      <c r="K590" t="s">
        <v>30</v>
      </c>
      <c r="L590">
        <v>169131435</v>
      </c>
      <c r="M590">
        <f t="shared" si="9"/>
        <v>169131457</v>
      </c>
      <c r="N590" t="s">
        <v>1132</v>
      </c>
      <c r="O590" t="s">
        <v>1133</v>
      </c>
      <c r="P590" t="s">
        <v>25</v>
      </c>
      <c r="Q590">
        <v>47937</v>
      </c>
      <c r="R590">
        <v>47959</v>
      </c>
    </row>
    <row r="591" spans="1:18">
      <c r="A591" t="s">
        <v>18</v>
      </c>
      <c r="B591" t="s">
        <v>575</v>
      </c>
      <c r="C591" t="s">
        <v>684</v>
      </c>
      <c r="D591">
        <v>922875</v>
      </c>
      <c r="E591" t="s">
        <v>1130</v>
      </c>
      <c r="F591" t="s">
        <v>1134</v>
      </c>
      <c r="G591">
        <v>2</v>
      </c>
      <c r="H591" t="s">
        <v>33</v>
      </c>
      <c r="I591">
        <v>52.63</v>
      </c>
      <c r="J591" t="s">
        <v>24</v>
      </c>
      <c r="K591" t="s">
        <v>25</v>
      </c>
      <c r="L591">
        <v>169131497</v>
      </c>
      <c r="M591">
        <f t="shared" si="9"/>
        <v>169131519</v>
      </c>
      <c r="N591" t="s">
        <v>207</v>
      </c>
      <c r="O591" t="s">
        <v>1135</v>
      </c>
      <c r="P591" t="s">
        <v>25</v>
      </c>
      <c r="Q591">
        <v>47999</v>
      </c>
      <c r="R591">
        <v>48021</v>
      </c>
    </row>
    <row r="592" spans="1:18">
      <c r="A592" t="s">
        <v>18</v>
      </c>
      <c r="B592" t="s">
        <v>575</v>
      </c>
      <c r="C592" t="s">
        <v>684</v>
      </c>
      <c r="D592">
        <v>922876</v>
      </c>
      <c r="E592" t="s">
        <v>1130</v>
      </c>
      <c r="F592" t="s">
        <v>1136</v>
      </c>
      <c r="G592">
        <v>3</v>
      </c>
      <c r="H592" t="s">
        <v>43</v>
      </c>
      <c r="I592">
        <v>47.37</v>
      </c>
      <c r="J592" t="s">
        <v>24</v>
      </c>
      <c r="K592" t="s">
        <v>30</v>
      </c>
      <c r="L592">
        <v>169143770</v>
      </c>
      <c r="M592">
        <f t="shared" si="9"/>
        <v>169143792</v>
      </c>
      <c r="N592" t="s">
        <v>45</v>
      </c>
      <c r="O592" t="s">
        <v>1135</v>
      </c>
      <c r="P592" t="s">
        <v>25</v>
      </c>
      <c r="Q592">
        <v>60272</v>
      </c>
      <c r="R592">
        <v>60294</v>
      </c>
    </row>
    <row r="593" spans="1:18">
      <c r="A593" t="s">
        <v>18</v>
      </c>
      <c r="B593" t="s">
        <v>575</v>
      </c>
      <c r="C593" t="s">
        <v>684</v>
      </c>
      <c r="D593">
        <v>922871</v>
      </c>
      <c r="E593" t="s">
        <v>1130</v>
      </c>
      <c r="F593" t="s">
        <v>1137</v>
      </c>
      <c r="G593">
        <v>4</v>
      </c>
      <c r="H593" t="s">
        <v>43</v>
      </c>
      <c r="I593">
        <v>36.840000000000003</v>
      </c>
      <c r="J593" t="s">
        <v>24</v>
      </c>
      <c r="K593" t="s">
        <v>25</v>
      </c>
      <c r="L593">
        <v>169143744</v>
      </c>
      <c r="M593">
        <f t="shared" si="9"/>
        <v>169143766</v>
      </c>
      <c r="N593" t="s">
        <v>45</v>
      </c>
      <c r="O593" t="s">
        <v>1135</v>
      </c>
      <c r="P593" t="s">
        <v>25</v>
      </c>
      <c r="Q593">
        <v>60246</v>
      </c>
      <c r="R593">
        <v>60268</v>
      </c>
    </row>
    <row r="594" spans="1:18">
      <c r="A594" t="s">
        <v>18</v>
      </c>
      <c r="B594" t="s">
        <v>584</v>
      </c>
      <c r="C594" t="s">
        <v>684</v>
      </c>
      <c r="D594">
        <v>874939</v>
      </c>
      <c r="E594" t="s">
        <v>1138</v>
      </c>
      <c r="F594" t="s">
        <v>1139</v>
      </c>
      <c r="G594">
        <v>1</v>
      </c>
      <c r="H594" t="s">
        <v>43</v>
      </c>
      <c r="I594">
        <v>63.16</v>
      </c>
      <c r="J594" t="s">
        <v>59</v>
      </c>
      <c r="K594" t="s">
        <v>30</v>
      </c>
      <c r="L594">
        <v>154032320</v>
      </c>
      <c r="M594">
        <f t="shared" si="9"/>
        <v>154032342</v>
      </c>
      <c r="N594" t="s">
        <v>437</v>
      </c>
      <c r="O594" t="s">
        <v>1140</v>
      </c>
      <c r="P594" t="s">
        <v>25</v>
      </c>
      <c r="Q594">
        <v>2086</v>
      </c>
      <c r="R594">
        <v>2108</v>
      </c>
    </row>
    <row r="595" spans="1:18">
      <c r="A595" t="s">
        <v>18</v>
      </c>
      <c r="B595" t="s">
        <v>584</v>
      </c>
      <c r="C595" t="s">
        <v>684</v>
      </c>
      <c r="D595">
        <v>874943</v>
      </c>
      <c r="E595" t="s">
        <v>1138</v>
      </c>
      <c r="F595" t="s">
        <v>1141</v>
      </c>
      <c r="G595">
        <v>2</v>
      </c>
      <c r="H595" t="s">
        <v>23</v>
      </c>
      <c r="I595">
        <v>52.63</v>
      </c>
      <c r="J595" t="s">
        <v>59</v>
      </c>
      <c r="K595" t="s">
        <v>30</v>
      </c>
      <c r="L595">
        <v>154032292</v>
      </c>
      <c r="M595">
        <f t="shared" si="9"/>
        <v>154032314</v>
      </c>
      <c r="N595" t="s">
        <v>437</v>
      </c>
      <c r="O595" t="s">
        <v>1140</v>
      </c>
      <c r="P595" t="s">
        <v>25</v>
      </c>
      <c r="Q595">
        <v>2058</v>
      </c>
      <c r="R595">
        <v>2080</v>
      </c>
    </row>
    <row r="596" spans="1:18">
      <c r="A596" t="s">
        <v>18</v>
      </c>
      <c r="B596" t="s">
        <v>584</v>
      </c>
      <c r="C596" t="s">
        <v>684</v>
      </c>
      <c r="D596">
        <v>874944</v>
      </c>
      <c r="E596" t="s">
        <v>1138</v>
      </c>
      <c r="F596" t="s">
        <v>1142</v>
      </c>
      <c r="G596">
        <v>3</v>
      </c>
      <c r="H596" t="s">
        <v>29</v>
      </c>
      <c r="I596">
        <v>52.63</v>
      </c>
      <c r="J596" t="s">
        <v>59</v>
      </c>
      <c r="K596" t="s">
        <v>25</v>
      </c>
      <c r="L596">
        <v>154032251</v>
      </c>
      <c r="M596">
        <f t="shared" si="9"/>
        <v>154032273</v>
      </c>
      <c r="N596" t="s">
        <v>1143</v>
      </c>
      <c r="O596" t="s">
        <v>1144</v>
      </c>
      <c r="P596" t="s">
        <v>25</v>
      </c>
      <c r="Q596">
        <v>2017</v>
      </c>
      <c r="R596">
        <v>2039</v>
      </c>
    </row>
    <row r="597" spans="1:18">
      <c r="A597" t="s">
        <v>18</v>
      </c>
      <c r="B597" t="s">
        <v>584</v>
      </c>
      <c r="C597" t="s">
        <v>684</v>
      </c>
      <c r="D597">
        <v>874946</v>
      </c>
      <c r="E597" t="s">
        <v>1138</v>
      </c>
      <c r="F597" t="s">
        <v>1145</v>
      </c>
      <c r="G597">
        <v>4</v>
      </c>
      <c r="H597" t="s">
        <v>23</v>
      </c>
      <c r="I597">
        <v>47.37</v>
      </c>
      <c r="J597" t="s">
        <v>59</v>
      </c>
      <c r="K597" t="s">
        <v>30</v>
      </c>
      <c r="L597">
        <v>154032220</v>
      </c>
      <c r="M597">
        <f t="shared" si="9"/>
        <v>154032242</v>
      </c>
      <c r="N597" t="s">
        <v>1143</v>
      </c>
      <c r="O597" t="s">
        <v>1144</v>
      </c>
      <c r="P597" t="s">
        <v>25</v>
      </c>
      <c r="Q597">
        <v>1986</v>
      </c>
      <c r="R597">
        <v>2008</v>
      </c>
    </row>
    <row r="598" spans="1:18">
      <c r="A598" t="s">
        <v>18</v>
      </c>
      <c r="B598" t="s">
        <v>591</v>
      </c>
      <c r="C598" t="s">
        <v>684</v>
      </c>
      <c r="D598">
        <v>707590</v>
      </c>
      <c r="E598" t="s">
        <v>1146</v>
      </c>
      <c r="F598" t="s">
        <v>1147</v>
      </c>
      <c r="G598">
        <v>1</v>
      </c>
      <c r="H598" t="s">
        <v>33</v>
      </c>
      <c r="I598">
        <v>47.37</v>
      </c>
      <c r="J598" t="s">
        <v>578</v>
      </c>
      <c r="K598" t="s">
        <v>25</v>
      </c>
      <c r="L598">
        <v>21556731</v>
      </c>
      <c r="M598">
        <f t="shared" si="9"/>
        <v>21556753</v>
      </c>
      <c r="N598" t="s">
        <v>207</v>
      </c>
      <c r="O598" t="s">
        <v>1148</v>
      </c>
      <c r="P598" t="s">
        <v>30</v>
      </c>
      <c r="Q598">
        <v>22560</v>
      </c>
      <c r="R598">
        <v>22582</v>
      </c>
    </row>
    <row r="599" spans="1:18">
      <c r="A599" t="s">
        <v>18</v>
      </c>
      <c r="B599" t="s">
        <v>591</v>
      </c>
      <c r="C599" t="s">
        <v>684</v>
      </c>
      <c r="D599">
        <v>671240</v>
      </c>
      <c r="E599" t="s">
        <v>1146</v>
      </c>
      <c r="F599" t="s">
        <v>1149</v>
      </c>
      <c r="G599">
        <v>2</v>
      </c>
      <c r="H599" t="s">
        <v>43</v>
      </c>
      <c r="I599">
        <v>47.37</v>
      </c>
      <c r="J599" t="s">
        <v>578</v>
      </c>
      <c r="K599" t="s">
        <v>30</v>
      </c>
      <c r="L599">
        <v>21538841</v>
      </c>
      <c r="M599">
        <f t="shared" si="9"/>
        <v>21538863</v>
      </c>
      <c r="N599" t="s">
        <v>1150</v>
      </c>
      <c r="O599" t="s">
        <v>1151</v>
      </c>
      <c r="P599" t="s">
        <v>30</v>
      </c>
      <c r="Q599">
        <v>4670</v>
      </c>
      <c r="R599">
        <v>4692</v>
      </c>
    </row>
    <row r="600" spans="1:18">
      <c r="A600" t="s">
        <v>18</v>
      </c>
      <c r="B600" t="s">
        <v>591</v>
      </c>
      <c r="C600" t="s">
        <v>684</v>
      </c>
      <c r="D600">
        <v>482340</v>
      </c>
      <c r="E600" t="s">
        <v>1146</v>
      </c>
      <c r="F600" t="s">
        <v>1152</v>
      </c>
      <c r="G600">
        <v>3</v>
      </c>
      <c r="H600" t="s">
        <v>23</v>
      </c>
      <c r="I600">
        <v>52.63</v>
      </c>
      <c r="J600" t="s">
        <v>578</v>
      </c>
      <c r="K600" t="s">
        <v>25</v>
      </c>
      <c r="L600">
        <v>21534756</v>
      </c>
      <c r="M600">
        <f t="shared" si="9"/>
        <v>21534778</v>
      </c>
      <c r="N600" t="s">
        <v>1153</v>
      </c>
      <c r="O600" t="s">
        <v>1151</v>
      </c>
      <c r="P600" t="s">
        <v>30</v>
      </c>
      <c r="Q600">
        <v>585</v>
      </c>
      <c r="R600">
        <v>607</v>
      </c>
    </row>
    <row r="601" spans="1:18">
      <c r="A601" t="s">
        <v>18</v>
      </c>
      <c r="B601" t="s">
        <v>591</v>
      </c>
      <c r="C601" t="s">
        <v>684</v>
      </c>
      <c r="D601">
        <v>482328</v>
      </c>
      <c r="E601" t="s">
        <v>1146</v>
      </c>
      <c r="F601" t="s">
        <v>1154</v>
      </c>
      <c r="G601">
        <v>4</v>
      </c>
      <c r="H601" t="s">
        <v>29</v>
      </c>
      <c r="I601">
        <v>52.63</v>
      </c>
      <c r="J601" t="s">
        <v>578</v>
      </c>
      <c r="K601" t="s">
        <v>30</v>
      </c>
      <c r="L601">
        <v>21534680</v>
      </c>
      <c r="M601">
        <f t="shared" si="9"/>
        <v>21534702</v>
      </c>
      <c r="N601" t="s">
        <v>1153</v>
      </c>
      <c r="O601" t="s">
        <v>1151</v>
      </c>
      <c r="P601" t="s">
        <v>30</v>
      </c>
      <c r="Q601">
        <v>509</v>
      </c>
      <c r="R601">
        <v>531</v>
      </c>
    </row>
    <row r="602" spans="1:18">
      <c r="A602" t="s">
        <v>18</v>
      </c>
      <c r="B602" t="s">
        <v>601</v>
      </c>
      <c r="C602" t="s">
        <v>684</v>
      </c>
      <c r="D602">
        <v>955962</v>
      </c>
      <c r="E602" t="s">
        <v>1155</v>
      </c>
      <c r="F602" t="s">
        <v>1156</v>
      </c>
      <c r="G602">
        <v>1</v>
      </c>
      <c r="H602" t="s">
        <v>23</v>
      </c>
      <c r="I602">
        <v>52.63</v>
      </c>
      <c r="J602" t="s">
        <v>110</v>
      </c>
      <c r="K602" t="s">
        <v>25</v>
      </c>
      <c r="L602">
        <v>38707796</v>
      </c>
      <c r="M602">
        <f t="shared" si="9"/>
        <v>38707818</v>
      </c>
      <c r="N602" t="s">
        <v>26</v>
      </c>
      <c r="O602" t="s">
        <v>1157</v>
      </c>
      <c r="P602" t="s">
        <v>30</v>
      </c>
      <c r="Q602">
        <v>2177</v>
      </c>
      <c r="R602">
        <v>2199</v>
      </c>
    </row>
    <row r="603" spans="1:18">
      <c r="A603" t="s">
        <v>18</v>
      </c>
      <c r="B603" t="s">
        <v>601</v>
      </c>
      <c r="C603" t="s">
        <v>684</v>
      </c>
      <c r="D603">
        <v>955975</v>
      </c>
      <c r="E603" t="s">
        <v>1155</v>
      </c>
      <c r="F603" t="s">
        <v>1158</v>
      </c>
      <c r="G603">
        <v>2</v>
      </c>
      <c r="H603" t="s">
        <v>29</v>
      </c>
      <c r="I603">
        <v>52.63</v>
      </c>
      <c r="J603" t="s">
        <v>110</v>
      </c>
      <c r="K603" t="s">
        <v>30</v>
      </c>
      <c r="L603">
        <v>38709175</v>
      </c>
      <c r="M603">
        <f t="shared" si="9"/>
        <v>38709197</v>
      </c>
      <c r="N603" t="s">
        <v>311</v>
      </c>
      <c r="O603" t="s">
        <v>1157</v>
      </c>
      <c r="P603" t="s">
        <v>30</v>
      </c>
      <c r="Q603">
        <v>3556</v>
      </c>
      <c r="R603">
        <v>3578</v>
      </c>
    </row>
    <row r="604" spans="1:18">
      <c r="A604" t="s">
        <v>18</v>
      </c>
      <c r="B604" t="s">
        <v>601</v>
      </c>
      <c r="C604" t="s">
        <v>684</v>
      </c>
      <c r="D604">
        <v>955957</v>
      </c>
      <c r="E604" t="s">
        <v>1155</v>
      </c>
      <c r="F604" t="s">
        <v>1159</v>
      </c>
      <c r="G604">
        <v>3</v>
      </c>
      <c r="H604" t="s">
        <v>23</v>
      </c>
      <c r="I604">
        <v>57.89</v>
      </c>
      <c r="J604" t="s">
        <v>110</v>
      </c>
      <c r="K604" t="s">
        <v>30</v>
      </c>
      <c r="L604">
        <v>38706957</v>
      </c>
      <c r="M604">
        <f t="shared" si="9"/>
        <v>38706979</v>
      </c>
      <c r="N604" t="s">
        <v>79</v>
      </c>
      <c r="O604" t="s">
        <v>1157</v>
      </c>
      <c r="P604" t="s">
        <v>30</v>
      </c>
      <c r="Q604">
        <v>1338</v>
      </c>
      <c r="R604">
        <v>1360</v>
      </c>
    </row>
    <row r="605" spans="1:18">
      <c r="A605" t="s">
        <v>18</v>
      </c>
      <c r="B605" t="s">
        <v>601</v>
      </c>
      <c r="C605" t="s">
        <v>684</v>
      </c>
      <c r="D605">
        <v>423816</v>
      </c>
      <c r="E605" t="s">
        <v>1155</v>
      </c>
      <c r="F605" t="s">
        <v>1160</v>
      </c>
      <c r="G605">
        <v>4</v>
      </c>
      <c r="H605" t="s">
        <v>33</v>
      </c>
      <c r="I605">
        <v>57.89</v>
      </c>
      <c r="J605" t="s">
        <v>110</v>
      </c>
      <c r="K605" t="s">
        <v>30</v>
      </c>
      <c r="L605">
        <v>38705656</v>
      </c>
      <c r="M605">
        <f t="shared" si="9"/>
        <v>38705678</v>
      </c>
      <c r="N605" t="s">
        <v>60</v>
      </c>
      <c r="O605" t="s">
        <v>1157</v>
      </c>
      <c r="P605" t="s">
        <v>30</v>
      </c>
      <c r="Q605">
        <v>37</v>
      </c>
      <c r="R605">
        <v>59</v>
      </c>
    </row>
    <row r="606" spans="1:18">
      <c r="A606" t="s">
        <v>18</v>
      </c>
      <c r="B606" t="s">
        <v>609</v>
      </c>
      <c r="C606" t="s">
        <v>684</v>
      </c>
      <c r="D606">
        <v>651717</v>
      </c>
      <c r="E606" t="s">
        <v>1161</v>
      </c>
      <c r="F606" t="s">
        <v>1162</v>
      </c>
      <c r="G606">
        <v>1</v>
      </c>
      <c r="H606" t="s">
        <v>33</v>
      </c>
      <c r="I606">
        <v>52.63</v>
      </c>
      <c r="J606" t="s">
        <v>858</v>
      </c>
      <c r="K606" t="s">
        <v>30</v>
      </c>
      <c r="L606">
        <v>19633938</v>
      </c>
      <c r="M606">
        <f t="shared" si="9"/>
        <v>19633960</v>
      </c>
      <c r="N606" t="s">
        <v>60</v>
      </c>
      <c r="O606" t="s">
        <v>1163</v>
      </c>
      <c r="P606" t="s">
        <v>30</v>
      </c>
      <c r="Q606">
        <v>291</v>
      </c>
      <c r="R606">
        <v>313</v>
      </c>
    </row>
    <row r="607" spans="1:18">
      <c r="A607" t="s">
        <v>18</v>
      </c>
      <c r="B607" t="s">
        <v>609</v>
      </c>
      <c r="C607" t="s">
        <v>684</v>
      </c>
      <c r="D607">
        <v>651735</v>
      </c>
      <c r="E607" t="s">
        <v>1161</v>
      </c>
      <c r="F607" t="s">
        <v>1164</v>
      </c>
      <c r="G607">
        <v>2</v>
      </c>
      <c r="H607" t="s">
        <v>29</v>
      </c>
      <c r="I607">
        <v>57.89</v>
      </c>
      <c r="J607" t="s">
        <v>858</v>
      </c>
      <c r="K607" t="s">
        <v>30</v>
      </c>
      <c r="L607">
        <v>19633857</v>
      </c>
      <c r="M607">
        <f t="shared" si="9"/>
        <v>19633879</v>
      </c>
      <c r="N607" t="s">
        <v>60</v>
      </c>
      <c r="O607" t="s">
        <v>1163</v>
      </c>
      <c r="P607" t="s">
        <v>30</v>
      </c>
      <c r="Q607">
        <v>210</v>
      </c>
      <c r="R607">
        <v>232</v>
      </c>
    </row>
    <row r="608" spans="1:18">
      <c r="A608" t="s">
        <v>18</v>
      </c>
      <c r="B608" t="s">
        <v>609</v>
      </c>
      <c r="C608" t="s">
        <v>684</v>
      </c>
      <c r="D608">
        <v>651727</v>
      </c>
      <c r="E608" t="s">
        <v>1161</v>
      </c>
      <c r="F608" t="s">
        <v>1165</v>
      </c>
      <c r="G608">
        <v>3</v>
      </c>
      <c r="H608" t="s">
        <v>43</v>
      </c>
      <c r="I608">
        <v>31.58</v>
      </c>
      <c r="J608" t="s">
        <v>858</v>
      </c>
      <c r="K608" t="s">
        <v>30</v>
      </c>
      <c r="L608">
        <v>19642119</v>
      </c>
      <c r="M608">
        <f t="shared" si="9"/>
        <v>19642141</v>
      </c>
      <c r="N608" t="s">
        <v>79</v>
      </c>
      <c r="O608" t="s">
        <v>1163</v>
      </c>
      <c r="P608" t="s">
        <v>30</v>
      </c>
      <c r="Q608">
        <v>8472</v>
      </c>
      <c r="R608">
        <v>8494</v>
      </c>
    </row>
    <row r="609" spans="1:18">
      <c r="A609" t="s">
        <v>18</v>
      </c>
      <c r="B609" t="s">
        <v>609</v>
      </c>
      <c r="C609" t="s">
        <v>684</v>
      </c>
      <c r="D609">
        <v>651731</v>
      </c>
      <c r="E609" t="s">
        <v>1161</v>
      </c>
      <c r="F609" t="s">
        <v>1166</v>
      </c>
      <c r="G609">
        <v>4</v>
      </c>
      <c r="H609" t="s">
        <v>23</v>
      </c>
      <c r="I609">
        <v>52.63</v>
      </c>
      <c r="J609" t="s">
        <v>858</v>
      </c>
      <c r="K609" t="s">
        <v>25</v>
      </c>
      <c r="L609">
        <v>19642176</v>
      </c>
      <c r="M609">
        <f t="shared" si="9"/>
        <v>19642198</v>
      </c>
      <c r="N609" t="s">
        <v>79</v>
      </c>
      <c r="O609" t="s">
        <v>1163</v>
      </c>
      <c r="P609" t="s">
        <v>30</v>
      </c>
      <c r="Q609">
        <v>8529</v>
      </c>
      <c r="R609">
        <v>8551</v>
      </c>
    </row>
    <row r="610" spans="1:18">
      <c r="A610" t="s">
        <v>18</v>
      </c>
      <c r="B610" t="s">
        <v>619</v>
      </c>
      <c r="C610" t="s">
        <v>684</v>
      </c>
      <c r="D610">
        <v>680580</v>
      </c>
      <c r="E610" t="s">
        <v>1167</v>
      </c>
      <c r="F610" t="s">
        <v>1168</v>
      </c>
      <c r="G610">
        <v>1</v>
      </c>
      <c r="H610" t="s">
        <v>29</v>
      </c>
      <c r="I610">
        <v>52.63</v>
      </c>
      <c r="J610" t="s">
        <v>165</v>
      </c>
      <c r="K610" t="s">
        <v>30</v>
      </c>
      <c r="L610">
        <v>47791015</v>
      </c>
      <c r="M610">
        <f t="shared" si="9"/>
        <v>47791037</v>
      </c>
      <c r="N610" t="s">
        <v>79</v>
      </c>
      <c r="O610" t="s">
        <v>1169</v>
      </c>
      <c r="P610" t="s">
        <v>30</v>
      </c>
      <c r="Q610">
        <v>7934</v>
      </c>
      <c r="R610">
        <v>7956</v>
      </c>
    </row>
    <row r="611" spans="1:18">
      <c r="A611" t="s">
        <v>18</v>
      </c>
      <c r="B611" t="s">
        <v>619</v>
      </c>
      <c r="C611" t="s">
        <v>684</v>
      </c>
      <c r="D611">
        <v>1065222</v>
      </c>
      <c r="E611" t="s">
        <v>1167</v>
      </c>
      <c r="F611" t="s">
        <v>1170</v>
      </c>
      <c r="G611">
        <v>2</v>
      </c>
      <c r="H611" t="s">
        <v>29</v>
      </c>
      <c r="I611">
        <v>47.37</v>
      </c>
      <c r="J611" t="s">
        <v>165</v>
      </c>
      <c r="K611" t="s">
        <v>25</v>
      </c>
      <c r="L611">
        <v>47799139</v>
      </c>
      <c r="M611">
        <f t="shared" si="9"/>
        <v>47799161</v>
      </c>
      <c r="N611" t="s">
        <v>1171</v>
      </c>
      <c r="O611" t="s">
        <v>1172</v>
      </c>
      <c r="P611" t="s">
        <v>30</v>
      </c>
      <c r="Q611">
        <v>16058</v>
      </c>
      <c r="R611">
        <v>16080</v>
      </c>
    </row>
    <row r="612" spans="1:18">
      <c r="A612" t="s">
        <v>18</v>
      </c>
      <c r="B612" t="s">
        <v>619</v>
      </c>
      <c r="C612" t="s">
        <v>684</v>
      </c>
      <c r="D612">
        <v>680593</v>
      </c>
      <c r="E612" t="s">
        <v>1167</v>
      </c>
      <c r="F612" t="s">
        <v>1173</v>
      </c>
      <c r="G612">
        <v>3</v>
      </c>
      <c r="H612" t="s">
        <v>29</v>
      </c>
      <c r="I612">
        <v>52.63</v>
      </c>
      <c r="J612" t="s">
        <v>165</v>
      </c>
      <c r="K612" t="s">
        <v>25</v>
      </c>
      <c r="L612">
        <v>47790985</v>
      </c>
      <c r="M612">
        <f t="shared" si="9"/>
        <v>47791007</v>
      </c>
      <c r="N612" t="s">
        <v>79</v>
      </c>
      <c r="O612" t="s">
        <v>1169</v>
      </c>
      <c r="P612" t="s">
        <v>30</v>
      </c>
      <c r="Q612">
        <v>7904</v>
      </c>
      <c r="R612">
        <v>7926</v>
      </c>
    </row>
    <row r="613" spans="1:18">
      <c r="A613" t="s">
        <v>18</v>
      </c>
      <c r="B613" t="s">
        <v>619</v>
      </c>
      <c r="C613" t="s">
        <v>684</v>
      </c>
      <c r="D613">
        <v>997815</v>
      </c>
      <c r="E613" t="s">
        <v>1167</v>
      </c>
      <c r="F613" t="s">
        <v>1174</v>
      </c>
      <c r="G613">
        <v>4</v>
      </c>
      <c r="H613" t="s">
        <v>29</v>
      </c>
      <c r="I613">
        <v>52.63</v>
      </c>
      <c r="J613" t="s">
        <v>165</v>
      </c>
      <c r="K613" t="s">
        <v>25</v>
      </c>
      <c r="L613">
        <v>47798680</v>
      </c>
      <c r="M613">
        <f t="shared" si="9"/>
        <v>47798702</v>
      </c>
      <c r="N613" t="s">
        <v>1175</v>
      </c>
      <c r="O613" t="s">
        <v>1176</v>
      </c>
      <c r="P613" t="s">
        <v>30</v>
      </c>
      <c r="Q613">
        <v>15599</v>
      </c>
      <c r="R613">
        <v>15621</v>
      </c>
    </row>
    <row r="614" spans="1:18">
      <c r="A614" t="s">
        <v>18</v>
      </c>
      <c r="B614" t="s">
        <v>626</v>
      </c>
      <c r="C614" t="s">
        <v>684</v>
      </c>
      <c r="D614">
        <v>785981</v>
      </c>
      <c r="E614" t="s">
        <v>1177</v>
      </c>
      <c r="F614" t="s">
        <v>1178</v>
      </c>
      <c r="G614">
        <v>1</v>
      </c>
      <c r="H614" t="s">
        <v>23</v>
      </c>
      <c r="I614">
        <v>31.58</v>
      </c>
      <c r="J614" t="s">
        <v>59</v>
      </c>
      <c r="K614" t="s">
        <v>25</v>
      </c>
      <c r="L614">
        <v>11760444</v>
      </c>
      <c r="M614">
        <f t="shared" si="9"/>
        <v>11760466</v>
      </c>
      <c r="N614" t="s">
        <v>120</v>
      </c>
      <c r="O614" t="s">
        <v>1179</v>
      </c>
      <c r="P614" t="s">
        <v>30</v>
      </c>
      <c r="Q614">
        <v>2286</v>
      </c>
      <c r="R614">
        <v>2308</v>
      </c>
    </row>
    <row r="615" spans="1:18">
      <c r="A615" t="s">
        <v>18</v>
      </c>
      <c r="B615" t="s">
        <v>626</v>
      </c>
      <c r="C615" t="s">
        <v>684</v>
      </c>
      <c r="D615">
        <v>785988</v>
      </c>
      <c r="E615" t="s">
        <v>1177</v>
      </c>
      <c r="F615" t="s">
        <v>1180</v>
      </c>
      <c r="G615">
        <v>2</v>
      </c>
      <c r="H615" t="s">
        <v>29</v>
      </c>
      <c r="I615">
        <v>42.11</v>
      </c>
      <c r="J615" t="s">
        <v>59</v>
      </c>
      <c r="K615" t="s">
        <v>25</v>
      </c>
      <c r="L615">
        <v>11760874</v>
      </c>
      <c r="M615">
        <f t="shared" si="9"/>
        <v>11760896</v>
      </c>
      <c r="N615" t="s">
        <v>50</v>
      </c>
      <c r="O615" t="s">
        <v>1179</v>
      </c>
      <c r="P615" t="s">
        <v>30</v>
      </c>
      <c r="Q615">
        <v>2716</v>
      </c>
      <c r="R615">
        <v>2738</v>
      </c>
    </row>
    <row r="616" spans="1:18">
      <c r="A616" t="s">
        <v>18</v>
      </c>
      <c r="B616" t="s">
        <v>626</v>
      </c>
      <c r="C616" t="s">
        <v>684</v>
      </c>
      <c r="D616">
        <v>785997</v>
      </c>
      <c r="E616" t="s">
        <v>1177</v>
      </c>
      <c r="F616" t="s">
        <v>1181</v>
      </c>
      <c r="G616">
        <v>3</v>
      </c>
      <c r="H616" t="s">
        <v>29</v>
      </c>
      <c r="I616">
        <v>42.11</v>
      </c>
      <c r="J616" t="s">
        <v>59</v>
      </c>
      <c r="K616" t="s">
        <v>25</v>
      </c>
      <c r="L616">
        <v>11760900</v>
      </c>
      <c r="M616">
        <f t="shared" si="9"/>
        <v>11760922</v>
      </c>
      <c r="N616" t="s">
        <v>50</v>
      </c>
      <c r="O616" t="s">
        <v>1179</v>
      </c>
      <c r="P616" t="s">
        <v>30</v>
      </c>
      <c r="Q616">
        <v>2742</v>
      </c>
      <c r="R616">
        <v>2764</v>
      </c>
    </row>
    <row r="617" spans="1:18">
      <c r="A617" t="s">
        <v>18</v>
      </c>
      <c r="B617" t="s">
        <v>626</v>
      </c>
      <c r="C617" t="s">
        <v>684</v>
      </c>
      <c r="D617">
        <v>834414</v>
      </c>
      <c r="E617" t="s">
        <v>1177</v>
      </c>
      <c r="F617" t="s">
        <v>1182</v>
      </c>
      <c r="G617">
        <v>4</v>
      </c>
      <c r="H617" t="s">
        <v>43</v>
      </c>
      <c r="I617">
        <v>42.11</v>
      </c>
      <c r="J617" t="s">
        <v>59</v>
      </c>
      <c r="K617" t="s">
        <v>25</v>
      </c>
      <c r="L617">
        <v>11763907</v>
      </c>
      <c r="M617">
        <f t="shared" si="9"/>
        <v>11763929</v>
      </c>
      <c r="N617" t="s">
        <v>1183</v>
      </c>
      <c r="O617" t="s">
        <v>1184</v>
      </c>
      <c r="P617" t="s">
        <v>30</v>
      </c>
      <c r="Q617">
        <v>5749</v>
      </c>
      <c r="R617">
        <v>5771</v>
      </c>
    </row>
    <row r="618" spans="1:18">
      <c r="A618" t="s">
        <v>18</v>
      </c>
      <c r="B618" t="s">
        <v>633</v>
      </c>
      <c r="C618" t="s">
        <v>684</v>
      </c>
      <c r="D618">
        <v>983739</v>
      </c>
      <c r="E618" t="s">
        <v>1185</v>
      </c>
      <c r="F618" t="s">
        <v>1186</v>
      </c>
      <c r="G618">
        <v>1</v>
      </c>
      <c r="H618" t="s">
        <v>29</v>
      </c>
      <c r="I618">
        <v>47.37</v>
      </c>
      <c r="J618" t="s">
        <v>119</v>
      </c>
      <c r="K618" t="s">
        <v>30</v>
      </c>
      <c r="L618">
        <v>105438706</v>
      </c>
      <c r="M618">
        <f t="shared" si="9"/>
        <v>105438728</v>
      </c>
      <c r="N618" t="s">
        <v>39</v>
      </c>
      <c r="O618" t="s">
        <v>1187</v>
      </c>
      <c r="P618" t="s">
        <v>30</v>
      </c>
      <c r="Q618">
        <v>18858</v>
      </c>
      <c r="R618">
        <v>18880</v>
      </c>
    </row>
    <row r="619" spans="1:18">
      <c r="A619" t="s">
        <v>18</v>
      </c>
      <c r="B619" t="s">
        <v>633</v>
      </c>
      <c r="C619" t="s">
        <v>684</v>
      </c>
      <c r="D619">
        <v>983748</v>
      </c>
      <c r="E619" t="s">
        <v>1185</v>
      </c>
      <c r="F619" t="s">
        <v>1188</v>
      </c>
      <c r="G619">
        <v>2</v>
      </c>
      <c r="H619" t="s">
        <v>23</v>
      </c>
      <c r="I619">
        <v>52.63</v>
      </c>
      <c r="J619" t="s">
        <v>119</v>
      </c>
      <c r="K619" t="s">
        <v>30</v>
      </c>
      <c r="L619">
        <v>105449366</v>
      </c>
      <c r="M619">
        <f t="shared" si="9"/>
        <v>105449388</v>
      </c>
      <c r="N619" t="s">
        <v>207</v>
      </c>
      <c r="O619" t="s">
        <v>1187</v>
      </c>
      <c r="P619" t="s">
        <v>30</v>
      </c>
      <c r="Q619">
        <v>29518</v>
      </c>
      <c r="R619">
        <v>29540</v>
      </c>
    </row>
    <row r="620" spans="1:18">
      <c r="A620" t="s">
        <v>18</v>
      </c>
      <c r="B620" t="s">
        <v>633</v>
      </c>
      <c r="C620" t="s">
        <v>684</v>
      </c>
      <c r="D620">
        <v>983761</v>
      </c>
      <c r="E620" t="s">
        <v>1185</v>
      </c>
      <c r="F620" t="s">
        <v>1189</v>
      </c>
      <c r="G620">
        <v>3</v>
      </c>
      <c r="H620" t="s">
        <v>23</v>
      </c>
      <c r="I620">
        <v>57.89</v>
      </c>
      <c r="J620" t="s">
        <v>119</v>
      </c>
      <c r="K620" t="s">
        <v>30</v>
      </c>
      <c r="L620">
        <v>105450112</v>
      </c>
      <c r="M620">
        <f t="shared" si="9"/>
        <v>105450134</v>
      </c>
      <c r="N620" t="s">
        <v>498</v>
      </c>
      <c r="O620" t="s">
        <v>1187</v>
      </c>
      <c r="P620" t="s">
        <v>30</v>
      </c>
      <c r="Q620">
        <v>30264</v>
      </c>
      <c r="R620">
        <v>30286</v>
      </c>
    </row>
    <row r="621" spans="1:18">
      <c r="A621" t="s">
        <v>18</v>
      </c>
      <c r="B621" t="s">
        <v>633</v>
      </c>
      <c r="C621" t="s">
        <v>684</v>
      </c>
      <c r="D621">
        <v>203449</v>
      </c>
      <c r="E621" t="s">
        <v>1185</v>
      </c>
      <c r="F621" t="s">
        <v>1190</v>
      </c>
      <c r="G621">
        <v>4</v>
      </c>
      <c r="H621" t="s">
        <v>23</v>
      </c>
      <c r="I621">
        <v>52.63</v>
      </c>
      <c r="J621" t="s">
        <v>119</v>
      </c>
      <c r="K621" t="s">
        <v>25</v>
      </c>
      <c r="L621">
        <v>105420040</v>
      </c>
      <c r="M621">
        <f t="shared" si="9"/>
        <v>105420062</v>
      </c>
      <c r="N621" t="s">
        <v>190</v>
      </c>
      <c r="O621" t="s">
        <v>1187</v>
      </c>
      <c r="P621" t="s">
        <v>30</v>
      </c>
      <c r="Q621">
        <v>192</v>
      </c>
      <c r="R621">
        <v>214</v>
      </c>
    </row>
    <row r="622" spans="1:18">
      <c r="A622" t="s">
        <v>18</v>
      </c>
      <c r="B622" t="s">
        <v>642</v>
      </c>
      <c r="C622" t="s">
        <v>684</v>
      </c>
      <c r="D622">
        <v>946883</v>
      </c>
      <c r="E622" t="s">
        <v>1191</v>
      </c>
      <c r="F622" t="s">
        <v>1192</v>
      </c>
      <c r="G622">
        <v>1</v>
      </c>
      <c r="H622" t="s">
        <v>29</v>
      </c>
      <c r="I622">
        <v>42.11</v>
      </c>
      <c r="J622" t="s">
        <v>165</v>
      </c>
      <c r="K622" t="s">
        <v>30</v>
      </c>
      <c r="L622">
        <v>42570464</v>
      </c>
      <c r="M622">
        <f t="shared" si="9"/>
        <v>42570486</v>
      </c>
      <c r="N622" t="s">
        <v>79</v>
      </c>
      <c r="O622" t="s">
        <v>1193</v>
      </c>
      <c r="P622" t="s">
        <v>30</v>
      </c>
      <c r="Q622">
        <v>1948</v>
      </c>
      <c r="R622">
        <v>1970</v>
      </c>
    </row>
    <row r="623" spans="1:18">
      <c r="A623" t="s">
        <v>18</v>
      </c>
      <c r="B623" t="s">
        <v>642</v>
      </c>
      <c r="C623" t="s">
        <v>684</v>
      </c>
      <c r="D623">
        <v>946882</v>
      </c>
      <c r="E623" t="s">
        <v>1191</v>
      </c>
      <c r="F623" t="s">
        <v>1194</v>
      </c>
      <c r="G623">
        <v>2</v>
      </c>
      <c r="H623" t="s">
        <v>43</v>
      </c>
      <c r="I623">
        <v>42.11</v>
      </c>
      <c r="J623" t="s">
        <v>165</v>
      </c>
      <c r="K623" t="s">
        <v>25</v>
      </c>
      <c r="L623">
        <v>42579165</v>
      </c>
      <c r="M623">
        <f t="shared" si="9"/>
        <v>42579187</v>
      </c>
      <c r="N623" t="s">
        <v>31</v>
      </c>
      <c r="O623" t="s">
        <v>1193</v>
      </c>
      <c r="P623" t="s">
        <v>30</v>
      </c>
      <c r="Q623">
        <v>10649</v>
      </c>
      <c r="R623">
        <v>10671</v>
      </c>
    </row>
    <row r="624" spans="1:18">
      <c r="A624" t="s">
        <v>18</v>
      </c>
      <c r="B624" t="s">
        <v>642</v>
      </c>
      <c r="C624" t="s">
        <v>684</v>
      </c>
      <c r="D624">
        <v>881253</v>
      </c>
      <c r="E624" t="s">
        <v>1191</v>
      </c>
      <c r="F624" t="s">
        <v>1195</v>
      </c>
      <c r="G624">
        <v>3</v>
      </c>
      <c r="H624" t="s">
        <v>23</v>
      </c>
      <c r="I624">
        <v>47.37</v>
      </c>
      <c r="J624" t="s">
        <v>165</v>
      </c>
      <c r="K624" t="s">
        <v>30</v>
      </c>
      <c r="L624">
        <v>42656246</v>
      </c>
      <c r="M624">
        <f t="shared" si="9"/>
        <v>42656268</v>
      </c>
      <c r="N624" t="s">
        <v>1196</v>
      </c>
      <c r="O624" t="s">
        <v>1197</v>
      </c>
      <c r="P624" t="s">
        <v>30</v>
      </c>
      <c r="Q624">
        <v>161678</v>
      </c>
      <c r="R624">
        <v>161700</v>
      </c>
    </row>
    <row r="625" spans="1:18">
      <c r="A625" t="s">
        <v>18</v>
      </c>
      <c r="B625" t="s">
        <v>642</v>
      </c>
      <c r="C625" t="s">
        <v>684</v>
      </c>
      <c r="D625">
        <v>881252</v>
      </c>
      <c r="E625" t="s">
        <v>1191</v>
      </c>
      <c r="F625" t="s">
        <v>1198</v>
      </c>
      <c r="G625">
        <v>4</v>
      </c>
      <c r="H625" t="s">
        <v>43</v>
      </c>
      <c r="I625">
        <v>47.37</v>
      </c>
      <c r="J625" t="s">
        <v>165</v>
      </c>
      <c r="K625" t="s">
        <v>25</v>
      </c>
      <c r="L625">
        <v>42609552</v>
      </c>
      <c r="M625">
        <f t="shared" si="9"/>
        <v>42609574</v>
      </c>
      <c r="N625" t="s">
        <v>1199</v>
      </c>
      <c r="O625" t="s">
        <v>1197</v>
      </c>
      <c r="P625" t="s">
        <v>30</v>
      </c>
      <c r="Q625">
        <v>114984</v>
      </c>
      <c r="R625">
        <v>115006</v>
      </c>
    </row>
    <row r="626" spans="1:18">
      <c r="A626" t="s">
        <v>18</v>
      </c>
      <c r="B626" t="s">
        <v>651</v>
      </c>
      <c r="C626" t="s">
        <v>684</v>
      </c>
      <c r="D626">
        <v>675281</v>
      </c>
      <c r="E626" t="s">
        <v>1200</v>
      </c>
      <c r="F626" t="s">
        <v>1201</v>
      </c>
      <c r="G626">
        <v>1</v>
      </c>
      <c r="H626" t="s">
        <v>29</v>
      </c>
      <c r="I626">
        <v>36.840000000000003</v>
      </c>
      <c r="J626" t="s">
        <v>157</v>
      </c>
      <c r="K626" t="s">
        <v>30</v>
      </c>
      <c r="L626">
        <v>47625413</v>
      </c>
      <c r="M626">
        <f t="shared" si="9"/>
        <v>47625435</v>
      </c>
      <c r="N626" t="s">
        <v>517</v>
      </c>
      <c r="O626" t="s">
        <v>1202</v>
      </c>
      <c r="P626" t="s">
        <v>30</v>
      </c>
      <c r="Q626">
        <v>123557</v>
      </c>
      <c r="R626">
        <v>123579</v>
      </c>
    </row>
    <row r="627" spans="1:18">
      <c r="A627" t="s">
        <v>18</v>
      </c>
      <c r="B627" t="s">
        <v>651</v>
      </c>
      <c r="C627" t="s">
        <v>684</v>
      </c>
      <c r="D627">
        <v>675283</v>
      </c>
      <c r="E627" t="s">
        <v>1200</v>
      </c>
      <c r="F627" t="s">
        <v>1203</v>
      </c>
      <c r="G627">
        <v>2</v>
      </c>
      <c r="H627" t="s">
        <v>29</v>
      </c>
      <c r="I627">
        <v>47.37</v>
      </c>
      <c r="J627" t="s">
        <v>157</v>
      </c>
      <c r="K627" t="s">
        <v>25</v>
      </c>
      <c r="L627">
        <v>47627016</v>
      </c>
      <c r="M627">
        <f t="shared" si="9"/>
        <v>47627038</v>
      </c>
      <c r="N627" t="s">
        <v>1204</v>
      </c>
      <c r="O627" t="s">
        <v>1202</v>
      </c>
      <c r="P627" t="s">
        <v>30</v>
      </c>
      <c r="Q627">
        <v>125160</v>
      </c>
      <c r="R627">
        <v>125182</v>
      </c>
    </row>
    <row r="628" spans="1:18">
      <c r="A628" t="s">
        <v>18</v>
      </c>
      <c r="B628" t="s">
        <v>651</v>
      </c>
      <c r="C628" t="s">
        <v>684</v>
      </c>
      <c r="D628">
        <v>675289</v>
      </c>
      <c r="E628" t="s">
        <v>1200</v>
      </c>
      <c r="F628" t="s">
        <v>1205</v>
      </c>
      <c r="G628">
        <v>3</v>
      </c>
      <c r="H628" t="s">
        <v>43</v>
      </c>
      <c r="I628">
        <v>47.37</v>
      </c>
      <c r="J628" t="s">
        <v>157</v>
      </c>
      <c r="K628" t="s">
        <v>25</v>
      </c>
      <c r="L628">
        <v>47622275</v>
      </c>
      <c r="M628">
        <f t="shared" si="9"/>
        <v>47622297</v>
      </c>
      <c r="N628" t="s">
        <v>514</v>
      </c>
      <c r="O628" t="s">
        <v>1202</v>
      </c>
      <c r="P628" t="s">
        <v>30</v>
      </c>
      <c r="Q628">
        <v>120419</v>
      </c>
      <c r="R628">
        <v>120441</v>
      </c>
    </row>
    <row r="629" spans="1:18">
      <c r="A629" t="s">
        <v>18</v>
      </c>
      <c r="B629" t="s">
        <v>651</v>
      </c>
      <c r="C629" t="s">
        <v>684</v>
      </c>
      <c r="D629">
        <v>675306</v>
      </c>
      <c r="E629" t="s">
        <v>1200</v>
      </c>
      <c r="F629" t="s">
        <v>1206</v>
      </c>
      <c r="G629">
        <v>4</v>
      </c>
      <c r="H629" t="s">
        <v>29</v>
      </c>
      <c r="I629">
        <v>52.63</v>
      </c>
      <c r="J629" t="s">
        <v>157</v>
      </c>
      <c r="K629" t="s">
        <v>30</v>
      </c>
      <c r="L629">
        <v>47622308</v>
      </c>
      <c r="M629">
        <f t="shared" si="9"/>
        <v>47622330</v>
      </c>
      <c r="N629" t="s">
        <v>514</v>
      </c>
      <c r="O629" t="s">
        <v>1202</v>
      </c>
      <c r="P629" t="s">
        <v>30</v>
      </c>
      <c r="Q629">
        <v>120452</v>
      </c>
      <c r="R629">
        <v>120474</v>
      </c>
    </row>
    <row r="630" spans="1:18">
      <c r="A630" t="s">
        <v>18</v>
      </c>
      <c r="B630" t="s">
        <v>658</v>
      </c>
      <c r="C630" t="s">
        <v>684</v>
      </c>
      <c r="D630">
        <v>1070702</v>
      </c>
      <c r="E630" t="s">
        <v>1207</v>
      </c>
      <c r="F630" t="s">
        <v>1208</v>
      </c>
      <c r="G630">
        <v>1</v>
      </c>
      <c r="H630" t="s">
        <v>29</v>
      </c>
      <c r="I630">
        <v>57.89</v>
      </c>
      <c r="J630" t="s">
        <v>110</v>
      </c>
      <c r="K630" t="s">
        <v>30</v>
      </c>
      <c r="L630">
        <v>16158794</v>
      </c>
      <c r="M630">
        <f t="shared" si="9"/>
        <v>16158816</v>
      </c>
      <c r="N630" t="s">
        <v>1209</v>
      </c>
      <c r="O630" t="s">
        <v>1210</v>
      </c>
      <c r="P630" t="s">
        <v>25</v>
      </c>
      <c r="Q630">
        <v>128701</v>
      </c>
      <c r="R630">
        <v>128723</v>
      </c>
    </row>
    <row r="631" spans="1:18">
      <c r="A631" t="s">
        <v>18</v>
      </c>
      <c r="B631" t="s">
        <v>658</v>
      </c>
      <c r="C631" t="s">
        <v>684</v>
      </c>
      <c r="D631">
        <v>823861</v>
      </c>
      <c r="E631" t="s">
        <v>1207</v>
      </c>
      <c r="F631" t="s">
        <v>1211</v>
      </c>
      <c r="G631">
        <v>2</v>
      </c>
      <c r="H631" t="s">
        <v>29</v>
      </c>
      <c r="I631">
        <v>47.37</v>
      </c>
      <c r="J631" t="s">
        <v>110</v>
      </c>
      <c r="K631" t="s">
        <v>30</v>
      </c>
      <c r="L631">
        <v>16194487</v>
      </c>
      <c r="M631">
        <f t="shared" si="9"/>
        <v>16194509</v>
      </c>
      <c r="N631" t="s">
        <v>1212</v>
      </c>
      <c r="O631" t="s">
        <v>1210</v>
      </c>
      <c r="P631" t="s">
        <v>25</v>
      </c>
      <c r="Q631">
        <v>164394</v>
      </c>
      <c r="R631">
        <v>164416</v>
      </c>
    </row>
    <row r="632" spans="1:18">
      <c r="A632" t="s">
        <v>18</v>
      </c>
      <c r="B632" t="s">
        <v>658</v>
      </c>
      <c r="C632" t="s">
        <v>684</v>
      </c>
      <c r="D632">
        <v>1070740</v>
      </c>
      <c r="E632" t="s">
        <v>1207</v>
      </c>
      <c r="F632" t="s">
        <v>1213</v>
      </c>
      <c r="G632">
        <v>3</v>
      </c>
      <c r="H632" t="s">
        <v>29</v>
      </c>
      <c r="I632">
        <v>52.63</v>
      </c>
      <c r="J632" t="s">
        <v>110</v>
      </c>
      <c r="K632" t="s">
        <v>30</v>
      </c>
      <c r="L632">
        <v>16165105</v>
      </c>
      <c r="M632">
        <f t="shared" si="9"/>
        <v>16165127</v>
      </c>
      <c r="N632" t="s">
        <v>1214</v>
      </c>
      <c r="O632" t="s">
        <v>1210</v>
      </c>
      <c r="P632" t="s">
        <v>25</v>
      </c>
      <c r="Q632">
        <v>135012</v>
      </c>
      <c r="R632">
        <v>135034</v>
      </c>
    </row>
    <row r="633" spans="1:18">
      <c r="A633" t="s">
        <v>18</v>
      </c>
      <c r="B633" t="s">
        <v>658</v>
      </c>
      <c r="C633" t="s">
        <v>684</v>
      </c>
      <c r="D633">
        <v>1070738</v>
      </c>
      <c r="E633" t="s">
        <v>1207</v>
      </c>
      <c r="F633" t="s">
        <v>1215</v>
      </c>
      <c r="G633">
        <v>4</v>
      </c>
      <c r="H633" t="s">
        <v>43</v>
      </c>
      <c r="I633">
        <v>36.840000000000003</v>
      </c>
      <c r="J633" t="s">
        <v>110</v>
      </c>
      <c r="K633" t="s">
        <v>25</v>
      </c>
      <c r="L633">
        <v>16165041</v>
      </c>
      <c r="M633">
        <f t="shared" si="9"/>
        <v>16165063</v>
      </c>
      <c r="N633" t="s">
        <v>1214</v>
      </c>
      <c r="O633" t="s">
        <v>1210</v>
      </c>
      <c r="P633" t="s">
        <v>25</v>
      </c>
      <c r="Q633">
        <v>134948</v>
      </c>
      <c r="R633">
        <v>134970</v>
      </c>
    </row>
    <row r="634" spans="1:18">
      <c r="A634" t="s">
        <v>18</v>
      </c>
      <c r="B634" t="s">
        <v>667</v>
      </c>
      <c r="C634" t="s">
        <v>684</v>
      </c>
      <c r="D634">
        <v>651523</v>
      </c>
      <c r="E634" t="s">
        <v>1216</v>
      </c>
      <c r="F634" t="s">
        <v>1217</v>
      </c>
      <c r="G634">
        <v>1</v>
      </c>
      <c r="H634" t="s">
        <v>43</v>
      </c>
      <c r="I634">
        <v>42.11</v>
      </c>
      <c r="J634" t="s">
        <v>94</v>
      </c>
      <c r="K634" t="s">
        <v>30</v>
      </c>
      <c r="L634">
        <v>177135245</v>
      </c>
      <c r="M634">
        <f t="shared" si="9"/>
        <v>177135267</v>
      </c>
      <c r="N634" t="s">
        <v>79</v>
      </c>
      <c r="O634" t="s">
        <v>1218</v>
      </c>
      <c r="P634" t="s">
        <v>30</v>
      </c>
      <c r="Q634">
        <v>1414</v>
      </c>
      <c r="R634">
        <v>1436</v>
      </c>
    </row>
    <row r="635" spans="1:18">
      <c r="A635" t="s">
        <v>18</v>
      </c>
      <c r="B635" t="s">
        <v>667</v>
      </c>
      <c r="C635" t="s">
        <v>684</v>
      </c>
      <c r="D635">
        <v>651544</v>
      </c>
      <c r="E635" t="s">
        <v>1216</v>
      </c>
      <c r="F635" t="s">
        <v>1219</v>
      </c>
      <c r="G635">
        <v>2</v>
      </c>
      <c r="H635" t="s">
        <v>29</v>
      </c>
      <c r="I635">
        <v>57.89</v>
      </c>
      <c r="J635" t="s">
        <v>94</v>
      </c>
      <c r="K635" t="s">
        <v>25</v>
      </c>
      <c r="L635">
        <v>177135447</v>
      </c>
      <c r="M635">
        <f t="shared" si="9"/>
        <v>177135469</v>
      </c>
      <c r="N635" t="s">
        <v>79</v>
      </c>
      <c r="O635" t="s">
        <v>1218</v>
      </c>
      <c r="P635" t="s">
        <v>30</v>
      </c>
      <c r="Q635">
        <v>1616</v>
      </c>
      <c r="R635">
        <v>1638</v>
      </c>
    </row>
    <row r="636" spans="1:18">
      <c r="A636" t="s">
        <v>18</v>
      </c>
      <c r="B636" t="s">
        <v>667</v>
      </c>
      <c r="C636" t="s">
        <v>684</v>
      </c>
      <c r="D636">
        <v>535958</v>
      </c>
      <c r="E636" t="s">
        <v>1216</v>
      </c>
      <c r="F636" t="s">
        <v>1220</v>
      </c>
      <c r="G636">
        <v>3</v>
      </c>
      <c r="H636" t="s">
        <v>43</v>
      </c>
      <c r="I636">
        <v>52.63</v>
      </c>
      <c r="J636" t="s">
        <v>94</v>
      </c>
      <c r="K636" t="s">
        <v>30</v>
      </c>
      <c r="L636">
        <v>177135316</v>
      </c>
      <c r="M636">
        <f t="shared" si="9"/>
        <v>177135338</v>
      </c>
      <c r="N636" t="s">
        <v>79</v>
      </c>
      <c r="O636" t="s">
        <v>1218</v>
      </c>
      <c r="P636" t="s">
        <v>30</v>
      </c>
      <c r="Q636">
        <v>1485</v>
      </c>
      <c r="R636">
        <v>1507</v>
      </c>
    </row>
    <row r="637" spans="1:18">
      <c r="A637" t="s">
        <v>18</v>
      </c>
      <c r="B637" t="s">
        <v>667</v>
      </c>
      <c r="C637" t="s">
        <v>684</v>
      </c>
      <c r="D637">
        <v>535974</v>
      </c>
      <c r="E637" t="s">
        <v>1216</v>
      </c>
      <c r="F637" t="s">
        <v>1221</v>
      </c>
      <c r="G637">
        <v>4</v>
      </c>
      <c r="H637" t="s">
        <v>43</v>
      </c>
      <c r="I637">
        <v>36.840000000000003</v>
      </c>
      <c r="J637" t="s">
        <v>94</v>
      </c>
      <c r="K637" t="s">
        <v>25</v>
      </c>
      <c r="L637">
        <v>177135227</v>
      </c>
      <c r="M637">
        <f t="shared" si="9"/>
        <v>177135249</v>
      </c>
      <c r="N637" t="s">
        <v>79</v>
      </c>
      <c r="O637" t="s">
        <v>1218</v>
      </c>
      <c r="P637" t="s">
        <v>30</v>
      </c>
      <c r="Q637">
        <v>1396</v>
      </c>
      <c r="R637">
        <v>1418</v>
      </c>
    </row>
    <row r="638" spans="1:18">
      <c r="A638" t="s">
        <v>18</v>
      </c>
      <c r="B638" t="s">
        <v>677</v>
      </c>
      <c r="C638" t="s">
        <v>684</v>
      </c>
      <c r="D638">
        <v>927516</v>
      </c>
      <c r="E638" t="s">
        <v>1222</v>
      </c>
      <c r="F638" t="s">
        <v>1223</v>
      </c>
      <c r="G638">
        <v>1</v>
      </c>
      <c r="H638" t="s">
        <v>29</v>
      </c>
      <c r="I638">
        <v>47.37</v>
      </c>
      <c r="J638" t="s">
        <v>128</v>
      </c>
      <c r="K638" t="s">
        <v>30</v>
      </c>
      <c r="L638">
        <v>52402143</v>
      </c>
      <c r="M638">
        <f t="shared" si="9"/>
        <v>52402165</v>
      </c>
      <c r="N638" t="s">
        <v>270</v>
      </c>
      <c r="O638" t="s">
        <v>1224</v>
      </c>
      <c r="P638" t="s">
        <v>25</v>
      </c>
      <c r="Q638">
        <v>29315</v>
      </c>
      <c r="R638">
        <v>29337</v>
      </c>
    </row>
    <row r="639" spans="1:18">
      <c r="A639" t="s">
        <v>18</v>
      </c>
      <c r="B639" t="s">
        <v>677</v>
      </c>
      <c r="C639" t="s">
        <v>684</v>
      </c>
      <c r="D639">
        <v>927519</v>
      </c>
      <c r="E639" t="s">
        <v>1222</v>
      </c>
      <c r="F639" t="s">
        <v>1225</v>
      </c>
      <c r="G639">
        <v>2</v>
      </c>
      <c r="H639" t="s">
        <v>33</v>
      </c>
      <c r="I639">
        <v>47.37</v>
      </c>
      <c r="J639" t="s">
        <v>128</v>
      </c>
      <c r="K639" t="s">
        <v>25</v>
      </c>
      <c r="L639">
        <v>52397776</v>
      </c>
      <c r="M639">
        <f t="shared" si="9"/>
        <v>52397798</v>
      </c>
      <c r="N639" t="s">
        <v>50</v>
      </c>
      <c r="O639" t="s">
        <v>1224</v>
      </c>
      <c r="P639" t="s">
        <v>25</v>
      </c>
      <c r="Q639">
        <v>24948</v>
      </c>
      <c r="R639">
        <v>24970</v>
      </c>
    </row>
    <row r="640" spans="1:18">
      <c r="A640" t="s">
        <v>18</v>
      </c>
      <c r="B640" t="s">
        <v>677</v>
      </c>
      <c r="C640" t="s">
        <v>684</v>
      </c>
      <c r="D640">
        <v>927526</v>
      </c>
      <c r="E640" t="s">
        <v>1222</v>
      </c>
      <c r="F640" t="s">
        <v>1226</v>
      </c>
      <c r="G640">
        <v>3</v>
      </c>
      <c r="H640" t="s">
        <v>29</v>
      </c>
      <c r="I640">
        <v>52.63</v>
      </c>
      <c r="J640" t="s">
        <v>128</v>
      </c>
      <c r="K640" t="s">
        <v>30</v>
      </c>
      <c r="L640">
        <v>52397833</v>
      </c>
      <c r="M640">
        <f t="shared" si="9"/>
        <v>52397855</v>
      </c>
      <c r="N640" t="s">
        <v>50</v>
      </c>
      <c r="O640" t="s">
        <v>1224</v>
      </c>
      <c r="P640" t="s">
        <v>25</v>
      </c>
      <c r="Q640">
        <v>25005</v>
      </c>
      <c r="R640">
        <v>25027</v>
      </c>
    </row>
    <row r="641" spans="1:18">
      <c r="A641" t="s">
        <v>18</v>
      </c>
      <c r="B641" t="s">
        <v>677</v>
      </c>
      <c r="C641" t="s">
        <v>684</v>
      </c>
      <c r="D641">
        <v>927523</v>
      </c>
      <c r="E641" t="s">
        <v>1222</v>
      </c>
      <c r="F641" t="s">
        <v>1227</v>
      </c>
      <c r="G641">
        <v>4</v>
      </c>
      <c r="H641" t="s">
        <v>43</v>
      </c>
      <c r="I641">
        <v>47.37</v>
      </c>
      <c r="J641" t="s">
        <v>128</v>
      </c>
      <c r="K641" t="s">
        <v>25</v>
      </c>
      <c r="L641">
        <v>52401436</v>
      </c>
      <c r="M641">
        <f t="shared" si="9"/>
        <v>52401458</v>
      </c>
      <c r="N641" t="s">
        <v>120</v>
      </c>
      <c r="O641" t="s">
        <v>1224</v>
      </c>
      <c r="P641" t="s">
        <v>25</v>
      </c>
      <c r="Q641">
        <v>28608</v>
      </c>
      <c r="R641">
        <v>28630</v>
      </c>
    </row>
    <row r="642" spans="1:18">
      <c r="A642" t="s">
        <v>18</v>
      </c>
      <c r="B642" t="s">
        <v>19</v>
      </c>
      <c r="C642" t="s">
        <v>1228</v>
      </c>
      <c r="D642">
        <v>849382</v>
      </c>
      <c r="E642" t="s">
        <v>1229</v>
      </c>
      <c r="F642" t="s">
        <v>1230</v>
      </c>
      <c r="G642">
        <v>1</v>
      </c>
      <c r="H642" t="s">
        <v>23</v>
      </c>
      <c r="I642">
        <v>52.63</v>
      </c>
      <c r="J642" t="s">
        <v>128</v>
      </c>
      <c r="K642" t="s">
        <v>25</v>
      </c>
      <c r="L642">
        <v>17223665</v>
      </c>
      <c r="M642">
        <f t="shared" si="9"/>
        <v>17223687</v>
      </c>
      <c r="N642" t="s">
        <v>31</v>
      </c>
      <c r="O642" t="s">
        <v>1231</v>
      </c>
      <c r="P642" t="s">
        <v>30</v>
      </c>
      <c r="Q642">
        <v>18540</v>
      </c>
      <c r="R642">
        <v>18562</v>
      </c>
    </row>
    <row r="643" spans="1:18">
      <c r="A643" t="s">
        <v>18</v>
      </c>
      <c r="B643" t="s">
        <v>19</v>
      </c>
      <c r="C643" t="s">
        <v>1228</v>
      </c>
      <c r="D643">
        <v>849373</v>
      </c>
      <c r="E643" t="s">
        <v>1229</v>
      </c>
      <c r="F643" t="s">
        <v>1232</v>
      </c>
      <c r="G643">
        <v>2</v>
      </c>
      <c r="H643" t="s">
        <v>23</v>
      </c>
      <c r="I643">
        <v>57.89</v>
      </c>
      <c r="J643" t="s">
        <v>128</v>
      </c>
      <c r="K643" t="s">
        <v>25</v>
      </c>
      <c r="L643">
        <v>17222395</v>
      </c>
      <c r="M643">
        <f t="shared" ref="M643:M706" si="10">L643+22</f>
        <v>17222417</v>
      </c>
      <c r="N643" t="s">
        <v>79</v>
      </c>
      <c r="O643" t="s">
        <v>1231</v>
      </c>
      <c r="P643" t="s">
        <v>30</v>
      </c>
      <c r="Q643">
        <v>17270</v>
      </c>
      <c r="R643">
        <v>17292</v>
      </c>
    </row>
    <row r="644" spans="1:18">
      <c r="A644" t="s">
        <v>18</v>
      </c>
      <c r="B644" t="s">
        <v>19</v>
      </c>
      <c r="C644" t="s">
        <v>1228</v>
      </c>
      <c r="D644">
        <v>849380</v>
      </c>
      <c r="E644" t="s">
        <v>1229</v>
      </c>
      <c r="F644" t="s">
        <v>1233</v>
      </c>
      <c r="G644">
        <v>3</v>
      </c>
      <c r="H644" t="s">
        <v>43</v>
      </c>
      <c r="I644">
        <v>47.37</v>
      </c>
      <c r="J644" t="s">
        <v>128</v>
      </c>
      <c r="K644" t="s">
        <v>30</v>
      </c>
      <c r="L644">
        <v>17222416</v>
      </c>
      <c r="M644">
        <f t="shared" si="10"/>
        <v>17222438</v>
      </c>
      <c r="N644" t="s">
        <v>79</v>
      </c>
      <c r="O644" t="s">
        <v>1231</v>
      </c>
      <c r="P644" t="s">
        <v>30</v>
      </c>
      <c r="Q644">
        <v>17291</v>
      </c>
      <c r="R644">
        <v>17313</v>
      </c>
    </row>
    <row r="645" spans="1:18">
      <c r="A645" t="s">
        <v>18</v>
      </c>
      <c r="B645" t="s">
        <v>19</v>
      </c>
      <c r="C645" t="s">
        <v>1228</v>
      </c>
      <c r="D645">
        <v>849400</v>
      </c>
      <c r="E645" t="s">
        <v>1229</v>
      </c>
      <c r="F645" t="s">
        <v>1234</v>
      </c>
      <c r="G645">
        <v>4</v>
      </c>
      <c r="H645" t="s">
        <v>29</v>
      </c>
      <c r="I645">
        <v>42.11</v>
      </c>
      <c r="J645" t="s">
        <v>128</v>
      </c>
      <c r="K645" t="s">
        <v>30</v>
      </c>
      <c r="L645">
        <v>17224369</v>
      </c>
      <c r="M645">
        <f t="shared" si="10"/>
        <v>17224391</v>
      </c>
      <c r="N645" t="s">
        <v>26</v>
      </c>
      <c r="O645" t="s">
        <v>1231</v>
      </c>
      <c r="P645" t="s">
        <v>30</v>
      </c>
      <c r="Q645">
        <v>19244</v>
      </c>
      <c r="R645">
        <v>19266</v>
      </c>
    </row>
    <row r="646" spans="1:18">
      <c r="A646" t="s">
        <v>18</v>
      </c>
      <c r="B646" t="s">
        <v>35</v>
      </c>
      <c r="C646" t="s">
        <v>1228</v>
      </c>
      <c r="D646">
        <v>702818</v>
      </c>
      <c r="E646" t="s">
        <v>1235</v>
      </c>
      <c r="F646" t="s">
        <v>1236</v>
      </c>
      <c r="G646">
        <v>1</v>
      </c>
      <c r="H646" t="s">
        <v>23</v>
      </c>
      <c r="I646">
        <v>42.11</v>
      </c>
      <c r="J646" t="s">
        <v>128</v>
      </c>
      <c r="K646" t="s">
        <v>30</v>
      </c>
      <c r="L646">
        <v>17103033</v>
      </c>
      <c r="M646">
        <f t="shared" si="10"/>
        <v>17103055</v>
      </c>
      <c r="N646" t="s">
        <v>31</v>
      </c>
      <c r="O646" t="s">
        <v>1237</v>
      </c>
      <c r="P646" t="s">
        <v>25</v>
      </c>
      <c r="Q646">
        <v>36273</v>
      </c>
      <c r="R646">
        <v>36295</v>
      </c>
    </row>
    <row r="647" spans="1:18">
      <c r="A647" t="s">
        <v>18</v>
      </c>
      <c r="B647" t="s">
        <v>35</v>
      </c>
      <c r="C647" t="s">
        <v>1228</v>
      </c>
      <c r="D647">
        <v>702843</v>
      </c>
      <c r="E647" t="s">
        <v>1235</v>
      </c>
      <c r="F647" t="s">
        <v>1238</v>
      </c>
      <c r="G647">
        <v>2</v>
      </c>
      <c r="H647" t="s">
        <v>29</v>
      </c>
      <c r="I647">
        <v>57.89</v>
      </c>
      <c r="J647" t="s">
        <v>128</v>
      </c>
      <c r="K647" t="s">
        <v>30</v>
      </c>
      <c r="L647">
        <v>17119282</v>
      </c>
      <c r="M647">
        <f t="shared" si="10"/>
        <v>17119304</v>
      </c>
      <c r="N647" t="s">
        <v>60</v>
      </c>
      <c r="O647" t="s">
        <v>1237</v>
      </c>
      <c r="P647" t="s">
        <v>25</v>
      </c>
      <c r="Q647">
        <v>52522</v>
      </c>
      <c r="R647">
        <v>52544</v>
      </c>
    </row>
    <row r="648" spans="1:18">
      <c r="A648" t="s">
        <v>18</v>
      </c>
      <c r="B648" t="s">
        <v>35</v>
      </c>
      <c r="C648" t="s">
        <v>1228</v>
      </c>
      <c r="D648">
        <v>702835</v>
      </c>
      <c r="E648" t="s">
        <v>1235</v>
      </c>
      <c r="F648" t="s">
        <v>1239</v>
      </c>
      <c r="G648">
        <v>3</v>
      </c>
      <c r="H648" t="s">
        <v>33</v>
      </c>
      <c r="I648">
        <v>57.89</v>
      </c>
      <c r="J648" t="s">
        <v>128</v>
      </c>
      <c r="K648" t="s">
        <v>25</v>
      </c>
      <c r="L648">
        <v>17105006</v>
      </c>
      <c r="M648">
        <f t="shared" si="10"/>
        <v>17105028</v>
      </c>
      <c r="N648" t="s">
        <v>79</v>
      </c>
      <c r="O648" t="s">
        <v>1237</v>
      </c>
      <c r="P648" t="s">
        <v>25</v>
      </c>
      <c r="Q648">
        <v>38246</v>
      </c>
      <c r="R648">
        <v>38268</v>
      </c>
    </row>
    <row r="649" spans="1:18">
      <c r="A649" t="s">
        <v>18</v>
      </c>
      <c r="B649" t="s">
        <v>35</v>
      </c>
      <c r="C649" t="s">
        <v>1228</v>
      </c>
      <c r="D649">
        <v>462467</v>
      </c>
      <c r="E649" t="s">
        <v>1235</v>
      </c>
      <c r="F649" t="s">
        <v>1240</v>
      </c>
      <c r="G649">
        <v>4</v>
      </c>
      <c r="H649" t="s">
        <v>23</v>
      </c>
      <c r="I649">
        <v>52.63</v>
      </c>
      <c r="J649" t="s">
        <v>128</v>
      </c>
      <c r="K649" t="s">
        <v>25</v>
      </c>
      <c r="L649">
        <v>17105018</v>
      </c>
      <c r="M649">
        <f t="shared" si="10"/>
        <v>17105040</v>
      </c>
      <c r="N649" t="s">
        <v>79</v>
      </c>
      <c r="O649" t="s">
        <v>1237</v>
      </c>
      <c r="P649" t="s">
        <v>25</v>
      </c>
      <c r="Q649">
        <v>38258</v>
      </c>
      <c r="R649">
        <v>38280</v>
      </c>
    </row>
    <row r="650" spans="1:18">
      <c r="A650" t="s">
        <v>18</v>
      </c>
      <c r="B650" t="s">
        <v>46</v>
      </c>
      <c r="C650" t="s">
        <v>1228</v>
      </c>
      <c r="D650">
        <v>780343</v>
      </c>
      <c r="E650" t="s">
        <v>1241</v>
      </c>
      <c r="F650" t="s">
        <v>1242</v>
      </c>
      <c r="G650">
        <v>1</v>
      </c>
      <c r="H650" t="s">
        <v>33</v>
      </c>
      <c r="I650">
        <v>52.63</v>
      </c>
      <c r="J650" t="s">
        <v>128</v>
      </c>
      <c r="K650" t="s">
        <v>30</v>
      </c>
      <c r="L650">
        <v>17265670</v>
      </c>
      <c r="M650">
        <f t="shared" si="10"/>
        <v>17265692</v>
      </c>
      <c r="N650" t="s">
        <v>26</v>
      </c>
      <c r="O650" t="s">
        <v>1243</v>
      </c>
      <c r="P650" t="s">
        <v>30</v>
      </c>
      <c r="Q650">
        <v>16573</v>
      </c>
      <c r="R650">
        <v>16595</v>
      </c>
    </row>
    <row r="651" spans="1:18">
      <c r="A651" t="s">
        <v>18</v>
      </c>
      <c r="B651" t="s">
        <v>46</v>
      </c>
      <c r="C651" t="s">
        <v>1228</v>
      </c>
      <c r="D651">
        <v>780341</v>
      </c>
      <c r="E651" t="s">
        <v>1241</v>
      </c>
      <c r="F651" t="s">
        <v>1244</v>
      </c>
      <c r="G651">
        <v>2</v>
      </c>
      <c r="H651" t="s">
        <v>43</v>
      </c>
      <c r="I651">
        <v>52.63</v>
      </c>
      <c r="J651" t="s">
        <v>128</v>
      </c>
      <c r="K651" t="s">
        <v>30</v>
      </c>
      <c r="L651">
        <v>17259698</v>
      </c>
      <c r="M651">
        <f t="shared" si="10"/>
        <v>17259720</v>
      </c>
      <c r="N651" t="s">
        <v>79</v>
      </c>
      <c r="O651" t="s">
        <v>1243</v>
      </c>
      <c r="P651" t="s">
        <v>30</v>
      </c>
      <c r="Q651">
        <v>10601</v>
      </c>
      <c r="R651">
        <v>10623</v>
      </c>
    </row>
    <row r="652" spans="1:18">
      <c r="A652" t="s">
        <v>18</v>
      </c>
      <c r="B652" t="s">
        <v>46</v>
      </c>
      <c r="C652" t="s">
        <v>1228</v>
      </c>
      <c r="D652">
        <v>780345</v>
      </c>
      <c r="E652" t="s">
        <v>1241</v>
      </c>
      <c r="F652" t="s">
        <v>1245</v>
      </c>
      <c r="G652">
        <v>3</v>
      </c>
      <c r="H652" t="s">
        <v>29</v>
      </c>
      <c r="I652">
        <v>52.63</v>
      </c>
      <c r="J652" t="s">
        <v>128</v>
      </c>
      <c r="K652" t="s">
        <v>25</v>
      </c>
      <c r="L652">
        <v>17259621</v>
      </c>
      <c r="M652">
        <f t="shared" si="10"/>
        <v>17259643</v>
      </c>
      <c r="N652" t="s">
        <v>79</v>
      </c>
      <c r="O652" t="s">
        <v>1243</v>
      </c>
      <c r="P652" t="s">
        <v>30</v>
      </c>
      <c r="Q652">
        <v>10524</v>
      </c>
      <c r="R652">
        <v>10546</v>
      </c>
    </row>
    <row r="653" spans="1:18">
      <c r="A653" t="s">
        <v>18</v>
      </c>
      <c r="B653" t="s">
        <v>46</v>
      </c>
      <c r="C653" t="s">
        <v>1228</v>
      </c>
      <c r="D653">
        <v>780347</v>
      </c>
      <c r="E653" t="s">
        <v>1241</v>
      </c>
      <c r="F653" t="s">
        <v>1246</v>
      </c>
      <c r="G653">
        <v>4</v>
      </c>
      <c r="H653" t="s">
        <v>43</v>
      </c>
      <c r="I653">
        <v>52.63</v>
      </c>
      <c r="J653" t="s">
        <v>128</v>
      </c>
      <c r="K653" t="s">
        <v>25</v>
      </c>
      <c r="L653">
        <v>17259733</v>
      </c>
      <c r="M653">
        <f t="shared" si="10"/>
        <v>17259755</v>
      </c>
      <c r="N653" t="s">
        <v>79</v>
      </c>
      <c r="O653" t="s">
        <v>1243</v>
      </c>
      <c r="P653" t="s">
        <v>30</v>
      </c>
      <c r="Q653">
        <v>10636</v>
      </c>
      <c r="R653">
        <v>10658</v>
      </c>
    </row>
    <row r="654" spans="1:18">
      <c r="A654" t="s">
        <v>18</v>
      </c>
      <c r="B654" t="s">
        <v>56</v>
      </c>
      <c r="C654" t="s">
        <v>1228</v>
      </c>
      <c r="D654">
        <v>907178</v>
      </c>
      <c r="E654" t="s">
        <v>1247</v>
      </c>
      <c r="F654" t="s">
        <v>1248</v>
      </c>
      <c r="G654">
        <v>1</v>
      </c>
      <c r="H654" t="s">
        <v>23</v>
      </c>
      <c r="I654">
        <v>57.89</v>
      </c>
      <c r="J654" t="s">
        <v>128</v>
      </c>
      <c r="K654" t="s">
        <v>30</v>
      </c>
      <c r="L654">
        <v>17331018</v>
      </c>
      <c r="M654">
        <f t="shared" si="10"/>
        <v>17331040</v>
      </c>
      <c r="N654" t="s">
        <v>79</v>
      </c>
      <c r="O654" t="s">
        <v>1249</v>
      </c>
      <c r="P654" t="s">
        <v>30</v>
      </c>
      <c r="Q654">
        <v>22824</v>
      </c>
      <c r="R654">
        <v>22846</v>
      </c>
    </row>
    <row r="655" spans="1:18">
      <c r="A655" t="s">
        <v>18</v>
      </c>
      <c r="B655" t="s">
        <v>56</v>
      </c>
      <c r="C655" t="s">
        <v>1228</v>
      </c>
      <c r="D655">
        <v>907175</v>
      </c>
      <c r="E655" t="s">
        <v>1247</v>
      </c>
      <c r="F655" t="s">
        <v>1250</v>
      </c>
      <c r="G655">
        <v>2</v>
      </c>
      <c r="H655" t="s">
        <v>33</v>
      </c>
      <c r="I655">
        <v>52.63</v>
      </c>
      <c r="J655" t="s">
        <v>128</v>
      </c>
      <c r="K655" t="s">
        <v>25</v>
      </c>
      <c r="L655">
        <v>17333964</v>
      </c>
      <c r="M655">
        <f t="shared" si="10"/>
        <v>17333986</v>
      </c>
      <c r="N655" t="s">
        <v>31</v>
      </c>
      <c r="O655" t="s">
        <v>1249</v>
      </c>
      <c r="P655" t="s">
        <v>30</v>
      </c>
      <c r="Q655">
        <v>25770</v>
      </c>
      <c r="R655">
        <v>25792</v>
      </c>
    </row>
    <row r="656" spans="1:18">
      <c r="A656" t="s">
        <v>18</v>
      </c>
      <c r="B656" t="s">
        <v>56</v>
      </c>
      <c r="C656" t="s">
        <v>1228</v>
      </c>
      <c r="D656">
        <v>907189</v>
      </c>
      <c r="E656" t="s">
        <v>1247</v>
      </c>
      <c r="F656" t="s">
        <v>1251</v>
      </c>
      <c r="G656">
        <v>3</v>
      </c>
      <c r="H656" t="s">
        <v>33</v>
      </c>
      <c r="I656">
        <v>52.63</v>
      </c>
      <c r="J656" t="s">
        <v>128</v>
      </c>
      <c r="K656" t="s">
        <v>30</v>
      </c>
      <c r="L656">
        <v>17333984</v>
      </c>
      <c r="M656">
        <f t="shared" si="10"/>
        <v>17334006</v>
      </c>
      <c r="N656" t="s">
        <v>31</v>
      </c>
      <c r="O656" t="s">
        <v>1249</v>
      </c>
      <c r="P656" t="s">
        <v>30</v>
      </c>
      <c r="Q656">
        <v>25790</v>
      </c>
      <c r="R656">
        <v>25812</v>
      </c>
    </row>
    <row r="657" spans="1:18">
      <c r="A657" t="s">
        <v>18</v>
      </c>
      <c r="B657" t="s">
        <v>56</v>
      </c>
      <c r="C657" t="s">
        <v>1228</v>
      </c>
      <c r="D657">
        <v>907204</v>
      </c>
      <c r="E657" t="s">
        <v>1247</v>
      </c>
      <c r="F657" t="s">
        <v>1252</v>
      </c>
      <c r="G657">
        <v>4</v>
      </c>
      <c r="H657" t="s">
        <v>43</v>
      </c>
      <c r="I657">
        <v>52.63</v>
      </c>
      <c r="J657" t="s">
        <v>128</v>
      </c>
      <c r="K657" t="s">
        <v>30</v>
      </c>
      <c r="L657">
        <v>17331101</v>
      </c>
      <c r="M657">
        <f t="shared" si="10"/>
        <v>17331123</v>
      </c>
      <c r="N657" t="s">
        <v>79</v>
      </c>
      <c r="O657" t="s">
        <v>1249</v>
      </c>
      <c r="P657" t="s">
        <v>30</v>
      </c>
      <c r="Q657">
        <v>22907</v>
      </c>
      <c r="R657">
        <v>22929</v>
      </c>
    </row>
    <row r="658" spans="1:18">
      <c r="A658" t="s">
        <v>18</v>
      </c>
      <c r="B658" t="s">
        <v>65</v>
      </c>
      <c r="C658" t="s">
        <v>1228</v>
      </c>
      <c r="D658">
        <v>1041850</v>
      </c>
      <c r="E658" t="s">
        <v>1253</v>
      </c>
      <c r="F658" t="s">
        <v>1254</v>
      </c>
      <c r="G658">
        <v>1</v>
      </c>
      <c r="H658" t="s">
        <v>33</v>
      </c>
      <c r="I658">
        <v>52.63</v>
      </c>
      <c r="J658" t="s">
        <v>128</v>
      </c>
      <c r="K658" t="s">
        <v>25</v>
      </c>
      <c r="L658">
        <v>17373177</v>
      </c>
      <c r="M658">
        <f t="shared" si="10"/>
        <v>17373199</v>
      </c>
      <c r="N658" t="s">
        <v>79</v>
      </c>
      <c r="O658" t="s">
        <v>1255</v>
      </c>
      <c r="P658" t="s">
        <v>30</v>
      </c>
      <c r="Q658">
        <v>982</v>
      </c>
      <c r="R658">
        <v>1004</v>
      </c>
    </row>
    <row r="659" spans="1:18">
      <c r="A659" t="s">
        <v>18</v>
      </c>
      <c r="B659" t="s">
        <v>65</v>
      </c>
      <c r="C659" t="s">
        <v>1228</v>
      </c>
      <c r="D659">
        <v>1041867</v>
      </c>
      <c r="E659" t="s">
        <v>1253</v>
      </c>
      <c r="F659" t="s">
        <v>1256</v>
      </c>
      <c r="G659">
        <v>2</v>
      </c>
      <c r="H659" t="s">
        <v>23</v>
      </c>
      <c r="I659">
        <v>52.63</v>
      </c>
      <c r="J659" t="s">
        <v>128</v>
      </c>
      <c r="K659" t="s">
        <v>30</v>
      </c>
      <c r="L659">
        <v>17373107</v>
      </c>
      <c r="M659">
        <f t="shared" si="10"/>
        <v>17373129</v>
      </c>
      <c r="N659" t="s">
        <v>79</v>
      </c>
      <c r="O659" t="s">
        <v>1255</v>
      </c>
      <c r="P659" t="s">
        <v>30</v>
      </c>
      <c r="Q659">
        <v>912</v>
      </c>
      <c r="R659">
        <v>934</v>
      </c>
    </row>
    <row r="660" spans="1:18">
      <c r="A660" t="s">
        <v>18</v>
      </c>
      <c r="B660" t="s">
        <v>65</v>
      </c>
      <c r="C660" t="s">
        <v>1228</v>
      </c>
      <c r="D660">
        <v>1041882</v>
      </c>
      <c r="E660" t="s">
        <v>1253</v>
      </c>
      <c r="F660" t="s">
        <v>1257</v>
      </c>
      <c r="G660">
        <v>3</v>
      </c>
      <c r="H660" t="s">
        <v>43</v>
      </c>
      <c r="I660">
        <v>47.37</v>
      </c>
      <c r="J660" t="s">
        <v>128</v>
      </c>
      <c r="K660" t="s">
        <v>25</v>
      </c>
      <c r="L660">
        <v>17372268</v>
      </c>
      <c r="M660">
        <f t="shared" si="10"/>
        <v>17372290</v>
      </c>
      <c r="N660" t="s">
        <v>60</v>
      </c>
      <c r="O660" t="s">
        <v>1255</v>
      </c>
      <c r="P660" t="s">
        <v>30</v>
      </c>
      <c r="Q660">
        <v>73</v>
      </c>
      <c r="R660">
        <v>95</v>
      </c>
    </row>
    <row r="661" spans="1:18">
      <c r="A661" t="s">
        <v>18</v>
      </c>
      <c r="B661" t="s">
        <v>65</v>
      </c>
      <c r="C661" t="s">
        <v>1228</v>
      </c>
      <c r="D661">
        <v>1041878</v>
      </c>
      <c r="E661" t="s">
        <v>1253</v>
      </c>
      <c r="F661" t="s">
        <v>1258</v>
      </c>
      <c r="G661">
        <v>4</v>
      </c>
      <c r="H661" t="s">
        <v>33</v>
      </c>
      <c r="I661">
        <v>52.63</v>
      </c>
      <c r="J661" t="s">
        <v>128</v>
      </c>
      <c r="K661" t="s">
        <v>25</v>
      </c>
      <c r="L661">
        <v>17373063</v>
      </c>
      <c r="M661">
        <f t="shared" si="10"/>
        <v>17373085</v>
      </c>
      <c r="N661" t="s">
        <v>79</v>
      </c>
      <c r="O661" t="s">
        <v>1255</v>
      </c>
      <c r="P661" t="s">
        <v>30</v>
      </c>
      <c r="Q661">
        <v>868</v>
      </c>
      <c r="R661">
        <v>890</v>
      </c>
    </row>
    <row r="662" spans="1:18">
      <c r="A662" t="s">
        <v>18</v>
      </c>
      <c r="B662" t="s">
        <v>72</v>
      </c>
      <c r="C662" t="s">
        <v>1228</v>
      </c>
      <c r="D662">
        <v>901063</v>
      </c>
      <c r="E662" t="s">
        <v>1259</v>
      </c>
      <c r="F662" t="s">
        <v>1260</v>
      </c>
      <c r="G662">
        <v>1</v>
      </c>
      <c r="H662" t="s">
        <v>29</v>
      </c>
      <c r="I662">
        <v>57.89</v>
      </c>
      <c r="J662" t="s">
        <v>38</v>
      </c>
      <c r="K662" t="s">
        <v>30</v>
      </c>
      <c r="L662">
        <v>39390089</v>
      </c>
      <c r="M662">
        <f t="shared" si="10"/>
        <v>39390111</v>
      </c>
      <c r="N662" t="s">
        <v>670</v>
      </c>
      <c r="O662" t="s">
        <v>1261</v>
      </c>
      <c r="P662" t="s">
        <v>25</v>
      </c>
      <c r="Q662">
        <v>4460</v>
      </c>
      <c r="R662">
        <v>4482</v>
      </c>
    </row>
    <row r="663" spans="1:18">
      <c r="A663" t="s">
        <v>18</v>
      </c>
      <c r="B663" t="s">
        <v>72</v>
      </c>
      <c r="C663" t="s">
        <v>1228</v>
      </c>
      <c r="D663">
        <v>901071</v>
      </c>
      <c r="E663" t="s">
        <v>1259</v>
      </c>
      <c r="F663" t="s">
        <v>1262</v>
      </c>
      <c r="G663">
        <v>2</v>
      </c>
      <c r="H663" t="s">
        <v>29</v>
      </c>
      <c r="I663">
        <v>57.89</v>
      </c>
      <c r="J663" t="s">
        <v>38</v>
      </c>
      <c r="K663" t="s">
        <v>30</v>
      </c>
      <c r="L663">
        <v>39389673</v>
      </c>
      <c r="M663">
        <f t="shared" si="10"/>
        <v>39389695</v>
      </c>
      <c r="N663" t="s">
        <v>675</v>
      </c>
      <c r="O663" t="s">
        <v>1261</v>
      </c>
      <c r="P663" t="s">
        <v>25</v>
      </c>
      <c r="Q663">
        <v>4044</v>
      </c>
      <c r="R663">
        <v>4066</v>
      </c>
    </row>
    <row r="664" spans="1:18">
      <c r="A664" t="s">
        <v>18</v>
      </c>
      <c r="B664" t="s">
        <v>72</v>
      </c>
      <c r="C664" t="s">
        <v>1228</v>
      </c>
      <c r="D664">
        <v>901076</v>
      </c>
      <c r="E664" t="s">
        <v>1259</v>
      </c>
      <c r="F664" t="s">
        <v>1263</v>
      </c>
      <c r="G664">
        <v>3</v>
      </c>
      <c r="H664" t="s">
        <v>43</v>
      </c>
      <c r="I664">
        <v>47.37</v>
      </c>
      <c r="J664" t="s">
        <v>38</v>
      </c>
      <c r="K664" t="s">
        <v>30</v>
      </c>
      <c r="L664">
        <v>39389336</v>
      </c>
      <c r="M664">
        <f t="shared" si="10"/>
        <v>39389358</v>
      </c>
      <c r="N664" t="s">
        <v>1264</v>
      </c>
      <c r="O664" t="s">
        <v>1261</v>
      </c>
      <c r="P664" t="s">
        <v>25</v>
      </c>
      <c r="Q664">
        <v>3707</v>
      </c>
      <c r="R664">
        <v>3729</v>
      </c>
    </row>
    <row r="665" spans="1:18">
      <c r="A665" t="s">
        <v>18</v>
      </c>
      <c r="B665" t="s">
        <v>72</v>
      </c>
      <c r="C665" t="s">
        <v>1228</v>
      </c>
      <c r="D665">
        <v>573690</v>
      </c>
      <c r="E665" t="s">
        <v>1259</v>
      </c>
      <c r="F665" t="s">
        <v>1265</v>
      </c>
      <c r="G665">
        <v>4</v>
      </c>
      <c r="H665" t="s">
        <v>23</v>
      </c>
      <c r="I665">
        <v>47.37</v>
      </c>
      <c r="J665" t="s">
        <v>38</v>
      </c>
      <c r="K665" t="s">
        <v>30</v>
      </c>
      <c r="L665">
        <v>39390124</v>
      </c>
      <c r="M665">
        <f t="shared" si="10"/>
        <v>39390146</v>
      </c>
      <c r="N665" t="s">
        <v>670</v>
      </c>
      <c r="O665" t="s">
        <v>1261</v>
      </c>
      <c r="P665" t="s">
        <v>25</v>
      </c>
      <c r="Q665">
        <v>4495</v>
      </c>
      <c r="R665">
        <v>4517</v>
      </c>
    </row>
    <row r="666" spans="1:18">
      <c r="A666" t="s">
        <v>18</v>
      </c>
      <c r="B666" t="s">
        <v>81</v>
      </c>
      <c r="C666" t="s">
        <v>1228</v>
      </c>
      <c r="D666">
        <v>978659</v>
      </c>
      <c r="E666" t="s">
        <v>1266</v>
      </c>
      <c r="F666" t="s">
        <v>1267</v>
      </c>
      <c r="G666">
        <v>1</v>
      </c>
      <c r="H666" t="s">
        <v>43</v>
      </c>
      <c r="I666">
        <v>52.63</v>
      </c>
      <c r="J666" t="s">
        <v>128</v>
      </c>
      <c r="K666" t="s">
        <v>25</v>
      </c>
      <c r="L666">
        <v>226392213</v>
      </c>
      <c r="M666">
        <f t="shared" si="10"/>
        <v>226392235</v>
      </c>
      <c r="N666" t="s">
        <v>31</v>
      </c>
      <c r="O666" t="s">
        <v>1268</v>
      </c>
      <c r="P666" t="s">
        <v>25</v>
      </c>
      <c r="Q666">
        <v>31523</v>
      </c>
      <c r="R666">
        <v>31545</v>
      </c>
    </row>
    <row r="667" spans="1:18">
      <c r="A667" t="s">
        <v>18</v>
      </c>
      <c r="B667" t="s">
        <v>81</v>
      </c>
      <c r="C667" t="s">
        <v>1228</v>
      </c>
      <c r="D667">
        <v>978664</v>
      </c>
      <c r="E667" t="s">
        <v>1266</v>
      </c>
      <c r="F667" t="s">
        <v>1269</v>
      </c>
      <c r="G667">
        <v>2</v>
      </c>
      <c r="H667" t="s">
        <v>33</v>
      </c>
      <c r="I667">
        <v>57.89</v>
      </c>
      <c r="J667" t="s">
        <v>128</v>
      </c>
      <c r="K667" t="s">
        <v>25</v>
      </c>
      <c r="L667">
        <v>226402281</v>
      </c>
      <c r="M667">
        <f t="shared" si="10"/>
        <v>226402303</v>
      </c>
      <c r="N667" t="s">
        <v>79</v>
      </c>
      <c r="O667" t="s">
        <v>1268</v>
      </c>
      <c r="P667" t="s">
        <v>25</v>
      </c>
      <c r="Q667">
        <v>41591</v>
      </c>
      <c r="R667">
        <v>41613</v>
      </c>
    </row>
    <row r="668" spans="1:18">
      <c r="A668" t="s">
        <v>18</v>
      </c>
      <c r="B668" t="s">
        <v>81</v>
      </c>
      <c r="C668" t="s">
        <v>1228</v>
      </c>
      <c r="D668">
        <v>978690</v>
      </c>
      <c r="E668" t="s">
        <v>1266</v>
      </c>
      <c r="F668" t="s">
        <v>1270</v>
      </c>
      <c r="G668">
        <v>3</v>
      </c>
      <c r="H668" t="s">
        <v>33</v>
      </c>
      <c r="I668">
        <v>42.11</v>
      </c>
      <c r="J668" t="s">
        <v>128</v>
      </c>
      <c r="K668" t="s">
        <v>30</v>
      </c>
      <c r="L668">
        <v>226402354</v>
      </c>
      <c r="M668">
        <f t="shared" si="10"/>
        <v>226402376</v>
      </c>
      <c r="N668" t="s">
        <v>79</v>
      </c>
      <c r="O668" t="s">
        <v>1268</v>
      </c>
      <c r="P668" t="s">
        <v>25</v>
      </c>
      <c r="Q668">
        <v>41664</v>
      </c>
      <c r="R668">
        <v>41686</v>
      </c>
    </row>
    <row r="669" spans="1:18">
      <c r="A669" t="s">
        <v>18</v>
      </c>
      <c r="B669" t="s">
        <v>81</v>
      </c>
      <c r="C669" t="s">
        <v>1228</v>
      </c>
      <c r="D669">
        <v>978694</v>
      </c>
      <c r="E669" t="s">
        <v>1266</v>
      </c>
      <c r="F669" t="s">
        <v>1271</v>
      </c>
      <c r="G669">
        <v>4</v>
      </c>
      <c r="H669" t="s">
        <v>43</v>
      </c>
      <c r="I669">
        <v>52.63</v>
      </c>
      <c r="J669" t="s">
        <v>128</v>
      </c>
      <c r="K669" t="s">
        <v>30</v>
      </c>
      <c r="L669">
        <v>226392226</v>
      </c>
      <c r="M669">
        <f t="shared" si="10"/>
        <v>226392248</v>
      </c>
      <c r="N669" t="s">
        <v>31</v>
      </c>
      <c r="O669" t="s">
        <v>1268</v>
      </c>
      <c r="P669" t="s">
        <v>25</v>
      </c>
      <c r="Q669">
        <v>31536</v>
      </c>
      <c r="R669">
        <v>31558</v>
      </c>
    </row>
    <row r="670" spans="1:18">
      <c r="A670" t="s">
        <v>18</v>
      </c>
      <c r="B670" t="s">
        <v>91</v>
      </c>
      <c r="C670" t="s">
        <v>1228</v>
      </c>
      <c r="D670">
        <v>735850</v>
      </c>
      <c r="E670" t="s">
        <v>1272</v>
      </c>
      <c r="F670" t="s">
        <v>1273</v>
      </c>
      <c r="G670">
        <v>1</v>
      </c>
      <c r="H670" t="s">
        <v>33</v>
      </c>
      <c r="I670">
        <v>42.11</v>
      </c>
      <c r="J670" t="s">
        <v>119</v>
      </c>
      <c r="K670" t="s">
        <v>25</v>
      </c>
      <c r="L670">
        <v>20344986</v>
      </c>
      <c r="M670">
        <f t="shared" si="10"/>
        <v>20345008</v>
      </c>
      <c r="N670" t="s">
        <v>39</v>
      </c>
      <c r="O670" t="s">
        <v>1274</v>
      </c>
      <c r="P670" t="s">
        <v>30</v>
      </c>
      <c r="Q670">
        <v>1373</v>
      </c>
      <c r="R670">
        <v>1395</v>
      </c>
    </row>
    <row r="671" spans="1:18">
      <c r="A671" t="s">
        <v>18</v>
      </c>
      <c r="B671" t="s">
        <v>91</v>
      </c>
      <c r="C671" t="s">
        <v>1228</v>
      </c>
      <c r="D671">
        <v>735873</v>
      </c>
      <c r="E671" t="s">
        <v>1272</v>
      </c>
      <c r="F671" t="s">
        <v>1275</v>
      </c>
      <c r="G671">
        <v>2</v>
      </c>
      <c r="H671" t="s">
        <v>33</v>
      </c>
      <c r="I671">
        <v>57.89</v>
      </c>
      <c r="J671" t="s">
        <v>119</v>
      </c>
      <c r="K671" t="s">
        <v>30</v>
      </c>
      <c r="L671">
        <v>20345438</v>
      </c>
      <c r="M671">
        <f t="shared" si="10"/>
        <v>20345460</v>
      </c>
      <c r="N671" t="s">
        <v>45</v>
      </c>
      <c r="O671" t="s">
        <v>1274</v>
      </c>
      <c r="P671" t="s">
        <v>30</v>
      </c>
      <c r="Q671">
        <v>1825</v>
      </c>
      <c r="R671">
        <v>1847</v>
      </c>
    </row>
    <row r="672" spans="1:18">
      <c r="A672" t="s">
        <v>18</v>
      </c>
      <c r="B672" t="s">
        <v>91</v>
      </c>
      <c r="C672" t="s">
        <v>1228</v>
      </c>
      <c r="D672">
        <v>735902</v>
      </c>
      <c r="E672" t="s">
        <v>1272</v>
      </c>
      <c r="F672" t="s">
        <v>1276</v>
      </c>
      <c r="G672">
        <v>3</v>
      </c>
      <c r="H672" t="s">
        <v>43</v>
      </c>
      <c r="I672">
        <v>47.37</v>
      </c>
      <c r="J672" t="s">
        <v>119</v>
      </c>
      <c r="K672" t="s">
        <v>30</v>
      </c>
      <c r="L672">
        <v>20345413</v>
      </c>
      <c r="M672">
        <f t="shared" si="10"/>
        <v>20345435</v>
      </c>
      <c r="N672" t="s">
        <v>45</v>
      </c>
      <c r="O672" t="s">
        <v>1274</v>
      </c>
      <c r="P672" t="s">
        <v>30</v>
      </c>
      <c r="Q672">
        <v>1800</v>
      </c>
      <c r="R672">
        <v>1822</v>
      </c>
    </row>
    <row r="673" spans="1:18">
      <c r="A673" t="s">
        <v>18</v>
      </c>
      <c r="B673" t="s">
        <v>91</v>
      </c>
      <c r="C673" t="s">
        <v>1228</v>
      </c>
      <c r="D673">
        <v>735884</v>
      </c>
      <c r="E673" t="s">
        <v>1272</v>
      </c>
      <c r="F673" t="s">
        <v>1277</v>
      </c>
      <c r="G673">
        <v>4</v>
      </c>
      <c r="H673" t="s">
        <v>43</v>
      </c>
      <c r="I673">
        <v>47.37</v>
      </c>
      <c r="J673" t="s">
        <v>119</v>
      </c>
      <c r="K673" t="s">
        <v>30</v>
      </c>
      <c r="L673">
        <v>20345020</v>
      </c>
      <c r="M673">
        <f t="shared" si="10"/>
        <v>20345042</v>
      </c>
      <c r="N673" t="s">
        <v>39</v>
      </c>
      <c r="O673" t="s">
        <v>1274</v>
      </c>
      <c r="P673" t="s">
        <v>30</v>
      </c>
      <c r="Q673">
        <v>1407</v>
      </c>
      <c r="R673">
        <v>1429</v>
      </c>
    </row>
    <row r="674" spans="1:18">
      <c r="A674" t="s">
        <v>18</v>
      </c>
      <c r="B674" t="s">
        <v>99</v>
      </c>
      <c r="C674" t="s">
        <v>1228</v>
      </c>
      <c r="D674">
        <v>850296</v>
      </c>
      <c r="E674" t="s">
        <v>1278</v>
      </c>
      <c r="F674" t="s">
        <v>1279</v>
      </c>
      <c r="G674">
        <v>1</v>
      </c>
      <c r="H674" t="s">
        <v>33</v>
      </c>
      <c r="I674">
        <v>52.63</v>
      </c>
      <c r="J674" t="s">
        <v>75</v>
      </c>
      <c r="K674" t="s">
        <v>25</v>
      </c>
      <c r="L674">
        <v>155002865</v>
      </c>
      <c r="M674">
        <f t="shared" si="10"/>
        <v>155002887</v>
      </c>
      <c r="N674" t="s">
        <v>60</v>
      </c>
      <c r="O674" t="s">
        <v>1280</v>
      </c>
      <c r="P674" t="s">
        <v>25</v>
      </c>
      <c r="Q674">
        <v>59176</v>
      </c>
      <c r="R674">
        <v>59198</v>
      </c>
    </row>
    <row r="675" spans="1:18">
      <c r="A675" t="s">
        <v>18</v>
      </c>
      <c r="B675" t="s">
        <v>99</v>
      </c>
      <c r="C675" t="s">
        <v>1228</v>
      </c>
      <c r="D675">
        <v>850298</v>
      </c>
      <c r="E675" t="s">
        <v>1278</v>
      </c>
      <c r="F675" t="s">
        <v>1281</v>
      </c>
      <c r="G675">
        <v>2</v>
      </c>
      <c r="H675" t="s">
        <v>33</v>
      </c>
      <c r="I675">
        <v>47.37</v>
      </c>
      <c r="J675" t="s">
        <v>75</v>
      </c>
      <c r="K675" t="s">
        <v>25</v>
      </c>
      <c r="L675">
        <v>154983282</v>
      </c>
      <c r="M675">
        <f t="shared" si="10"/>
        <v>154983304</v>
      </c>
      <c r="N675" t="s">
        <v>311</v>
      </c>
      <c r="O675" t="s">
        <v>1280</v>
      </c>
      <c r="P675" t="s">
        <v>25</v>
      </c>
      <c r="Q675">
        <v>39593</v>
      </c>
      <c r="R675">
        <v>39615</v>
      </c>
    </row>
    <row r="676" spans="1:18">
      <c r="A676" t="s">
        <v>18</v>
      </c>
      <c r="B676" t="s">
        <v>99</v>
      </c>
      <c r="C676" t="s">
        <v>1228</v>
      </c>
      <c r="D676">
        <v>850309</v>
      </c>
      <c r="E676" t="s">
        <v>1278</v>
      </c>
      <c r="F676" t="s">
        <v>1282</v>
      </c>
      <c r="G676">
        <v>3</v>
      </c>
      <c r="H676" t="s">
        <v>29</v>
      </c>
      <c r="I676">
        <v>52.63</v>
      </c>
      <c r="J676" t="s">
        <v>75</v>
      </c>
      <c r="K676" t="s">
        <v>30</v>
      </c>
      <c r="L676">
        <v>154993747</v>
      </c>
      <c r="M676">
        <f t="shared" si="10"/>
        <v>154993769</v>
      </c>
      <c r="N676" t="s">
        <v>31</v>
      </c>
      <c r="O676" t="s">
        <v>1280</v>
      </c>
      <c r="P676" t="s">
        <v>25</v>
      </c>
      <c r="Q676">
        <v>50058</v>
      </c>
      <c r="R676">
        <v>50080</v>
      </c>
    </row>
    <row r="677" spans="1:18">
      <c r="A677" t="s">
        <v>18</v>
      </c>
      <c r="B677" t="s">
        <v>99</v>
      </c>
      <c r="C677" t="s">
        <v>1228</v>
      </c>
      <c r="D677">
        <v>850305</v>
      </c>
      <c r="E677" t="s">
        <v>1278</v>
      </c>
      <c r="F677" t="s">
        <v>1283</v>
      </c>
      <c r="G677">
        <v>4</v>
      </c>
      <c r="H677" t="s">
        <v>43</v>
      </c>
      <c r="I677">
        <v>47.37</v>
      </c>
      <c r="J677" t="s">
        <v>75</v>
      </c>
      <c r="K677" t="s">
        <v>25</v>
      </c>
      <c r="L677">
        <v>154993738</v>
      </c>
      <c r="M677">
        <f t="shared" si="10"/>
        <v>154993760</v>
      </c>
      <c r="N677" t="s">
        <v>31</v>
      </c>
      <c r="O677" t="s">
        <v>1280</v>
      </c>
      <c r="P677" t="s">
        <v>25</v>
      </c>
      <c r="Q677">
        <v>50049</v>
      </c>
      <c r="R677">
        <v>50071</v>
      </c>
    </row>
    <row r="678" spans="1:18">
      <c r="A678" t="s">
        <v>18</v>
      </c>
      <c r="B678" t="s">
        <v>107</v>
      </c>
      <c r="C678" t="s">
        <v>1228</v>
      </c>
      <c r="D678">
        <v>734610</v>
      </c>
      <c r="E678" t="s">
        <v>1284</v>
      </c>
      <c r="F678" t="s">
        <v>1285</v>
      </c>
      <c r="G678">
        <v>1</v>
      </c>
      <c r="H678" t="s">
        <v>29</v>
      </c>
      <c r="I678">
        <v>36.840000000000003</v>
      </c>
      <c r="J678" t="s">
        <v>24</v>
      </c>
      <c r="K678" t="s">
        <v>25</v>
      </c>
      <c r="L678">
        <v>52678552</v>
      </c>
      <c r="M678">
        <f t="shared" si="10"/>
        <v>52678574</v>
      </c>
      <c r="N678" t="s">
        <v>31</v>
      </c>
      <c r="O678" t="s">
        <v>1286</v>
      </c>
      <c r="P678" t="s">
        <v>25</v>
      </c>
      <c r="Q678">
        <v>133201</v>
      </c>
      <c r="R678">
        <v>133223</v>
      </c>
    </row>
    <row r="679" spans="1:18">
      <c r="A679" t="s">
        <v>18</v>
      </c>
      <c r="B679" t="s">
        <v>107</v>
      </c>
      <c r="C679" t="s">
        <v>1228</v>
      </c>
      <c r="D679">
        <v>734624</v>
      </c>
      <c r="E679" t="s">
        <v>1284</v>
      </c>
      <c r="F679" t="s">
        <v>1287</v>
      </c>
      <c r="G679">
        <v>2</v>
      </c>
      <c r="H679" t="s">
        <v>43</v>
      </c>
      <c r="I679">
        <v>57.89</v>
      </c>
      <c r="J679" t="s">
        <v>24</v>
      </c>
      <c r="K679" t="s">
        <v>30</v>
      </c>
      <c r="L679">
        <v>52679621</v>
      </c>
      <c r="M679">
        <f t="shared" si="10"/>
        <v>52679643</v>
      </c>
      <c r="N679" t="s">
        <v>79</v>
      </c>
      <c r="O679" t="s">
        <v>1286</v>
      </c>
      <c r="P679" t="s">
        <v>25</v>
      </c>
      <c r="Q679">
        <v>134270</v>
      </c>
      <c r="R679">
        <v>134292</v>
      </c>
    </row>
    <row r="680" spans="1:18">
      <c r="A680" t="s">
        <v>18</v>
      </c>
      <c r="B680" t="s">
        <v>107</v>
      </c>
      <c r="C680" t="s">
        <v>1228</v>
      </c>
      <c r="D680">
        <v>734631</v>
      </c>
      <c r="E680" t="s">
        <v>1284</v>
      </c>
      <c r="F680" t="s">
        <v>1288</v>
      </c>
      <c r="G680">
        <v>3</v>
      </c>
      <c r="H680" t="s">
        <v>43</v>
      </c>
      <c r="I680">
        <v>36.840000000000003</v>
      </c>
      <c r="J680" t="s">
        <v>24</v>
      </c>
      <c r="K680" t="s">
        <v>30</v>
      </c>
      <c r="L680">
        <v>52678564</v>
      </c>
      <c r="M680">
        <f t="shared" si="10"/>
        <v>52678586</v>
      </c>
      <c r="N680" t="s">
        <v>31</v>
      </c>
      <c r="O680" t="s">
        <v>1286</v>
      </c>
      <c r="P680" t="s">
        <v>25</v>
      </c>
      <c r="Q680">
        <v>133213</v>
      </c>
      <c r="R680">
        <v>133235</v>
      </c>
    </row>
    <row r="681" spans="1:18">
      <c r="A681" t="s">
        <v>18</v>
      </c>
      <c r="B681" t="s">
        <v>107</v>
      </c>
      <c r="C681" t="s">
        <v>1228</v>
      </c>
      <c r="D681">
        <v>144779</v>
      </c>
      <c r="E681" t="s">
        <v>1284</v>
      </c>
      <c r="F681" t="s">
        <v>1289</v>
      </c>
      <c r="G681">
        <v>4</v>
      </c>
      <c r="H681" t="s">
        <v>29</v>
      </c>
      <c r="I681">
        <v>63.16</v>
      </c>
      <c r="J681" t="s">
        <v>24</v>
      </c>
      <c r="K681" t="s">
        <v>25</v>
      </c>
      <c r="L681">
        <v>52679607</v>
      </c>
      <c r="M681">
        <f t="shared" si="10"/>
        <v>52679629</v>
      </c>
      <c r="N681" t="s">
        <v>79</v>
      </c>
      <c r="O681" t="s">
        <v>1286</v>
      </c>
      <c r="P681" t="s">
        <v>25</v>
      </c>
      <c r="Q681">
        <v>134256</v>
      </c>
      <c r="R681">
        <v>134278</v>
      </c>
    </row>
    <row r="682" spans="1:18">
      <c r="A682" t="s">
        <v>18</v>
      </c>
      <c r="B682" t="s">
        <v>116</v>
      </c>
      <c r="C682" t="s">
        <v>1228</v>
      </c>
      <c r="D682">
        <v>848266</v>
      </c>
      <c r="E682" t="s">
        <v>1290</v>
      </c>
      <c r="F682" t="s">
        <v>1291</v>
      </c>
      <c r="G682">
        <v>1</v>
      </c>
      <c r="H682" t="s">
        <v>29</v>
      </c>
      <c r="I682">
        <v>57.89</v>
      </c>
      <c r="J682" t="s">
        <v>165</v>
      </c>
      <c r="K682" t="s">
        <v>30</v>
      </c>
      <c r="L682">
        <v>74506771</v>
      </c>
      <c r="M682">
        <f t="shared" si="10"/>
        <v>74506793</v>
      </c>
      <c r="N682" t="s">
        <v>31</v>
      </c>
      <c r="O682" t="s">
        <v>1292</v>
      </c>
      <c r="P682" t="s">
        <v>25</v>
      </c>
      <c r="Q682">
        <v>1729</v>
      </c>
      <c r="R682">
        <v>1751</v>
      </c>
    </row>
    <row r="683" spans="1:18">
      <c r="A683" t="s">
        <v>18</v>
      </c>
      <c r="B683" t="s">
        <v>116</v>
      </c>
      <c r="C683" t="s">
        <v>1228</v>
      </c>
      <c r="D683">
        <v>848270</v>
      </c>
      <c r="E683" t="s">
        <v>1290</v>
      </c>
      <c r="F683" t="s">
        <v>1293</v>
      </c>
      <c r="G683">
        <v>2</v>
      </c>
      <c r="H683" t="s">
        <v>23</v>
      </c>
      <c r="I683">
        <v>57.89</v>
      </c>
      <c r="J683" t="s">
        <v>165</v>
      </c>
      <c r="K683" t="s">
        <v>25</v>
      </c>
      <c r="L683">
        <v>74507621</v>
      </c>
      <c r="M683">
        <f t="shared" si="10"/>
        <v>74507643</v>
      </c>
      <c r="N683" t="s">
        <v>60</v>
      </c>
      <c r="O683" t="s">
        <v>1292</v>
      </c>
      <c r="P683" t="s">
        <v>25</v>
      </c>
      <c r="Q683">
        <v>2579</v>
      </c>
      <c r="R683">
        <v>2601</v>
      </c>
    </row>
    <row r="684" spans="1:18">
      <c r="A684" t="s">
        <v>18</v>
      </c>
      <c r="B684" t="s">
        <v>116</v>
      </c>
      <c r="C684" t="s">
        <v>1228</v>
      </c>
      <c r="D684">
        <v>848275</v>
      </c>
      <c r="E684" t="s">
        <v>1290</v>
      </c>
      <c r="F684" t="s">
        <v>1294</v>
      </c>
      <c r="G684">
        <v>3</v>
      </c>
      <c r="H684" t="s">
        <v>43</v>
      </c>
      <c r="I684">
        <v>47.37</v>
      </c>
      <c r="J684" t="s">
        <v>165</v>
      </c>
      <c r="K684" t="s">
        <v>25</v>
      </c>
      <c r="L684">
        <v>74506750</v>
      </c>
      <c r="M684">
        <f t="shared" si="10"/>
        <v>74506772</v>
      </c>
      <c r="N684" t="s">
        <v>31</v>
      </c>
      <c r="O684" t="s">
        <v>1292</v>
      </c>
      <c r="P684" t="s">
        <v>25</v>
      </c>
      <c r="Q684">
        <v>1708</v>
      </c>
      <c r="R684">
        <v>1730</v>
      </c>
    </row>
    <row r="685" spans="1:18">
      <c r="A685" t="s">
        <v>18</v>
      </c>
      <c r="B685" t="s">
        <v>116</v>
      </c>
      <c r="C685" t="s">
        <v>1228</v>
      </c>
      <c r="D685">
        <v>848289</v>
      </c>
      <c r="E685" t="s">
        <v>1290</v>
      </c>
      <c r="F685" t="s">
        <v>1295</v>
      </c>
      <c r="G685">
        <v>4</v>
      </c>
      <c r="H685" t="s">
        <v>23</v>
      </c>
      <c r="I685">
        <v>52.63</v>
      </c>
      <c r="J685" t="s">
        <v>165</v>
      </c>
      <c r="K685" t="s">
        <v>25</v>
      </c>
      <c r="L685">
        <v>74507582</v>
      </c>
      <c r="M685">
        <f t="shared" si="10"/>
        <v>74507604</v>
      </c>
      <c r="N685" t="s">
        <v>60</v>
      </c>
      <c r="O685" t="s">
        <v>1292</v>
      </c>
      <c r="P685" t="s">
        <v>25</v>
      </c>
      <c r="Q685">
        <v>2540</v>
      </c>
      <c r="R685">
        <v>2562</v>
      </c>
    </row>
    <row r="686" spans="1:18">
      <c r="A686" t="s">
        <v>18</v>
      </c>
      <c r="B686" t="s">
        <v>125</v>
      </c>
      <c r="C686" t="s">
        <v>1228</v>
      </c>
      <c r="D686">
        <v>1048484</v>
      </c>
      <c r="E686" t="s">
        <v>1296</v>
      </c>
      <c r="F686" t="s">
        <v>1297</v>
      </c>
      <c r="G686">
        <v>1</v>
      </c>
      <c r="H686" t="s">
        <v>43</v>
      </c>
      <c r="I686">
        <v>57.89</v>
      </c>
      <c r="J686" t="s">
        <v>110</v>
      </c>
      <c r="K686" t="s">
        <v>25</v>
      </c>
      <c r="L686">
        <v>38740306</v>
      </c>
      <c r="M686">
        <f t="shared" si="10"/>
        <v>38740328</v>
      </c>
      <c r="N686" t="s">
        <v>31</v>
      </c>
      <c r="O686" t="s">
        <v>1298</v>
      </c>
      <c r="P686" t="s">
        <v>25</v>
      </c>
      <c r="Q686">
        <v>6410</v>
      </c>
      <c r="R686">
        <v>6432</v>
      </c>
    </row>
    <row r="687" spans="1:18">
      <c r="A687" t="s">
        <v>18</v>
      </c>
      <c r="B687" t="s">
        <v>125</v>
      </c>
      <c r="C687" t="s">
        <v>1228</v>
      </c>
      <c r="D687">
        <v>1048485</v>
      </c>
      <c r="E687" t="s">
        <v>1296</v>
      </c>
      <c r="F687" t="s">
        <v>1299</v>
      </c>
      <c r="G687">
        <v>2</v>
      </c>
      <c r="H687" t="s">
        <v>23</v>
      </c>
      <c r="I687">
        <v>47.37</v>
      </c>
      <c r="J687" t="s">
        <v>110</v>
      </c>
      <c r="K687" t="s">
        <v>25</v>
      </c>
      <c r="L687">
        <v>38739603</v>
      </c>
      <c r="M687">
        <f t="shared" si="10"/>
        <v>38739625</v>
      </c>
      <c r="N687" t="s">
        <v>26</v>
      </c>
      <c r="O687" t="s">
        <v>1298</v>
      </c>
      <c r="P687" t="s">
        <v>25</v>
      </c>
      <c r="Q687">
        <v>5707</v>
      </c>
      <c r="R687">
        <v>5729</v>
      </c>
    </row>
    <row r="688" spans="1:18">
      <c r="A688" t="s">
        <v>18</v>
      </c>
      <c r="B688" t="s">
        <v>125</v>
      </c>
      <c r="C688" t="s">
        <v>1228</v>
      </c>
      <c r="D688">
        <v>1048486</v>
      </c>
      <c r="E688" t="s">
        <v>1296</v>
      </c>
      <c r="F688" t="s">
        <v>1300</v>
      </c>
      <c r="G688">
        <v>3</v>
      </c>
      <c r="H688" t="s">
        <v>43</v>
      </c>
      <c r="I688">
        <v>57.89</v>
      </c>
      <c r="J688" t="s">
        <v>110</v>
      </c>
      <c r="K688" t="s">
        <v>25</v>
      </c>
      <c r="L688">
        <v>38739653</v>
      </c>
      <c r="M688">
        <f t="shared" si="10"/>
        <v>38739675</v>
      </c>
      <c r="N688" t="s">
        <v>26</v>
      </c>
      <c r="O688" t="s">
        <v>1298</v>
      </c>
      <c r="P688" t="s">
        <v>25</v>
      </c>
      <c r="Q688">
        <v>5757</v>
      </c>
      <c r="R688">
        <v>5779</v>
      </c>
    </row>
    <row r="689" spans="1:18">
      <c r="A689" t="s">
        <v>18</v>
      </c>
      <c r="B689" t="s">
        <v>125</v>
      </c>
      <c r="C689" t="s">
        <v>1228</v>
      </c>
      <c r="D689">
        <v>1048493</v>
      </c>
      <c r="E689" t="s">
        <v>1296</v>
      </c>
      <c r="F689" t="s">
        <v>1301</v>
      </c>
      <c r="G689">
        <v>4</v>
      </c>
      <c r="H689" t="s">
        <v>33</v>
      </c>
      <c r="I689">
        <v>42.11</v>
      </c>
      <c r="J689" t="s">
        <v>110</v>
      </c>
      <c r="K689" t="s">
        <v>25</v>
      </c>
      <c r="L689">
        <v>38739208</v>
      </c>
      <c r="M689">
        <f t="shared" si="10"/>
        <v>38739230</v>
      </c>
      <c r="N689" t="s">
        <v>311</v>
      </c>
      <c r="O689" t="s">
        <v>1298</v>
      </c>
      <c r="P689" t="s">
        <v>25</v>
      </c>
      <c r="Q689">
        <v>5312</v>
      </c>
      <c r="R689">
        <v>5334</v>
      </c>
    </row>
    <row r="690" spans="1:18">
      <c r="A690" t="s">
        <v>18</v>
      </c>
      <c r="B690" t="s">
        <v>135</v>
      </c>
      <c r="C690" t="s">
        <v>1228</v>
      </c>
      <c r="D690">
        <v>665136</v>
      </c>
      <c r="E690" t="s">
        <v>1302</v>
      </c>
      <c r="F690" t="s">
        <v>1303</v>
      </c>
      <c r="G690">
        <v>1</v>
      </c>
      <c r="H690" t="s">
        <v>43</v>
      </c>
      <c r="I690">
        <v>47.37</v>
      </c>
      <c r="J690" t="s">
        <v>236</v>
      </c>
      <c r="K690" t="s">
        <v>25</v>
      </c>
      <c r="L690">
        <v>149749928</v>
      </c>
      <c r="M690">
        <f t="shared" si="10"/>
        <v>149749950</v>
      </c>
      <c r="N690" t="s">
        <v>1304</v>
      </c>
      <c r="O690" t="s">
        <v>1305</v>
      </c>
      <c r="P690" t="s">
        <v>30</v>
      </c>
      <c r="Q690">
        <v>234</v>
      </c>
      <c r="R690">
        <v>256</v>
      </c>
    </row>
    <row r="691" spans="1:18">
      <c r="A691" t="s">
        <v>18</v>
      </c>
      <c r="B691" t="s">
        <v>135</v>
      </c>
      <c r="C691" t="s">
        <v>1228</v>
      </c>
      <c r="D691">
        <v>665130</v>
      </c>
      <c r="E691" t="s">
        <v>1302</v>
      </c>
      <c r="F691" t="s">
        <v>1306</v>
      </c>
      <c r="G691">
        <v>2</v>
      </c>
      <c r="H691" t="s">
        <v>29</v>
      </c>
      <c r="I691">
        <v>57.89</v>
      </c>
      <c r="J691" t="s">
        <v>236</v>
      </c>
      <c r="K691" t="s">
        <v>25</v>
      </c>
      <c r="L691">
        <v>149749880</v>
      </c>
      <c r="M691">
        <f t="shared" si="10"/>
        <v>149749902</v>
      </c>
      <c r="N691" t="s">
        <v>1304</v>
      </c>
      <c r="O691" t="s">
        <v>1305</v>
      </c>
      <c r="P691" t="s">
        <v>30</v>
      </c>
      <c r="Q691">
        <v>186</v>
      </c>
      <c r="R691">
        <v>208</v>
      </c>
    </row>
    <row r="692" spans="1:18">
      <c r="A692" t="s">
        <v>18</v>
      </c>
      <c r="B692" t="s">
        <v>135</v>
      </c>
      <c r="C692" t="s">
        <v>1228</v>
      </c>
      <c r="D692">
        <v>739960</v>
      </c>
      <c r="E692" t="s">
        <v>1302</v>
      </c>
      <c r="F692" t="s">
        <v>1307</v>
      </c>
      <c r="G692">
        <v>3</v>
      </c>
      <c r="H692" t="s">
        <v>29</v>
      </c>
      <c r="I692">
        <v>42.11</v>
      </c>
      <c r="J692" t="s">
        <v>236</v>
      </c>
      <c r="K692" t="s">
        <v>25</v>
      </c>
      <c r="L692">
        <v>149790034</v>
      </c>
      <c r="M692">
        <f t="shared" si="10"/>
        <v>149790056</v>
      </c>
      <c r="N692" t="s">
        <v>1308</v>
      </c>
      <c r="O692" t="s">
        <v>1309</v>
      </c>
      <c r="P692" t="s">
        <v>30</v>
      </c>
      <c r="Q692">
        <v>40340</v>
      </c>
      <c r="R692">
        <v>40362</v>
      </c>
    </row>
    <row r="693" spans="1:18">
      <c r="A693" t="s">
        <v>18</v>
      </c>
      <c r="B693" t="s">
        <v>135</v>
      </c>
      <c r="C693" t="s">
        <v>1228</v>
      </c>
      <c r="D693">
        <v>665156</v>
      </c>
      <c r="E693" t="s">
        <v>1302</v>
      </c>
      <c r="F693" t="s">
        <v>1310</v>
      </c>
      <c r="G693">
        <v>4</v>
      </c>
      <c r="H693" t="s">
        <v>23</v>
      </c>
      <c r="I693">
        <v>36.840000000000003</v>
      </c>
      <c r="J693" t="s">
        <v>236</v>
      </c>
      <c r="K693" t="s">
        <v>25</v>
      </c>
      <c r="L693">
        <v>149771214</v>
      </c>
      <c r="M693">
        <f t="shared" si="10"/>
        <v>149771236</v>
      </c>
      <c r="N693" t="s">
        <v>594</v>
      </c>
      <c r="O693" t="s">
        <v>1311</v>
      </c>
      <c r="P693" t="s">
        <v>30</v>
      </c>
      <c r="Q693">
        <v>21520</v>
      </c>
      <c r="R693">
        <v>21542</v>
      </c>
    </row>
    <row r="694" spans="1:18">
      <c r="A694" t="s">
        <v>18</v>
      </c>
      <c r="B694" t="s">
        <v>142</v>
      </c>
      <c r="C694" t="s">
        <v>1228</v>
      </c>
      <c r="D694">
        <v>903054</v>
      </c>
      <c r="E694" t="s">
        <v>1312</v>
      </c>
      <c r="F694" t="s">
        <v>1313</v>
      </c>
      <c r="G694">
        <v>1</v>
      </c>
      <c r="H694" t="s">
        <v>33</v>
      </c>
      <c r="I694">
        <v>47.37</v>
      </c>
      <c r="J694" t="s">
        <v>49</v>
      </c>
      <c r="K694" t="s">
        <v>30</v>
      </c>
      <c r="L694">
        <v>8917713</v>
      </c>
      <c r="M694">
        <f t="shared" si="10"/>
        <v>8917735</v>
      </c>
      <c r="N694" t="s">
        <v>79</v>
      </c>
      <c r="O694" t="s">
        <v>1314</v>
      </c>
      <c r="P694" t="s">
        <v>30</v>
      </c>
      <c r="Q694">
        <v>2994</v>
      </c>
      <c r="R694">
        <v>3016</v>
      </c>
    </row>
    <row r="695" spans="1:18">
      <c r="A695" t="s">
        <v>18</v>
      </c>
      <c r="B695" t="s">
        <v>142</v>
      </c>
      <c r="C695" t="s">
        <v>1228</v>
      </c>
      <c r="D695">
        <v>903062</v>
      </c>
      <c r="E695" t="s">
        <v>1312</v>
      </c>
      <c r="F695" t="s">
        <v>1315</v>
      </c>
      <c r="G695">
        <v>2</v>
      </c>
      <c r="H695" t="s">
        <v>33</v>
      </c>
      <c r="I695">
        <v>36.840000000000003</v>
      </c>
      <c r="J695" t="s">
        <v>49</v>
      </c>
      <c r="K695" t="s">
        <v>25</v>
      </c>
      <c r="L695">
        <v>8917748</v>
      </c>
      <c r="M695">
        <f t="shared" si="10"/>
        <v>8917770</v>
      </c>
      <c r="N695" t="s">
        <v>79</v>
      </c>
      <c r="O695" t="s">
        <v>1314</v>
      </c>
      <c r="P695" t="s">
        <v>30</v>
      </c>
      <c r="Q695">
        <v>3029</v>
      </c>
      <c r="R695">
        <v>3051</v>
      </c>
    </row>
    <row r="696" spans="1:18">
      <c r="A696" t="s">
        <v>18</v>
      </c>
      <c r="B696" t="s">
        <v>142</v>
      </c>
      <c r="C696" t="s">
        <v>1228</v>
      </c>
      <c r="D696">
        <v>903079</v>
      </c>
      <c r="E696" t="s">
        <v>1312</v>
      </c>
      <c r="F696" t="s">
        <v>1316</v>
      </c>
      <c r="G696">
        <v>3</v>
      </c>
      <c r="H696" t="s">
        <v>43</v>
      </c>
      <c r="I696">
        <v>47.37</v>
      </c>
      <c r="J696" t="s">
        <v>49</v>
      </c>
      <c r="K696" t="s">
        <v>25</v>
      </c>
      <c r="L696">
        <v>8921671</v>
      </c>
      <c r="M696">
        <f t="shared" si="10"/>
        <v>8921693</v>
      </c>
      <c r="N696" t="s">
        <v>311</v>
      </c>
      <c r="O696" t="s">
        <v>1314</v>
      </c>
      <c r="P696" t="s">
        <v>30</v>
      </c>
      <c r="Q696">
        <v>6952</v>
      </c>
      <c r="R696">
        <v>6974</v>
      </c>
    </row>
    <row r="697" spans="1:18">
      <c r="A697" t="s">
        <v>18</v>
      </c>
      <c r="B697" t="s">
        <v>142</v>
      </c>
      <c r="C697" t="s">
        <v>1228</v>
      </c>
      <c r="D697">
        <v>903066</v>
      </c>
      <c r="E697" t="s">
        <v>1312</v>
      </c>
      <c r="F697" t="s">
        <v>1317</v>
      </c>
      <c r="G697">
        <v>4</v>
      </c>
      <c r="H697" t="s">
        <v>29</v>
      </c>
      <c r="I697">
        <v>57.89</v>
      </c>
      <c r="J697" t="s">
        <v>49</v>
      </c>
      <c r="K697" t="s">
        <v>30</v>
      </c>
      <c r="L697">
        <v>8920987</v>
      </c>
      <c r="M697">
        <f t="shared" si="10"/>
        <v>8921009</v>
      </c>
      <c r="N697" t="s">
        <v>26</v>
      </c>
      <c r="O697" t="s">
        <v>1314</v>
      </c>
      <c r="P697" t="s">
        <v>30</v>
      </c>
      <c r="Q697">
        <v>6268</v>
      </c>
      <c r="R697">
        <v>6290</v>
      </c>
    </row>
    <row r="698" spans="1:18">
      <c r="A698" t="s">
        <v>18</v>
      </c>
      <c r="B698" t="s">
        <v>154</v>
      </c>
      <c r="C698" t="s">
        <v>1228</v>
      </c>
      <c r="D698">
        <v>731750</v>
      </c>
      <c r="E698" t="s">
        <v>1318</v>
      </c>
      <c r="F698" t="s">
        <v>1319</v>
      </c>
      <c r="G698">
        <v>1</v>
      </c>
      <c r="H698" t="s">
        <v>23</v>
      </c>
      <c r="I698">
        <v>42.11</v>
      </c>
      <c r="J698" t="s">
        <v>128</v>
      </c>
      <c r="K698" t="s">
        <v>30</v>
      </c>
      <c r="L698">
        <v>33331391</v>
      </c>
      <c r="M698">
        <f t="shared" si="10"/>
        <v>33331413</v>
      </c>
      <c r="N698" t="s">
        <v>1320</v>
      </c>
      <c r="O698" t="s">
        <v>1321</v>
      </c>
      <c r="P698" t="s">
        <v>25</v>
      </c>
      <c r="Q698">
        <v>7769</v>
      </c>
      <c r="R698">
        <v>7791</v>
      </c>
    </row>
    <row r="699" spans="1:18">
      <c r="A699" t="s">
        <v>18</v>
      </c>
      <c r="B699" t="s">
        <v>154</v>
      </c>
      <c r="C699" t="s">
        <v>1228</v>
      </c>
      <c r="D699">
        <v>503865</v>
      </c>
      <c r="E699" t="s">
        <v>1318</v>
      </c>
      <c r="F699" t="s">
        <v>1322</v>
      </c>
      <c r="G699">
        <v>2</v>
      </c>
      <c r="H699" t="s">
        <v>29</v>
      </c>
      <c r="I699">
        <v>47.37</v>
      </c>
      <c r="J699" t="s">
        <v>128</v>
      </c>
      <c r="K699" t="s">
        <v>30</v>
      </c>
      <c r="L699">
        <v>33334122</v>
      </c>
      <c r="M699">
        <f t="shared" si="10"/>
        <v>33334144</v>
      </c>
      <c r="N699" t="s">
        <v>1323</v>
      </c>
      <c r="O699" t="s">
        <v>1321</v>
      </c>
      <c r="P699" t="s">
        <v>25</v>
      </c>
      <c r="Q699">
        <v>10500</v>
      </c>
      <c r="R699">
        <v>10522</v>
      </c>
    </row>
    <row r="700" spans="1:18">
      <c r="A700" t="s">
        <v>18</v>
      </c>
      <c r="B700" t="s">
        <v>154</v>
      </c>
      <c r="C700" t="s">
        <v>1228</v>
      </c>
      <c r="D700">
        <v>503873</v>
      </c>
      <c r="E700" t="s">
        <v>1318</v>
      </c>
      <c r="F700" t="s">
        <v>1324</v>
      </c>
      <c r="G700">
        <v>3</v>
      </c>
      <c r="H700" t="s">
        <v>29</v>
      </c>
      <c r="I700">
        <v>52.63</v>
      </c>
      <c r="J700" t="s">
        <v>128</v>
      </c>
      <c r="K700" t="s">
        <v>25</v>
      </c>
      <c r="L700">
        <v>33334107</v>
      </c>
      <c r="M700">
        <f t="shared" si="10"/>
        <v>33334129</v>
      </c>
      <c r="N700" t="s">
        <v>1323</v>
      </c>
      <c r="O700" t="s">
        <v>1321</v>
      </c>
      <c r="P700" t="s">
        <v>25</v>
      </c>
      <c r="Q700">
        <v>10485</v>
      </c>
      <c r="R700">
        <v>10507</v>
      </c>
    </row>
    <row r="701" spans="1:18">
      <c r="A701" t="s">
        <v>18</v>
      </c>
      <c r="B701" t="s">
        <v>154</v>
      </c>
      <c r="C701" t="s">
        <v>1228</v>
      </c>
      <c r="D701">
        <v>503968</v>
      </c>
      <c r="E701" t="s">
        <v>1318</v>
      </c>
      <c r="F701" t="s">
        <v>1325</v>
      </c>
      <c r="G701">
        <v>4</v>
      </c>
      <c r="H701" t="s">
        <v>33</v>
      </c>
      <c r="I701">
        <v>42.11</v>
      </c>
      <c r="J701" t="s">
        <v>128</v>
      </c>
      <c r="K701" t="s">
        <v>30</v>
      </c>
      <c r="L701">
        <v>33331420</v>
      </c>
      <c r="M701">
        <f t="shared" si="10"/>
        <v>33331442</v>
      </c>
      <c r="N701" t="s">
        <v>1320</v>
      </c>
      <c r="O701" t="s">
        <v>1321</v>
      </c>
      <c r="P701" t="s">
        <v>25</v>
      </c>
      <c r="Q701">
        <v>7798</v>
      </c>
      <c r="R701">
        <v>7820</v>
      </c>
    </row>
    <row r="702" spans="1:18">
      <c r="A702" t="s">
        <v>18</v>
      </c>
      <c r="B702" t="s">
        <v>162</v>
      </c>
      <c r="C702" t="s">
        <v>1228</v>
      </c>
      <c r="D702">
        <v>953444</v>
      </c>
      <c r="E702" t="s">
        <v>1326</v>
      </c>
      <c r="F702" t="s">
        <v>1327</v>
      </c>
      <c r="G702">
        <v>1</v>
      </c>
      <c r="H702" t="s">
        <v>29</v>
      </c>
      <c r="I702">
        <v>47.37</v>
      </c>
      <c r="J702" t="s">
        <v>24</v>
      </c>
      <c r="K702" t="s">
        <v>25</v>
      </c>
      <c r="L702">
        <v>170171410</v>
      </c>
      <c r="M702">
        <f t="shared" si="10"/>
        <v>170171432</v>
      </c>
      <c r="N702" t="s">
        <v>207</v>
      </c>
      <c r="O702" t="s">
        <v>1328</v>
      </c>
      <c r="P702" t="s">
        <v>25</v>
      </c>
      <c r="Q702">
        <v>83831</v>
      </c>
      <c r="R702">
        <v>83853</v>
      </c>
    </row>
    <row r="703" spans="1:18">
      <c r="A703" t="s">
        <v>18</v>
      </c>
      <c r="B703" t="s">
        <v>162</v>
      </c>
      <c r="C703" t="s">
        <v>1228</v>
      </c>
      <c r="D703">
        <v>953449</v>
      </c>
      <c r="E703" t="s">
        <v>1326</v>
      </c>
      <c r="F703" t="s">
        <v>1329</v>
      </c>
      <c r="G703">
        <v>2</v>
      </c>
      <c r="H703" t="s">
        <v>33</v>
      </c>
      <c r="I703">
        <v>42.11</v>
      </c>
      <c r="J703" t="s">
        <v>24</v>
      </c>
      <c r="K703" t="s">
        <v>25</v>
      </c>
      <c r="L703">
        <v>170178894</v>
      </c>
      <c r="M703">
        <f t="shared" si="10"/>
        <v>170178916</v>
      </c>
      <c r="N703" t="s">
        <v>39</v>
      </c>
      <c r="O703" t="s">
        <v>1328</v>
      </c>
      <c r="P703" t="s">
        <v>25</v>
      </c>
      <c r="Q703">
        <v>91315</v>
      </c>
      <c r="R703">
        <v>91337</v>
      </c>
    </row>
    <row r="704" spans="1:18">
      <c r="A704" t="s">
        <v>18</v>
      </c>
      <c r="B704" t="s">
        <v>162</v>
      </c>
      <c r="C704" t="s">
        <v>1228</v>
      </c>
      <c r="D704">
        <v>953446</v>
      </c>
      <c r="E704" t="s">
        <v>1326</v>
      </c>
      <c r="F704" t="s">
        <v>1330</v>
      </c>
      <c r="G704">
        <v>3</v>
      </c>
      <c r="H704" t="s">
        <v>43</v>
      </c>
      <c r="I704">
        <v>42.11</v>
      </c>
      <c r="J704" t="s">
        <v>24</v>
      </c>
      <c r="K704" t="s">
        <v>25</v>
      </c>
      <c r="L704">
        <v>170178913</v>
      </c>
      <c r="M704">
        <f t="shared" si="10"/>
        <v>170178935</v>
      </c>
      <c r="N704" t="s">
        <v>79</v>
      </c>
      <c r="O704" t="s">
        <v>1331</v>
      </c>
      <c r="P704" t="s">
        <v>25</v>
      </c>
      <c r="Q704">
        <v>91334</v>
      </c>
      <c r="R704">
        <v>91356</v>
      </c>
    </row>
    <row r="705" spans="1:18">
      <c r="A705" t="s">
        <v>18</v>
      </c>
      <c r="B705" t="s">
        <v>162</v>
      </c>
      <c r="C705" t="s">
        <v>1228</v>
      </c>
      <c r="D705">
        <v>953455</v>
      </c>
      <c r="E705" t="s">
        <v>1326</v>
      </c>
      <c r="F705" t="s">
        <v>1332</v>
      </c>
      <c r="G705">
        <v>4</v>
      </c>
      <c r="H705" t="s">
        <v>33</v>
      </c>
      <c r="I705">
        <v>47.37</v>
      </c>
      <c r="J705" t="s">
        <v>24</v>
      </c>
      <c r="K705" t="s">
        <v>30</v>
      </c>
      <c r="L705">
        <v>170172623</v>
      </c>
      <c r="M705">
        <f t="shared" si="10"/>
        <v>170172645</v>
      </c>
      <c r="N705" t="s">
        <v>45</v>
      </c>
      <c r="O705" t="s">
        <v>1328</v>
      </c>
      <c r="P705" t="s">
        <v>25</v>
      </c>
      <c r="Q705">
        <v>85044</v>
      </c>
      <c r="R705">
        <v>85066</v>
      </c>
    </row>
    <row r="706" spans="1:18">
      <c r="A706" t="s">
        <v>18</v>
      </c>
      <c r="B706" t="s">
        <v>170</v>
      </c>
      <c r="C706" t="s">
        <v>1228</v>
      </c>
      <c r="D706">
        <v>985657</v>
      </c>
      <c r="E706" t="s">
        <v>1333</v>
      </c>
      <c r="F706" t="s">
        <v>1334</v>
      </c>
      <c r="G706">
        <v>1</v>
      </c>
      <c r="H706" t="s">
        <v>43</v>
      </c>
      <c r="I706">
        <v>42.11</v>
      </c>
      <c r="J706" t="s">
        <v>236</v>
      </c>
      <c r="K706" t="s">
        <v>25</v>
      </c>
      <c r="L706">
        <v>33412537</v>
      </c>
      <c r="M706">
        <f t="shared" si="10"/>
        <v>33412559</v>
      </c>
      <c r="N706" t="s">
        <v>45</v>
      </c>
      <c r="O706" t="s">
        <v>1335</v>
      </c>
      <c r="P706" t="s">
        <v>30</v>
      </c>
      <c r="Q706">
        <v>1542</v>
      </c>
      <c r="R706">
        <v>1564</v>
      </c>
    </row>
    <row r="707" spans="1:18">
      <c r="A707" t="s">
        <v>18</v>
      </c>
      <c r="B707" t="s">
        <v>170</v>
      </c>
      <c r="C707" t="s">
        <v>1228</v>
      </c>
      <c r="D707">
        <v>985673</v>
      </c>
      <c r="E707" t="s">
        <v>1333</v>
      </c>
      <c r="F707" t="s">
        <v>1336</v>
      </c>
      <c r="G707">
        <v>2</v>
      </c>
      <c r="H707" t="s">
        <v>43</v>
      </c>
      <c r="I707">
        <v>57.89</v>
      </c>
      <c r="J707" t="s">
        <v>236</v>
      </c>
      <c r="K707" t="s">
        <v>30</v>
      </c>
      <c r="L707">
        <v>33412364</v>
      </c>
      <c r="M707">
        <f t="shared" ref="M707:M770" si="11">L707+22</f>
        <v>33412386</v>
      </c>
      <c r="N707" t="s">
        <v>39</v>
      </c>
      <c r="O707" t="s">
        <v>1335</v>
      </c>
      <c r="P707" t="s">
        <v>30</v>
      </c>
      <c r="Q707">
        <v>1369</v>
      </c>
      <c r="R707">
        <v>1391</v>
      </c>
    </row>
    <row r="708" spans="1:18">
      <c r="A708" t="s">
        <v>18</v>
      </c>
      <c r="B708" t="s">
        <v>170</v>
      </c>
      <c r="C708" t="s">
        <v>1228</v>
      </c>
      <c r="D708">
        <v>985663</v>
      </c>
      <c r="E708" t="s">
        <v>1333</v>
      </c>
      <c r="F708" t="s">
        <v>1337</v>
      </c>
      <c r="G708">
        <v>3</v>
      </c>
      <c r="H708" t="s">
        <v>33</v>
      </c>
      <c r="I708">
        <v>47.37</v>
      </c>
      <c r="J708" t="s">
        <v>236</v>
      </c>
      <c r="K708" t="s">
        <v>30</v>
      </c>
      <c r="L708">
        <v>33412387</v>
      </c>
      <c r="M708">
        <f t="shared" si="11"/>
        <v>33412409</v>
      </c>
      <c r="N708" t="s">
        <v>39</v>
      </c>
      <c r="O708" t="s">
        <v>1335</v>
      </c>
      <c r="P708" t="s">
        <v>30</v>
      </c>
      <c r="Q708">
        <v>1392</v>
      </c>
      <c r="R708">
        <v>1414</v>
      </c>
    </row>
    <row r="709" spans="1:18">
      <c r="A709" t="s">
        <v>18</v>
      </c>
      <c r="B709" t="s">
        <v>170</v>
      </c>
      <c r="C709" t="s">
        <v>1228</v>
      </c>
      <c r="D709">
        <v>985664</v>
      </c>
      <c r="E709" t="s">
        <v>1333</v>
      </c>
      <c r="F709" t="s">
        <v>1338</v>
      </c>
      <c r="G709">
        <v>4</v>
      </c>
      <c r="H709" t="s">
        <v>43</v>
      </c>
      <c r="I709">
        <v>52.63</v>
      </c>
      <c r="J709" t="s">
        <v>236</v>
      </c>
      <c r="K709" t="s">
        <v>30</v>
      </c>
      <c r="L709">
        <v>33412729</v>
      </c>
      <c r="M709">
        <f t="shared" si="11"/>
        <v>33412751</v>
      </c>
      <c r="N709" t="s">
        <v>207</v>
      </c>
      <c r="O709" t="s">
        <v>1335</v>
      </c>
      <c r="P709" t="s">
        <v>30</v>
      </c>
      <c r="Q709">
        <v>1734</v>
      </c>
      <c r="R709">
        <v>1756</v>
      </c>
    </row>
    <row r="710" spans="1:18">
      <c r="A710" t="s">
        <v>18</v>
      </c>
      <c r="B710" t="s">
        <v>178</v>
      </c>
      <c r="C710" t="s">
        <v>1228</v>
      </c>
      <c r="D710">
        <v>675122</v>
      </c>
      <c r="E710" t="s">
        <v>1339</v>
      </c>
      <c r="F710" t="s">
        <v>1340</v>
      </c>
      <c r="G710">
        <v>1</v>
      </c>
      <c r="H710" t="s">
        <v>29</v>
      </c>
      <c r="I710">
        <v>52.63</v>
      </c>
      <c r="J710" t="s">
        <v>236</v>
      </c>
      <c r="K710" t="s">
        <v>25</v>
      </c>
      <c r="L710">
        <v>169717877</v>
      </c>
      <c r="M710">
        <f t="shared" si="11"/>
        <v>169717899</v>
      </c>
      <c r="N710" t="s">
        <v>207</v>
      </c>
      <c r="O710" t="s">
        <v>1341</v>
      </c>
      <c r="P710" t="s">
        <v>25</v>
      </c>
      <c r="Q710">
        <v>13972</v>
      </c>
      <c r="R710">
        <v>13994</v>
      </c>
    </row>
    <row r="711" spans="1:18">
      <c r="A711" t="s">
        <v>18</v>
      </c>
      <c r="B711" t="s">
        <v>178</v>
      </c>
      <c r="C711" t="s">
        <v>1228</v>
      </c>
      <c r="D711">
        <v>675129</v>
      </c>
      <c r="E711" t="s">
        <v>1339</v>
      </c>
      <c r="F711" t="s">
        <v>1342</v>
      </c>
      <c r="G711">
        <v>2</v>
      </c>
      <c r="H711" t="s">
        <v>43</v>
      </c>
      <c r="I711">
        <v>57.89</v>
      </c>
      <c r="J711" t="s">
        <v>236</v>
      </c>
      <c r="K711" t="s">
        <v>30</v>
      </c>
      <c r="L711">
        <v>169721053</v>
      </c>
      <c r="M711">
        <f t="shared" si="11"/>
        <v>169721075</v>
      </c>
      <c r="N711" t="s">
        <v>39</v>
      </c>
      <c r="O711" t="s">
        <v>1341</v>
      </c>
      <c r="P711" t="s">
        <v>25</v>
      </c>
      <c r="Q711">
        <v>17148</v>
      </c>
      <c r="R711">
        <v>17170</v>
      </c>
    </row>
    <row r="712" spans="1:18">
      <c r="A712" t="s">
        <v>18</v>
      </c>
      <c r="B712" t="s">
        <v>178</v>
      </c>
      <c r="C712" t="s">
        <v>1228</v>
      </c>
      <c r="D712">
        <v>675151</v>
      </c>
      <c r="E712" t="s">
        <v>1339</v>
      </c>
      <c r="F712" t="s">
        <v>1343</v>
      </c>
      <c r="G712">
        <v>3</v>
      </c>
      <c r="H712" t="s">
        <v>29</v>
      </c>
      <c r="I712">
        <v>31.58</v>
      </c>
      <c r="J712" t="s">
        <v>236</v>
      </c>
      <c r="K712" t="s">
        <v>30</v>
      </c>
      <c r="L712">
        <v>169717844</v>
      </c>
      <c r="M712">
        <f t="shared" si="11"/>
        <v>169717866</v>
      </c>
      <c r="N712" t="s">
        <v>207</v>
      </c>
      <c r="O712" t="s">
        <v>1341</v>
      </c>
      <c r="P712" t="s">
        <v>25</v>
      </c>
      <c r="Q712">
        <v>13939</v>
      </c>
      <c r="R712">
        <v>13961</v>
      </c>
    </row>
    <row r="713" spans="1:18">
      <c r="A713" t="s">
        <v>18</v>
      </c>
      <c r="B713" t="s">
        <v>178</v>
      </c>
      <c r="C713" t="s">
        <v>1228</v>
      </c>
      <c r="D713">
        <v>675175</v>
      </c>
      <c r="E713" t="s">
        <v>1339</v>
      </c>
      <c r="F713" t="s">
        <v>1344</v>
      </c>
      <c r="G713">
        <v>4</v>
      </c>
      <c r="H713" t="s">
        <v>29</v>
      </c>
      <c r="I713">
        <v>47.37</v>
      </c>
      <c r="J713" t="s">
        <v>236</v>
      </c>
      <c r="K713" t="s">
        <v>25</v>
      </c>
      <c r="L713">
        <v>169718798</v>
      </c>
      <c r="M713">
        <f t="shared" si="11"/>
        <v>169718820</v>
      </c>
      <c r="N713" t="s">
        <v>45</v>
      </c>
      <c r="O713" t="s">
        <v>1341</v>
      </c>
      <c r="P713" t="s">
        <v>25</v>
      </c>
      <c r="Q713">
        <v>14893</v>
      </c>
      <c r="R713">
        <v>14915</v>
      </c>
    </row>
    <row r="714" spans="1:18">
      <c r="A714" t="s">
        <v>18</v>
      </c>
      <c r="B714" t="s">
        <v>185</v>
      </c>
      <c r="C714" t="s">
        <v>1228</v>
      </c>
      <c r="D714">
        <v>865998</v>
      </c>
      <c r="E714" t="s">
        <v>1345</v>
      </c>
      <c r="F714" t="s">
        <v>1346</v>
      </c>
      <c r="G714">
        <v>1</v>
      </c>
      <c r="H714" t="s">
        <v>43</v>
      </c>
      <c r="I714">
        <v>47.37</v>
      </c>
      <c r="J714" t="s">
        <v>858</v>
      </c>
      <c r="K714" t="s">
        <v>30</v>
      </c>
      <c r="L714">
        <v>49518032</v>
      </c>
      <c r="M714">
        <f t="shared" si="11"/>
        <v>49518054</v>
      </c>
      <c r="N714" t="s">
        <v>207</v>
      </c>
      <c r="O714" t="s">
        <v>1347</v>
      </c>
      <c r="P714" t="s">
        <v>30</v>
      </c>
      <c r="Q714">
        <v>20977</v>
      </c>
      <c r="R714">
        <v>20999</v>
      </c>
    </row>
    <row r="715" spans="1:18">
      <c r="A715" t="s">
        <v>18</v>
      </c>
      <c r="B715" t="s">
        <v>185</v>
      </c>
      <c r="C715" t="s">
        <v>1228</v>
      </c>
      <c r="D715">
        <v>866008</v>
      </c>
      <c r="E715" t="s">
        <v>1345</v>
      </c>
      <c r="F715" t="s">
        <v>1348</v>
      </c>
      <c r="G715">
        <v>2</v>
      </c>
      <c r="H715" t="s">
        <v>29</v>
      </c>
      <c r="I715">
        <v>42.11</v>
      </c>
      <c r="J715" t="s">
        <v>858</v>
      </c>
      <c r="K715" t="s">
        <v>30</v>
      </c>
      <c r="L715">
        <v>49513067</v>
      </c>
      <c r="M715">
        <f t="shared" si="11"/>
        <v>49513089</v>
      </c>
      <c r="N715" t="s">
        <v>45</v>
      </c>
      <c r="O715" t="s">
        <v>1347</v>
      </c>
      <c r="P715" t="s">
        <v>30</v>
      </c>
      <c r="Q715">
        <v>16012</v>
      </c>
      <c r="R715">
        <v>16034</v>
      </c>
    </row>
    <row r="716" spans="1:18">
      <c r="A716" t="s">
        <v>18</v>
      </c>
      <c r="B716" t="s">
        <v>185</v>
      </c>
      <c r="C716" t="s">
        <v>1228</v>
      </c>
      <c r="D716">
        <v>866000</v>
      </c>
      <c r="E716" t="s">
        <v>1345</v>
      </c>
      <c r="F716" t="s">
        <v>1349</v>
      </c>
      <c r="G716">
        <v>3</v>
      </c>
      <c r="H716" t="s">
        <v>33</v>
      </c>
      <c r="I716">
        <v>26.32</v>
      </c>
      <c r="J716" t="s">
        <v>858</v>
      </c>
      <c r="K716" t="s">
        <v>25</v>
      </c>
      <c r="L716">
        <v>49506684</v>
      </c>
      <c r="M716">
        <f t="shared" si="11"/>
        <v>49506706</v>
      </c>
      <c r="N716" t="s">
        <v>39</v>
      </c>
      <c r="O716" t="s">
        <v>1347</v>
      </c>
      <c r="P716" t="s">
        <v>30</v>
      </c>
      <c r="Q716">
        <v>9629</v>
      </c>
      <c r="R716">
        <v>9651</v>
      </c>
    </row>
    <row r="717" spans="1:18">
      <c r="A717" t="s">
        <v>18</v>
      </c>
      <c r="B717" t="s">
        <v>185</v>
      </c>
      <c r="C717" t="s">
        <v>1228</v>
      </c>
      <c r="D717">
        <v>866003</v>
      </c>
      <c r="E717" t="s">
        <v>1345</v>
      </c>
      <c r="F717" t="s">
        <v>1350</v>
      </c>
      <c r="G717">
        <v>4</v>
      </c>
      <c r="H717" t="s">
        <v>29</v>
      </c>
      <c r="I717">
        <v>36.840000000000003</v>
      </c>
      <c r="J717" t="s">
        <v>858</v>
      </c>
      <c r="K717" t="s">
        <v>25</v>
      </c>
      <c r="L717">
        <v>49506708</v>
      </c>
      <c r="M717">
        <f t="shared" si="11"/>
        <v>49506730</v>
      </c>
      <c r="N717" t="s">
        <v>39</v>
      </c>
      <c r="O717" t="s">
        <v>1347</v>
      </c>
      <c r="P717" t="s">
        <v>30</v>
      </c>
      <c r="Q717">
        <v>9653</v>
      </c>
      <c r="R717">
        <v>9675</v>
      </c>
    </row>
    <row r="718" spans="1:18">
      <c r="A718" t="s">
        <v>18</v>
      </c>
      <c r="B718" t="s">
        <v>193</v>
      </c>
      <c r="C718" t="s">
        <v>1228</v>
      </c>
      <c r="D718">
        <v>773195</v>
      </c>
      <c r="E718" t="s">
        <v>1351</v>
      </c>
      <c r="F718" t="s">
        <v>1352</v>
      </c>
      <c r="G718">
        <v>1</v>
      </c>
      <c r="H718" t="s">
        <v>29</v>
      </c>
      <c r="I718">
        <v>47.37</v>
      </c>
      <c r="J718" t="s">
        <v>110</v>
      </c>
      <c r="K718" t="s">
        <v>25</v>
      </c>
      <c r="L718">
        <v>28950908</v>
      </c>
      <c r="M718">
        <f t="shared" si="11"/>
        <v>28950930</v>
      </c>
      <c r="N718" t="s">
        <v>570</v>
      </c>
      <c r="O718" t="s">
        <v>1353</v>
      </c>
      <c r="P718" t="s">
        <v>25</v>
      </c>
      <c r="Q718">
        <v>45656</v>
      </c>
      <c r="R718">
        <v>45678</v>
      </c>
    </row>
    <row r="719" spans="1:18">
      <c r="A719" t="s">
        <v>18</v>
      </c>
      <c r="B719" t="s">
        <v>193</v>
      </c>
      <c r="C719" t="s">
        <v>1228</v>
      </c>
      <c r="D719">
        <v>773193</v>
      </c>
      <c r="E719" t="s">
        <v>1351</v>
      </c>
      <c r="F719" t="s">
        <v>1354</v>
      </c>
      <c r="G719">
        <v>2</v>
      </c>
      <c r="H719" t="s">
        <v>43</v>
      </c>
      <c r="I719">
        <v>42.11</v>
      </c>
      <c r="J719" t="s">
        <v>110</v>
      </c>
      <c r="K719" t="s">
        <v>25</v>
      </c>
      <c r="L719">
        <v>28924247</v>
      </c>
      <c r="M719">
        <f t="shared" si="11"/>
        <v>28924269</v>
      </c>
      <c r="N719" t="s">
        <v>50</v>
      </c>
      <c r="O719" t="s">
        <v>1353</v>
      </c>
      <c r="P719" t="s">
        <v>25</v>
      </c>
      <c r="Q719">
        <v>18995</v>
      </c>
      <c r="R719">
        <v>19017</v>
      </c>
    </row>
    <row r="720" spans="1:18">
      <c r="A720" t="s">
        <v>18</v>
      </c>
      <c r="B720" t="s">
        <v>193</v>
      </c>
      <c r="C720" t="s">
        <v>1228</v>
      </c>
      <c r="D720">
        <v>773222</v>
      </c>
      <c r="E720" t="s">
        <v>1351</v>
      </c>
      <c r="F720" t="s">
        <v>1355</v>
      </c>
      <c r="G720">
        <v>3</v>
      </c>
      <c r="H720" t="s">
        <v>29</v>
      </c>
      <c r="I720">
        <v>57.89</v>
      </c>
      <c r="J720" t="s">
        <v>110</v>
      </c>
      <c r="K720" t="s">
        <v>30</v>
      </c>
      <c r="L720">
        <v>28927010</v>
      </c>
      <c r="M720">
        <f t="shared" si="11"/>
        <v>28927032</v>
      </c>
      <c r="N720" t="s">
        <v>120</v>
      </c>
      <c r="O720" t="s">
        <v>1353</v>
      </c>
      <c r="P720" t="s">
        <v>25</v>
      </c>
      <c r="Q720">
        <v>21758</v>
      </c>
      <c r="R720">
        <v>21780</v>
      </c>
    </row>
    <row r="721" spans="1:18">
      <c r="A721" t="s">
        <v>18</v>
      </c>
      <c r="B721" t="s">
        <v>193</v>
      </c>
      <c r="C721" t="s">
        <v>1228</v>
      </c>
      <c r="D721">
        <v>382397</v>
      </c>
      <c r="E721" t="s">
        <v>1351</v>
      </c>
      <c r="F721" t="s">
        <v>1356</v>
      </c>
      <c r="G721">
        <v>4</v>
      </c>
      <c r="H721" t="s">
        <v>43</v>
      </c>
      <c r="I721">
        <v>52.63</v>
      </c>
      <c r="J721" t="s">
        <v>110</v>
      </c>
      <c r="K721" t="s">
        <v>30</v>
      </c>
      <c r="L721">
        <v>28950919</v>
      </c>
      <c r="M721">
        <f t="shared" si="11"/>
        <v>28950941</v>
      </c>
      <c r="N721" t="s">
        <v>570</v>
      </c>
      <c r="O721" t="s">
        <v>1353</v>
      </c>
      <c r="P721" t="s">
        <v>25</v>
      </c>
      <c r="Q721">
        <v>45667</v>
      </c>
      <c r="R721">
        <v>45689</v>
      </c>
    </row>
    <row r="722" spans="1:18">
      <c r="A722" t="s">
        <v>18</v>
      </c>
      <c r="B722" t="s">
        <v>204</v>
      </c>
      <c r="C722" t="s">
        <v>1228</v>
      </c>
      <c r="D722">
        <v>724360</v>
      </c>
      <c r="E722" t="s">
        <v>1357</v>
      </c>
      <c r="F722" t="s">
        <v>1358</v>
      </c>
      <c r="G722">
        <v>1</v>
      </c>
      <c r="H722" t="s">
        <v>29</v>
      </c>
      <c r="I722">
        <v>57.89</v>
      </c>
      <c r="J722" t="s">
        <v>128</v>
      </c>
      <c r="K722" t="s">
        <v>25</v>
      </c>
      <c r="L722">
        <v>6619944</v>
      </c>
      <c r="M722">
        <f t="shared" si="11"/>
        <v>6619966</v>
      </c>
      <c r="N722" t="s">
        <v>31</v>
      </c>
      <c r="O722" t="s">
        <v>1359</v>
      </c>
      <c r="P722" t="s">
        <v>30</v>
      </c>
      <c r="Q722">
        <v>6249</v>
      </c>
      <c r="R722">
        <v>6271</v>
      </c>
    </row>
    <row r="723" spans="1:18">
      <c r="A723" t="s">
        <v>18</v>
      </c>
      <c r="B723" t="s">
        <v>204</v>
      </c>
      <c r="C723" t="s">
        <v>1228</v>
      </c>
      <c r="D723">
        <v>724357</v>
      </c>
      <c r="E723" t="s">
        <v>1357</v>
      </c>
      <c r="F723" t="s">
        <v>1360</v>
      </c>
      <c r="G723">
        <v>2</v>
      </c>
      <c r="H723" t="s">
        <v>33</v>
      </c>
      <c r="I723">
        <v>57.89</v>
      </c>
      <c r="J723" t="s">
        <v>128</v>
      </c>
      <c r="K723" t="s">
        <v>30</v>
      </c>
      <c r="L723">
        <v>6619850</v>
      </c>
      <c r="M723">
        <f t="shared" si="11"/>
        <v>6619872</v>
      </c>
      <c r="N723" t="s">
        <v>31</v>
      </c>
      <c r="O723" t="s">
        <v>1359</v>
      </c>
      <c r="P723" t="s">
        <v>30</v>
      </c>
      <c r="Q723">
        <v>6155</v>
      </c>
      <c r="R723">
        <v>6177</v>
      </c>
    </row>
    <row r="724" spans="1:18">
      <c r="A724" t="s">
        <v>18</v>
      </c>
      <c r="B724" t="s">
        <v>204</v>
      </c>
      <c r="C724" t="s">
        <v>1228</v>
      </c>
      <c r="D724">
        <v>724362</v>
      </c>
      <c r="E724" t="s">
        <v>1357</v>
      </c>
      <c r="F724" t="s">
        <v>1361</v>
      </c>
      <c r="G724">
        <v>3</v>
      </c>
      <c r="H724" t="s">
        <v>29</v>
      </c>
      <c r="I724">
        <v>52.63</v>
      </c>
      <c r="J724" t="s">
        <v>128</v>
      </c>
      <c r="K724" t="s">
        <v>30</v>
      </c>
      <c r="L724">
        <v>6616834</v>
      </c>
      <c r="M724">
        <f t="shared" si="11"/>
        <v>6616856</v>
      </c>
      <c r="N724" t="s">
        <v>79</v>
      </c>
      <c r="O724" t="s">
        <v>1359</v>
      </c>
      <c r="P724" t="s">
        <v>30</v>
      </c>
      <c r="Q724">
        <v>3139</v>
      </c>
      <c r="R724">
        <v>3161</v>
      </c>
    </row>
    <row r="725" spans="1:18">
      <c r="A725" t="s">
        <v>18</v>
      </c>
      <c r="B725" t="s">
        <v>204</v>
      </c>
      <c r="C725" t="s">
        <v>1228</v>
      </c>
      <c r="D725">
        <v>724381</v>
      </c>
      <c r="E725" t="s">
        <v>1357</v>
      </c>
      <c r="F725" t="s">
        <v>1362</v>
      </c>
      <c r="G725">
        <v>4</v>
      </c>
      <c r="H725" t="s">
        <v>33</v>
      </c>
      <c r="I725">
        <v>52.63</v>
      </c>
      <c r="J725" t="s">
        <v>128</v>
      </c>
      <c r="K725" t="s">
        <v>25</v>
      </c>
      <c r="L725">
        <v>6619829</v>
      </c>
      <c r="M725">
        <f t="shared" si="11"/>
        <v>6619851</v>
      </c>
      <c r="N725" t="s">
        <v>31</v>
      </c>
      <c r="O725" t="s">
        <v>1359</v>
      </c>
      <c r="P725" t="s">
        <v>30</v>
      </c>
      <c r="Q725">
        <v>6134</v>
      </c>
      <c r="R725">
        <v>6156</v>
      </c>
    </row>
    <row r="726" spans="1:18">
      <c r="A726" t="s">
        <v>18</v>
      </c>
      <c r="B726" t="s">
        <v>212</v>
      </c>
      <c r="C726" t="s">
        <v>1228</v>
      </c>
      <c r="D726">
        <v>994554</v>
      </c>
      <c r="E726" t="s">
        <v>1363</v>
      </c>
      <c r="F726" t="s">
        <v>1364</v>
      </c>
      <c r="G726">
        <v>1</v>
      </c>
      <c r="H726" t="s">
        <v>33</v>
      </c>
      <c r="I726">
        <v>52.63</v>
      </c>
      <c r="J726" t="s">
        <v>247</v>
      </c>
      <c r="K726" t="s">
        <v>25</v>
      </c>
      <c r="L726">
        <v>93576809</v>
      </c>
      <c r="M726">
        <f t="shared" si="11"/>
        <v>93576831</v>
      </c>
      <c r="N726" t="s">
        <v>60</v>
      </c>
      <c r="O726" t="s">
        <v>1365</v>
      </c>
      <c r="P726" t="s">
        <v>30</v>
      </c>
      <c r="Q726">
        <v>183</v>
      </c>
      <c r="R726">
        <v>205</v>
      </c>
    </row>
    <row r="727" spans="1:18">
      <c r="A727" t="s">
        <v>18</v>
      </c>
      <c r="B727" t="s">
        <v>212</v>
      </c>
      <c r="C727" t="s">
        <v>1228</v>
      </c>
      <c r="D727">
        <v>994564</v>
      </c>
      <c r="E727" t="s">
        <v>1363</v>
      </c>
      <c r="F727" t="s">
        <v>1366</v>
      </c>
      <c r="G727">
        <v>2</v>
      </c>
      <c r="H727" t="s">
        <v>23</v>
      </c>
      <c r="I727">
        <v>57.89</v>
      </c>
      <c r="J727" t="s">
        <v>247</v>
      </c>
      <c r="K727" t="s">
        <v>30</v>
      </c>
      <c r="L727">
        <v>93636419</v>
      </c>
      <c r="M727">
        <f t="shared" si="11"/>
        <v>93636441</v>
      </c>
      <c r="N727" t="s">
        <v>31</v>
      </c>
      <c r="O727" t="s">
        <v>1365</v>
      </c>
      <c r="P727" t="s">
        <v>30</v>
      </c>
      <c r="Q727">
        <v>59793</v>
      </c>
      <c r="R727">
        <v>59815</v>
      </c>
    </row>
    <row r="728" spans="1:18">
      <c r="A728" t="s">
        <v>18</v>
      </c>
      <c r="B728" t="s">
        <v>212</v>
      </c>
      <c r="C728" t="s">
        <v>1228</v>
      </c>
      <c r="D728">
        <v>994561</v>
      </c>
      <c r="E728" t="s">
        <v>1363</v>
      </c>
      <c r="F728" t="s">
        <v>1367</v>
      </c>
      <c r="G728">
        <v>3</v>
      </c>
      <c r="H728" t="s">
        <v>43</v>
      </c>
      <c r="I728">
        <v>63.16</v>
      </c>
      <c r="J728" t="s">
        <v>247</v>
      </c>
      <c r="K728" t="s">
        <v>30</v>
      </c>
      <c r="L728">
        <v>93636458</v>
      </c>
      <c r="M728">
        <f t="shared" si="11"/>
        <v>93636480</v>
      </c>
      <c r="N728" t="s">
        <v>31</v>
      </c>
      <c r="O728" t="s">
        <v>1365</v>
      </c>
      <c r="P728" t="s">
        <v>30</v>
      </c>
      <c r="Q728">
        <v>59832</v>
      </c>
      <c r="R728">
        <v>59854</v>
      </c>
    </row>
    <row r="729" spans="1:18">
      <c r="A729" t="s">
        <v>18</v>
      </c>
      <c r="B729" t="s">
        <v>212</v>
      </c>
      <c r="C729" t="s">
        <v>1228</v>
      </c>
      <c r="D729">
        <v>994583</v>
      </c>
      <c r="E729" t="s">
        <v>1363</v>
      </c>
      <c r="F729" t="s">
        <v>1368</v>
      </c>
      <c r="G729">
        <v>4</v>
      </c>
      <c r="H729" t="s">
        <v>23</v>
      </c>
      <c r="I729">
        <v>57.89</v>
      </c>
      <c r="J729" t="s">
        <v>247</v>
      </c>
      <c r="K729" t="s">
        <v>25</v>
      </c>
      <c r="L729">
        <v>93645647</v>
      </c>
      <c r="M729">
        <f t="shared" si="11"/>
        <v>93645669</v>
      </c>
      <c r="N729" t="s">
        <v>26</v>
      </c>
      <c r="O729" t="s">
        <v>1365</v>
      </c>
      <c r="P729" t="s">
        <v>30</v>
      </c>
      <c r="Q729">
        <v>69021</v>
      </c>
      <c r="R729">
        <v>69043</v>
      </c>
    </row>
    <row r="730" spans="1:18">
      <c r="A730" t="s">
        <v>18</v>
      </c>
      <c r="B730" t="s">
        <v>219</v>
      </c>
      <c r="C730" t="s">
        <v>1228</v>
      </c>
      <c r="D730">
        <v>1032335</v>
      </c>
      <c r="E730" t="s">
        <v>1369</v>
      </c>
      <c r="F730" t="s">
        <v>1370</v>
      </c>
      <c r="G730">
        <v>1</v>
      </c>
      <c r="H730" t="s">
        <v>29</v>
      </c>
      <c r="I730">
        <v>47.37</v>
      </c>
      <c r="J730" t="s">
        <v>157</v>
      </c>
      <c r="K730" t="s">
        <v>30</v>
      </c>
      <c r="L730">
        <v>35801529</v>
      </c>
      <c r="M730">
        <f t="shared" si="11"/>
        <v>35801551</v>
      </c>
      <c r="N730" t="s">
        <v>79</v>
      </c>
      <c r="O730" t="s">
        <v>1371</v>
      </c>
      <c r="P730" t="s">
        <v>30</v>
      </c>
      <c r="Q730">
        <v>29529</v>
      </c>
      <c r="R730">
        <v>29551</v>
      </c>
    </row>
    <row r="731" spans="1:18">
      <c r="A731" t="s">
        <v>18</v>
      </c>
      <c r="B731" t="s">
        <v>219</v>
      </c>
      <c r="C731" t="s">
        <v>1228</v>
      </c>
      <c r="D731">
        <v>1032354</v>
      </c>
      <c r="E731" t="s">
        <v>1369</v>
      </c>
      <c r="F731" t="s">
        <v>1372</v>
      </c>
      <c r="G731">
        <v>2</v>
      </c>
      <c r="H731" t="s">
        <v>29</v>
      </c>
      <c r="I731">
        <v>47.37</v>
      </c>
      <c r="J731" t="s">
        <v>157</v>
      </c>
      <c r="K731" t="s">
        <v>30</v>
      </c>
      <c r="L731">
        <v>35842589</v>
      </c>
      <c r="M731">
        <f t="shared" si="11"/>
        <v>35842611</v>
      </c>
      <c r="N731" t="s">
        <v>31</v>
      </c>
      <c r="O731" t="s">
        <v>1371</v>
      </c>
      <c r="P731" t="s">
        <v>30</v>
      </c>
      <c r="Q731">
        <v>70589</v>
      </c>
      <c r="R731">
        <v>70611</v>
      </c>
    </row>
    <row r="732" spans="1:18">
      <c r="A732" t="s">
        <v>18</v>
      </c>
      <c r="B732" t="s">
        <v>219</v>
      </c>
      <c r="C732" t="s">
        <v>1228</v>
      </c>
      <c r="D732">
        <v>1032359</v>
      </c>
      <c r="E732" t="s">
        <v>1369</v>
      </c>
      <c r="F732" t="s">
        <v>1373</v>
      </c>
      <c r="G732">
        <v>3</v>
      </c>
      <c r="H732" t="s">
        <v>43</v>
      </c>
      <c r="I732">
        <v>42.11</v>
      </c>
      <c r="J732" t="s">
        <v>157</v>
      </c>
      <c r="K732" t="s">
        <v>30</v>
      </c>
      <c r="L732">
        <v>35842638</v>
      </c>
      <c r="M732">
        <f t="shared" si="11"/>
        <v>35842660</v>
      </c>
      <c r="N732" t="s">
        <v>31</v>
      </c>
      <c r="O732" t="s">
        <v>1371</v>
      </c>
      <c r="P732" t="s">
        <v>30</v>
      </c>
      <c r="Q732">
        <v>70638</v>
      </c>
      <c r="R732">
        <v>70660</v>
      </c>
    </row>
    <row r="733" spans="1:18">
      <c r="A733" t="s">
        <v>18</v>
      </c>
      <c r="B733" t="s">
        <v>219</v>
      </c>
      <c r="C733" t="s">
        <v>1228</v>
      </c>
      <c r="D733">
        <v>1032338</v>
      </c>
      <c r="E733" t="s">
        <v>1369</v>
      </c>
      <c r="F733" t="s">
        <v>1374</v>
      </c>
      <c r="G733">
        <v>4</v>
      </c>
      <c r="H733" t="s">
        <v>29</v>
      </c>
      <c r="I733">
        <v>36.840000000000003</v>
      </c>
      <c r="J733" t="s">
        <v>157</v>
      </c>
      <c r="K733" t="s">
        <v>25</v>
      </c>
      <c r="L733">
        <v>35842676</v>
      </c>
      <c r="M733">
        <f t="shared" si="11"/>
        <v>35842698</v>
      </c>
      <c r="N733" t="s">
        <v>31</v>
      </c>
      <c r="O733" t="s">
        <v>1371</v>
      </c>
      <c r="P733" t="s">
        <v>30</v>
      </c>
      <c r="Q733">
        <v>70676</v>
      </c>
      <c r="R733">
        <v>70698</v>
      </c>
    </row>
    <row r="734" spans="1:18">
      <c r="A734" t="s">
        <v>18</v>
      </c>
      <c r="B734" t="s">
        <v>226</v>
      </c>
      <c r="C734" t="s">
        <v>1228</v>
      </c>
      <c r="D734">
        <v>978578</v>
      </c>
      <c r="E734" t="s">
        <v>1375</v>
      </c>
      <c r="F734" t="s">
        <v>1376</v>
      </c>
      <c r="G734">
        <v>1</v>
      </c>
      <c r="H734" t="s">
        <v>29</v>
      </c>
      <c r="I734">
        <v>42.11</v>
      </c>
      <c r="J734" t="s">
        <v>196</v>
      </c>
      <c r="K734" t="s">
        <v>25</v>
      </c>
      <c r="L734">
        <v>46079142</v>
      </c>
      <c r="M734">
        <f t="shared" si="11"/>
        <v>46079164</v>
      </c>
      <c r="N734" t="s">
        <v>207</v>
      </c>
      <c r="O734" t="s">
        <v>1377</v>
      </c>
      <c r="P734" t="s">
        <v>25</v>
      </c>
      <c r="Q734">
        <v>149824</v>
      </c>
      <c r="R734">
        <v>149846</v>
      </c>
    </row>
    <row r="735" spans="1:18">
      <c r="A735" t="s">
        <v>18</v>
      </c>
      <c r="B735" t="s">
        <v>226</v>
      </c>
      <c r="C735" t="s">
        <v>1228</v>
      </c>
      <c r="D735">
        <v>978574</v>
      </c>
      <c r="E735" t="s">
        <v>1375</v>
      </c>
      <c r="F735" t="s">
        <v>1378</v>
      </c>
      <c r="G735">
        <v>2</v>
      </c>
      <c r="H735" t="s">
        <v>23</v>
      </c>
      <c r="I735">
        <v>42.11</v>
      </c>
      <c r="J735" t="s">
        <v>196</v>
      </c>
      <c r="K735" t="s">
        <v>30</v>
      </c>
      <c r="L735">
        <v>45979893</v>
      </c>
      <c r="M735">
        <f t="shared" si="11"/>
        <v>45979915</v>
      </c>
      <c r="N735" t="s">
        <v>502</v>
      </c>
      <c r="O735" t="s">
        <v>1377</v>
      </c>
      <c r="P735" t="s">
        <v>25</v>
      </c>
      <c r="Q735">
        <v>50575</v>
      </c>
      <c r="R735">
        <v>50597</v>
      </c>
    </row>
    <row r="736" spans="1:18">
      <c r="A736" t="s">
        <v>18</v>
      </c>
      <c r="B736" t="s">
        <v>226</v>
      </c>
      <c r="C736" t="s">
        <v>1228</v>
      </c>
      <c r="D736">
        <v>320449</v>
      </c>
      <c r="E736" t="s">
        <v>1375</v>
      </c>
      <c r="F736" t="s">
        <v>1379</v>
      </c>
      <c r="G736">
        <v>3</v>
      </c>
      <c r="H736" t="s">
        <v>29</v>
      </c>
      <c r="I736">
        <v>52.63</v>
      </c>
      <c r="J736" t="s">
        <v>196</v>
      </c>
      <c r="K736" t="s">
        <v>25</v>
      </c>
      <c r="L736">
        <v>46084195</v>
      </c>
      <c r="M736">
        <f t="shared" si="11"/>
        <v>46084217</v>
      </c>
      <c r="N736" t="s">
        <v>45</v>
      </c>
      <c r="O736" t="s">
        <v>1377</v>
      </c>
      <c r="P736" t="s">
        <v>25</v>
      </c>
      <c r="Q736">
        <v>154877</v>
      </c>
      <c r="R736">
        <v>154899</v>
      </c>
    </row>
    <row r="737" spans="1:18">
      <c r="A737" t="s">
        <v>18</v>
      </c>
      <c r="B737" t="s">
        <v>226</v>
      </c>
      <c r="C737" t="s">
        <v>1228</v>
      </c>
      <c r="D737">
        <v>320479</v>
      </c>
      <c r="E737" t="s">
        <v>1375</v>
      </c>
      <c r="F737" t="s">
        <v>1380</v>
      </c>
      <c r="G737">
        <v>4</v>
      </c>
      <c r="H737" t="s">
        <v>43</v>
      </c>
      <c r="I737">
        <v>42.11</v>
      </c>
      <c r="J737" t="s">
        <v>196</v>
      </c>
      <c r="K737" t="s">
        <v>30</v>
      </c>
      <c r="L737">
        <v>46076760</v>
      </c>
      <c r="M737">
        <f t="shared" si="11"/>
        <v>46076782</v>
      </c>
      <c r="N737" t="s">
        <v>498</v>
      </c>
      <c r="O737" t="s">
        <v>1377</v>
      </c>
      <c r="P737" t="s">
        <v>25</v>
      </c>
      <c r="Q737">
        <v>147442</v>
      </c>
      <c r="R737">
        <v>147464</v>
      </c>
    </row>
    <row r="738" spans="1:18">
      <c r="A738" t="s">
        <v>18</v>
      </c>
      <c r="B738" t="s">
        <v>233</v>
      </c>
      <c r="C738" t="s">
        <v>1228</v>
      </c>
      <c r="D738">
        <v>776598</v>
      </c>
      <c r="E738" t="s">
        <v>1381</v>
      </c>
      <c r="F738" t="s">
        <v>1382</v>
      </c>
      <c r="G738">
        <v>1</v>
      </c>
      <c r="H738" t="s">
        <v>29</v>
      </c>
      <c r="I738">
        <v>57.89</v>
      </c>
      <c r="J738" t="s">
        <v>359</v>
      </c>
      <c r="K738" t="s">
        <v>25</v>
      </c>
      <c r="L738">
        <v>44896058</v>
      </c>
      <c r="M738">
        <f t="shared" si="11"/>
        <v>44896080</v>
      </c>
      <c r="N738" t="s">
        <v>1383</v>
      </c>
      <c r="O738" t="s">
        <v>1384</v>
      </c>
      <c r="P738" t="s">
        <v>25</v>
      </c>
      <c r="Q738">
        <v>14896</v>
      </c>
      <c r="R738">
        <v>14918</v>
      </c>
    </row>
    <row r="739" spans="1:18">
      <c r="A739" t="s">
        <v>18</v>
      </c>
      <c r="B739" t="s">
        <v>233</v>
      </c>
      <c r="C739" t="s">
        <v>1228</v>
      </c>
      <c r="D739">
        <v>972022</v>
      </c>
      <c r="E739" t="s">
        <v>1381</v>
      </c>
      <c r="F739" t="s">
        <v>1385</v>
      </c>
      <c r="G739">
        <v>2</v>
      </c>
      <c r="H739" t="s">
        <v>23</v>
      </c>
      <c r="I739">
        <v>57.89</v>
      </c>
      <c r="J739" t="s">
        <v>359</v>
      </c>
      <c r="K739" t="s">
        <v>25</v>
      </c>
      <c r="L739">
        <v>44920457</v>
      </c>
      <c r="M739">
        <f t="shared" si="11"/>
        <v>44920479</v>
      </c>
      <c r="N739" t="s">
        <v>88</v>
      </c>
      <c r="O739" t="s">
        <v>1386</v>
      </c>
      <c r="P739" t="s">
        <v>25</v>
      </c>
      <c r="Q739">
        <v>39295</v>
      </c>
      <c r="R739">
        <v>39317</v>
      </c>
    </row>
    <row r="740" spans="1:18">
      <c r="A740" t="s">
        <v>18</v>
      </c>
      <c r="B740" t="s">
        <v>233</v>
      </c>
      <c r="C740" t="s">
        <v>1228</v>
      </c>
      <c r="D740">
        <v>972020</v>
      </c>
      <c r="E740" t="s">
        <v>1381</v>
      </c>
      <c r="F740" t="s">
        <v>1387</v>
      </c>
      <c r="G740">
        <v>3</v>
      </c>
      <c r="H740" t="s">
        <v>33</v>
      </c>
      <c r="I740">
        <v>57.89</v>
      </c>
      <c r="J740" t="s">
        <v>359</v>
      </c>
      <c r="K740" t="s">
        <v>30</v>
      </c>
      <c r="L740">
        <v>44916537</v>
      </c>
      <c r="M740">
        <f t="shared" si="11"/>
        <v>44916559</v>
      </c>
      <c r="N740" t="s">
        <v>1388</v>
      </c>
      <c r="O740" t="s">
        <v>1386</v>
      </c>
      <c r="P740" t="s">
        <v>25</v>
      </c>
      <c r="Q740">
        <v>35375</v>
      </c>
      <c r="R740">
        <v>35397</v>
      </c>
    </row>
    <row r="741" spans="1:18">
      <c r="A741" t="s">
        <v>18</v>
      </c>
      <c r="B741" t="s">
        <v>233</v>
      </c>
      <c r="C741" t="s">
        <v>1228</v>
      </c>
      <c r="D741">
        <v>385591</v>
      </c>
      <c r="E741" t="s">
        <v>1381</v>
      </c>
      <c r="F741" t="s">
        <v>1389</v>
      </c>
      <c r="G741">
        <v>4</v>
      </c>
      <c r="H741" t="s">
        <v>29</v>
      </c>
      <c r="I741">
        <v>52.63</v>
      </c>
      <c r="J741" t="s">
        <v>359</v>
      </c>
      <c r="K741" t="s">
        <v>25</v>
      </c>
      <c r="L741">
        <v>45008578</v>
      </c>
      <c r="M741">
        <f t="shared" si="11"/>
        <v>45008600</v>
      </c>
      <c r="N741" t="s">
        <v>85</v>
      </c>
      <c r="O741" t="s">
        <v>1386</v>
      </c>
      <c r="P741" t="s">
        <v>25</v>
      </c>
      <c r="Q741">
        <v>127416</v>
      </c>
      <c r="R741">
        <v>127438</v>
      </c>
    </row>
    <row r="742" spans="1:18">
      <c r="A742" t="s">
        <v>18</v>
      </c>
      <c r="B742" t="s">
        <v>244</v>
      </c>
      <c r="C742" t="s">
        <v>1228</v>
      </c>
      <c r="D742">
        <v>913057</v>
      </c>
      <c r="E742" t="s">
        <v>1390</v>
      </c>
      <c r="F742" t="s">
        <v>1391</v>
      </c>
      <c r="G742">
        <v>1</v>
      </c>
      <c r="H742" t="s">
        <v>29</v>
      </c>
      <c r="I742">
        <v>47.37</v>
      </c>
      <c r="J742" t="s">
        <v>110</v>
      </c>
      <c r="K742" t="s">
        <v>25</v>
      </c>
      <c r="L742">
        <v>7237447</v>
      </c>
      <c r="M742">
        <f t="shared" si="11"/>
        <v>7237469</v>
      </c>
      <c r="N742" t="s">
        <v>120</v>
      </c>
      <c r="O742" t="s">
        <v>1392</v>
      </c>
      <c r="P742" t="s">
        <v>25</v>
      </c>
      <c r="Q742">
        <v>2420</v>
      </c>
      <c r="R742">
        <v>2442</v>
      </c>
    </row>
    <row r="743" spans="1:18">
      <c r="A743" t="s">
        <v>18</v>
      </c>
      <c r="B743" t="s">
        <v>244</v>
      </c>
      <c r="C743" t="s">
        <v>1228</v>
      </c>
      <c r="D743">
        <v>1063569</v>
      </c>
      <c r="E743" t="s">
        <v>1390</v>
      </c>
      <c r="F743" t="s">
        <v>1393</v>
      </c>
      <c r="G743">
        <v>2</v>
      </c>
      <c r="H743" t="s">
        <v>33</v>
      </c>
      <c r="I743">
        <v>47.37</v>
      </c>
      <c r="J743" t="s">
        <v>110</v>
      </c>
      <c r="K743" t="s">
        <v>25</v>
      </c>
      <c r="L743">
        <v>7236361</v>
      </c>
      <c r="M743">
        <f t="shared" si="11"/>
        <v>7236383</v>
      </c>
      <c r="N743" t="s">
        <v>50</v>
      </c>
      <c r="O743" t="s">
        <v>1392</v>
      </c>
      <c r="P743" t="s">
        <v>25</v>
      </c>
      <c r="Q743">
        <v>1334</v>
      </c>
      <c r="R743">
        <v>1356</v>
      </c>
    </row>
    <row r="744" spans="1:18">
      <c r="A744" t="s">
        <v>18</v>
      </c>
      <c r="B744" t="s">
        <v>244</v>
      </c>
      <c r="C744" t="s">
        <v>1228</v>
      </c>
      <c r="D744">
        <v>1063572</v>
      </c>
      <c r="E744" t="s">
        <v>1390</v>
      </c>
      <c r="F744" t="s">
        <v>1394</v>
      </c>
      <c r="G744">
        <v>3</v>
      </c>
      <c r="H744" t="s">
        <v>29</v>
      </c>
      <c r="I744">
        <v>47.37</v>
      </c>
      <c r="J744" t="s">
        <v>110</v>
      </c>
      <c r="K744" t="s">
        <v>30</v>
      </c>
      <c r="L744">
        <v>7236376</v>
      </c>
      <c r="M744">
        <f t="shared" si="11"/>
        <v>7236398</v>
      </c>
      <c r="N744" t="s">
        <v>50</v>
      </c>
      <c r="O744" t="s">
        <v>1392</v>
      </c>
      <c r="P744" t="s">
        <v>25</v>
      </c>
      <c r="Q744">
        <v>1349</v>
      </c>
      <c r="R744">
        <v>1371</v>
      </c>
    </row>
    <row r="745" spans="1:18">
      <c r="A745" t="s">
        <v>18</v>
      </c>
      <c r="B745" t="s">
        <v>244</v>
      </c>
      <c r="C745" t="s">
        <v>1228</v>
      </c>
      <c r="D745">
        <v>913061</v>
      </c>
      <c r="E745" t="s">
        <v>1390</v>
      </c>
      <c r="F745" t="s">
        <v>1395</v>
      </c>
      <c r="G745">
        <v>4</v>
      </c>
      <c r="H745" t="s">
        <v>33</v>
      </c>
      <c r="I745">
        <v>52.63</v>
      </c>
      <c r="J745" t="s">
        <v>110</v>
      </c>
      <c r="K745" t="s">
        <v>30</v>
      </c>
      <c r="L745">
        <v>7236542</v>
      </c>
      <c r="M745">
        <f t="shared" si="11"/>
        <v>7236564</v>
      </c>
      <c r="N745" t="s">
        <v>50</v>
      </c>
      <c r="O745" t="s">
        <v>1392</v>
      </c>
      <c r="P745" t="s">
        <v>25</v>
      </c>
      <c r="Q745">
        <v>1515</v>
      </c>
      <c r="R745">
        <v>1537</v>
      </c>
    </row>
    <row r="746" spans="1:18">
      <c r="A746" t="s">
        <v>18</v>
      </c>
      <c r="B746" t="s">
        <v>252</v>
      </c>
      <c r="C746" t="s">
        <v>1228</v>
      </c>
      <c r="D746">
        <v>1017367</v>
      </c>
      <c r="E746" t="s">
        <v>1396</v>
      </c>
      <c r="F746" t="s">
        <v>1397</v>
      </c>
      <c r="G746">
        <v>1</v>
      </c>
      <c r="H746" t="s">
        <v>23</v>
      </c>
      <c r="I746">
        <v>47.37</v>
      </c>
      <c r="J746" t="s">
        <v>236</v>
      </c>
      <c r="K746" t="s">
        <v>30</v>
      </c>
      <c r="L746">
        <v>63684314</v>
      </c>
      <c r="M746">
        <f t="shared" si="11"/>
        <v>63684336</v>
      </c>
      <c r="N746" t="s">
        <v>1398</v>
      </c>
      <c r="O746" t="s">
        <v>1399</v>
      </c>
      <c r="P746" t="s">
        <v>30</v>
      </c>
      <c r="Q746">
        <v>47834</v>
      </c>
      <c r="R746">
        <v>47856</v>
      </c>
    </row>
    <row r="747" spans="1:18">
      <c r="A747" t="s">
        <v>18</v>
      </c>
      <c r="B747" t="s">
        <v>252</v>
      </c>
      <c r="C747" t="s">
        <v>1228</v>
      </c>
      <c r="D747">
        <v>1017366</v>
      </c>
      <c r="E747" t="s">
        <v>1396</v>
      </c>
      <c r="F747" t="s">
        <v>1400</v>
      </c>
      <c r="G747">
        <v>2</v>
      </c>
      <c r="H747" t="s">
        <v>43</v>
      </c>
      <c r="I747">
        <v>52.63</v>
      </c>
      <c r="J747" t="s">
        <v>236</v>
      </c>
      <c r="K747" t="s">
        <v>25</v>
      </c>
      <c r="L747">
        <v>63684162</v>
      </c>
      <c r="M747">
        <f t="shared" si="11"/>
        <v>63684184</v>
      </c>
      <c r="N747" t="s">
        <v>1398</v>
      </c>
      <c r="O747" t="s">
        <v>1399</v>
      </c>
      <c r="P747" t="s">
        <v>30</v>
      </c>
      <c r="Q747">
        <v>47682</v>
      </c>
      <c r="R747">
        <v>47704</v>
      </c>
    </row>
    <row r="748" spans="1:18">
      <c r="A748" t="s">
        <v>18</v>
      </c>
      <c r="B748" t="s">
        <v>252</v>
      </c>
      <c r="C748" t="s">
        <v>1228</v>
      </c>
      <c r="D748">
        <v>363144</v>
      </c>
      <c r="E748" t="s">
        <v>1396</v>
      </c>
      <c r="F748" t="s">
        <v>1401</v>
      </c>
      <c r="G748">
        <v>3</v>
      </c>
      <c r="H748" t="s">
        <v>29</v>
      </c>
      <c r="I748">
        <v>47.37</v>
      </c>
      <c r="J748" t="s">
        <v>236</v>
      </c>
      <c r="K748" t="s">
        <v>30</v>
      </c>
      <c r="L748">
        <v>63646699</v>
      </c>
      <c r="M748">
        <f t="shared" si="11"/>
        <v>63646721</v>
      </c>
      <c r="N748" t="s">
        <v>445</v>
      </c>
      <c r="O748" t="s">
        <v>1402</v>
      </c>
      <c r="P748" t="s">
        <v>30</v>
      </c>
      <c r="Q748">
        <v>10219</v>
      </c>
      <c r="R748">
        <v>10241</v>
      </c>
    </row>
    <row r="749" spans="1:18">
      <c r="A749" t="s">
        <v>18</v>
      </c>
      <c r="B749" t="s">
        <v>252</v>
      </c>
      <c r="C749" t="s">
        <v>1228</v>
      </c>
      <c r="D749">
        <v>363164</v>
      </c>
      <c r="E749" t="s">
        <v>1396</v>
      </c>
      <c r="F749" t="s">
        <v>1403</v>
      </c>
      <c r="G749">
        <v>4</v>
      </c>
      <c r="H749" t="s">
        <v>29</v>
      </c>
      <c r="I749">
        <v>47.37</v>
      </c>
      <c r="J749" t="s">
        <v>236</v>
      </c>
      <c r="K749" t="s">
        <v>25</v>
      </c>
      <c r="L749">
        <v>63646608</v>
      </c>
      <c r="M749">
        <f t="shared" si="11"/>
        <v>63646630</v>
      </c>
      <c r="N749" t="s">
        <v>445</v>
      </c>
      <c r="O749" t="s">
        <v>1402</v>
      </c>
      <c r="P749" t="s">
        <v>30</v>
      </c>
      <c r="Q749">
        <v>10128</v>
      </c>
      <c r="R749">
        <v>10150</v>
      </c>
    </row>
    <row r="750" spans="1:18">
      <c r="A750" t="s">
        <v>18</v>
      </c>
      <c r="B750" t="s">
        <v>260</v>
      </c>
      <c r="C750" t="s">
        <v>1228</v>
      </c>
      <c r="D750">
        <v>1046515</v>
      </c>
      <c r="E750" t="s">
        <v>1404</v>
      </c>
      <c r="F750" t="s">
        <v>1405</v>
      </c>
      <c r="G750">
        <v>1</v>
      </c>
      <c r="H750" t="s">
        <v>33</v>
      </c>
      <c r="I750">
        <v>52.63</v>
      </c>
      <c r="J750" t="s">
        <v>359</v>
      </c>
      <c r="K750" t="s">
        <v>30</v>
      </c>
      <c r="L750">
        <v>41460355</v>
      </c>
      <c r="M750">
        <f t="shared" si="11"/>
        <v>41460377</v>
      </c>
      <c r="Q750">
        <v>0</v>
      </c>
      <c r="R750">
        <v>0</v>
      </c>
    </row>
    <row r="751" spans="1:18">
      <c r="A751" t="s">
        <v>18</v>
      </c>
      <c r="B751" t="s">
        <v>260</v>
      </c>
      <c r="C751" t="s">
        <v>1228</v>
      </c>
      <c r="D751">
        <v>1046525</v>
      </c>
      <c r="E751" t="s">
        <v>1404</v>
      </c>
      <c r="F751" t="s">
        <v>1406</v>
      </c>
      <c r="G751">
        <v>2</v>
      </c>
      <c r="H751" t="s">
        <v>33</v>
      </c>
      <c r="I751">
        <v>57.89</v>
      </c>
      <c r="J751" t="s">
        <v>359</v>
      </c>
      <c r="K751" t="s">
        <v>30</v>
      </c>
      <c r="L751">
        <v>41467554</v>
      </c>
      <c r="M751">
        <f t="shared" si="11"/>
        <v>41467576</v>
      </c>
      <c r="N751" t="s">
        <v>31</v>
      </c>
      <c r="O751" t="s">
        <v>1407</v>
      </c>
      <c r="P751" t="s">
        <v>25</v>
      </c>
      <c r="Q751">
        <v>7838</v>
      </c>
      <c r="R751">
        <v>7860</v>
      </c>
    </row>
    <row r="752" spans="1:18">
      <c r="A752" t="s">
        <v>18</v>
      </c>
      <c r="B752" t="s">
        <v>260</v>
      </c>
      <c r="C752" t="s">
        <v>1228</v>
      </c>
      <c r="D752">
        <v>1046527</v>
      </c>
      <c r="E752" t="s">
        <v>1404</v>
      </c>
      <c r="F752" t="s">
        <v>1408</v>
      </c>
      <c r="G752">
        <v>3</v>
      </c>
      <c r="H752" t="s">
        <v>33</v>
      </c>
      <c r="I752">
        <v>36.840000000000003</v>
      </c>
      <c r="J752" t="s">
        <v>359</v>
      </c>
      <c r="K752" t="s">
        <v>25</v>
      </c>
      <c r="L752">
        <v>41467523</v>
      </c>
      <c r="M752">
        <f t="shared" si="11"/>
        <v>41467545</v>
      </c>
      <c r="N752" t="s">
        <v>31</v>
      </c>
      <c r="O752" t="s">
        <v>1407</v>
      </c>
      <c r="P752" t="s">
        <v>25</v>
      </c>
      <c r="Q752">
        <v>7807</v>
      </c>
      <c r="R752">
        <v>7829</v>
      </c>
    </row>
    <row r="753" spans="1:18">
      <c r="A753" t="s">
        <v>18</v>
      </c>
      <c r="B753" t="s">
        <v>260</v>
      </c>
      <c r="C753" t="s">
        <v>1228</v>
      </c>
      <c r="D753">
        <v>1046532</v>
      </c>
      <c r="E753" t="s">
        <v>1404</v>
      </c>
      <c r="F753" t="s">
        <v>1409</v>
      </c>
      <c r="G753">
        <v>4</v>
      </c>
      <c r="H753" t="s">
        <v>43</v>
      </c>
      <c r="I753">
        <v>47.37</v>
      </c>
      <c r="J753" t="s">
        <v>359</v>
      </c>
      <c r="K753" t="s">
        <v>30</v>
      </c>
      <c r="L753">
        <v>41460453</v>
      </c>
      <c r="M753">
        <f t="shared" si="11"/>
        <v>41460475</v>
      </c>
      <c r="N753" t="s">
        <v>26</v>
      </c>
      <c r="O753" t="s">
        <v>1407</v>
      </c>
      <c r="P753" t="s">
        <v>25</v>
      </c>
      <c r="Q753">
        <v>737</v>
      </c>
      <c r="R753">
        <v>759</v>
      </c>
    </row>
    <row r="754" spans="1:18">
      <c r="A754" t="s">
        <v>18</v>
      </c>
      <c r="B754" t="s">
        <v>272</v>
      </c>
      <c r="C754" t="s">
        <v>1228</v>
      </c>
      <c r="D754">
        <v>608245</v>
      </c>
      <c r="E754" t="s">
        <v>1410</v>
      </c>
      <c r="F754" t="s">
        <v>1411</v>
      </c>
      <c r="G754">
        <v>1</v>
      </c>
      <c r="H754" t="s">
        <v>29</v>
      </c>
      <c r="I754">
        <v>42.11</v>
      </c>
      <c r="J754" t="s">
        <v>59</v>
      </c>
      <c r="K754" t="s">
        <v>30</v>
      </c>
      <c r="L754">
        <v>134393603</v>
      </c>
      <c r="M754">
        <f t="shared" si="11"/>
        <v>134393625</v>
      </c>
      <c r="N754" t="s">
        <v>50</v>
      </c>
      <c r="O754" t="s">
        <v>1412</v>
      </c>
      <c r="P754" t="s">
        <v>30</v>
      </c>
      <c r="Q754">
        <v>20292</v>
      </c>
      <c r="R754">
        <v>20314</v>
      </c>
    </row>
    <row r="755" spans="1:18">
      <c r="A755" t="s">
        <v>18</v>
      </c>
      <c r="B755" t="s">
        <v>272</v>
      </c>
      <c r="C755" t="s">
        <v>1228</v>
      </c>
      <c r="D755">
        <v>608250</v>
      </c>
      <c r="E755" t="s">
        <v>1410</v>
      </c>
      <c r="F755" t="s">
        <v>1413</v>
      </c>
      <c r="G755">
        <v>2</v>
      </c>
      <c r="H755" t="s">
        <v>43</v>
      </c>
      <c r="I755">
        <v>47.37</v>
      </c>
      <c r="J755" t="s">
        <v>59</v>
      </c>
      <c r="K755" t="s">
        <v>30</v>
      </c>
      <c r="L755">
        <v>134377648</v>
      </c>
      <c r="M755">
        <f t="shared" si="11"/>
        <v>134377670</v>
      </c>
      <c r="N755" t="s">
        <v>270</v>
      </c>
      <c r="O755" t="s">
        <v>1412</v>
      </c>
      <c r="P755" t="s">
        <v>30</v>
      </c>
      <c r="Q755">
        <v>4337</v>
      </c>
      <c r="R755">
        <v>4359</v>
      </c>
    </row>
    <row r="756" spans="1:18">
      <c r="A756" t="s">
        <v>18</v>
      </c>
      <c r="B756" t="s">
        <v>272</v>
      </c>
      <c r="C756" t="s">
        <v>1228</v>
      </c>
      <c r="D756">
        <v>608259</v>
      </c>
      <c r="E756" t="s">
        <v>1410</v>
      </c>
      <c r="F756" t="s">
        <v>1414</v>
      </c>
      <c r="G756">
        <v>3</v>
      </c>
      <c r="H756" t="s">
        <v>29</v>
      </c>
      <c r="I756">
        <v>42.11</v>
      </c>
      <c r="J756" t="s">
        <v>59</v>
      </c>
      <c r="K756" t="s">
        <v>25</v>
      </c>
      <c r="L756">
        <v>134393522</v>
      </c>
      <c r="M756">
        <f t="shared" si="11"/>
        <v>134393544</v>
      </c>
      <c r="N756" t="s">
        <v>50</v>
      </c>
      <c r="O756" t="s">
        <v>1412</v>
      </c>
      <c r="P756" t="s">
        <v>30</v>
      </c>
      <c r="Q756">
        <v>20211</v>
      </c>
      <c r="R756">
        <v>20233</v>
      </c>
    </row>
    <row r="757" spans="1:18">
      <c r="A757" t="s">
        <v>18</v>
      </c>
      <c r="B757" t="s">
        <v>272</v>
      </c>
      <c r="C757" t="s">
        <v>1228</v>
      </c>
      <c r="D757">
        <v>608254</v>
      </c>
      <c r="E757" t="s">
        <v>1410</v>
      </c>
      <c r="F757" t="s">
        <v>1415</v>
      </c>
      <c r="G757">
        <v>4</v>
      </c>
      <c r="H757" t="s">
        <v>43</v>
      </c>
      <c r="I757">
        <v>57.89</v>
      </c>
      <c r="J757" t="s">
        <v>59</v>
      </c>
      <c r="K757" t="s">
        <v>25</v>
      </c>
      <c r="L757">
        <v>134377725</v>
      </c>
      <c r="M757">
        <f t="shared" si="11"/>
        <v>134377747</v>
      </c>
      <c r="N757" t="s">
        <v>270</v>
      </c>
      <c r="O757" t="s">
        <v>1412</v>
      </c>
      <c r="P757" t="s">
        <v>30</v>
      </c>
      <c r="Q757">
        <v>4414</v>
      </c>
      <c r="R757">
        <v>4436</v>
      </c>
    </row>
    <row r="758" spans="1:18">
      <c r="A758" t="s">
        <v>18</v>
      </c>
      <c r="B758" t="s">
        <v>283</v>
      </c>
      <c r="C758" t="s">
        <v>1228</v>
      </c>
      <c r="D758">
        <v>791734</v>
      </c>
      <c r="E758" t="s">
        <v>1416</v>
      </c>
      <c r="F758" t="s">
        <v>1417</v>
      </c>
      <c r="G758">
        <v>1</v>
      </c>
      <c r="H758" t="s">
        <v>29</v>
      </c>
      <c r="I758">
        <v>42.11</v>
      </c>
      <c r="J758" t="s">
        <v>24</v>
      </c>
      <c r="K758" t="s">
        <v>30</v>
      </c>
      <c r="L758">
        <v>52419837</v>
      </c>
      <c r="M758">
        <f t="shared" si="11"/>
        <v>52419859</v>
      </c>
      <c r="N758" t="s">
        <v>1418</v>
      </c>
      <c r="O758" t="s">
        <v>1419</v>
      </c>
      <c r="P758" t="s">
        <v>30</v>
      </c>
      <c r="Q758">
        <v>9277</v>
      </c>
      <c r="R758">
        <v>9299</v>
      </c>
    </row>
    <row r="759" spans="1:18">
      <c r="A759" t="s">
        <v>18</v>
      </c>
      <c r="B759" t="s">
        <v>283</v>
      </c>
      <c r="C759" t="s">
        <v>1228</v>
      </c>
      <c r="D759">
        <v>791719</v>
      </c>
      <c r="E759" t="s">
        <v>1416</v>
      </c>
      <c r="F759" t="s">
        <v>1420</v>
      </c>
      <c r="G759">
        <v>2</v>
      </c>
      <c r="H759" t="s">
        <v>43</v>
      </c>
      <c r="I759">
        <v>52.63</v>
      </c>
      <c r="J759" t="s">
        <v>24</v>
      </c>
      <c r="K759" t="s">
        <v>30</v>
      </c>
      <c r="L759">
        <v>52414501</v>
      </c>
      <c r="M759">
        <f t="shared" si="11"/>
        <v>52414523</v>
      </c>
      <c r="N759" t="s">
        <v>675</v>
      </c>
      <c r="O759" t="s">
        <v>1419</v>
      </c>
      <c r="P759" t="s">
        <v>30</v>
      </c>
      <c r="Q759">
        <v>3941</v>
      </c>
      <c r="R759">
        <v>3963</v>
      </c>
    </row>
    <row r="760" spans="1:18">
      <c r="A760" t="s">
        <v>18</v>
      </c>
      <c r="B760" t="s">
        <v>283</v>
      </c>
      <c r="C760" t="s">
        <v>1228</v>
      </c>
      <c r="D760">
        <v>791763</v>
      </c>
      <c r="E760" t="s">
        <v>1416</v>
      </c>
      <c r="F760" t="s">
        <v>1421</v>
      </c>
      <c r="G760">
        <v>3</v>
      </c>
      <c r="H760" t="s">
        <v>29</v>
      </c>
      <c r="I760">
        <v>52.63</v>
      </c>
      <c r="J760" t="s">
        <v>24</v>
      </c>
      <c r="K760" t="s">
        <v>30</v>
      </c>
      <c r="L760">
        <v>52414007</v>
      </c>
      <c r="M760">
        <f t="shared" si="11"/>
        <v>52414029</v>
      </c>
      <c r="N760" t="s">
        <v>670</v>
      </c>
      <c r="O760" t="s">
        <v>1419</v>
      </c>
      <c r="P760" t="s">
        <v>30</v>
      </c>
      <c r="Q760">
        <v>3447</v>
      </c>
      <c r="R760">
        <v>3469</v>
      </c>
    </row>
    <row r="761" spans="1:18">
      <c r="A761" t="s">
        <v>18</v>
      </c>
      <c r="B761" t="s">
        <v>283</v>
      </c>
      <c r="C761" t="s">
        <v>1228</v>
      </c>
      <c r="D761">
        <v>791724</v>
      </c>
      <c r="E761" t="s">
        <v>1416</v>
      </c>
      <c r="F761" t="s">
        <v>1422</v>
      </c>
      <c r="G761">
        <v>4</v>
      </c>
      <c r="H761" t="s">
        <v>33</v>
      </c>
      <c r="I761">
        <v>42.11</v>
      </c>
      <c r="J761" t="s">
        <v>24</v>
      </c>
      <c r="K761" t="s">
        <v>30</v>
      </c>
      <c r="L761">
        <v>52414521</v>
      </c>
      <c r="M761">
        <f t="shared" si="11"/>
        <v>52414543</v>
      </c>
      <c r="N761" t="s">
        <v>675</v>
      </c>
      <c r="O761" t="s">
        <v>1419</v>
      </c>
      <c r="P761" t="s">
        <v>30</v>
      </c>
      <c r="Q761">
        <v>3961</v>
      </c>
      <c r="R761">
        <v>3983</v>
      </c>
    </row>
    <row r="762" spans="1:18">
      <c r="A762" t="s">
        <v>18</v>
      </c>
      <c r="B762" t="s">
        <v>291</v>
      </c>
      <c r="C762" t="s">
        <v>1228</v>
      </c>
      <c r="D762">
        <v>691804</v>
      </c>
      <c r="E762" t="s">
        <v>1423</v>
      </c>
      <c r="F762" t="s">
        <v>1424</v>
      </c>
      <c r="G762">
        <v>1</v>
      </c>
      <c r="H762" t="s">
        <v>43</v>
      </c>
      <c r="I762">
        <v>47.37</v>
      </c>
      <c r="J762" t="s">
        <v>59</v>
      </c>
      <c r="K762" t="s">
        <v>30</v>
      </c>
      <c r="L762">
        <v>54017776</v>
      </c>
      <c r="M762">
        <f t="shared" si="11"/>
        <v>54017798</v>
      </c>
      <c r="N762" t="s">
        <v>517</v>
      </c>
      <c r="O762" t="s">
        <v>1425</v>
      </c>
      <c r="P762" t="s">
        <v>25</v>
      </c>
      <c r="Q762">
        <v>81097</v>
      </c>
      <c r="R762">
        <v>81119</v>
      </c>
    </row>
    <row r="763" spans="1:18">
      <c r="A763" t="s">
        <v>18</v>
      </c>
      <c r="B763" t="s">
        <v>291</v>
      </c>
      <c r="C763" t="s">
        <v>1228</v>
      </c>
      <c r="D763">
        <v>973408</v>
      </c>
      <c r="E763" t="s">
        <v>1423</v>
      </c>
      <c r="F763" t="s">
        <v>1426</v>
      </c>
      <c r="G763">
        <v>2</v>
      </c>
      <c r="H763" t="s">
        <v>33</v>
      </c>
      <c r="I763">
        <v>52.63</v>
      </c>
      <c r="J763" t="s">
        <v>59</v>
      </c>
      <c r="K763" t="s">
        <v>30</v>
      </c>
      <c r="L763">
        <v>54042762</v>
      </c>
      <c r="M763">
        <f t="shared" si="11"/>
        <v>54042784</v>
      </c>
      <c r="N763" t="s">
        <v>79</v>
      </c>
      <c r="O763" t="s">
        <v>1427</v>
      </c>
      <c r="P763" t="s">
        <v>25</v>
      </c>
      <c r="Q763">
        <v>106083</v>
      </c>
      <c r="R763">
        <v>106105</v>
      </c>
    </row>
    <row r="764" spans="1:18">
      <c r="A764" t="s">
        <v>18</v>
      </c>
      <c r="B764" t="s">
        <v>291</v>
      </c>
      <c r="C764" t="s">
        <v>1228</v>
      </c>
      <c r="D764">
        <v>691794</v>
      </c>
      <c r="E764" t="s">
        <v>1423</v>
      </c>
      <c r="F764" t="s">
        <v>1428</v>
      </c>
      <c r="G764">
        <v>3</v>
      </c>
      <c r="H764" t="s">
        <v>29</v>
      </c>
      <c r="I764">
        <v>47.37</v>
      </c>
      <c r="J764" t="s">
        <v>59</v>
      </c>
      <c r="K764" t="s">
        <v>25</v>
      </c>
      <c r="L764">
        <v>54022341</v>
      </c>
      <c r="M764">
        <f t="shared" si="11"/>
        <v>54022363</v>
      </c>
      <c r="N764" t="s">
        <v>519</v>
      </c>
      <c r="O764" t="s">
        <v>1425</v>
      </c>
      <c r="P764" t="s">
        <v>25</v>
      </c>
      <c r="Q764">
        <v>85662</v>
      </c>
      <c r="R764">
        <v>85684</v>
      </c>
    </row>
    <row r="765" spans="1:18">
      <c r="A765" t="s">
        <v>18</v>
      </c>
      <c r="B765" t="s">
        <v>291</v>
      </c>
      <c r="C765" t="s">
        <v>1228</v>
      </c>
      <c r="D765">
        <v>691802</v>
      </c>
      <c r="E765" t="s">
        <v>1423</v>
      </c>
      <c r="F765" t="s">
        <v>1429</v>
      </c>
      <c r="G765">
        <v>4</v>
      </c>
      <c r="H765" t="s">
        <v>33</v>
      </c>
      <c r="I765">
        <v>57.89</v>
      </c>
      <c r="J765" t="s">
        <v>59</v>
      </c>
      <c r="K765" t="s">
        <v>30</v>
      </c>
      <c r="L765">
        <v>54022278</v>
      </c>
      <c r="M765">
        <f t="shared" si="11"/>
        <v>54022300</v>
      </c>
      <c r="N765" t="s">
        <v>519</v>
      </c>
      <c r="O765" t="s">
        <v>1425</v>
      </c>
      <c r="P765" t="s">
        <v>25</v>
      </c>
      <c r="Q765">
        <v>85599</v>
      </c>
      <c r="R765">
        <v>85621</v>
      </c>
    </row>
    <row r="766" spans="1:18">
      <c r="A766" t="s">
        <v>18</v>
      </c>
      <c r="B766" t="s">
        <v>298</v>
      </c>
      <c r="C766" t="s">
        <v>1228</v>
      </c>
      <c r="D766">
        <v>920588</v>
      </c>
      <c r="E766" t="s">
        <v>1430</v>
      </c>
      <c r="F766" t="s">
        <v>1431</v>
      </c>
      <c r="G766">
        <v>1</v>
      </c>
      <c r="H766" t="s">
        <v>29</v>
      </c>
      <c r="I766">
        <v>47.37</v>
      </c>
      <c r="J766" t="s">
        <v>236</v>
      </c>
      <c r="K766" t="s">
        <v>25</v>
      </c>
      <c r="L766">
        <v>79060552</v>
      </c>
      <c r="M766">
        <f t="shared" si="11"/>
        <v>79060574</v>
      </c>
      <c r="N766" t="s">
        <v>313</v>
      </c>
      <c r="O766" t="s">
        <v>1432</v>
      </c>
      <c r="P766" t="s">
        <v>25</v>
      </c>
      <c r="Q766">
        <v>126134</v>
      </c>
      <c r="R766">
        <v>126156</v>
      </c>
    </row>
    <row r="767" spans="1:18">
      <c r="A767" t="s">
        <v>18</v>
      </c>
      <c r="B767" t="s">
        <v>298</v>
      </c>
      <c r="C767" t="s">
        <v>1228</v>
      </c>
      <c r="D767">
        <v>920585</v>
      </c>
      <c r="E767" t="s">
        <v>1430</v>
      </c>
      <c r="F767" t="s">
        <v>1433</v>
      </c>
      <c r="G767">
        <v>2</v>
      </c>
      <c r="H767" t="s">
        <v>29</v>
      </c>
      <c r="I767">
        <v>42.11</v>
      </c>
      <c r="J767" t="s">
        <v>236</v>
      </c>
      <c r="K767" t="s">
        <v>25</v>
      </c>
      <c r="L767">
        <v>79060760</v>
      </c>
      <c r="M767">
        <f t="shared" si="11"/>
        <v>79060782</v>
      </c>
      <c r="N767" t="s">
        <v>311</v>
      </c>
      <c r="O767" t="s">
        <v>1432</v>
      </c>
      <c r="P767" t="s">
        <v>25</v>
      </c>
      <c r="Q767">
        <v>126342</v>
      </c>
      <c r="R767">
        <v>126364</v>
      </c>
    </row>
    <row r="768" spans="1:18">
      <c r="A768" t="s">
        <v>18</v>
      </c>
      <c r="B768" t="s">
        <v>298</v>
      </c>
      <c r="C768" t="s">
        <v>1228</v>
      </c>
      <c r="D768">
        <v>206798</v>
      </c>
      <c r="E768" t="s">
        <v>1430</v>
      </c>
      <c r="F768" t="s">
        <v>1434</v>
      </c>
      <c r="G768">
        <v>3</v>
      </c>
      <c r="H768" t="s">
        <v>43</v>
      </c>
      <c r="I768">
        <v>63.16</v>
      </c>
      <c r="J768" t="s">
        <v>236</v>
      </c>
      <c r="K768" t="s">
        <v>25</v>
      </c>
      <c r="L768">
        <v>79077877</v>
      </c>
      <c r="M768">
        <f t="shared" si="11"/>
        <v>79077899</v>
      </c>
      <c r="N768" t="s">
        <v>79</v>
      </c>
      <c r="O768" t="s">
        <v>1432</v>
      </c>
      <c r="P768" t="s">
        <v>25</v>
      </c>
      <c r="Q768">
        <v>143459</v>
      </c>
      <c r="R768">
        <v>143481</v>
      </c>
    </row>
    <row r="769" spans="1:18">
      <c r="A769" t="s">
        <v>18</v>
      </c>
      <c r="B769" t="s">
        <v>298</v>
      </c>
      <c r="C769" t="s">
        <v>1228</v>
      </c>
      <c r="D769">
        <v>206802</v>
      </c>
      <c r="E769" t="s">
        <v>1430</v>
      </c>
      <c r="F769" t="s">
        <v>1435</v>
      </c>
      <c r="G769">
        <v>4</v>
      </c>
      <c r="H769" t="s">
        <v>29</v>
      </c>
      <c r="I769">
        <v>36.840000000000003</v>
      </c>
      <c r="J769" t="s">
        <v>236</v>
      </c>
      <c r="K769" t="s">
        <v>30</v>
      </c>
      <c r="L769">
        <v>79060772</v>
      </c>
      <c r="M769">
        <f t="shared" si="11"/>
        <v>79060794</v>
      </c>
      <c r="N769" t="s">
        <v>311</v>
      </c>
      <c r="O769" t="s">
        <v>1432</v>
      </c>
      <c r="P769" t="s">
        <v>25</v>
      </c>
      <c r="Q769">
        <v>126354</v>
      </c>
      <c r="R769">
        <v>126376</v>
      </c>
    </row>
    <row r="770" spans="1:18">
      <c r="A770" t="s">
        <v>18</v>
      </c>
      <c r="B770" t="s">
        <v>305</v>
      </c>
      <c r="C770" t="s">
        <v>1228</v>
      </c>
      <c r="D770">
        <v>638783</v>
      </c>
      <c r="E770" t="s">
        <v>1436</v>
      </c>
      <c r="F770" t="s">
        <v>1437</v>
      </c>
      <c r="G770">
        <v>1</v>
      </c>
      <c r="H770" t="s">
        <v>23</v>
      </c>
      <c r="I770">
        <v>52.63</v>
      </c>
      <c r="J770" t="s">
        <v>196</v>
      </c>
      <c r="K770" t="s">
        <v>30</v>
      </c>
      <c r="L770">
        <v>587261</v>
      </c>
      <c r="M770">
        <f t="shared" si="11"/>
        <v>587283</v>
      </c>
      <c r="N770" t="s">
        <v>519</v>
      </c>
      <c r="O770" t="s">
        <v>1438</v>
      </c>
      <c r="P770" t="s">
        <v>30</v>
      </c>
      <c r="Q770">
        <v>10816</v>
      </c>
      <c r="R770">
        <v>10838</v>
      </c>
    </row>
    <row r="771" spans="1:18">
      <c r="A771" t="s">
        <v>18</v>
      </c>
      <c r="B771" t="s">
        <v>305</v>
      </c>
      <c r="C771" t="s">
        <v>1228</v>
      </c>
      <c r="D771">
        <v>638794</v>
      </c>
      <c r="E771" t="s">
        <v>1436</v>
      </c>
      <c r="F771" t="s">
        <v>1439</v>
      </c>
      <c r="G771">
        <v>2</v>
      </c>
      <c r="H771" t="s">
        <v>29</v>
      </c>
      <c r="I771">
        <v>47.37</v>
      </c>
      <c r="J771" t="s">
        <v>196</v>
      </c>
      <c r="K771" t="s">
        <v>30</v>
      </c>
      <c r="L771">
        <v>587377</v>
      </c>
      <c r="M771">
        <f t="shared" ref="M771:M834" si="12">L771+22</f>
        <v>587399</v>
      </c>
      <c r="N771" t="s">
        <v>519</v>
      </c>
      <c r="O771" t="s">
        <v>1438</v>
      </c>
      <c r="P771" t="s">
        <v>30</v>
      </c>
      <c r="Q771">
        <v>10932</v>
      </c>
      <c r="R771">
        <v>10954</v>
      </c>
    </row>
    <row r="772" spans="1:18">
      <c r="A772" t="s">
        <v>18</v>
      </c>
      <c r="B772" t="s">
        <v>305</v>
      </c>
      <c r="C772" t="s">
        <v>1228</v>
      </c>
      <c r="D772">
        <v>638796</v>
      </c>
      <c r="E772" t="s">
        <v>1436</v>
      </c>
      <c r="F772" t="s">
        <v>1440</v>
      </c>
      <c r="G772">
        <v>3</v>
      </c>
      <c r="H772" t="s">
        <v>23</v>
      </c>
      <c r="I772">
        <v>42.11</v>
      </c>
      <c r="J772" t="s">
        <v>196</v>
      </c>
      <c r="K772" t="s">
        <v>25</v>
      </c>
      <c r="L772">
        <v>587411</v>
      </c>
      <c r="M772">
        <f t="shared" si="12"/>
        <v>587433</v>
      </c>
      <c r="N772" t="s">
        <v>519</v>
      </c>
      <c r="O772" t="s">
        <v>1438</v>
      </c>
      <c r="P772" t="s">
        <v>30</v>
      </c>
      <c r="Q772">
        <v>10966</v>
      </c>
      <c r="R772">
        <v>10988</v>
      </c>
    </row>
    <row r="773" spans="1:18">
      <c r="A773" t="s">
        <v>18</v>
      </c>
      <c r="B773" t="s">
        <v>305</v>
      </c>
      <c r="C773" t="s">
        <v>1228</v>
      </c>
      <c r="D773">
        <v>638815</v>
      </c>
      <c r="E773" t="s">
        <v>1436</v>
      </c>
      <c r="F773" t="s">
        <v>1441</v>
      </c>
      <c r="G773">
        <v>4</v>
      </c>
      <c r="H773" t="s">
        <v>43</v>
      </c>
      <c r="I773">
        <v>63.16</v>
      </c>
      <c r="J773" t="s">
        <v>196</v>
      </c>
      <c r="K773" t="s">
        <v>30</v>
      </c>
      <c r="L773">
        <v>581997</v>
      </c>
      <c r="M773">
        <f t="shared" si="12"/>
        <v>582019</v>
      </c>
      <c r="N773" t="s">
        <v>514</v>
      </c>
      <c r="O773" t="s">
        <v>1438</v>
      </c>
      <c r="P773" t="s">
        <v>30</v>
      </c>
      <c r="Q773">
        <v>5552</v>
      </c>
      <c r="R773">
        <v>5574</v>
      </c>
    </row>
    <row r="774" spans="1:18">
      <c r="A774" t="s">
        <v>18</v>
      </c>
      <c r="B774" t="s">
        <v>314</v>
      </c>
      <c r="C774" t="s">
        <v>1228</v>
      </c>
      <c r="D774">
        <v>1039706</v>
      </c>
      <c r="E774" t="s">
        <v>1442</v>
      </c>
      <c r="F774" t="s">
        <v>1443</v>
      </c>
      <c r="G774">
        <v>1</v>
      </c>
      <c r="H774" t="s">
        <v>29</v>
      </c>
      <c r="I774">
        <v>52.63</v>
      </c>
      <c r="J774" t="s">
        <v>84</v>
      </c>
      <c r="K774" t="s">
        <v>30</v>
      </c>
      <c r="L774">
        <v>56990838</v>
      </c>
      <c r="M774">
        <f t="shared" si="12"/>
        <v>56990860</v>
      </c>
      <c r="N774" t="s">
        <v>675</v>
      </c>
      <c r="O774" t="s">
        <v>1444</v>
      </c>
      <c r="P774" t="s">
        <v>30</v>
      </c>
      <c r="Q774">
        <v>12199</v>
      </c>
      <c r="R774">
        <v>12221</v>
      </c>
    </row>
    <row r="775" spans="1:18">
      <c r="A775" t="s">
        <v>18</v>
      </c>
      <c r="B775" t="s">
        <v>314</v>
      </c>
      <c r="C775" t="s">
        <v>1228</v>
      </c>
      <c r="D775">
        <v>1039710</v>
      </c>
      <c r="E775" t="s">
        <v>1442</v>
      </c>
      <c r="F775" t="s">
        <v>1445</v>
      </c>
      <c r="G775">
        <v>2</v>
      </c>
      <c r="H775" t="s">
        <v>33</v>
      </c>
      <c r="I775">
        <v>47.37</v>
      </c>
      <c r="J775" t="s">
        <v>84</v>
      </c>
      <c r="K775" t="s">
        <v>25</v>
      </c>
      <c r="L775">
        <v>56986387</v>
      </c>
      <c r="M775">
        <f t="shared" si="12"/>
        <v>56986409</v>
      </c>
      <c r="N775" t="s">
        <v>670</v>
      </c>
      <c r="O775" t="s">
        <v>1444</v>
      </c>
      <c r="P775" t="s">
        <v>30</v>
      </c>
      <c r="Q775">
        <v>7748</v>
      </c>
      <c r="R775">
        <v>7770</v>
      </c>
    </row>
    <row r="776" spans="1:18">
      <c r="A776" t="s">
        <v>18</v>
      </c>
      <c r="B776" t="s">
        <v>314</v>
      </c>
      <c r="C776" t="s">
        <v>1228</v>
      </c>
      <c r="D776">
        <v>1039707</v>
      </c>
      <c r="E776" t="s">
        <v>1442</v>
      </c>
      <c r="F776" t="s">
        <v>1446</v>
      </c>
      <c r="G776">
        <v>3</v>
      </c>
      <c r="H776" t="s">
        <v>29</v>
      </c>
      <c r="I776">
        <v>42.11</v>
      </c>
      <c r="J776" t="s">
        <v>84</v>
      </c>
      <c r="K776" t="s">
        <v>25</v>
      </c>
      <c r="L776">
        <v>56990750</v>
      </c>
      <c r="M776">
        <f t="shared" si="12"/>
        <v>56990772</v>
      </c>
      <c r="N776" t="s">
        <v>675</v>
      </c>
      <c r="O776" t="s">
        <v>1444</v>
      </c>
      <c r="P776" t="s">
        <v>30</v>
      </c>
      <c r="Q776">
        <v>12111</v>
      </c>
      <c r="R776">
        <v>12133</v>
      </c>
    </row>
    <row r="777" spans="1:18">
      <c r="A777" t="s">
        <v>18</v>
      </c>
      <c r="B777" t="s">
        <v>314</v>
      </c>
      <c r="C777" t="s">
        <v>1228</v>
      </c>
      <c r="D777">
        <v>1039719</v>
      </c>
      <c r="E777" t="s">
        <v>1442</v>
      </c>
      <c r="F777" t="s">
        <v>1447</v>
      </c>
      <c r="G777">
        <v>4</v>
      </c>
      <c r="H777" t="s">
        <v>43</v>
      </c>
      <c r="I777">
        <v>47.37</v>
      </c>
      <c r="J777" t="s">
        <v>84</v>
      </c>
      <c r="K777" t="s">
        <v>30</v>
      </c>
      <c r="L777">
        <v>56994435</v>
      </c>
      <c r="M777">
        <f t="shared" si="12"/>
        <v>56994457</v>
      </c>
      <c r="N777" t="s">
        <v>1448</v>
      </c>
      <c r="O777" t="s">
        <v>1449</v>
      </c>
      <c r="P777" t="s">
        <v>30</v>
      </c>
      <c r="Q777">
        <v>15796</v>
      </c>
      <c r="R777">
        <v>15818</v>
      </c>
    </row>
    <row r="778" spans="1:18">
      <c r="A778" t="s">
        <v>18</v>
      </c>
      <c r="B778" t="s">
        <v>321</v>
      </c>
      <c r="C778" t="s">
        <v>1228</v>
      </c>
      <c r="D778">
        <v>965407</v>
      </c>
      <c r="E778" t="s">
        <v>1450</v>
      </c>
      <c r="F778" t="s">
        <v>1451</v>
      </c>
      <c r="G778">
        <v>1</v>
      </c>
      <c r="H778" t="s">
        <v>29</v>
      </c>
      <c r="I778">
        <v>52.63</v>
      </c>
      <c r="J778" t="s">
        <v>236</v>
      </c>
      <c r="K778" t="s">
        <v>25</v>
      </c>
      <c r="L778">
        <v>106099519</v>
      </c>
      <c r="M778">
        <f t="shared" si="12"/>
        <v>106099541</v>
      </c>
      <c r="N778" t="s">
        <v>1175</v>
      </c>
      <c r="O778" t="s">
        <v>1452</v>
      </c>
      <c r="P778" t="s">
        <v>30</v>
      </c>
      <c r="Q778">
        <v>13200</v>
      </c>
      <c r="R778">
        <v>13222</v>
      </c>
    </row>
    <row r="779" spans="1:18">
      <c r="A779" t="s">
        <v>18</v>
      </c>
      <c r="B779" t="s">
        <v>321</v>
      </c>
      <c r="C779" t="s">
        <v>1228</v>
      </c>
      <c r="D779">
        <v>965410</v>
      </c>
      <c r="E779" t="s">
        <v>1450</v>
      </c>
      <c r="F779" t="s">
        <v>1453</v>
      </c>
      <c r="G779">
        <v>2</v>
      </c>
      <c r="H779" t="s">
        <v>23</v>
      </c>
      <c r="I779">
        <v>57.89</v>
      </c>
      <c r="J779" t="s">
        <v>236</v>
      </c>
      <c r="K779" t="s">
        <v>30</v>
      </c>
      <c r="L779">
        <v>106099402</v>
      </c>
      <c r="M779">
        <f t="shared" si="12"/>
        <v>106099424</v>
      </c>
      <c r="N779" t="s">
        <v>1175</v>
      </c>
      <c r="O779" t="s">
        <v>1452</v>
      </c>
      <c r="P779" t="s">
        <v>30</v>
      </c>
      <c r="Q779">
        <v>13083</v>
      </c>
      <c r="R779">
        <v>13105</v>
      </c>
    </row>
    <row r="780" spans="1:18">
      <c r="A780" t="s">
        <v>18</v>
      </c>
      <c r="B780" t="s">
        <v>321</v>
      </c>
      <c r="C780" t="s">
        <v>1228</v>
      </c>
      <c r="D780">
        <v>965414</v>
      </c>
      <c r="E780" t="s">
        <v>1450</v>
      </c>
      <c r="F780" t="s">
        <v>1454</v>
      </c>
      <c r="G780">
        <v>3</v>
      </c>
      <c r="H780" t="s">
        <v>43</v>
      </c>
      <c r="I780">
        <v>36.840000000000003</v>
      </c>
      <c r="J780" t="s">
        <v>236</v>
      </c>
      <c r="K780" t="s">
        <v>25</v>
      </c>
      <c r="L780">
        <v>106099323</v>
      </c>
      <c r="M780">
        <f t="shared" si="12"/>
        <v>106099345</v>
      </c>
      <c r="N780" t="s">
        <v>1175</v>
      </c>
      <c r="O780" t="s">
        <v>1452</v>
      </c>
      <c r="P780" t="s">
        <v>30</v>
      </c>
      <c r="Q780">
        <v>13004</v>
      </c>
      <c r="R780">
        <v>13026</v>
      </c>
    </row>
    <row r="781" spans="1:18">
      <c r="A781" t="s">
        <v>18</v>
      </c>
      <c r="B781" t="s">
        <v>321</v>
      </c>
      <c r="C781" t="s">
        <v>1228</v>
      </c>
      <c r="D781">
        <v>965416</v>
      </c>
      <c r="E781" t="s">
        <v>1450</v>
      </c>
      <c r="F781" t="s">
        <v>1455</v>
      </c>
      <c r="G781">
        <v>4</v>
      </c>
      <c r="H781" t="s">
        <v>43</v>
      </c>
      <c r="I781">
        <v>36.840000000000003</v>
      </c>
      <c r="J781" t="s">
        <v>236</v>
      </c>
      <c r="K781" t="s">
        <v>25</v>
      </c>
      <c r="L781">
        <v>106099467</v>
      </c>
      <c r="M781">
        <f t="shared" si="12"/>
        <v>106099489</v>
      </c>
      <c r="N781" t="s">
        <v>1175</v>
      </c>
      <c r="O781" t="s">
        <v>1452</v>
      </c>
      <c r="P781" t="s">
        <v>30</v>
      </c>
      <c r="Q781">
        <v>13148</v>
      </c>
      <c r="R781">
        <v>13170</v>
      </c>
    </row>
    <row r="782" spans="1:18">
      <c r="A782" t="s">
        <v>18</v>
      </c>
      <c r="B782" t="s">
        <v>328</v>
      </c>
      <c r="C782" t="s">
        <v>1228</v>
      </c>
      <c r="D782">
        <v>844743</v>
      </c>
      <c r="E782" t="s">
        <v>1456</v>
      </c>
      <c r="F782" t="s">
        <v>1457</v>
      </c>
      <c r="G782">
        <v>1</v>
      </c>
      <c r="H782" t="s">
        <v>43</v>
      </c>
      <c r="I782">
        <v>57.89</v>
      </c>
      <c r="J782" t="s">
        <v>196</v>
      </c>
      <c r="K782" t="s">
        <v>30</v>
      </c>
      <c r="L782">
        <v>129947314</v>
      </c>
      <c r="M782">
        <f t="shared" si="12"/>
        <v>129947336</v>
      </c>
      <c r="N782" t="s">
        <v>1458</v>
      </c>
      <c r="O782" t="s">
        <v>1459</v>
      </c>
      <c r="P782" t="s">
        <v>25</v>
      </c>
      <c r="Q782">
        <v>47609</v>
      </c>
      <c r="R782">
        <v>47631</v>
      </c>
    </row>
    <row r="783" spans="1:18">
      <c r="A783" t="s">
        <v>18</v>
      </c>
      <c r="B783" t="s">
        <v>328</v>
      </c>
      <c r="C783" t="s">
        <v>1228</v>
      </c>
      <c r="D783">
        <v>844762</v>
      </c>
      <c r="E783" t="s">
        <v>1456</v>
      </c>
      <c r="F783" t="s">
        <v>1460</v>
      </c>
      <c r="G783">
        <v>2</v>
      </c>
      <c r="H783" t="s">
        <v>23</v>
      </c>
      <c r="I783">
        <v>57.89</v>
      </c>
      <c r="J783" t="s">
        <v>196</v>
      </c>
      <c r="K783" t="s">
        <v>25</v>
      </c>
      <c r="L783">
        <v>129944964</v>
      </c>
      <c r="M783">
        <f t="shared" si="12"/>
        <v>129944986</v>
      </c>
      <c r="N783" t="s">
        <v>1461</v>
      </c>
      <c r="O783" t="s">
        <v>1459</v>
      </c>
      <c r="P783" t="s">
        <v>25</v>
      </c>
      <c r="Q783">
        <v>45259</v>
      </c>
      <c r="R783">
        <v>45281</v>
      </c>
    </row>
    <row r="784" spans="1:18">
      <c r="A784" t="s">
        <v>18</v>
      </c>
      <c r="B784" t="s">
        <v>328</v>
      </c>
      <c r="C784" t="s">
        <v>1228</v>
      </c>
      <c r="D784">
        <v>844776</v>
      </c>
      <c r="E784" t="s">
        <v>1456</v>
      </c>
      <c r="F784" t="s">
        <v>1462</v>
      </c>
      <c r="G784">
        <v>3</v>
      </c>
      <c r="H784" t="s">
        <v>33</v>
      </c>
      <c r="I784">
        <v>47.37</v>
      </c>
      <c r="J784" t="s">
        <v>196</v>
      </c>
      <c r="K784" t="s">
        <v>30</v>
      </c>
      <c r="L784">
        <v>129944886</v>
      </c>
      <c r="M784">
        <f t="shared" si="12"/>
        <v>129944908</v>
      </c>
      <c r="N784" t="s">
        <v>1461</v>
      </c>
      <c r="O784" t="s">
        <v>1459</v>
      </c>
      <c r="P784" t="s">
        <v>25</v>
      </c>
      <c r="Q784">
        <v>45181</v>
      </c>
      <c r="R784">
        <v>45203</v>
      </c>
    </row>
    <row r="785" spans="1:18">
      <c r="A785" t="s">
        <v>18</v>
      </c>
      <c r="B785" t="s">
        <v>328</v>
      </c>
      <c r="C785" t="s">
        <v>1228</v>
      </c>
      <c r="D785">
        <v>844760</v>
      </c>
      <c r="E785" t="s">
        <v>1456</v>
      </c>
      <c r="F785" t="s">
        <v>1463</v>
      </c>
      <c r="G785">
        <v>4</v>
      </c>
      <c r="H785" t="s">
        <v>43</v>
      </c>
      <c r="I785">
        <v>57.89</v>
      </c>
      <c r="J785" t="s">
        <v>196</v>
      </c>
      <c r="K785" t="s">
        <v>25</v>
      </c>
      <c r="L785">
        <v>129947304</v>
      </c>
      <c r="M785">
        <f t="shared" si="12"/>
        <v>129947326</v>
      </c>
      <c r="N785" t="s">
        <v>1458</v>
      </c>
      <c r="O785" t="s">
        <v>1459</v>
      </c>
      <c r="P785" t="s">
        <v>25</v>
      </c>
      <c r="Q785">
        <v>47599</v>
      </c>
      <c r="R785">
        <v>47621</v>
      </c>
    </row>
    <row r="786" spans="1:18">
      <c r="A786" t="s">
        <v>18</v>
      </c>
      <c r="B786" t="s">
        <v>335</v>
      </c>
      <c r="C786" t="s">
        <v>1228</v>
      </c>
      <c r="D786">
        <v>708847</v>
      </c>
      <c r="E786" t="s">
        <v>1464</v>
      </c>
      <c r="F786" t="s">
        <v>1465</v>
      </c>
      <c r="G786">
        <v>1</v>
      </c>
      <c r="H786" t="s">
        <v>29</v>
      </c>
      <c r="I786">
        <v>52.63</v>
      </c>
      <c r="J786" t="s">
        <v>196</v>
      </c>
      <c r="K786" t="s">
        <v>25</v>
      </c>
      <c r="L786">
        <v>45182309</v>
      </c>
      <c r="M786">
        <f t="shared" si="12"/>
        <v>45182331</v>
      </c>
      <c r="N786" t="s">
        <v>45</v>
      </c>
      <c r="O786" t="s">
        <v>1466</v>
      </c>
      <c r="P786" t="s">
        <v>30</v>
      </c>
      <c r="Q786">
        <v>34967</v>
      </c>
      <c r="R786">
        <v>34989</v>
      </c>
    </row>
    <row r="787" spans="1:18">
      <c r="A787" t="s">
        <v>18</v>
      </c>
      <c r="B787" t="s">
        <v>335</v>
      </c>
      <c r="C787" t="s">
        <v>1228</v>
      </c>
      <c r="D787">
        <v>708830</v>
      </c>
      <c r="E787" t="s">
        <v>1464</v>
      </c>
      <c r="F787" t="s">
        <v>1467</v>
      </c>
      <c r="G787">
        <v>2</v>
      </c>
      <c r="H787" t="s">
        <v>43</v>
      </c>
      <c r="I787">
        <v>42.11</v>
      </c>
      <c r="J787" t="s">
        <v>196</v>
      </c>
      <c r="K787" t="s">
        <v>25</v>
      </c>
      <c r="L787">
        <v>45182874</v>
      </c>
      <c r="M787">
        <f t="shared" si="12"/>
        <v>45182896</v>
      </c>
      <c r="N787" t="s">
        <v>207</v>
      </c>
      <c r="O787" t="s">
        <v>1466</v>
      </c>
      <c r="P787" t="s">
        <v>30</v>
      </c>
      <c r="Q787">
        <v>35532</v>
      </c>
      <c r="R787">
        <v>35554</v>
      </c>
    </row>
    <row r="788" spans="1:18">
      <c r="A788" t="s">
        <v>18</v>
      </c>
      <c r="B788" t="s">
        <v>335</v>
      </c>
      <c r="C788" t="s">
        <v>1228</v>
      </c>
      <c r="D788">
        <v>1024343</v>
      </c>
      <c r="E788" t="s">
        <v>1464</v>
      </c>
      <c r="F788" t="s">
        <v>1468</v>
      </c>
      <c r="G788">
        <v>3</v>
      </c>
      <c r="H788" t="s">
        <v>43</v>
      </c>
      <c r="I788">
        <v>52.63</v>
      </c>
      <c r="J788" t="s">
        <v>196</v>
      </c>
      <c r="K788" t="s">
        <v>30</v>
      </c>
      <c r="L788">
        <v>45182989</v>
      </c>
      <c r="M788">
        <f t="shared" si="12"/>
        <v>45183011</v>
      </c>
      <c r="N788" t="s">
        <v>207</v>
      </c>
      <c r="O788" t="s">
        <v>1466</v>
      </c>
      <c r="P788" t="s">
        <v>30</v>
      </c>
      <c r="Q788">
        <v>35647</v>
      </c>
      <c r="R788">
        <v>35669</v>
      </c>
    </row>
    <row r="789" spans="1:18">
      <c r="A789" t="s">
        <v>18</v>
      </c>
      <c r="B789" t="s">
        <v>335</v>
      </c>
      <c r="C789" t="s">
        <v>1228</v>
      </c>
      <c r="D789">
        <v>708834</v>
      </c>
      <c r="E789" t="s">
        <v>1464</v>
      </c>
      <c r="F789" t="s">
        <v>1469</v>
      </c>
      <c r="G789">
        <v>4</v>
      </c>
      <c r="H789" t="s">
        <v>43</v>
      </c>
      <c r="I789">
        <v>57.89</v>
      </c>
      <c r="J789" t="s">
        <v>196</v>
      </c>
      <c r="K789" t="s">
        <v>25</v>
      </c>
      <c r="L789">
        <v>45181854</v>
      </c>
      <c r="M789">
        <f t="shared" si="12"/>
        <v>45181876</v>
      </c>
      <c r="N789" t="s">
        <v>39</v>
      </c>
      <c r="O789" t="s">
        <v>1466</v>
      </c>
      <c r="P789" t="s">
        <v>30</v>
      </c>
      <c r="Q789">
        <v>34512</v>
      </c>
      <c r="R789">
        <v>34534</v>
      </c>
    </row>
    <row r="790" spans="1:18">
      <c r="A790" t="s">
        <v>18</v>
      </c>
      <c r="B790" t="s">
        <v>342</v>
      </c>
      <c r="C790" t="s">
        <v>1228</v>
      </c>
      <c r="D790">
        <v>779287</v>
      </c>
      <c r="E790" t="s">
        <v>1470</v>
      </c>
      <c r="F790" t="s">
        <v>1471</v>
      </c>
      <c r="G790">
        <v>1</v>
      </c>
      <c r="H790" t="s">
        <v>43</v>
      </c>
      <c r="I790">
        <v>63.16</v>
      </c>
      <c r="J790" t="s">
        <v>247</v>
      </c>
      <c r="K790" t="s">
        <v>25</v>
      </c>
      <c r="L790">
        <v>130666695</v>
      </c>
      <c r="M790">
        <f t="shared" si="12"/>
        <v>130666717</v>
      </c>
      <c r="N790" t="s">
        <v>79</v>
      </c>
      <c r="O790" t="s">
        <v>1472</v>
      </c>
      <c r="P790" t="s">
        <v>30</v>
      </c>
      <c r="Q790">
        <v>2102</v>
      </c>
      <c r="R790">
        <v>2124</v>
      </c>
    </row>
    <row r="791" spans="1:18">
      <c r="A791" t="s">
        <v>18</v>
      </c>
      <c r="B791" t="s">
        <v>342</v>
      </c>
      <c r="C791" t="s">
        <v>1228</v>
      </c>
      <c r="D791">
        <v>779304</v>
      </c>
      <c r="E791" t="s">
        <v>1470</v>
      </c>
      <c r="F791" t="s">
        <v>1473</v>
      </c>
      <c r="G791">
        <v>2</v>
      </c>
      <c r="H791" t="s">
        <v>23</v>
      </c>
      <c r="I791">
        <v>52.63</v>
      </c>
      <c r="J791" t="s">
        <v>247</v>
      </c>
      <c r="K791" t="s">
        <v>25</v>
      </c>
      <c r="L791">
        <v>130664727</v>
      </c>
      <c r="M791">
        <f t="shared" si="12"/>
        <v>130664749</v>
      </c>
      <c r="N791" t="s">
        <v>60</v>
      </c>
      <c r="O791" t="s">
        <v>1472</v>
      </c>
      <c r="P791" t="s">
        <v>30</v>
      </c>
      <c r="Q791">
        <v>134</v>
      </c>
      <c r="R791">
        <v>156</v>
      </c>
    </row>
    <row r="792" spans="1:18">
      <c r="A792" t="s">
        <v>18</v>
      </c>
      <c r="B792" t="s">
        <v>342</v>
      </c>
      <c r="C792" t="s">
        <v>1228</v>
      </c>
      <c r="D792">
        <v>779295</v>
      </c>
      <c r="E792" t="s">
        <v>1470</v>
      </c>
      <c r="F792" t="s">
        <v>1474</v>
      </c>
      <c r="G792">
        <v>3</v>
      </c>
      <c r="H792" t="s">
        <v>33</v>
      </c>
      <c r="I792">
        <v>57.89</v>
      </c>
      <c r="J792" t="s">
        <v>247</v>
      </c>
      <c r="K792" t="s">
        <v>30</v>
      </c>
      <c r="L792">
        <v>130666706</v>
      </c>
      <c r="M792">
        <f t="shared" si="12"/>
        <v>130666728</v>
      </c>
      <c r="N792" t="s">
        <v>79</v>
      </c>
      <c r="O792" t="s">
        <v>1472</v>
      </c>
      <c r="P792" t="s">
        <v>30</v>
      </c>
      <c r="Q792">
        <v>2113</v>
      </c>
      <c r="R792">
        <v>2135</v>
      </c>
    </row>
    <row r="793" spans="1:18">
      <c r="A793" t="s">
        <v>18</v>
      </c>
      <c r="B793" t="s">
        <v>342</v>
      </c>
      <c r="C793" t="s">
        <v>1228</v>
      </c>
      <c r="D793">
        <v>779294</v>
      </c>
      <c r="E793" t="s">
        <v>1470</v>
      </c>
      <c r="F793" t="s">
        <v>1475</v>
      </c>
      <c r="G793">
        <v>4</v>
      </c>
      <c r="H793" t="s">
        <v>29</v>
      </c>
      <c r="I793">
        <v>52.63</v>
      </c>
      <c r="J793" t="s">
        <v>247</v>
      </c>
      <c r="K793" t="s">
        <v>25</v>
      </c>
      <c r="L793">
        <v>130666681</v>
      </c>
      <c r="M793">
        <f t="shared" si="12"/>
        <v>130666703</v>
      </c>
      <c r="N793" t="s">
        <v>79</v>
      </c>
      <c r="O793" t="s">
        <v>1472</v>
      </c>
      <c r="P793" t="s">
        <v>30</v>
      </c>
      <c r="Q793">
        <v>2088</v>
      </c>
      <c r="R793">
        <v>2110</v>
      </c>
    </row>
    <row r="794" spans="1:18">
      <c r="A794" t="s">
        <v>18</v>
      </c>
      <c r="B794" t="s">
        <v>349</v>
      </c>
      <c r="C794" t="s">
        <v>1228</v>
      </c>
      <c r="D794">
        <v>919511</v>
      </c>
      <c r="E794" t="s">
        <v>1476</v>
      </c>
      <c r="F794" t="s">
        <v>1477</v>
      </c>
      <c r="G794">
        <v>1</v>
      </c>
      <c r="H794" t="s">
        <v>29</v>
      </c>
      <c r="I794">
        <v>52.63</v>
      </c>
      <c r="J794" t="s">
        <v>236</v>
      </c>
      <c r="K794" t="s">
        <v>30</v>
      </c>
      <c r="L794">
        <v>99608846</v>
      </c>
      <c r="M794">
        <f t="shared" si="12"/>
        <v>99608868</v>
      </c>
      <c r="N794" t="s">
        <v>79</v>
      </c>
      <c r="O794" t="s">
        <v>1478</v>
      </c>
      <c r="P794" t="s">
        <v>30</v>
      </c>
      <c r="Q794">
        <v>2073</v>
      </c>
      <c r="R794">
        <v>2095</v>
      </c>
    </row>
    <row r="795" spans="1:18">
      <c r="A795" t="s">
        <v>18</v>
      </c>
      <c r="B795" t="s">
        <v>349</v>
      </c>
      <c r="C795" t="s">
        <v>1228</v>
      </c>
      <c r="D795">
        <v>919528</v>
      </c>
      <c r="E795" t="s">
        <v>1476</v>
      </c>
      <c r="F795" t="s">
        <v>1479</v>
      </c>
      <c r="G795">
        <v>2</v>
      </c>
      <c r="H795" t="s">
        <v>29</v>
      </c>
      <c r="I795">
        <v>57.89</v>
      </c>
      <c r="J795" t="s">
        <v>236</v>
      </c>
      <c r="K795" t="s">
        <v>25</v>
      </c>
      <c r="L795">
        <v>99609251</v>
      </c>
      <c r="M795">
        <f t="shared" si="12"/>
        <v>99609273</v>
      </c>
      <c r="N795" t="s">
        <v>31</v>
      </c>
      <c r="O795" t="s">
        <v>1478</v>
      </c>
      <c r="P795" t="s">
        <v>30</v>
      </c>
      <c r="Q795">
        <v>2478</v>
      </c>
      <c r="R795">
        <v>2500</v>
      </c>
    </row>
    <row r="796" spans="1:18">
      <c r="A796" t="s">
        <v>18</v>
      </c>
      <c r="B796" t="s">
        <v>349</v>
      </c>
      <c r="C796" t="s">
        <v>1228</v>
      </c>
      <c r="D796">
        <v>919521</v>
      </c>
      <c r="E796" t="s">
        <v>1476</v>
      </c>
      <c r="F796" t="s">
        <v>1480</v>
      </c>
      <c r="G796">
        <v>3</v>
      </c>
      <c r="H796" t="s">
        <v>33</v>
      </c>
      <c r="I796">
        <v>57.89</v>
      </c>
      <c r="J796" t="s">
        <v>236</v>
      </c>
      <c r="K796" t="s">
        <v>30</v>
      </c>
      <c r="L796">
        <v>99607136</v>
      </c>
      <c r="M796">
        <f t="shared" si="12"/>
        <v>99607158</v>
      </c>
      <c r="N796" t="s">
        <v>60</v>
      </c>
      <c r="O796" t="s">
        <v>1478</v>
      </c>
      <c r="P796" t="s">
        <v>30</v>
      </c>
      <c r="Q796">
        <v>363</v>
      </c>
      <c r="R796">
        <v>385</v>
      </c>
    </row>
    <row r="797" spans="1:18">
      <c r="A797" t="s">
        <v>18</v>
      </c>
      <c r="B797" t="s">
        <v>349</v>
      </c>
      <c r="C797" t="s">
        <v>1228</v>
      </c>
      <c r="D797">
        <v>402232</v>
      </c>
      <c r="E797" t="s">
        <v>1476</v>
      </c>
      <c r="F797" t="s">
        <v>1481</v>
      </c>
      <c r="G797">
        <v>4</v>
      </c>
      <c r="H797" t="s">
        <v>23</v>
      </c>
      <c r="I797">
        <v>42.11</v>
      </c>
      <c r="J797" t="s">
        <v>236</v>
      </c>
      <c r="K797" t="s">
        <v>30</v>
      </c>
      <c r="L797">
        <v>99608790</v>
      </c>
      <c r="M797">
        <f t="shared" si="12"/>
        <v>99608812</v>
      </c>
      <c r="N797" t="s">
        <v>79</v>
      </c>
      <c r="O797" t="s">
        <v>1478</v>
      </c>
      <c r="P797" t="s">
        <v>30</v>
      </c>
      <c r="Q797">
        <v>2017</v>
      </c>
      <c r="R797">
        <v>2039</v>
      </c>
    </row>
    <row r="798" spans="1:18">
      <c r="A798" t="s">
        <v>18</v>
      </c>
      <c r="B798" t="s">
        <v>356</v>
      </c>
      <c r="C798" t="s">
        <v>1228</v>
      </c>
      <c r="D798">
        <v>600178</v>
      </c>
      <c r="E798" t="s">
        <v>1482</v>
      </c>
      <c r="F798" t="s">
        <v>1483</v>
      </c>
      <c r="G798">
        <v>1</v>
      </c>
      <c r="H798" t="s">
        <v>23</v>
      </c>
      <c r="I798">
        <v>57.89</v>
      </c>
      <c r="J798" t="s">
        <v>145</v>
      </c>
      <c r="K798" t="s">
        <v>30</v>
      </c>
      <c r="L798">
        <v>70069541</v>
      </c>
      <c r="M798">
        <f t="shared" si="12"/>
        <v>70069563</v>
      </c>
      <c r="N798" t="s">
        <v>79</v>
      </c>
      <c r="O798" t="s">
        <v>1484</v>
      </c>
      <c r="P798" t="s">
        <v>25</v>
      </c>
      <c r="Q798">
        <v>17891</v>
      </c>
      <c r="R798">
        <v>17913</v>
      </c>
    </row>
    <row r="799" spans="1:18">
      <c r="A799" t="s">
        <v>18</v>
      </c>
      <c r="B799" t="s">
        <v>356</v>
      </c>
      <c r="C799" t="s">
        <v>1228</v>
      </c>
      <c r="D799">
        <v>600182</v>
      </c>
      <c r="E799" t="s">
        <v>1482</v>
      </c>
      <c r="F799" t="s">
        <v>1485</v>
      </c>
      <c r="G799">
        <v>2</v>
      </c>
      <c r="H799" t="s">
        <v>29</v>
      </c>
      <c r="I799">
        <v>52.63</v>
      </c>
      <c r="J799" t="s">
        <v>145</v>
      </c>
      <c r="K799" t="s">
        <v>30</v>
      </c>
      <c r="L799">
        <v>70069577</v>
      </c>
      <c r="M799">
        <f t="shared" si="12"/>
        <v>70069599</v>
      </c>
      <c r="N799" t="s">
        <v>79</v>
      </c>
      <c r="O799" t="s">
        <v>1484</v>
      </c>
      <c r="P799" t="s">
        <v>25</v>
      </c>
      <c r="Q799">
        <v>17927</v>
      </c>
      <c r="R799">
        <v>17949</v>
      </c>
    </row>
    <row r="800" spans="1:18">
      <c r="A800" t="s">
        <v>18</v>
      </c>
      <c r="B800" t="s">
        <v>356</v>
      </c>
      <c r="C800" t="s">
        <v>1228</v>
      </c>
      <c r="D800">
        <v>600189</v>
      </c>
      <c r="E800" t="s">
        <v>1482</v>
      </c>
      <c r="F800" t="s">
        <v>1486</v>
      </c>
      <c r="G800">
        <v>3</v>
      </c>
      <c r="H800" t="s">
        <v>29</v>
      </c>
      <c r="I800">
        <v>52.63</v>
      </c>
      <c r="J800" t="s">
        <v>145</v>
      </c>
      <c r="K800" t="s">
        <v>30</v>
      </c>
      <c r="L800">
        <v>70069745</v>
      </c>
      <c r="M800">
        <f t="shared" si="12"/>
        <v>70069767</v>
      </c>
      <c r="N800" t="s">
        <v>79</v>
      </c>
      <c r="O800" t="s">
        <v>1484</v>
      </c>
      <c r="P800" t="s">
        <v>25</v>
      </c>
      <c r="Q800">
        <v>18095</v>
      </c>
      <c r="R800">
        <v>18117</v>
      </c>
    </row>
    <row r="801" spans="1:18">
      <c r="A801" t="s">
        <v>18</v>
      </c>
      <c r="B801" t="s">
        <v>356</v>
      </c>
      <c r="C801" t="s">
        <v>1228</v>
      </c>
      <c r="D801">
        <v>600215</v>
      </c>
      <c r="E801" t="s">
        <v>1482</v>
      </c>
      <c r="F801" t="s">
        <v>1487</v>
      </c>
      <c r="G801">
        <v>4</v>
      </c>
      <c r="H801" t="s">
        <v>23</v>
      </c>
      <c r="I801">
        <v>52.63</v>
      </c>
      <c r="J801" t="s">
        <v>145</v>
      </c>
      <c r="K801" t="s">
        <v>30</v>
      </c>
      <c r="L801">
        <v>70069705</v>
      </c>
      <c r="M801">
        <f t="shared" si="12"/>
        <v>70069727</v>
      </c>
      <c r="N801" t="s">
        <v>79</v>
      </c>
      <c r="O801" t="s">
        <v>1484</v>
      </c>
      <c r="P801" t="s">
        <v>25</v>
      </c>
      <c r="Q801">
        <v>18055</v>
      </c>
      <c r="R801">
        <v>18077</v>
      </c>
    </row>
    <row r="802" spans="1:18">
      <c r="A802" t="s">
        <v>18</v>
      </c>
      <c r="B802" t="s">
        <v>364</v>
      </c>
      <c r="C802" t="s">
        <v>1228</v>
      </c>
      <c r="D802">
        <v>910529</v>
      </c>
      <c r="E802" t="s">
        <v>1488</v>
      </c>
      <c r="F802" t="s">
        <v>1489</v>
      </c>
      <c r="G802">
        <v>1</v>
      </c>
      <c r="H802" t="s">
        <v>23</v>
      </c>
      <c r="I802">
        <v>57.89</v>
      </c>
      <c r="J802" t="s">
        <v>128</v>
      </c>
      <c r="K802" t="s">
        <v>25</v>
      </c>
      <c r="L802">
        <v>3186286</v>
      </c>
      <c r="M802">
        <f t="shared" si="12"/>
        <v>3186308</v>
      </c>
      <c r="N802" t="s">
        <v>39</v>
      </c>
      <c r="O802" t="s">
        <v>1490</v>
      </c>
      <c r="P802" t="s">
        <v>30</v>
      </c>
      <c r="Q802">
        <v>117109</v>
      </c>
      <c r="R802">
        <v>117131</v>
      </c>
    </row>
    <row r="803" spans="1:18">
      <c r="A803" t="s">
        <v>18</v>
      </c>
      <c r="B803" t="s">
        <v>364</v>
      </c>
      <c r="C803" t="s">
        <v>1228</v>
      </c>
      <c r="D803">
        <v>910534</v>
      </c>
      <c r="E803" t="s">
        <v>1488</v>
      </c>
      <c r="F803" t="s">
        <v>1491</v>
      </c>
      <c r="G803">
        <v>2</v>
      </c>
      <c r="H803" t="s">
        <v>23</v>
      </c>
      <c r="I803">
        <v>57.89</v>
      </c>
      <c r="J803" t="s">
        <v>128</v>
      </c>
      <c r="K803" t="s">
        <v>25</v>
      </c>
      <c r="L803">
        <v>3186322</v>
      </c>
      <c r="M803">
        <f t="shared" si="12"/>
        <v>3186344</v>
      </c>
      <c r="N803" t="s">
        <v>39</v>
      </c>
      <c r="O803" t="s">
        <v>1490</v>
      </c>
      <c r="P803" t="s">
        <v>30</v>
      </c>
      <c r="Q803">
        <v>117145</v>
      </c>
      <c r="R803">
        <v>117167</v>
      </c>
    </row>
    <row r="804" spans="1:18">
      <c r="A804" t="s">
        <v>18</v>
      </c>
      <c r="B804" t="s">
        <v>364</v>
      </c>
      <c r="C804" t="s">
        <v>1228</v>
      </c>
      <c r="D804">
        <v>910556</v>
      </c>
      <c r="E804" t="s">
        <v>1488</v>
      </c>
      <c r="F804" t="s">
        <v>1492</v>
      </c>
      <c r="G804">
        <v>3</v>
      </c>
      <c r="H804" t="s">
        <v>23</v>
      </c>
      <c r="I804">
        <v>57.89</v>
      </c>
      <c r="J804" t="s">
        <v>128</v>
      </c>
      <c r="K804" t="s">
        <v>30</v>
      </c>
      <c r="L804">
        <v>3186445</v>
      </c>
      <c r="M804">
        <f t="shared" si="12"/>
        <v>3186467</v>
      </c>
      <c r="N804" t="s">
        <v>39</v>
      </c>
      <c r="O804" t="s">
        <v>1490</v>
      </c>
      <c r="P804" t="s">
        <v>30</v>
      </c>
      <c r="Q804">
        <v>117268</v>
      </c>
      <c r="R804">
        <v>117290</v>
      </c>
    </row>
    <row r="805" spans="1:18">
      <c r="A805" t="s">
        <v>18</v>
      </c>
      <c r="B805" t="s">
        <v>364</v>
      </c>
      <c r="C805" t="s">
        <v>1228</v>
      </c>
      <c r="D805">
        <v>910545</v>
      </c>
      <c r="E805" t="s">
        <v>1488</v>
      </c>
      <c r="F805" t="s">
        <v>1493</v>
      </c>
      <c r="G805">
        <v>4</v>
      </c>
      <c r="H805" t="s">
        <v>33</v>
      </c>
      <c r="I805">
        <v>36.840000000000003</v>
      </c>
      <c r="J805" t="s">
        <v>128</v>
      </c>
      <c r="K805" t="s">
        <v>30</v>
      </c>
      <c r="L805">
        <v>3186144</v>
      </c>
      <c r="M805">
        <f t="shared" si="12"/>
        <v>3186166</v>
      </c>
      <c r="N805" t="s">
        <v>39</v>
      </c>
      <c r="O805" t="s">
        <v>1490</v>
      </c>
      <c r="P805" t="s">
        <v>30</v>
      </c>
      <c r="Q805">
        <v>116967</v>
      </c>
      <c r="R805">
        <v>116989</v>
      </c>
    </row>
    <row r="806" spans="1:18">
      <c r="A806" t="s">
        <v>18</v>
      </c>
      <c r="B806" t="s">
        <v>371</v>
      </c>
      <c r="C806" t="s">
        <v>1228</v>
      </c>
      <c r="D806">
        <v>852256</v>
      </c>
      <c r="E806" t="s">
        <v>1494</v>
      </c>
      <c r="F806" t="s">
        <v>1495</v>
      </c>
      <c r="G806">
        <v>1</v>
      </c>
      <c r="H806" t="s">
        <v>43</v>
      </c>
      <c r="I806">
        <v>57.89</v>
      </c>
      <c r="J806" t="s">
        <v>128</v>
      </c>
      <c r="K806" t="s">
        <v>25</v>
      </c>
      <c r="L806">
        <v>13778549</v>
      </c>
      <c r="M806">
        <f t="shared" si="12"/>
        <v>13778571</v>
      </c>
      <c r="N806" t="s">
        <v>1496</v>
      </c>
      <c r="O806" t="s">
        <v>1497</v>
      </c>
      <c r="P806" t="s">
        <v>30</v>
      </c>
      <c r="Q806">
        <v>73695</v>
      </c>
      <c r="R806">
        <v>73717</v>
      </c>
    </row>
    <row r="807" spans="1:18">
      <c r="A807" t="s">
        <v>18</v>
      </c>
      <c r="B807" t="s">
        <v>371</v>
      </c>
      <c r="C807" t="s">
        <v>1228</v>
      </c>
      <c r="D807">
        <v>852273</v>
      </c>
      <c r="E807" t="s">
        <v>1494</v>
      </c>
      <c r="F807" t="s">
        <v>1498</v>
      </c>
      <c r="G807">
        <v>2</v>
      </c>
      <c r="H807" t="s">
        <v>33</v>
      </c>
      <c r="I807">
        <v>42.11</v>
      </c>
      <c r="J807" t="s">
        <v>128</v>
      </c>
      <c r="K807" t="s">
        <v>30</v>
      </c>
      <c r="L807">
        <v>13778652</v>
      </c>
      <c r="M807">
        <f t="shared" si="12"/>
        <v>13778674</v>
      </c>
      <c r="N807" t="s">
        <v>1496</v>
      </c>
      <c r="O807" t="s">
        <v>1497</v>
      </c>
      <c r="P807" t="s">
        <v>30</v>
      </c>
      <c r="Q807">
        <v>73798</v>
      </c>
      <c r="R807">
        <v>73820</v>
      </c>
    </row>
    <row r="808" spans="1:18">
      <c r="A808" t="s">
        <v>18</v>
      </c>
      <c r="B808" t="s">
        <v>371</v>
      </c>
      <c r="C808" t="s">
        <v>1228</v>
      </c>
      <c r="D808">
        <v>852300</v>
      </c>
      <c r="E808" t="s">
        <v>1494</v>
      </c>
      <c r="F808" t="s">
        <v>1499</v>
      </c>
      <c r="G808">
        <v>3</v>
      </c>
      <c r="H808" t="s">
        <v>29</v>
      </c>
      <c r="I808">
        <v>47.37</v>
      </c>
      <c r="J808" t="s">
        <v>128</v>
      </c>
      <c r="K808" t="s">
        <v>30</v>
      </c>
      <c r="L808">
        <v>13778560</v>
      </c>
      <c r="M808">
        <f t="shared" si="12"/>
        <v>13778582</v>
      </c>
      <c r="N808" t="s">
        <v>1496</v>
      </c>
      <c r="O808" t="s">
        <v>1497</v>
      </c>
      <c r="P808" t="s">
        <v>30</v>
      </c>
      <c r="Q808">
        <v>73706</v>
      </c>
      <c r="R808">
        <v>73728</v>
      </c>
    </row>
    <row r="809" spans="1:18">
      <c r="A809" t="s">
        <v>18</v>
      </c>
      <c r="B809" t="s">
        <v>371</v>
      </c>
      <c r="C809" t="s">
        <v>1228</v>
      </c>
      <c r="D809">
        <v>852288</v>
      </c>
      <c r="E809" t="s">
        <v>1494</v>
      </c>
      <c r="F809" t="s">
        <v>1500</v>
      </c>
      <c r="G809">
        <v>4</v>
      </c>
      <c r="H809" t="s">
        <v>29</v>
      </c>
      <c r="I809">
        <v>47.37</v>
      </c>
      <c r="J809" t="s">
        <v>128</v>
      </c>
      <c r="K809" t="s">
        <v>25</v>
      </c>
      <c r="L809">
        <v>13778420</v>
      </c>
      <c r="M809">
        <f t="shared" si="12"/>
        <v>13778442</v>
      </c>
      <c r="N809" t="s">
        <v>1496</v>
      </c>
      <c r="O809" t="s">
        <v>1497</v>
      </c>
      <c r="P809" t="s">
        <v>30</v>
      </c>
      <c r="Q809">
        <v>73566</v>
      </c>
      <c r="R809">
        <v>73588</v>
      </c>
    </row>
    <row r="810" spans="1:18">
      <c r="A810" t="s">
        <v>18</v>
      </c>
      <c r="B810" t="s">
        <v>377</v>
      </c>
      <c r="C810" t="s">
        <v>1228</v>
      </c>
      <c r="D810">
        <v>913470</v>
      </c>
      <c r="E810" t="s">
        <v>1501</v>
      </c>
      <c r="F810" t="s">
        <v>1502</v>
      </c>
      <c r="G810">
        <v>1</v>
      </c>
      <c r="H810" t="s">
        <v>33</v>
      </c>
      <c r="I810">
        <v>36.840000000000003</v>
      </c>
      <c r="J810" t="s">
        <v>49</v>
      </c>
      <c r="K810" t="s">
        <v>25</v>
      </c>
      <c r="L810">
        <v>107754024</v>
      </c>
      <c r="M810">
        <f t="shared" si="12"/>
        <v>107754046</v>
      </c>
      <c r="N810" t="s">
        <v>26</v>
      </c>
      <c r="O810" t="s">
        <v>1503</v>
      </c>
      <c r="P810" t="s">
        <v>25</v>
      </c>
      <c r="Q810">
        <v>21159</v>
      </c>
      <c r="R810">
        <v>21181</v>
      </c>
    </row>
    <row r="811" spans="1:18">
      <c r="A811" t="s">
        <v>18</v>
      </c>
      <c r="B811" t="s">
        <v>377</v>
      </c>
      <c r="C811" t="s">
        <v>1228</v>
      </c>
      <c r="D811">
        <v>913478</v>
      </c>
      <c r="E811" t="s">
        <v>1501</v>
      </c>
      <c r="F811" t="s">
        <v>1504</v>
      </c>
      <c r="G811">
        <v>2</v>
      </c>
      <c r="H811" t="s">
        <v>29</v>
      </c>
      <c r="I811">
        <v>47.37</v>
      </c>
      <c r="J811" t="s">
        <v>49</v>
      </c>
      <c r="K811" t="s">
        <v>30</v>
      </c>
      <c r="L811">
        <v>107752158</v>
      </c>
      <c r="M811">
        <f t="shared" si="12"/>
        <v>107752180</v>
      </c>
      <c r="N811" t="s">
        <v>311</v>
      </c>
      <c r="O811" t="s">
        <v>1503</v>
      </c>
      <c r="P811" t="s">
        <v>25</v>
      </c>
      <c r="Q811">
        <v>19293</v>
      </c>
      <c r="R811">
        <v>19315</v>
      </c>
    </row>
    <row r="812" spans="1:18">
      <c r="A812" t="s">
        <v>18</v>
      </c>
      <c r="B812" t="s">
        <v>377</v>
      </c>
      <c r="C812" t="s">
        <v>1228</v>
      </c>
      <c r="D812">
        <v>913483</v>
      </c>
      <c r="E812" t="s">
        <v>1501</v>
      </c>
      <c r="F812" t="s">
        <v>1505</v>
      </c>
      <c r="G812">
        <v>3</v>
      </c>
      <c r="H812" t="s">
        <v>29</v>
      </c>
      <c r="I812">
        <v>52.63</v>
      </c>
      <c r="J812" t="s">
        <v>49</v>
      </c>
      <c r="K812" t="s">
        <v>30</v>
      </c>
      <c r="L812">
        <v>107754086</v>
      </c>
      <c r="M812">
        <f t="shared" si="12"/>
        <v>107754108</v>
      </c>
      <c r="N812" t="s">
        <v>26</v>
      </c>
      <c r="O812" t="s">
        <v>1503</v>
      </c>
      <c r="P812" t="s">
        <v>25</v>
      </c>
      <c r="Q812">
        <v>21221</v>
      </c>
      <c r="R812">
        <v>21243</v>
      </c>
    </row>
    <row r="813" spans="1:18">
      <c r="A813" t="s">
        <v>18</v>
      </c>
      <c r="B813" t="s">
        <v>377</v>
      </c>
      <c r="C813" t="s">
        <v>1228</v>
      </c>
      <c r="D813">
        <v>913477</v>
      </c>
      <c r="E813" t="s">
        <v>1501</v>
      </c>
      <c r="F813" t="s">
        <v>1506</v>
      </c>
      <c r="G813">
        <v>4</v>
      </c>
      <c r="H813" t="s">
        <v>33</v>
      </c>
      <c r="I813">
        <v>47.37</v>
      </c>
      <c r="J813" t="s">
        <v>49</v>
      </c>
      <c r="K813" t="s">
        <v>30</v>
      </c>
      <c r="L813">
        <v>107753942</v>
      </c>
      <c r="M813">
        <f t="shared" si="12"/>
        <v>107753964</v>
      </c>
      <c r="N813" t="s">
        <v>26</v>
      </c>
      <c r="O813" t="s">
        <v>1503</v>
      </c>
      <c r="P813" t="s">
        <v>25</v>
      </c>
      <c r="Q813">
        <v>21077</v>
      </c>
      <c r="R813">
        <v>21099</v>
      </c>
    </row>
    <row r="814" spans="1:18">
      <c r="A814" t="s">
        <v>18</v>
      </c>
      <c r="B814" t="s">
        <v>385</v>
      </c>
      <c r="C814" t="s">
        <v>1228</v>
      </c>
      <c r="D814">
        <v>894585</v>
      </c>
      <c r="E814" t="s">
        <v>1507</v>
      </c>
      <c r="F814" t="s">
        <v>1508</v>
      </c>
      <c r="G814">
        <v>1</v>
      </c>
      <c r="H814" t="s">
        <v>23</v>
      </c>
      <c r="I814">
        <v>47.37</v>
      </c>
      <c r="J814" t="s">
        <v>84</v>
      </c>
      <c r="K814" t="s">
        <v>25</v>
      </c>
      <c r="L814">
        <v>120853487</v>
      </c>
      <c r="M814">
        <f t="shared" si="12"/>
        <v>120853509</v>
      </c>
      <c r="N814" t="s">
        <v>120</v>
      </c>
      <c r="O814" t="s">
        <v>1509</v>
      </c>
      <c r="P814" t="s">
        <v>25</v>
      </c>
      <c r="Q814">
        <v>161575</v>
      </c>
      <c r="R814">
        <v>161597</v>
      </c>
    </row>
    <row r="815" spans="1:18">
      <c r="A815" t="s">
        <v>18</v>
      </c>
      <c r="B815" t="s">
        <v>385</v>
      </c>
      <c r="C815" t="s">
        <v>1228</v>
      </c>
      <c r="D815">
        <v>894580</v>
      </c>
      <c r="E815" t="s">
        <v>1507</v>
      </c>
      <c r="F815" t="s">
        <v>1510</v>
      </c>
      <c r="G815">
        <v>2</v>
      </c>
      <c r="H815" t="s">
        <v>29</v>
      </c>
      <c r="I815">
        <v>52.63</v>
      </c>
      <c r="J815" t="s">
        <v>84</v>
      </c>
      <c r="K815" t="s">
        <v>25</v>
      </c>
      <c r="L815">
        <v>120853456</v>
      </c>
      <c r="M815">
        <f t="shared" si="12"/>
        <v>120853478</v>
      </c>
      <c r="N815" t="s">
        <v>120</v>
      </c>
      <c r="O815" t="s">
        <v>1509</v>
      </c>
      <c r="P815" t="s">
        <v>25</v>
      </c>
      <c r="Q815">
        <v>161544</v>
      </c>
      <c r="R815">
        <v>161566</v>
      </c>
    </row>
    <row r="816" spans="1:18">
      <c r="A816" t="s">
        <v>18</v>
      </c>
      <c r="B816" t="s">
        <v>385</v>
      </c>
      <c r="C816" t="s">
        <v>1228</v>
      </c>
      <c r="D816">
        <v>894590</v>
      </c>
      <c r="E816" t="s">
        <v>1507</v>
      </c>
      <c r="F816" t="s">
        <v>1511</v>
      </c>
      <c r="G816">
        <v>3</v>
      </c>
      <c r="H816" t="s">
        <v>43</v>
      </c>
      <c r="I816">
        <v>47.37</v>
      </c>
      <c r="J816" t="s">
        <v>84</v>
      </c>
      <c r="K816" t="s">
        <v>25</v>
      </c>
      <c r="L816">
        <v>120907532</v>
      </c>
      <c r="M816">
        <f t="shared" si="12"/>
        <v>120907554</v>
      </c>
      <c r="N816" t="s">
        <v>270</v>
      </c>
      <c r="O816" t="s">
        <v>1509</v>
      </c>
      <c r="P816" t="s">
        <v>25</v>
      </c>
      <c r="Q816">
        <v>215620</v>
      </c>
      <c r="R816">
        <v>215642</v>
      </c>
    </row>
    <row r="817" spans="1:18">
      <c r="A817" t="s">
        <v>18</v>
      </c>
      <c r="B817" t="s">
        <v>385</v>
      </c>
      <c r="C817" t="s">
        <v>1228</v>
      </c>
      <c r="D817">
        <v>894635</v>
      </c>
      <c r="E817" t="s">
        <v>1507</v>
      </c>
      <c r="F817" t="s">
        <v>1512</v>
      </c>
      <c r="G817">
        <v>4</v>
      </c>
      <c r="H817" t="s">
        <v>23</v>
      </c>
      <c r="I817">
        <v>52.63</v>
      </c>
      <c r="J817" t="s">
        <v>84</v>
      </c>
      <c r="K817" t="s">
        <v>30</v>
      </c>
      <c r="L817">
        <v>120922568</v>
      </c>
      <c r="M817">
        <f t="shared" si="12"/>
        <v>120922590</v>
      </c>
      <c r="N817" t="s">
        <v>570</v>
      </c>
      <c r="O817" t="s">
        <v>1509</v>
      </c>
      <c r="P817" t="s">
        <v>25</v>
      </c>
      <c r="Q817">
        <v>230656</v>
      </c>
      <c r="R817">
        <v>230678</v>
      </c>
    </row>
    <row r="818" spans="1:18">
      <c r="A818" t="s">
        <v>18</v>
      </c>
      <c r="B818" t="s">
        <v>392</v>
      </c>
      <c r="C818" t="s">
        <v>1228</v>
      </c>
      <c r="D818">
        <v>1077266</v>
      </c>
      <c r="E818" t="s">
        <v>1513</v>
      </c>
      <c r="F818" t="s">
        <v>1514</v>
      </c>
      <c r="G818">
        <v>1</v>
      </c>
      <c r="H818" t="s">
        <v>29</v>
      </c>
      <c r="I818">
        <v>47.37</v>
      </c>
      <c r="J818" t="s">
        <v>255</v>
      </c>
      <c r="K818" t="s">
        <v>30</v>
      </c>
      <c r="L818">
        <v>90061957</v>
      </c>
      <c r="M818">
        <f t="shared" si="12"/>
        <v>90061979</v>
      </c>
      <c r="N818" t="s">
        <v>1515</v>
      </c>
      <c r="O818" t="s">
        <v>1516</v>
      </c>
      <c r="P818" t="s">
        <v>25</v>
      </c>
      <c r="Q818">
        <v>5392</v>
      </c>
      <c r="R818">
        <v>5414</v>
      </c>
    </row>
    <row r="819" spans="1:18">
      <c r="A819" t="s">
        <v>18</v>
      </c>
      <c r="B819" t="s">
        <v>392</v>
      </c>
      <c r="C819" t="s">
        <v>1228</v>
      </c>
      <c r="D819">
        <v>926814</v>
      </c>
      <c r="E819" t="s">
        <v>1513</v>
      </c>
      <c r="F819" t="s">
        <v>1517</v>
      </c>
      <c r="G819">
        <v>2</v>
      </c>
      <c r="H819" t="s">
        <v>23</v>
      </c>
      <c r="I819">
        <v>47.37</v>
      </c>
      <c r="J819" t="s">
        <v>255</v>
      </c>
      <c r="K819" t="s">
        <v>30</v>
      </c>
      <c r="L819">
        <v>90074923</v>
      </c>
      <c r="M819">
        <f t="shared" si="12"/>
        <v>90074945</v>
      </c>
      <c r="N819" t="s">
        <v>31</v>
      </c>
      <c r="O819" t="s">
        <v>1516</v>
      </c>
      <c r="P819" t="s">
        <v>25</v>
      </c>
      <c r="Q819">
        <v>18358</v>
      </c>
      <c r="R819">
        <v>18380</v>
      </c>
    </row>
    <row r="820" spans="1:18">
      <c r="A820" t="s">
        <v>18</v>
      </c>
      <c r="B820" t="s">
        <v>392</v>
      </c>
      <c r="C820" t="s">
        <v>1228</v>
      </c>
      <c r="D820">
        <v>1077275</v>
      </c>
      <c r="E820" t="s">
        <v>1513</v>
      </c>
      <c r="F820" t="s">
        <v>1518</v>
      </c>
      <c r="G820">
        <v>3</v>
      </c>
      <c r="H820" t="s">
        <v>43</v>
      </c>
      <c r="I820">
        <v>47.37</v>
      </c>
      <c r="J820" t="s">
        <v>255</v>
      </c>
      <c r="K820" t="s">
        <v>30</v>
      </c>
      <c r="L820">
        <v>90061921</v>
      </c>
      <c r="M820">
        <f t="shared" si="12"/>
        <v>90061943</v>
      </c>
      <c r="N820" t="s">
        <v>1515</v>
      </c>
      <c r="O820" t="s">
        <v>1516</v>
      </c>
      <c r="P820" t="s">
        <v>25</v>
      </c>
      <c r="Q820">
        <v>5356</v>
      </c>
      <c r="R820">
        <v>5378</v>
      </c>
    </row>
    <row r="821" spans="1:18">
      <c r="A821" t="s">
        <v>18</v>
      </c>
      <c r="B821" t="s">
        <v>392</v>
      </c>
      <c r="C821" t="s">
        <v>1228</v>
      </c>
      <c r="D821">
        <v>926835</v>
      </c>
      <c r="E821" t="s">
        <v>1513</v>
      </c>
      <c r="F821" t="s">
        <v>1519</v>
      </c>
      <c r="G821">
        <v>4</v>
      </c>
      <c r="H821" t="s">
        <v>29</v>
      </c>
      <c r="I821">
        <v>57.89</v>
      </c>
      <c r="J821" t="s">
        <v>255</v>
      </c>
      <c r="K821" t="s">
        <v>30</v>
      </c>
      <c r="L821">
        <v>90066880</v>
      </c>
      <c r="M821">
        <f t="shared" si="12"/>
        <v>90066902</v>
      </c>
      <c r="N821" t="s">
        <v>26</v>
      </c>
      <c r="O821" t="s">
        <v>1516</v>
      </c>
      <c r="P821" t="s">
        <v>25</v>
      </c>
      <c r="Q821">
        <v>10315</v>
      </c>
      <c r="R821">
        <v>10337</v>
      </c>
    </row>
    <row r="822" spans="1:18">
      <c r="A822" t="s">
        <v>18</v>
      </c>
      <c r="B822" t="s">
        <v>401</v>
      </c>
      <c r="C822" t="s">
        <v>1228</v>
      </c>
      <c r="D822">
        <v>716019</v>
      </c>
      <c r="E822" t="s">
        <v>1520</v>
      </c>
      <c r="F822" t="s">
        <v>1521</v>
      </c>
      <c r="G822">
        <v>1</v>
      </c>
      <c r="H822" t="s">
        <v>43</v>
      </c>
      <c r="I822">
        <v>42.11</v>
      </c>
      <c r="J822" t="s">
        <v>84</v>
      </c>
      <c r="K822" t="s">
        <v>25</v>
      </c>
      <c r="L822">
        <v>80201432</v>
      </c>
      <c r="M822">
        <f t="shared" si="12"/>
        <v>80201454</v>
      </c>
      <c r="N822" t="s">
        <v>1522</v>
      </c>
      <c r="O822" t="s">
        <v>1523</v>
      </c>
      <c r="P822" t="s">
        <v>30</v>
      </c>
      <c r="Q822">
        <v>3930</v>
      </c>
      <c r="R822">
        <v>3952</v>
      </c>
    </row>
    <row r="823" spans="1:18">
      <c r="A823" t="s">
        <v>18</v>
      </c>
      <c r="B823" t="s">
        <v>401</v>
      </c>
      <c r="C823" t="s">
        <v>1228</v>
      </c>
      <c r="D823">
        <v>716031</v>
      </c>
      <c r="E823" t="s">
        <v>1520</v>
      </c>
      <c r="F823" t="s">
        <v>1524</v>
      </c>
      <c r="G823">
        <v>2</v>
      </c>
      <c r="H823" t="s">
        <v>29</v>
      </c>
      <c r="I823">
        <v>57.89</v>
      </c>
      <c r="J823" t="s">
        <v>84</v>
      </c>
      <c r="K823" t="s">
        <v>30</v>
      </c>
      <c r="L823">
        <v>80201343</v>
      </c>
      <c r="M823">
        <f t="shared" si="12"/>
        <v>80201365</v>
      </c>
      <c r="N823" t="s">
        <v>1522</v>
      </c>
      <c r="O823" t="s">
        <v>1523</v>
      </c>
      <c r="P823" t="s">
        <v>30</v>
      </c>
      <c r="Q823">
        <v>3841</v>
      </c>
      <c r="R823">
        <v>3863</v>
      </c>
    </row>
    <row r="824" spans="1:18">
      <c r="A824" t="s">
        <v>18</v>
      </c>
      <c r="B824" t="s">
        <v>401</v>
      </c>
      <c r="C824" t="s">
        <v>1228</v>
      </c>
      <c r="D824">
        <v>716027</v>
      </c>
      <c r="E824" t="s">
        <v>1520</v>
      </c>
      <c r="F824" t="s">
        <v>1525</v>
      </c>
      <c r="G824">
        <v>3</v>
      </c>
      <c r="H824" t="s">
        <v>23</v>
      </c>
      <c r="I824">
        <v>36.840000000000003</v>
      </c>
      <c r="J824" t="s">
        <v>84</v>
      </c>
      <c r="K824" t="s">
        <v>30</v>
      </c>
      <c r="L824">
        <v>80200277</v>
      </c>
      <c r="M824">
        <f t="shared" si="12"/>
        <v>80200299</v>
      </c>
      <c r="N824" t="s">
        <v>1526</v>
      </c>
      <c r="O824" t="s">
        <v>1523</v>
      </c>
      <c r="P824" t="s">
        <v>30</v>
      </c>
      <c r="Q824">
        <v>2775</v>
      </c>
      <c r="R824">
        <v>2797</v>
      </c>
    </row>
    <row r="825" spans="1:18">
      <c r="A825" t="s">
        <v>18</v>
      </c>
      <c r="B825" t="s">
        <v>401</v>
      </c>
      <c r="C825" t="s">
        <v>1228</v>
      </c>
      <c r="D825">
        <v>716033</v>
      </c>
      <c r="E825" t="s">
        <v>1520</v>
      </c>
      <c r="F825" t="s">
        <v>1527</v>
      </c>
      <c r="G825">
        <v>4</v>
      </c>
      <c r="H825" t="s">
        <v>43</v>
      </c>
      <c r="I825">
        <v>57.89</v>
      </c>
      <c r="J825" t="s">
        <v>84</v>
      </c>
      <c r="K825" t="s">
        <v>25</v>
      </c>
      <c r="L825">
        <v>80200160</v>
      </c>
      <c r="M825">
        <f t="shared" si="12"/>
        <v>80200182</v>
      </c>
      <c r="N825" t="s">
        <v>1526</v>
      </c>
      <c r="O825" t="s">
        <v>1523</v>
      </c>
      <c r="P825" t="s">
        <v>30</v>
      </c>
      <c r="Q825">
        <v>2658</v>
      </c>
      <c r="R825">
        <v>2680</v>
      </c>
    </row>
    <row r="826" spans="1:18">
      <c r="A826" t="s">
        <v>18</v>
      </c>
      <c r="B826" t="s">
        <v>408</v>
      </c>
      <c r="C826" t="s">
        <v>1228</v>
      </c>
      <c r="D826">
        <v>1005768</v>
      </c>
      <c r="E826" t="s">
        <v>1528</v>
      </c>
      <c r="F826" t="s">
        <v>1529</v>
      </c>
      <c r="G826">
        <v>1</v>
      </c>
      <c r="H826" t="s">
        <v>29</v>
      </c>
      <c r="I826">
        <v>63.16</v>
      </c>
      <c r="J826" t="s">
        <v>94</v>
      </c>
      <c r="K826" t="s">
        <v>25</v>
      </c>
      <c r="L826">
        <v>40798063</v>
      </c>
      <c r="M826">
        <f t="shared" si="12"/>
        <v>40798085</v>
      </c>
      <c r="N826" t="s">
        <v>190</v>
      </c>
      <c r="O826" t="s">
        <v>1530</v>
      </c>
      <c r="P826" t="s">
        <v>25</v>
      </c>
      <c r="Q826">
        <v>38685</v>
      </c>
      <c r="R826">
        <v>38707</v>
      </c>
    </row>
    <row r="827" spans="1:18">
      <c r="A827" t="s">
        <v>18</v>
      </c>
      <c r="B827" t="s">
        <v>408</v>
      </c>
      <c r="C827" t="s">
        <v>1228</v>
      </c>
      <c r="D827">
        <v>1005770</v>
      </c>
      <c r="E827" t="s">
        <v>1528</v>
      </c>
      <c r="F827" t="s">
        <v>1531</v>
      </c>
      <c r="G827">
        <v>2</v>
      </c>
      <c r="H827" t="s">
        <v>29</v>
      </c>
      <c r="I827">
        <v>52.63</v>
      </c>
      <c r="J827" t="s">
        <v>94</v>
      </c>
      <c r="K827" t="s">
        <v>25</v>
      </c>
      <c r="L827">
        <v>40777505</v>
      </c>
      <c r="M827">
        <f t="shared" si="12"/>
        <v>40777527</v>
      </c>
      <c r="N827" t="s">
        <v>39</v>
      </c>
      <c r="O827" t="s">
        <v>1530</v>
      </c>
      <c r="P827" t="s">
        <v>25</v>
      </c>
      <c r="Q827">
        <v>18127</v>
      </c>
      <c r="R827">
        <v>18149</v>
      </c>
    </row>
    <row r="828" spans="1:18">
      <c r="A828" t="s">
        <v>18</v>
      </c>
      <c r="B828" t="s">
        <v>408</v>
      </c>
      <c r="C828" t="s">
        <v>1228</v>
      </c>
      <c r="D828">
        <v>1005783</v>
      </c>
      <c r="E828" t="s">
        <v>1528</v>
      </c>
      <c r="F828" t="s">
        <v>1532</v>
      </c>
      <c r="G828">
        <v>3</v>
      </c>
      <c r="H828" t="s">
        <v>33</v>
      </c>
      <c r="I828">
        <v>52.63</v>
      </c>
      <c r="J828" t="s">
        <v>94</v>
      </c>
      <c r="K828" t="s">
        <v>25</v>
      </c>
      <c r="L828">
        <v>40798089</v>
      </c>
      <c r="M828">
        <f t="shared" si="12"/>
        <v>40798111</v>
      </c>
      <c r="N828" t="s">
        <v>190</v>
      </c>
      <c r="O828" t="s">
        <v>1530</v>
      </c>
      <c r="P828" t="s">
        <v>25</v>
      </c>
      <c r="Q828">
        <v>38711</v>
      </c>
      <c r="R828">
        <v>38733</v>
      </c>
    </row>
    <row r="829" spans="1:18">
      <c r="A829" t="s">
        <v>18</v>
      </c>
      <c r="B829" t="s">
        <v>408</v>
      </c>
      <c r="C829" t="s">
        <v>1228</v>
      </c>
      <c r="D829">
        <v>1005780</v>
      </c>
      <c r="E829" t="s">
        <v>1528</v>
      </c>
      <c r="F829" t="s">
        <v>1533</v>
      </c>
      <c r="G829">
        <v>4</v>
      </c>
      <c r="H829" t="s">
        <v>23</v>
      </c>
      <c r="I829">
        <v>57.89</v>
      </c>
      <c r="J829" t="s">
        <v>94</v>
      </c>
      <c r="K829" t="s">
        <v>30</v>
      </c>
      <c r="L829">
        <v>40798130</v>
      </c>
      <c r="M829">
        <f t="shared" si="12"/>
        <v>40798152</v>
      </c>
      <c r="N829" t="s">
        <v>190</v>
      </c>
      <c r="O829" t="s">
        <v>1530</v>
      </c>
      <c r="P829" t="s">
        <v>25</v>
      </c>
      <c r="Q829">
        <v>38752</v>
      </c>
      <c r="R829">
        <v>38774</v>
      </c>
    </row>
    <row r="830" spans="1:18">
      <c r="A830" t="s">
        <v>18</v>
      </c>
      <c r="B830" t="s">
        <v>415</v>
      </c>
      <c r="C830" t="s">
        <v>1228</v>
      </c>
      <c r="D830">
        <v>956260</v>
      </c>
      <c r="E830" t="s">
        <v>1534</v>
      </c>
      <c r="F830" t="s">
        <v>1535</v>
      </c>
      <c r="G830">
        <v>1</v>
      </c>
      <c r="H830" t="s">
        <v>33</v>
      </c>
      <c r="I830">
        <v>52.63</v>
      </c>
      <c r="J830" t="s">
        <v>128</v>
      </c>
      <c r="K830" t="s">
        <v>30</v>
      </c>
      <c r="L830">
        <v>56645421</v>
      </c>
      <c r="M830">
        <f t="shared" si="12"/>
        <v>56645443</v>
      </c>
      <c r="N830" t="s">
        <v>60</v>
      </c>
      <c r="O830" t="s">
        <v>1536</v>
      </c>
      <c r="P830" t="s">
        <v>30</v>
      </c>
      <c r="Q830">
        <v>105</v>
      </c>
      <c r="R830">
        <v>127</v>
      </c>
    </row>
    <row r="831" spans="1:18">
      <c r="A831" t="s">
        <v>18</v>
      </c>
      <c r="B831" t="s">
        <v>415</v>
      </c>
      <c r="C831" t="s">
        <v>1228</v>
      </c>
      <c r="D831">
        <v>956261</v>
      </c>
      <c r="E831" t="s">
        <v>1534</v>
      </c>
      <c r="F831" t="s">
        <v>1537</v>
      </c>
      <c r="G831">
        <v>2</v>
      </c>
      <c r="H831" t="s">
        <v>23</v>
      </c>
      <c r="I831">
        <v>42.11</v>
      </c>
      <c r="J831" t="s">
        <v>128</v>
      </c>
      <c r="K831" t="s">
        <v>30</v>
      </c>
      <c r="L831">
        <v>56691465</v>
      </c>
      <c r="M831">
        <f t="shared" si="12"/>
        <v>56691487</v>
      </c>
      <c r="N831" t="s">
        <v>31</v>
      </c>
      <c r="O831" t="s">
        <v>1536</v>
      </c>
      <c r="P831" t="s">
        <v>30</v>
      </c>
      <c r="Q831">
        <v>46149</v>
      </c>
      <c r="R831">
        <v>46171</v>
      </c>
    </row>
    <row r="832" spans="1:18">
      <c r="A832" t="s">
        <v>18</v>
      </c>
      <c r="B832" t="s">
        <v>415</v>
      </c>
      <c r="C832" t="s">
        <v>1228</v>
      </c>
      <c r="D832">
        <v>956256</v>
      </c>
      <c r="E832" t="s">
        <v>1534</v>
      </c>
      <c r="F832" t="s">
        <v>1538</v>
      </c>
      <c r="G832">
        <v>3</v>
      </c>
      <c r="H832" t="s">
        <v>43</v>
      </c>
      <c r="I832">
        <v>52.63</v>
      </c>
      <c r="J832" t="s">
        <v>128</v>
      </c>
      <c r="K832" t="s">
        <v>25</v>
      </c>
      <c r="L832">
        <v>56692374</v>
      </c>
      <c r="M832">
        <f t="shared" si="12"/>
        <v>56692396</v>
      </c>
      <c r="N832" t="s">
        <v>26</v>
      </c>
      <c r="O832" t="s">
        <v>1536</v>
      </c>
      <c r="P832" t="s">
        <v>30</v>
      </c>
      <c r="Q832">
        <v>47058</v>
      </c>
      <c r="R832">
        <v>47080</v>
      </c>
    </row>
    <row r="833" spans="1:18">
      <c r="A833" t="s">
        <v>18</v>
      </c>
      <c r="B833" t="s">
        <v>415</v>
      </c>
      <c r="C833" t="s">
        <v>1228</v>
      </c>
      <c r="D833">
        <v>257552</v>
      </c>
      <c r="E833" t="s">
        <v>1534</v>
      </c>
      <c r="F833" t="s">
        <v>1539</v>
      </c>
      <c r="G833">
        <v>4</v>
      </c>
      <c r="H833" t="s">
        <v>29</v>
      </c>
      <c r="I833">
        <v>36.840000000000003</v>
      </c>
      <c r="J833" t="s">
        <v>128</v>
      </c>
      <c r="K833" t="s">
        <v>30</v>
      </c>
      <c r="L833">
        <v>56691431</v>
      </c>
      <c r="M833">
        <f t="shared" si="12"/>
        <v>56691453</v>
      </c>
      <c r="N833" t="s">
        <v>31</v>
      </c>
      <c r="O833" t="s">
        <v>1536</v>
      </c>
      <c r="P833" t="s">
        <v>30</v>
      </c>
      <c r="Q833">
        <v>46115</v>
      </c>
      <c r="R833">
        <v>46137</v>
      </c>
    </row>
    <row r="834" spans="1:18">
      <c r="A834" t="s">
        <v>18</v>
      </c>
      <c r="B834" t="s">
        <v>425</v>
      </c>
      <c r="C834" t="s">
        <v>1228</v>
      </c>
      <c r="D834">
        <v>653998</v>
      </c>
      <c r="E834" t="s">
        <v>1540</v>
      </c>
      <c r="F834" t="s">
        <v>1541</v>
      </c>
      <c r="G834">
        <v>1</v>
      </c>
      <c r="H834" t="s">
        <v>29</v>
      </c>
      <c r="I834">
        <v>52.63</v>
      </c>
      <c r="J834" t="s">
        <v>24</v>
      </c>
      <c r="K834" t="s">
        <v>25</v>
      </c>
      <c r="L834">
        <v>53179618</v>
      </c>
      <c r="M834">
        <f t="shared" si="12"/>
        <v>53179640</v>
      </c>
      <c r="N834" t="s">
        <v>421</v>
      </c>
      <c r="O834" t="s">
        <v>1542</v>
      </c>
      <c r="P834" t="s">
        <v>30</v>
      </c>
      <c r="Q834">
        <v>18412</v>
      </c>
      <c r="R834">
        <v>18434</v>
      </c>
    </row>
    <row r="835" spans="1:18">
      <c r="A835" t="s">
        <v>18</v>
      </c>
      <c r="B835" t="s">
        <v>425</v>
      </c>
      <c r="C835" t="s">
        <v>1228</v>
      </c>
      <c r="D835">
        <v>654000</v>
      </c>
      <c r="E835" t="s">
        <v>1540</v>
      </c>
      <c r="F835" t="s">
        <v>1543</v>
      </c>
      <c r="G835">
        <v>2</v>
      </c>
      <c r="H835" t="s">
        <v>29</v>
      </c>
      <c r="I835">
        <v>47.37</v>
      </c>
      <c r="J835" t="s">
        <v>24</v>
      </c>
      <c r="K835" t="s">
        <v>30</v>
      </c>
      <c r="L835">
        <v>53179635</v>
      </c>
      <c r="M835">
        <f t="shared" ref="M835:M898" si="13">L835+22</f>
        <v>53179657</v>
      </c>
      <c r="N835" t="s">
        <v>421</v>
      </c>
      <c r="O835" t="s">
        <v>1542</v>
      </c>
      <c r="P835" t="s">
        <v>30</v>
      </c>
      <c r="Q835">
        <v>18429</v>
      </c>
      <c r="R835">
        <v>18451</v>
      </c>
    </row>
    <row r="836" spans="1:18">
      <c r="A836" t="s">
        <v>18</v>
      </c>
      <c r="B836" t="s">
        <v>425</v>
      </c>
      <c r="C836" t="s">
        <v>1228</v>
      </c>
      <c r="D836">
        <v>654010</v>
      </c>
      <c r="E836" t="s">
        <v>1540</v>
      </c>
      <c r="F836" t="s">
        <v>1544</v>
      </c>
      <c r="G836">
        <v>3</v>
      </c>
      <c r="H836" t="s">
        <v>23</v>
      </c>
      <c r="I836">
        <v>47.37</v>
      </c>
      <c r="J836" t="s">
        <v>24</v>
      </c>
      <c r="K836" t="s">
        <v>25</v>
      </c>
      <c r="L836">
        <v>53179736</v>
      </c>
      <c r="M836">
        <f t="shared" si="13"/>
        <v>53179758</v>
      </c>
      <c r="N836" t="s">
        <v>421</v>
      </c>
      <c r="O836" t="s">
        <v>1542</v>
      </c>
      <c r="P836" t="s">
        <v>30</v>
      </c>
      <c r="Q836">
        <v>18530</v>
      </c>
      <c r="R836">
        <v>18552</v>
      </c>
    </row>
    <row r="837" spans="1:18">
      <c r="A837" t="s">
        <v>18</v>
      </c>
      <c r="B837" t="s">
        <v>425</v>
      </c>
      <c r="C837" t="s">
        <v>1228</v>
      </c>
      <c r="D837">
        <v>654015</v>
      </c>
      <c r="E837" t="s">
        <v>1540</v>
      </c>
      <c r="F837" t="s">
        <v>1545</v>
      </c>
      <c r="G837">
        <v>4</v>
      </c>
      <c r="H837" t="s">
        <v>23</v>
      </c>
      <c r="I837">
        <v>57.89</v>
      </c>
      <c r="J837" t="s">
        <v>24</v>
      </c>
      <c r="K837" t="s">
        <v>25</v>
      </c>
      <c r="L837">
        <v>53178429</v>
      </c>
      <c r="M837">
        <f t="shared" si="13"/>
        <v>53178451</v>
      </c>
      <c r="N837" t="s">
        <v>111</v>
      </c>
      <c r="O837" t="s">
        <v>1542</v>
      </c>
      <c r="P837" t="s">
        <v>30</v>
      </c>
      <c r="Q837">
        <v>17223</v>
      </c>
      <c r="R837">
        <v>17245</v>
      </c>
    </row>
    <row r="838" spans="1:18">
      <c r="A838" t="s">
        <v>18</v>
      </c>
      <c r="B838" t="s">
        <v>432</v>
      </c>
      <c r="C838" t="s">
        <v>1228</v>
      </c>
      <c r="D838">
        <v>637923</v>
      </c>
      <c r="E838" t="s">
        <v>1546</v>
      </c>
      <c r="F838" t="s">
        <v>1547</v>
      </c>
      <c r="G838">
        <v>1</v>
      </c>
      <c r="H838" t="s">
        <v>29</v>
      </c>
      <c r="I838">
        <v>47.37</v>
      </c>
      <c r="J838" t="s">
        <v>38</v>
      </c>
      <c r="K838" t="s">
        <v>25</v>
      </c>
      <c r="L838">
        <v>49681936</v>
      </c>
      <c r="M838">
        <f t="shared" si="13"/>
        <v>49681958</v>
      </c>
      <c r="N838" t="s">
        <v>1548</v>
      </c>
      <c r="O838" t="s">
        <v>1549</v>
      </c>
      <c r="P838" t="s">
        <v>30</v>
      </c>
      <c r="Q838">
        <v>4785</v>
      </c>
      <c r="R838">
        <v>4807</v>
      </c>
    </row>
    <row r="839" spans="1:18">
      <c r="A839" t="s">
        <v>18</v>
      </c>
      <c r="B839" t="s">
        <v>432</v>
      </c>
      <c r="C839" t="s">
        <v>1228</v>
      </c>
      <c r="D839">
        <v>637927</v>
      </c>
      <c r="E839" t="s">
        <v>1546</v>
      </c>
      <c r="F839" t="s">
        <v>1550</v>
      </c>
      <c r="G839">
        <v>2</v>
      </c>
      <c r="H839" t="s">
        <v>43</v>
      </c>
      <c r="I839">
        <v>52.63</v>
      </c>
      <c r="J839" t="s">
        <v>38</v>
      </c>
      <c r="K839" t="s">
        <v>25</v>
      </c>
      <c r="L839">
        <v>49681953</v>
      </c>
      <c r="M839">
        <f t="shared" si="13"/>
        <v>49681975</v>
      </c>
      <c r="N839" t="s">
        <v>1548</v>
      </c>
      <c r="O839" t="s">
        <v>1549</v>
      </c>
      <c r="P839" t="s">
        <v>30</v>
      </c>
      <c r="Q839">
        <v>4802</v>
      </c>
      <c r="R839">
        <v>4824</v>
      </c>
    </row>
    <row r="840" spans="1:18">
      <c r="A840" t="s">
        <v>18</v>
      </c>
      <c r="B840" t="s">
        <v>432</v>
      </c>
      <c r="C840" t="s">
        <v>1228</v>
      </c>
      <c r="D840">
        <v>637931</v>
      </c>
      <c r="E840" t="s">
        <v>1546</v>
      </c>
      <c r="F840" t="s">
        <v>1551</v>
      </c>
      <c r="G840">
        <v>3</v>
      </c>
      <c r="H840" t="s">
        <v>29</v>
      </c>
      <c r="I840">
        <v>63.16</v>
      </c>
      <c r="J840" t="s">
        <v>38</v>
      </c>
      <c r="K840" t="s">
        <v>30</v>
      </c>
      <c r="L840">
        <v>49681966</v>
      </c>
      <c r="M840">
        <f t="shared" si="13"/>
        <v>49681988</v>
      </c>
      <c r="N840" t="s">
        <v>1548</v>
      </c>
      <c r="O840" t="s">
        <v>1549</v>
      </c>
      <c r="P840" t="s">
        <v>30</v>
      </c>
      <c r="Q840">
        <v>4815</v>
      </c>
      <c r="R840">
        <v>4837</v>
      </c>
    </row>
    <row r="841" spans="1:18">
      <c r="A841" t="s">
        <v>18</v>
      </c>
      <c r="B841" t="s">
        <v>432</v>
      </c>
      <c r="C841" t="s">
        <v>1228</v>
      </c>
      <c r="D841">
        <v>507037</v>
      </c>
      <c r="E841" t="s">
        <v>1546</v>
      </c>
      <c r="F841" t="s">
        <v>1552</v>
      </c>
      <c r="G841">
        <v>4</v>
      </c>
      <c r="H841" t="s">
        <v>33</v>
      </c>
      <c r="I841">
        <v>52.63</v>
      </c>
      <c r="J841" t="s">
        <v>38</v>
      </c>
      <c r="K841" t="s">
        <v>25</v>
      </c>
      <c r="L841">
        <v>49680520</v>
      </c>
      <c r="M841">
        <f t="shared" si="13"/>
        <v>49680542</v>
      </c>
      <c r="N841" t="s">
        <v>1553</v>
      </c>
      <c r="O841" t="s">
        <v>1549</v>
      </c>
      <c r="P841" t="s">
        <v>30</v>
      </c>
      <c r="Q841">
        <v>3369</v>
      </c>
      <c r="R841">
        <v>3391</v>
      </c>
    </row>
    <row r="842" spans="1:18">
      <c r="A842" t="s">
        <v>18</v>
      </c>
      <c r="B842" t="s">
        <v>442</v>
      </c>
      <c r="C842" t="s">
        <v>1228</v>
      </c>
      <c r="D842">
        <v>619928</v>
      </c>
      <c r="E842" t="s">
        <v>1554</v>
      </c>
      <c r="F842" t="s">
        <v>1555</v>
      </c>
      <c r="G842">
        <v>1</v>
      </c>
      <c r="H842" t="s">
        <v>33</v>
      </c>
      <c r="I842">
        <v>47.37</v>
      </c>
      <c r="J842" t="s">
        <v>102</v>
      </c>
      <c r="K842" t="s">
        <v>30</v>
      </c>
      <c r="L842">
        <v>46644394</v>
      </c>
      <c r="M842">
        <f t="shared" si="13"/>
        <v>46644416</v>
      </c>
      <c r="N842" t="s">
        <v>1556</v>
      </c>
      <c r="O842" t="s">
        <v>1557</v>
      </c>
      <c r="P842" t="s">
        <v>30</v>
      </c>
      <c r="Q842">
        <v>8800</v>
      </c>
      <c r="R842">
        <v>8822</v>
      </c>
    </row>
    <row r="843" spans="1:18">
      <c r="A843" t="s">
        <v>18</v>
      </c>
      <c r="B843" t="s">
        <v>442</v>
      </c>
      <c r="C843" t="s">
        <v>1228</v>
      </c>
      <c r="D843">
        <v>619930</v>
      </c>
      <c r="E843" t="s">
        <v>1554</v>
      </c>
      <c r="F843" t="s">
        <v>1558</v>
      </c>
      <c r="G843">
        <v>2</v>
      </c>
      <c r="H843" t="s">
        <v>43</v>
      </c>
      <c r="I843">
        <v>52.63</v>
      </c>
      <c r="J843" t="s">
        <v>102</v>
      </c>
      <c r="K843" t="s">
        <v>30</v>
      </c>
      <c r="L843">
        <v>46644459</v>
      </c>
      <c r="M843">
        <f t="shared" si="13"/>
        <v>46644481</v>
      </c>
      <c r="N843" t="s">
        <v>1556</v>
      </c>
      <c r="O843" t="s">
        <v>1557</v>
      </c>
      <c r="P843" t="s">
        <v>30</v>
      </c>
      <c r="Q843">
        <v>8865</v>
      </c>
      <c r="R843">
        <v>8887</v>
      </c>
    </row>
    <row r="844" spans="1:18">
      <c r="A844" t="s">
        <v>18</v>
      </c>
      <c r="B844" t="s">
        <v>442</v>
      </c>
      <c r="C844" t="s">
        <v>1228</v>
      </c>
      <c r="D844">
        <v>619931</v>
      </c>
      <c r="E844" t="s">
        <v>1554</v>
      </c>
      <c r="F844" t="s">
        <v>1559</v>
      </c>
      <c r="G844">
        <v>3</v>
      </c>
      <c r="H844" t="s">
        <v>43</v>
      </c>
      <c r="I844">
        <v>42.11</v>
      </c>
      <c r="J844" t="s">
        <v>102</v>
      </c>
      <c r="K844" t="s">
        <v>25</v>
      </c>
      <c r="L844">
        <v>46648484</v>
      </c>
      <c r="M844">
        <f t="shared" si="13"/>
        <v>46648506</v>
      </c>
      <c r="N844" t="s">
        <v>1560</v>
      </c>
      <c r="O844" t="s">
        <v>1557</v>
      </c>
      <c r="P844" t="s">
        <v>30</v>
      </c>
      <c r="Q844">
        <v>12890</v>
      </c>
      <c r="R844">
        <v>12912</v>
      </c>
    </row>
    <row r="845" spans="1:18">
      <c r="A845" t="s">
        <v>18</v>
      </c>
      <c r="B845" t="s">
        <v>442</v>
      </c>
      <c r="C845" t="s">
        <v>1228</v>
      </c>
      <c r="D845">
        <v>619946</v>
      </c>
      <c r="E845" t="s">
        <v>1554</v>
      </c>
      <c r="F845" t="s">
        <v>1561</v>
      </c>
      <c r="G845">
        <v>4</v>
      </c>
      <c r="H845" t="s">
        <v>43</v>
      </c>
      <c r="I845">
        <v>47.37</v>
      </c>
      <c r="J845" t="s">
        <v>102</v>
      </c>
      <c r="K845" t="s">
        <v>30</v>
      </c>
      <c r="L845">
        <v>46644343</v>
      </c>
      <c r="M845">
        <f t="shared" si="13"/>
        <v>46644365</v>
      </c>
      <c r="N845" t="s">
        <v>1556</v>
      </c>
      <c r="O845" t="s">
        <v>1557</v>
      </c>
      <c r="P845" t="s">
        <v>30</v>
      </c>
      <c r="Q845">
        <v>8749</v>
      </c>
      <c r="R845">
        <v>8771</v>
      </c>
    </row>
    <row r="846" spans="1:18">
      <c r="A846" t="s">
        <v>18</v>
      </c>
      <c r="B846" t="s">
        <v>450</v>
      </c>
      <c r="C846" t="s">
        <v>1228</v>
      </c>
      <c r="D846">
        <v>593499</v>
      </c>
      <c r="E846" t="s">
        <v>1562</v>
      </c>
      <c r="F846" t="s">
        <v>1563</v>
      </c>
      <c r="G846">
        <v>1</v>
      </c>
      <c r="H846" t="s">
        <v>43</v>
      </c>
      <c r="I846">
        <v>57.89</v>
      </c>
      <c r="J846" t="s">
        <v>196</v>
      </c>
      <c r="K846" t="s">
        <v>30</v>
      </c>
      <c r="L846">
        <v>20395909</v>
      </c>
      <c r="M846">
        <f t="shared" si="13"/>
        <v>20395931</v>
      </c>
      <c r="N846" t="s">
        <v>1564</v>
      </c>
      <c r="O846" t="s">
        <v>1565</v>
      </c>
      <c r="P846" t="s">
        <v>30</v>
      </c>
      <c r="Q846">
        <v>8380</v>
      </c>
      <c r="R846">
        <v>8402</v>
      </c>
    </row>
    <row r="847" spans="1:18">
      <c r="A847" t="s">
        <v>18</v>
      </c>
      <c r="B847" t="s">
        <v>450</v>
      </c>
      <c r="C847" t="s">
        <v>1228</v>
      </c>
      <c r="D847">
        <v>593504</v>
      </c>
      <c r="E847" t="s">
        <v>1562</v>
      </c>
      <c r="F847" t="s">
        <v>1566</v>
      </c>
      <c r="G847">
        <v>2</v>
      </c>
      <c r="H847" t="s">
        <v>43</v>
      </c>
      <c r="I847">
        <v>52.63</v>
      </c>
      <c r="J847" t="s">
        <v>196</v>
      </c>
      <c r="K847" t="s">
        <v>30</v>
      </c>
      <c r="L847">
        <v>20395832</v>
      </c>
      <c r="M847">
        <f t="shared" si="13"/>
        <v>20395854</v>
      </c>
      <c r="N847" t="s">
        <v>1564</v>
      </c>
      <c r="O847" t="s">
        <v>1565</v>
      </c>
      <c r="P847" t="s">
        <v>30</v>
      </c>
      <c r="Q847">
        <v>8303</v>
      </c>
      <c r="R847">
        <v>8325</v>
      </c>
    </row>
    <row r="848" spans="1:18">
      <c r="A848" t="s">
        <v>18</v>
      </c>
      <c r="B848" t="s">
        <v>450</v>
      </c>
      <c r="C848" t="s">
        <v>1228</v>
      </c>
      <c r="D848">
        <v>593505</v>
      </c>
      <c r="E848" t="s">
        <v>1562</v>
      </c>
      <c r="F848" t="s">
        <v>1567</v>
      </c>
      <c r="G848">
        <v>3</v>
      </c>
      <c r="H848" t="s">
        <v>23</v>
      </c>
      <c r="I848">
        <v>36.840000000000003</v>
      </c>
      <c r="J848" t="s">
        <v>196</v>
      </c>
      <c r="K848" t="s">
        <v>30</v>
      </c>
      <c r="L848">
        <v>20397625</v>
      </c>
      <c r="M848">
        <f t="shared" si="13"/>
        <v>20397647</v>
      </c>
      <c r="N848" t="s">
        <v>1568</v>
      </c>
      <c r="O848" t="s">
        <v>1565</v>
      </c>
      <c r="P848" t="s">
        <v>30</v>
      </c>
      <c r="Q848">
        <v>10096</v>
      </c>
      <c r="R848">
        <v>10118</v>
      </c>
    </row>
    <row r="849" spans="1:18">
      <c r="A849" t="s">
        <v>18</v>
      </c>
      <c r="B849" t="s">
        <v>450</v>
      </c>
      <c r="C849" t="s">
        <v>1228</v>
      </c>
      <c r="D849">
        <v>593503</v>
      </c>
      <c r="E849" t="s">
        <v>1562</v>
      </c>
      <c r="F849" t="s">
        <v>1569</v>
      </c>
      <c r="G849">
        <v>4</v>
      </c>
      <c r="H849" t="s">
        <v>23</v>
      </c>
      <c r="I849">
        <v>42.11</v>
      </c>
      <c r="J849" t="s">
        <v>196</v>
      </c>
      <c r="K849" t="s">
        <v>25</v>
      </c>
      <c r="L849">
        <v>20395823</v>
      </c>
      <c r="M849">
        <f t="shared" si="13"/>
        <v>20395845</v>
      </c>
      <c r="N849" t="s">
        <v>1564</v>
      </c>
      <c r="O849" t="s">
        <v>1565</v>
      </c>
      <c r="P849" t="s">
        <v>30</v>
      </c>
      <c r="Q849">
        <v>8294</v>
      </c>
      <c r="R849">
        <v>8316</v>
      </c>
    </row>
    <row r="850" spans="1:18">
      <c r="A850" t="s">
        <v>18</v>
      </c>
      <c r="B850" t="s">
        <v>457</v>
      </c>
      <c r="C850" t="s">
        <v>1228</v>
      </c>
      <c r="D850">
        <v>857997</v>
      </c>
      <c r="E850" t="s">
        <v>1570</v>
      </c>
      <c r="F850" t="s">
        <v>1571</v>
      </c>
      <c r="G850">
        <v>1</v>
      </c>
      <c r="H850" t="s">
        <v>23</v>
      </c>
      <c r="I850">
        <v>57.89</v>
      </c>
      <c r="J850" t="s">
        <v>128</v>
      </c>
      <c r="K850" t="s">
        <v>30</v>
      </c>
      <c r="L850">
        <v>107056859</v>
      </c>
      <c r="M850">
        <f t="shared" si="13"/>
        <v>107056881</v>
      </c>
      <c r="N850" t="s">
        <v>60</v>
      </c>
      <c r="O850" t="s">
        <v>1572</v>
      </c>
      <c r="P850" t="s">
        <v>30</v>
      </c>
      <c r="Q850">
        <v>215</v>
      </c>
      <c r="R850">
        <v>237</v>
      </c>
    </row>
    <row r="851" spans="1:18">
      <c r="A851" t="s">
        <v>18</v>
      </c>
      <c r="B851" t="s">
        <v>457</v>
      </c>
      <c r="C851" t="s">
        <v>1228</v>
      </c>
      <c r="D851">
        <v>857995</v>
      </c>
      <c r="E851" t="s">
        <v>1570</v>
      </c>
      <c r="F851" t="s">
        <v>1573</v>
      </c>
      <c r="G851">
        <v>2</v>
      </c>
      <c r="H851" t="s">
        <v>43</v>
      </c>
      <c r="I851">
        <v>57.89</v>
      </c>
      <c r="J851" t="s">
        <v>128</v>
      </c>
      <c r="K851" t="s">
        <v>30</v>
      </c>
      <c r="L851">
        <v>107056961</v>
      </c>
      <c r="M851">
        <f t="shared" si="13"/>
        <v>107056983</v>
      </c>
      <c r="N851" t="s">
        <v>60</v>
      </c>
      <c r="O851" t="s">
        <v>1572</v>
      </c>
      <c r="P851" t="s">
        <v>30</v>
      </c>
      <c r="Q851">
        <v>317</v>
      </c>
      <c r="R851">
        <v>339</v>
      </c>
    </row>
    <row r="852" spans="1:18">
      <c r="A852" t="s">
        <v>18</v>
      </c>
      <c r="B852" t="s">
        <v>457</v>
      </c>
      <c r="C852" t="s">
        <v>1228</v>
      </c>
      <c r="D852">
        <v>858012</v>
      </c>
      <c r="E852" t="s">
        <v>1570</v>
      </c>
      <c r="F852" t="s">
        <v>1574</v>
      </c>
      <c r="G852">
        <v>3</v>
      </c>
      <c r="H852" t="s">
        <v>23</v>
      </c>
      <c r="I852">
        <v>52.63</v>
      </c>
      <c r="J852" t="s">
        <v>128</v>
      </c>
      <c r="K852" t="s">
        <v>25</v>
      </c>
      <c r="L852">
        <v>107056925</v>
      </c>
      <c r="M852">
        <f t="shared" si="13"/>
        <v>107056947</v>
      </c>
      <c r="N852" t="s">
        <v>60</v>
      </c>
      <c r="O852" t="s">
        <v>1572</v>
      </c>
      <c r="P852" t="s">
        <v>30</v>
      </c>
      <c r="Q852">
        <v>281</v>
      </c>
      <c r="R852">
        <v>303</v>
      </c>
    </row>
    <row r="853" spans="1:18">
      <c r="A853" t="s">
        <v>18</v>
      </c>
      <c r="B853" t="s">
        <v>457</v>
      </c>
      <c r="C853" t="s">
        <v>1228</v>
      </c>
      <c r="D853">
        <v>73685</v>
      </c>
      <c r="E853" t="s">
        <v>1570</v>
      </c>
      <c r="F853" t="s">
        <v>1575</v>
      </c>
      <c r="G853">
        <v>4</v>
      </c>
      <c r="H853" t="s">
        <v>43</v>
      </c>
      <c r="I853">
        <v>47.37</v>
      </c>
      <c r="J853" t="s">
        <v>128</v>
      </c>
      <c r="K853" t="s">
        <v>25</v>
      </c>
      <c r="L853">
        <v>107056847</v>
      </c>
      <c r="M853">
        <f t="shared" si="13"/>
        <v>107056869</v>
      </c>
      <c r="N853" t="s">
        <v>60</v>
      </c>
      <c r="O853" t="s">
        <v>1572</v>
      </c>
      <c r="P853" t="s">
        <v>30</v>
      </c>
      <c r="Q853">
        <v>203</v>
      </c>
      <c r="R853">
        <v>225</v>
      </c>
    </row>
    <row r="854" spans="1:18">
      <c r="A854" t="s">
        <v>18</v>
      </c>
      <c r="B854" t="s">
        <v>464</v>
      </c>
      <c r="C854" t="s">
        <v>1228</v>
      </c>
      <c r="D854">
        <v>1045564</v>
      </c>
      <c r="E854" t="s">
        <v>1576</v>
      </c>
      <c r="F854" t="s">
        <v>1577</v>
      </c>
      <c r="G854">
        <v>1</v>
      </c>
      <c r="H854" t="s">
        <v>33</v>
      </c>
      <c r="I854">
        <v>47.37</v>
      </c>
      <c r="J854" t="s">
        <v>255</v>
      </c>
      <c r="K854" t="s">
        <v>30</v>
      </c>
      <c r="L854">
        <v>68337502</v>
      </c>
      <c r="M854">
        <f t="shared" si="13"/>
        <v>68337524</v>
      </c>
      <c r="N854" t="s">
        <v>1578</v>
      </c>
      <c r="O854" t="s">
        <v>1579</v>
      </c>
      <c r="P854" t="s">
        <v>30</v>
      </c>
      <c r="Q854">
        <v>26389</v>
      </c>
      <c r="R854">
        <v>26411</v>
      </c>
    </row>
    <row r="855" spans="1:18">
      <c r="A855" t="s">
        <v>18</v>
      </c>
      <c r="B855" t="s">
        <v>464</v>
      </c>
      <c r="C855" t="s">
        <v>1228</v>
      </c>
      <c r="D855">
        <v>984041</v>
      </c>
      <c r="E855" t="s">
        <v>1576</v>
      </c>
      <c r="F855" t="s">
        <v>1580</v>
      </c>
      <c r="G855">
        <v>2</v>
      </c>
      <c r="H855" t="s">
        <v>23</v>
      </c>
      <c r="I855">
        <v>52.63</v>
      </c>
      <c r="J855" t="s">
        <v>255</v>
      </c>
      <c r="K855" t="s">
        <v>25</v>
      </c>
      <c r="L855">
        <v>68324810</v>
      </c>
      <c r="M855">
        <f t="shared" si="13"/>
        <v>68324832</v>
      </c>
      <c r="N855" t="s">
        <v>498</v>
      </c>
      <c r="O855" t="s">
        <v>1581</v>
      </c>
      <c r="P855" t="s">
        <v>30</v>
      </c>
      <c r="Q855">
        <v>13697</v>
      </c>
      <c r="R855">
        <v>13719</v>
      </c>
    </row>
    <row r="856" spans="1:18">
      <c r="A856" t="s">
        <v>18</v>
      </c>
      <c r="B856" t="s">
        <v>464</v>
      </c>
      <c r="C856" t="s">
        <v>1228</v>
      </c>
      <c r="D856">
        <v>984038</v>
      </c>
      <c r="E856" t="s">
        <v>1576</v>
      </c>
      <c r="F856" t="s">
        <v>1582</v>
      </c>
      <c r="G856">
        <v>3</v>
      </c>
      <c r="H856" t="s">
        <v>29</v>
      </c>
      <c r="I856">
        <v>52.63</v>
      </c>
      <c r="J856" t="s">
        <v>255</v>
      </c>
      <c r="K856" t="s">
        <v>25</v>
      </c>
      <c r="L856">
        <v>68324747</v>
      </c>
      <c r="M856">
        <f t="shared" si="13"/>
        <v>68324769</v>
      </c>
      <c r="N856" t="s">
        <v>498</v>
      </c>
      <c r="O856" t="s">
        <v>1581</v>
      </c>
      <c r="P856" t="s">
        <v>30</v>
      </c>
      <c r="Q856">
        <v>13634</v>
      </c>
      <c r="R856">
        <v>13656</v>
      </c>
    </row>
    <row r="857" spans="1:18">
      <c r="A857" t="s">
        <v>18</v>
      </c>
      <c r="B857" t="s">
        <v>464</v>
      </c>
      <c r="C857" t="s">
        <v>1228</v>
      </c>
      <c r="D857">
        <v>984034</v>
      </c>
      <c r="E857" t="s">
        <v>1576</v>
      </c>
      <c r="F857" t="s">
        <v>1583</v>
      </c>
      <c r="G857">
        <v>4</v>
      </c>
      <c r="H857" t="s">
        <v>29</v>
      </c>
      <c r="I857">
        <v>57.89</v>
      </c>
      <c r="J857" t="s">
        <v>255</v>
      </c>
      <c r="K857" t="s">
        <v>30</v>
      </c>
      <c r="L857">
        <v>68329147</v>
      </c>
      <c r="M857">
        <f t="shared" si="13"/>
        <v>68329169</v>
      </c>
      <c r="N857" t="s">
        <v>1584</v>
      </c>
      <c r="O857" t="s">
        <v>1579</v>
      </c>
      <c r="P857" t="s">
        <v>30</v>
      </c>
      <c r="Q857">
        <v>18034</v>
      </c>
      <c r="R857">
        <v>18056</v>
      </c>
    </row>
    <row r="858" spans="1:18">
      <c r="A858" t="s">
        <v>18</v>
      </c>
      <c r="B858" t="s">
        <v>471</v>
      </c>
      <c r="C858" t="s">
        <v>1228</v>
      </c>
      <c r="D858">
        <v>666854</v>
      </c>
      <c r="E858" t="s">
        <v>1585</v>
      </c>
      <c r="F858" t="s">
        <v>1586</v>
      </c>
      <c r="G858">
        <v>1</v>
      </c>
      <c r="H858" t="s">
        <v>29</v>
      </c>
      <c r="I858">
        <v>52.63</v>
      </c>
      <c r="J858" t="s">
        <v>49</v>
      </c>
      <c r="K858" t="s">
        <v>25</v>
      </c>
      <c r="L858">
        <v>3576930</v>
      </c>
      <c r="M858">
        <f t="shared" si="13"/>
        <v>3576952</v>
      </c>
      <c r="N858" t="s">
        <v>395</v>
      </c>
      <c r="O858" t="s">
        <v>1587</v>
      </c>
      <c r="P858" t="s">
        <v>30</v>
      </c>
      <c r="Q858">
        <v>85733</v>
      </c>
      <c r="R858">
        <v>85755</v>
      </c>
    </row>
    <row r="859" spans="1:18">
      <c r="A859" t="s">
        <v>18</v>
      </c>
      <c r="B859" t="s">
        <v>471</v>
      </c>
      <c r="C859" t="s">
        <v>1228</v>
      </c>
      <c r="D859">
        <v>666853</v>
      </c>
      <c r="E859" t="s">
        <v>1585</v>
      </c>
      <c r="F859" t="s">
        <v>1588</v>
      </c>
      <c r="G859">
        <v>2</v>
      </c>
      <c r="H859" t="s">
        <v>43</v>
      </c>
      <c r="I859">
        <v>47.37</v>
      </c>
      <c r="J859" t="s">
        <v>49</v>
      </c>
      <c r="K859" t="s">
        <v>25</v>
      </c>
      <c r="L859">
        <v>3583141</v>
      </c>
      <c r="M859">
        <f t="shared" si="13"/>
        <v>3583163</v>
      </c>
      <c r="N859" t="s">
        <v>1589</v>
      </c>
      <c r="O859" t="s">
        <v>1587</v>
      </c>
      <c r="P859" t="s">
        <v>30</v>
      </c>
      <c r="Q859">
        <v>91944</v>
      </c>
      <c r="R859">
        <v>91966</v>
      </c>
    </row>
    <row r="860" spans="1:18">
      <c r="A860" t="s">
        <v>18</v>
      </c>
      <c r="B860" t="s">
        <v>471</v>
      </c>
      <c r="C860" t="s">
        <v>1228</v>
      </c>
      <c r="D860">
        <v>666847</v>
      </c>
      <c r="E860" t="s">
        <v>1585</v>
      </c>
      <c r="F860" t="s">
        <v>1590</v>
      </c>
      <c r="G860">
        <v>3</v>
      </c>
      <c r="H860" t="s">
        <v>29</v>
      </c>
      <c r="I860">
        <v>52.63</v>
      </c>
      <c r="J860" t="s">
        <v>49</v>
      </c>
      <c r="K860" t="s">
        <v>25</v>
      </c>
      <c r="L860">
        <v>3583114</v>
      </c>
      <c r="M860">
        <f t="shared" si="13"/>
        <v>3583136</v>
      </c>
      <c r="N860" t="s">
        <v>1589</v>
      </c>
      <c r="O860" t="s">
        <v>1587</v>
      </c>
      <c r="P860" t="s">
        <v>30</v>
      </c>
      <c r="Q860">
        <v>91917</v>
      </c>
      <c r="R860">
        <v>91939</v>
      </c>
    </row>
    <row r="861" spans="1:18">
      <c r="A861" t="s">
        <v>18</v>
      </c>
      <c r="B861" t="s">
        <v>471</v>
      </c>
      <c r="C861" t="s">
        <v>1228</v>
      </c>
      <c r="D861">
        <v>653063</v>
      </c>
      <c r="E861" t="s">
        <v>1585</v>
      </c>
      <c r="F861" t="s">
        <v>1591</v>
      </c>
      <c r="G861">
        <v>4</v>
      </c>
      <c r="H861" t="s">
        <v>29</v>
      </c>
      <c r="I861">
        <v>36.840000000000003</v>
      </c>
      <c r="J861" t="s">
        <v>49</v>
      </c>
      <c r="K861" t="s">
        <v>25</v>
      </c>
      <c r="L861">
        <v>3540742</v>
      </c>
      <c r="M861">
        <f t="shared" si="13"/>
        <v>3540764</v>
      </c>
      <c r="N861" t="s">
        <v>39</v>
      </c>
      <c r="O861" t="s">
        <v>1587</v>
      </c>
      <c r="P861" t="s">
        <v>30</v>
      </c>
      <c r="Q861">
        <v>49545</v>
      </c>
      <c r="R861">
        <v>49567</v>
      </c>
    </row>
    <row r="862" spans="1:18">
      <c r="A862" t="s">
        <v>18</v>
      </c>
      <c r="B862" t="s">
        <v>479</v>
      </c>
      <c r="C862" t="s">
        <v>1228</v>
      </c>
      <c r="D862">
        <v>1061011</v>
      </c>
      <c r="E862" t="s">
        <v>1592</v>
      </c>
      <c r="F862" t="s">
        <v>1593</v>
      </c>
      <c r="G862">
        <v>1</v>
      </c>
      <c r="H862" t="s">
        <v>33</v>
      </c>
      <c r="I862">
        <v>52.63</v>
      </c>
      <c r="J862" t="s">
        <v>578</v>
      </c>
      <c r="K862" t="s">
        <v>25</v>
      </c>
      <c r="L862">
        <v>132404845</v>
      </c>
      <c r="M862">
        <f t="shared" si="13"/>
        <v>132404867</v>
      </c>
      <c r="N862" t="s">
        <v>39</v>
      </c>
      <c r="O862" t="s">
        <v>1594</v>
      </c>
      <c r="P862" t="s">
        <v>30</v>
      </c>
      <c r="Q862">
        <v>7648</v>
      </c>
      <c r="R862">
        <v>7670</v>
      </c>
    </row>
    <row r="863" spans="1:18">
      <c r="A863" t="s">
        <v>18</v>
      </c>
      <c r="B863" t="s">
        <v>479</v>
      </c>
      <c r="C863" t="s">
        <v>1228</v>
      </c>
      <c r="D863">
        <v>1061017</v>
      </c>
      <c r="E863" t="s">
        <v>1592</v>
      </c>
      <c r="F863" t="s">
        <v>1595</v>
      </c>
      <c r="G863">
        <v>2</v>
      </c>
      <c r="H863" t="s">
        <v>43</v>
      </c>
      <c r="I863">
        <v>63.16</v>
      </c>
      <c r="J863" t="s">
        <v>578</v>
      </c>
      <c r="K863" t="s">
        <v>30</v>
      </c>
      <c r="L863">
        <v>132404678</v>
      </c>
      <c r="M863">
        <f t="shared" si="13"/>
        <v>132404700</v>
      </c>
      <c r="N863" t="s">
        <v>39</v>
      </c>
      <c r="O863" t="s">
        <v>1594</v>
      </c>
      <c r="P863" t="s">
        <v>30</v>
      </c>
      <c r="Q863">
        <v>7481</v>
      </c>
      <c r="R863">
        <v>7503</v>
      </c>
    </row>
    <row r="864" spans="1:18">
      <c r="A864" t="s">
        <v>18</v>
      </c>
      <c r="B864" t="s">
        <v>479</v>
      </c>
      <c r="C864" t="s">
        <v>1228</v>
      </c>
      <c r="D864">
        <v>1061014</v>
      </c>
      <c r="E864" t="s">
        <v>1592</v>
      </c>
      <c r="F864" t="s">
        <v>1596</v>
      </c>
      <c r="G864">
        <v>3</v>
      </c>
      <c r="H864" t="s">
        <v>43</v>
      </c>
      <c r="I864">
        <v>57.89</v>
      </c>
      <c r="J864" t="s">
        <v>578</v>
      </c>
      <c r="K864" t="s">
        <v>25</v>
      </c>
      <c r="L864">
        <v>132404665</v>
      </c>
      <c r="M864">
        <f t="shared" si="13"/>
        <v>132404687</v>
      </c>
      <c r="N864" t="s">
        <v>39</v>
      </c>
      <c r="O864" t="s">
        <v>1594</v>
      </c>
      <c r="P864" t="s">
        <v>30</v>
      </c>
      <c r="Q864">
        <v>7468</v>
      </c>
      <c r="R864">
        <v>7490</v>
      </c>
    </row>
    <row r="865" spans="1:18">
      <c r="A865" t="s">
        <v>18</v>
      </c>
      <c r="B865" t="s">
        <v>479</v>
      </c>
      <c r="C865" t="s">
        <v>1228</v>
      </c>
      <c r="D865">
        <v>1061021</v>
      </c>
      <c r="E865" t="s">
        <v>1592</v>
      </c>
      <c r="F865" t="s">
        <v>1597</v>
      </c>
      <c r="G865">
        <v>4</v>
      </c>
      <c r="H865" t="s">
        <v>33</v>
      </c>
      <c r="I865">
        <v>57.89</v>
      </c>
      <c r="J865" t="s">
        <v>578</v>
      </c>
      <c r="K865" t="s">
        <v>30</v>
      </c>
      <c r="L865">
        <v>132404720</v>
      </c>
      <c r="M865">
        <f t="shared" si="13"/>
        <v>132404742</v>
      </c>
      <c r="N865" t="s">
        <v>39</v>
      </c>
      <c r="O865" t="s">
        <v>1594</v>
      </c>
      <c r="P865" t="s">
        <v>30</v>
      </c>
      <c r="Q865">
        <v>7523</v>
      </c>
      <c r="R865">
        <v>7545</v>
      </c>
    </row>
    <row r="866" spans="1:18">
      <c r="A866" t="s">
        <v>18</v>
      </c>
      <c r="B866" t="s">
        <v>486</v>
      </c>
      <c r="C866" t="s">
        <v>1228</v>
      </c>
      <c r="D866">
        <v>1066729</v>
      </c>
      <c r="E866" t="s">
        <v>1598</v>
      </c>
      <c r="F866" t="s">
        <v>1599</v>
      </c>
      <c r="G866">
        <v>1</v>
      </c>
      <c r="H866" t="s">
        <v>29</v>
      </c>
      <c r="I866">
        <v>42.11</v>
      </c>
      <c r="J866" t="s">
        <v>810</v>
      </c>
      <c r="K866" t="s">
        <v>30</v>
      </c>
      <c r="L866">
        <v>55547022</v>
      </c>
      <c r="M866">
        <f t="shared" si="13"/>
        <v>55547044</v>
      </c>
      <c r="N866" t="s">
        <v>31</v>
      </c>
      <c r="O866" t="s">
        <v>1600</v>
      </c>
      <c r="P866" t="s">
        <v>25</v>
      </c>
      <c r="Q866">
        <v>8136</v>
      </c>
      <c r="R866">
        <v>8158</v>
      </c>
    </row>
    <row r="867" spans="1:18">
      <c r="A867" t="s">
        <v>18</v>
      </c>
      <c r="B867" t="s">
        <v>486</v>
      </c>
      <c r="C867" t="s">
        <v>1228</v>
      </c>
      <c r="D867">
        <v>1066750</v>
      </c>
      <c r="E867" t="s">
        <v>1598</v>
      </c>
      <c r="F867" t="s">
        <v>1601</v>
      </c>
      <c r="G867">
        <v>2</v>
      </c>
      <c r="H867" t="s">
        <v>43</v>
      </c>
      <c r="I867">
        <v>52.63</v>
      </c>
      <c r="J867" t="s">
        <v>810</v>
      </c>
      <c r="K867" t="s">
        <v>30</v>
      </c>
      <c r="L867">
        <v>55546996</v>
      </c>
      <c r="M867">
        <f t="shared" si="13"/>
        <v>55547018</v>
      </c>
      <c r="N867" t="s">
        <v>31</v>
      </c>
      <c r="O867" t="s">
        <v>1600</v>
      </c>
      <c r="P867" t="s">
        <v>25</v>
      </c>
      <c r="Q867">
        <v>8110</v>
      </c>
      <c r="R867">
        <v>8132</v>
      </c>
    </row>
    <row r="868" spans="1:18">
      <c r="A868" t="s">
        <v>18</v>
      </c>
      <c r="B868" t="s">
        <v>486</v>
      </c>
      <c r="C868" t="s">
        <v>1228</v>
      </c>
      <c r="D868">
        <v>1066735</v>
      </c>
      <c r="E868" t="s">
        <v>1598</v>
      </c>
      <c r="F868" t="s">
        <v>1602</v>
      </c>
      <c r="G868">
        <v>3</v>
      </c>
      <c r="H868" t="s">
        <v>43</v>
      </c>
      <c r="I868">
        <v>47.37</v>
      </c>
      <c r="J868" t="s">
        <v>810</v>
      </c>
      <c r="K868" t="s">
        <v>30</v>
      </c>
      <c r="L868">
        <v>55547089</v>
      </c>
      <c r="M868">
        <f t="shared" si="13"/>
        <v>55547111</v>
      </c>
      <c r="N868" t="s">
        <v>31</v>
      </c>
      <c r="O868" t="s">
        <v>1600</v>
      </c>
      <c r="P868" t="s">
        <v>25</v>
      </c>
      <c r="Q868">
        <v>8203</v>
      </c>
      <c r="R868">
        <v>8225</v>
      </c>
    </row>
    <row r="869" spans="1:18">
      <c r="A869" t="s">
        <v>18</v>
      </c>
      <c r="B869" t="s">
        <v>486</v>
      </c>
      <c r="C869" t="s">
        <v>1228</v>
      </c>
      <c r="D869">
        <v>1066754</v>
      </c>
      <c r="E869" t="s">
        <v>1598</v>
      </c>
      <c r="F869" t="s">
        <v>1603</v>
      </c>
      <c r="G869">
        <v>4</v>
      </c>
      <c r="H869" t="s">
        <v>29</v>
      </c>
      <c r="I869">
        <v>52.63</v>
      </c>
      <c r="J869" t="s">
        <v>810</v>
      </c>
      <c r="K869" t="s">
        <v>25</v>
      </c>
      <c r="L869">
        <v>55548968</v>
      </c>
      <c r="M869">
        <f t="shared" si="13"/>
        <v>55548990</v>
      </c>
      <c r="N869" t="s">
        <v>79</v>
      </c>
      <c r="O869" t="s">
        <v>1600</v>
      </c>
      <c r="P869" t="s">
        <v>25</v>
      </c>
      <c r="Q869">
        <v>10082</v>
      </c>
      <c r="R869">
        <v>10104</v>
      </c>
    </row>
    <row r="870" spans="1:18">
      <c r="A870" t="s">
        <v>18</v>
      </c>
      <c r="B870" t="s">
        <v>495</v>
      </c>
      <c r="C870" t="s">
        <v>1228</v>
      </c>
      <c r="D870">
        <v>683318</v>
      </c>
      <c r="E870" t="s">
        <v>1604</v>
      </c>
      <c r="F870" t="s">
        <v>1605</v>
      </c>
      <c r="G870">
        <v>1</v>
      </c>
      <c r="H870" t="s">
        <v>33</v>
      </c>
      <c r="I870">
        <v>57.89</v>
      </c>
      <c r="J870" t="s">
        <v>128</v>
      </c>
      <c r="K870" t="s">
        <v>30</v>
      </c>
      <c r="L870">
        <v>154959786</v>
      </c>
      <c r="M870">
        <f t="shared" si="13"/>
        <v>154959808</v>
      </c>
      <c r="N870" t="s">
        <v>31</v>
      </c>
      <c r="O870" t="s">
        <v>1606</v>
      </c>
      <c r="P870" t="s">
        <v>25</v>
      </c>
      <c r="Q870">
        <v>2761</v>
      </c>
      <c r="R870">
        <v>2783</v>
      </c>
    </row>
    <row r="871" spans="1:18">
      <c r="A871" t="s">
        <v>18</v>
      </c>
      <c r="B871" t="s">
        <v>495</v>
      </c>
      <c r="C871" t="s">
        <v>1228</v>
      </c>
      <c r="D871">
        <v>683310</v>
      </c>
      <c r="E871" t="s">
        <v>1604</v>
      </c>
      <c r="F871" t="s">
        <v>1607</v>
      </c>
      <c r="G871">
        <v>2</v>
      </c>
      <c r="H871" t="s">
        <v>29</v>
      </c>
      <c r="I871">
        <v>47.37</v>
      </c>
      <c r="J871" t="s">
        <v>128</v>
      </c>
      <c r="K871" t="s">
        <v>30</v>
      </c>
      <c r="L871">
        <v>154959749</v>
      </c>
      <c r="M871">
        <f t="shared" si="13"/>
        <v>154959771</v>
      </c>
      <c r="N871" t="s">
        <v>31</v>
      </c>
      <c r="O871" t="s">
        <v>1606</v>
      </c>
      <c r="P871" t="s">
        <v>25</v>
      </c>
      <c r="Q871">
        <v>2724</v>
      </c>
      <c r="R871">
        <v>2746</v>
      </c>
    </row>
    <row r="872" spans="1:18">
      <c r="A872" t="s">
        <v>18</v>
      </c>
      <c r="B872" t="s">
        <v>495</v>
      </c>
      <c r="C872" t="s">
        <v>1228</v>
      </c>
      <c r="D872">
        <v>683326</v>
      </c>
      <c r="E872" t="s">
        <v>1604</v>
      </c>
      <c r="F872" t="s">
        <v>1608</v>
      </c>
      <c r="G872">
        <v>3</v>
      </c>
      <c r="H872" t="s">
        <v>29</v>
      </c>
      <c r="I872">
        <v>47.37</v>
      </c>
      <c r="J872" t="s">
        <v>128</v>
      </c>
      <c r="K872" t="s">
        <v>30</v>
      </c>
      <c r="L872">
        <v>154959821</v>
      </c>
      <c r="M872">
        <f t="shared" si="13"/>
        <v>154959843</v>
      </c>
      <c r="N872" t="s">
        <v>31</v>
      </c>
      <c r="O872" t="s">
        <v>1606</v>
      </c>
      <c r="P872" t="s">
        <v>25</v>
      </c>
      <c r="Q872">
        <v>2796</v>
      </c>
      <c r="R872">
        <v>2818</v>
      </c>
    </row>
    <row r="873" spans="1:18">
      <c r="A873" t="s">
        <v>18</v>
      </c>
      <c r="B873" t="s">
        <v>495</v>
      </c>
      <c r="C873" t="s">
        <v>1228</v>
      </c>
      <c r="D873">
        <v>683329</v>
      </c>
      <c r="E873" t="s">
        <v>1604</v>
      </c>
      <c r="F873" t="s">
        <v>1609</v>
      </c>
      <c r="G873">
        <v>4</v>
      </c>
      <c r="H873" t="s">
        <v>43</v>
      </c>
      <c r="I873">
        <v>63.16</v>
      </c>
      <c r="J873" t="s">
        <v>128</v>
      </c>
      <c r="K873" t="s">
        <v>25</v>
      </c>
      <c r="L873">
        <v>154959713</v>
      </c>
      <c r="M873">
        <f t="shared" si="13"/>
        <v>154959735</v>
      </c>
      <c r="N873" t="s">
        <v>31</v>
      </c>
      <c r="O873" t="s">
        <v>1606</v>
      </c>
      <c r="P873" t="s">
        <v>25</v>
      </c>
      <c r="Q873">
        <v>2688</v>
      </c>
      <c r="R873">
        <v>2710</v>
      </c>
    </row>
    <row r="874" spans="1:18">
      <c r="A874" t="s">
        <v>18</v>
      </c>
      <c r="B874" t="s">
        <v>504</v>
      </c>
      <c r="C874" t="s">
        <v>1228</v>
      </c>
      <c r="D874">
        <v>789696</v>
      </c>
      <c r="E874" t="s">
        <v>1610</v>
      </c>
      <c r="F874" t="s">
        <v>1611</v>
      </c>
      <c r="G874">
        <v>1</v>
      </c>
      <c r="H874" t="s">
        <v>43</v>
      </c>
      <c r="I874">
        <v>52.63</v>
      </c>
      <c r="J874" t="s">
        <v>196</v>
      </c>
      <c r="K874" t="s">
        <v>25</v>
      </c>
      <c r="L874">
        <v>36593781</v>
      </c>
      <c r="M874">
        <f t="shared" si="13"/>
        <v>36593803</v>
      </c>
      <c r="N874" t="s">
        <v>111</v>
      </c>
      <c r="O874" t="s">
        <v>1612</v>
      </c>
      <c r="P874" t="s">
        <v>25</v>
      </c>
      <c r="Q874">
        <v>1839</v>
      </c>
      <c r="R874">
        <v>1861</v>
      </c>
    </row>
    <row r="875" spans="1:18">
      <c r="A875" t="s">
        <v>18</v>
      </c>
      <c r="B875" t="s">
        <v>504</v>
      </c>
      <c r="C875" t="s">
        <v>1228</v>
      </c>
      <c r="D875">
        <v>789691</v>
      </c>
      <c r="E875" t="s">
        <v>1610</v>
      </c>
      <c r="F875" t="s">
        <v>1613</v>
      </c>
      <c r="G875">
        <v>2</v>
      </c>
      <c r="H875" t="s">
        <v>29</v>
      </c>
      <c r="I875">
        <v>52.63</v>
      </c>
      <c r="J875" t="s">
        <v>196</v>
      </c>
      <c r="K875" t="s">
        <v>25</v>
      </c>
      <c r="L875">
        <v>36593924</v>
      </c>
      <c r="M875">
        <f t="shared" si="13"/>
        <v>36593946</v>
      </c>
      <c r="N875" t="s">
        <v>111</v>
      </c>
      <c r="O875" t="s">
        <v>1612</v>
      </c>
      <c r="P875" t="s">
        <v>25</v>
      </c>
      <c r="Q875">
        <v>1982</v>
      </c>
      <c r="R875">
        <v>2004</v>
      </c>
    </row>
    <row r="876" spans="1:18">
      <c r="A876" t="s">
        <v>18</v>
      </c>
      <c r="B876" t="s">
        <v>504</v>
      </c>
      <c r="C876" t="s">
        <v>1228</v>
      </c>
      <c r="D876">
        <v>789699</v>
      </c>
      <c r="E876" t="s">
        <v>1610</v>
      </c>
      <c r="F876" t="s">
        <v>1614</v>
      </c>
      <c r="G876">
        <v>3</v>
      </c>
      <c r="H876" t="s">
        <v>29</v>
      </c>
      <c r="I876">
        <v>36.840000000000003</v>
      </c>
      <c r="J876" t="s">
        <v>196</v>
      </c>
      <c r="K876" t="s">
        <v>25</v>
      </c>
      <c r="L876">
        <v>36593882</v>
      </c>
      <c r="M876">
        <f t="shared" si="13"/>
        <v>36593904</v>
      </c>
      <c r="N876" t="s">
        <v>111</v>
      </c>
      <c r="O876" t="s">
        <v>1612</v>
      </c>
      <c r="P876" t="s">
        <v>25</v>
      </c>
      <c r="Q876">
        <v>1940</v>
      </c>
      <c r="R876">
        <v>1962</v>
      </c>
    </row>
    <row r="877" spans="1:18">
      <c r="A877" t="s">
        <v>18</v>
      </c>
      <c r="B877" t="s">
        <v>504</v>
      </c>
      <c r="C877" t="s">
        <v>1228</v>
      </c>
      <c r="D877">
        <v>789705</v>
      </c>
      <c r="E877" t="s">
        <v>1610</v>
      </c>
      <c r="F877" t="s">
        <v>1615</v>
      </c>
      <c r="G877">
        <v>4</v>
      </c>
      <c r="H877" t="s">
        <v>43</v>
      </c>
      <c r="I877">
        <v>42.11</v>
      </c>
      <c r="J877" t="s">
        <v>196</v>
      </c>
      <c r="K877" t="s">
        <v>30</v>
      </c>
      <c r="L877">
        <v>36594009</v>
      </c>
      <c r="M877">
        <f t="shared" si="13"/>
        <v>36594031</v>
      </c>
      <c r="N877" t="s">
        <v>111</v>
      </c>
      <c r="O877" t="s">
        <v>1612</v>
      </c>
      <c r="P877" t="s">
        <v>25</v>
      </c>
      <c r="Q877">
        <v>2067</v>
      </c>
      <c r="R877">
        <v>2089</v>
      </c>
    </row>
    <row r="878" spans="1:18">
      <c r="A878" t="s">
        <v>18</v>
      </c>
      <c r="B878" t="s">
        <v>511</v>
      </c>
      <c r="C878" t="s">
        <v>1228</v>
      </c>
      <c r="D878">
        <v>701634</v>
      </c>
      <c r="E878" t="s">
        <v>1616</v>
      </c>
      <c r="F878" t="s">
        <v>1617</v>
      </c>
      <c r="G878">
        <v>1</v>
      </c>
      <c r="H878" t="s">
        <v>29</v>
      </c>
      <c r="I878">
        <v>52.63</v>
      </c>
      <c r="J878" t="s">
        <v>110</v>
      </c>
      <c r="K878" t="s">
        <v>25</v>
      </c>
      <c r="L878">
        <v>17793007</v>
      </c>
      <c r="M878">
        <f t="shared" si="13"/>
        <v>17793029</v>
      </c>
      <c r="N878" t="s">
        <v>31</v>
      </c>
      <c r="O878" t="s">
        <v>1618</v>
      </c>
      <c r="P878" t="s">
        <v>30</v>
      </c>
      <c r="Q878">
        <v>111535</v>
      </c>
      <c r="R878">
        <v>111557</v>
      </c>
    </row>
    <row r="879" spans="1:18">
      <c r="A879" t="s">
        <v>18</v>
      </c>
      <c r="B879" t="s">
        <v>511</v>
      </c>
      <c r="C879" t="s">
        <v>1228</v>
      </c>
      <c r="D879">
        <v>701626</v>
      </c>
      <c r="E879" t="s">
        <v>1616</v>
      </c>
      <c r="F879" t="s">
        <v>1619</v>
      </c>
      <c r="G879">
        <v>2</v>
      </c>
      <c r="H879" t="s">
        <v>29</v>
      </c>
      <c r="I879">
        <v>42.11</v>
      </c>
      <c r="J879" t="s">
        <v>110</v>
      </c>
      <c r="K879" t="s">
        <v>30</v>
      </c>
      <c r="L879">
        <v>17793019</v>
      </c>
      <c r="M879">
        <f t="shared" si="13"/>
        <v>17793041</v>
      </c>
      <c r="N879" t="s">
        <v>31</v>
      </c>
      <c r="O879" t="s">
        <v>1618</v>
      </c>
      <c r="P879" t="s">
        <v>30</v>
      </c>
      <c r="Q879">
        <v>111547</v>
      </c>
      <c r="R879">
        <v>111569</v>
      </c>
    </row>
    <row r="880" spans="1:18">
      <c r="A880" t="s">
        <v>18</v>
      </c>
      <c r="B880" t="s">
        <v>511</v>
      </c>
      <c r="C880" t="s">
        <v>1228</v>
      </c>
      <c r="D880">
        <v>701630</v>
      </c>
      <c r="E880" t="s">
        <v>1616</v>
      </c>
      <c r="F880" t="s">
        <v>1620</v>
      </c>
      <c r="G880">
        <v>3</v>
      </c>
      <c r="H880" t="s">
        <v>43</v>
      </c>
      <c r="I880">
        <v>47.37</v>
      </c>
      <c r="J880" t="s">
        <v>110</v>
      </c>
      <c r="K880" t="s">
        <v>25</v>
      </c>
      <c r="L880">
        <v>17793088</v>
      </c>
      <c r="M880">
        <f t="shared" si="13"/>
        <v>17793110</v>
      </c>
      <c r="N880" t="s">
        <v>31</v>
      </c>
      <c r="O880" t="s">
        <v>1618</v>
      </c>
      <c r="P880" t="s">
        <v>30</v>
      </c>
      <c r="Q880">
        <v>111616</v>
      </c>
      <c r="R880">
        <v>111638</v>
      </c>
    </row>
    <row r="881" spans="1:18">
      <c r="A881" t="s">
        <v>18</v>
      </c>
      <c r="B881" t="s">
        <v>511</v>
      </c>
      <c r="C881" t="s">
        <v>1228</v>
      </c>
      <c r="D881">
        <v>701623</v>
      </c>
      <c r="E881" t="s">
        <v>1616</v>
      </c>
      <c r="F881" t="s">
        <v>1621</v>
      </c>
      <c r="G881">
        <v>4</v>
      </c>
      <c r="H881" t="s">
        <v>43</v>
      </c>
      <c r="I881">
        <v>57.89</v>
      </c>
      <c r="J881" t="s">
        <v>110</v>
      </c>
      <c r="K881" t="s">
        <v>30</v>
      </c>
      <c r="L881">
        <v>17793111</v>
      </c>
      <c r="M881">
        <f t="shared" si="13"/>
        <v>17793133</v>
      </c>
      <c r="N881" t="s">
        <v>31</v>
      </c>
      <c r="O881" t="s">
        <v>1618</v>
      </c>
      <c r="P881" t="s">
        <v>30</v>
      </c>
      <c r="Q881">
        <v>111639</v>
      </c>
      <c r="R881">
        <v>111661</v>
      </c>
    </row>
    <row r="882" spans="1:18">
      <c r="A882" t="s">
        <v>18</v>
      </c>
      <c r="B882" t="s">
        <v>521</v>
      </c>
      <c r="C882" t="s">
        <v>1228</v>
      </c>
      <c r="D882">
        <v>675575</v>
      </c>
      <c r="E882" t="s">
        <v>1622</v>
      </c>
      <c r="F882" t="s">
        <v>1623</v>
      </c>
      <c r="G882">
        <v>1</v>
      </c>
      <c r="H882" t="s">
        <v>29</v>
      </c>
      <c r="I882">
        <v>52.63</v>
      </c>
      <c r="J882" t="s">
        <v>128</v>
      </c>
      <c r="K882" t="s">
        <v>25</v>
      </c>
      <c r="L882">
        <v>205101604</v>
      </c>
      <c r="M882">
        <f t="shared" si="13"/>
        <v>205101626</v>
      </c>
      <c r="N882" t="s">
        <v>131</v>
      </c>
      <c r="O882" t="s">
        <v>1624</v>
      </c>
      <c r="P882" t="s">
        <v>25</v>
      </c>
      <c r="Q882">
        <v>15463</v>
      </c>
      <c r="R882">
        <v>15485</v>
      </c>
    </row>
    <row r="883" spans="1:18">
      <c r="A883" t="s">
        <v>18</v>
      </c>
      <c r="B883" t="s">
        <v>521</v>
      </c>
      <c r="C883" t="s">
        <v>1228</v>
      </c>
      <c r="D883">
        <v>675553</v>
      </c>
      <c r="E883" t="s">
        <v>1622</v>
      </c>
      <c r="F883" t="s">
        <v>1625</v>
      </c>
      <c r="G883">
        <v>2</v>
      </c>
      <c r="H883" t="s">
        <v>43</v>
      </c>
      <c r="I883">
        <v>42.11</v>
      </c>
      <c r="J883" t="s">
        <v>128</v>
      </c>
      <c r="K883" t="s">
        <v>25</v>
      </c>
      <c r="L883">
        <v>205103910</v>
      </c>
      <c r="M883">
        <f t="shared" si="13"/>
        <v>205103932</v>
      </c>
      <c r="N883" t="s">
        <v>53</v>
      </c>
      <c r="O883" t="s">
        <v>1624</v>
      </c>
      <c r="P883" t="s">
        <v>25</v>
      </c>
      <c r="Q883">
        <v>17769</v>
      </c>
      <c r="R883">
        <v>17791</v>
      </c>
    </row>
    <row r="884" spans="1:18">
      <c r="A884" t="s">
        <v>18</v>
      </c>
      <c r="B884" t="s">
        <v>521</v>
      </c>
      <c r="C884" t="s">
        <v>1228</v>
      </c>
      <c r="D884">
        <v>675602</v>
      </c>
      <c r="E884" t="s">
        <v>1622</v>
      </c>
      <c r="F884" t="s">
        <v>1626</v>
      </c>
      <c r="G884">
        <v>3</v>
      </c>
      <c r="H884" t="s">
        <v>33</v>
      </c>
      <c r="I884">
        <v>47.37</v>
      </c>
      <c r="J884" t="s">
        <v>128</v>
      </c>
      <c r="K884" t="s">
        <v>25</v>
      </c>
      <c r="L884">
        <v>205103889</v>
      </c>
      <c r="M884">
        <f t="shared" si="13"/>
        <v>205103911</v>
      </c>
      <c r="N884" t="s">
        <v>53</v>
      </c>
      <c r="O884" t="s">
        <v>1624</v>
      </c>
      <c r="P884" t="s">
        <v>25</v>
      </c>
      <c r="Q884">
        <v>17748</v>
      </c>
      <c r="R884">
        <v>17770</v>
      </c>
    </row>
    <row r="885" spans="1:18">
      <c r="A885" t="s">
        <v>18</v>
      </c>
      <c r="B885" t="s">
        <v>521</v>
      </c>
      <c r="C885" t="s">
        <v>1228</v>
      </c>
      <c r="D885">
        <v>935552</v>
      </c>
      <c r="E885" t="s">
        <v>1622</v>
      </c>
      <c r="F885" t="s">
        <v>1627</v>
      </c>
      <c r="G885">
        <v>4</v>
      </c>
      <c r="H885" t="s">
        <v>29</v>
      </c>
      <c r="I885">
        <v>52.63</v>
      </c>
      <c r="J885" t="s">
        <v>128</v>
      </c>
      <c r="K885" t="s">
        <v>25</v>
      </c>
      <c r="L885">
        <v>205105078</v>
      </c>
      <c r="M885">
        <f t="shared" si="13"/>
        <v>205105100</v>
      </c>
      <c r="N885" t="s">
        <v>207</v>
      </c>
      <c r="O885" t="s">
        <v>1628</v>
      </c>
      <c r="P885" t="s">
        <v>25</v>
      </c>
      <c r="Q885">
        <v>18937</v>
      </c>
      <c r="R885">
        <v>18959</v>
      </c>
    </row>
    <row r="886" spans="1:18">
      <c r="A886" t="s">
        <v>18</v>
      </c>
      <c r="B886" t="s">
        <v>528</v>
      </c>
      <c r="C886" t="s">
        <v>1228</v>
      </c>
      <c r="D886">
        <v>719264</v>
      </c>
      <c r="E886" t="s">
        <v>1629</v>
      </c>
      <c r="F886" t="s">
        <v>1630</v>
      </c>
      <c r="G886">
        <v>1</v>
      </c>
      <c r="H886" t="s">
        <v>43</v>
      </c>
      <c r="I886">
        <v>36.840000000000003</v>
      </c>
      <c r="J886" t="s">
        <v>59</v>
      </c>
      <c r="K886" t="s">
        <v>25</v>
      </c>
      <c r="L886">
        <v>16869137</v>
      </c>
      <c r="M886">
        <f t="shared" si="13"/>
        <v>16869159</v>
      </c>
      <c r="N886" t="s">
        <v>39</v>
      </c>
      <c r="O886" t="s">
        <v>1631</v>
      </c>
      <c r="P886" t="s">
        <v>25</v>
      </c>
      <c r="Q886">
        <v>24486</v>
      </c>
      <c r="R886">
        <v>24508</v>
      </c>
    </row>
    <row r="887" spans="1:18">
      <c r="A887" t="s">
        <v>18</v>
      </c>
      <c r="B887" t="s">
        <v>528</v>
      </c>
      <c r="C887" t="s">
        <v>1228</v>
      </c>
      <c r="D887">
        <v>1013068</v>
      </c>
      <c r="E887" t="s">
        <v>1629</v>
      </c>
      <c r="F887" t="s">
        <v>1632</v>
      </c>
      <c r="G887">
        <v>2</v>
      </c>
      <c r="H887" t="s">
        <v>33</v>
      </c>
      <c r="I887">
        <v>47.37</v>
      </c>
      <c r="J887" t="s">
        <v>59</v>
      </c>
      <c r="K887" t="s">
        <v>30</v>
      </c>
      <c r="L887">
        <v>16862956</v>
      </c>
      <c r="M887">
        <f t="shared" si="13"/>
        <v>16862978</v>
      </c>
      <c r="N887" t="s">
        <v>45</v>
      </c>
      <c r="O887" t="s">
        <v>1631</v>
      </c>
      <c r="P887" t="s">
        <v>25</v>
      </c>
      <c r="Q887">
        <v>18305</v>
      </c>
      <c r="R887">
        <v>18327</v>
      </c>
    </row>
    <row r="888" spans="1:18">
      <c r="A888" t="s">
        <v>18</v>
      </c>
      <c r="B888" t="s">
        <v>528</v>
      </c>
      <c r="C888" t="s">
        <v>1228</v>
      </c>
      <c r="D888">
        <v>290288</v>
      </c>
      <c r="E888" t="s">
        <v>1629</v>
      </c>
      <c r="F888" t="s">
        <v>1633</v>
      </c>
      <c r="G888">
        <v>3</v>
      </c>
      <c r="H888" t="s">
        <v>43</v>
      </c>
      <c r="I888">
        <v>57.89</v>
      </c>
      <c r="J888" t="s">
        <v>59</v>
      </c>
      <c r="K888" t="s">
        <v>25</v>
      </c>
      <c r="L888">
        <v>16869093</v>
      </c>
      <c r="M888">
        <f t="shared" si="13"/>
        <v>16869115</v>
      </c>
      <c r="N888" t="s">
        <v>39</v>
      </c>
      <c r="O888" t="s">
        <v>1631</v>
      </c>
      <c r="P888" t="s">
        <v>25</v>
      </c>
      <c r="Q888">
        <v>24442</v>
      </c>
      <c r="R888">
        <v>24464</v>
      </c>
    </row>
    <row r="889" spans="1:18">
      <c r="A889" t="s">
        <v>18</v>
      </c>
      <c r="B889" t="s">
        <v>528</v>
      </c>
      <c r="C889" t="s">
        <v>1228</v>
      </c>
      <c r="D889">
        <v>290247</v>
      </c>
      <c r="E889" t="s">
        <v>1629</v>
      </c>
      <c r="F889" t="s">
        <v>1634</v>
      </c>
      <c r="G889">
        <v>4</v>
      </c>
      <c r="H889" t="s">
        <v>33</v>
      </c>
      <c r="I889">
        <v>57.89</v>
      </c>
      <c r="J889" t="s">
        <v>59</v>
      </c>
      <c r="K889" t="s">
        <v>25</v>
      </c>
      <c r="L889">
        <v>16863059</v>
      </c>
      <c r="M889">
        <f t="shared" si="13"/>
        <v>16863081</v>
      </c>
      <c r="N889" t="s">
        <v>45</v>
      </c>
      <c r="O889" t="s">
        <v>1631</v>
      </c>
      <c r="P889" t="s">
        <v>25</v>
      </c>
      <c r="Q889">
        <v>18408</v>
      </c>
      <c r="R889">
        <v>18430</v>
      </c>
    </row>
    <row r="890" spans="1:18">
      <c r="A890" t="s">
        <v>18</v>
      </c>
      <c r="B890" t="s">
        <v>537</v>
      </c>
      <c r="C890" t="s">
        <v>1228</v>
      </c>
      <c r="D890">
        <v>601486</v>
      </c>
      <c r="E890" t="s">
        <v>1635</v>
      </c>
      <c r="F890" t="s">
        <v>1636</v>
      </c>
      <c r="G890">
        <v>1</v>
      </c>
      <c r="H890" t="s">
        <v>29</v>
      </c>
      <c r="I890">
        <v>47.37</v>
      </c>
      <c r="J890" t="s">
        <v>236</v>
      </c>
      <c r="K890" t="s">
        <v>30</v>
      </c>
      <c r="L890">
        <v>33209999</v>
      </c>
      <c r="M890">
        <f t="shared" si="13"/>
        <v>33210021</v>
      </c>
      <c r="N890" t="s">
        <v>26</v>
      </c>
      <c r="O890" t="s">
        <v>1637</v>
      </c>
      <c r="P890" t="s">
        <v>30</v>
      </c>
      <c r="Q890">
        <v>1491</v>
      </c>
      <c r="R890">
        <v>1513</v>
      </c>
    </row>
    <row r="891" spans="1:18">
      <c r="A891" t="s">
        <v>18</v>
      </c>
      <c r="B891" t="s">
        <v>537</v>
      </c>
      <c r="C891" t="s">
        <v>1228</v>
      </c>
      <c r="D891">
        <v>601493</v>
      </c>
      <c r="E891" t="s">
        <v>1635</v>
      </c>
      <c r="F891" t="s">
        <v>1638</v>
      </c>
      <c r="G891">
        <v>2</v>
      </c>
      <c r="H891" t="s">
        <v>23</v>
      </c>
      <c r="I891">
        <v>52.63</v>
      </c>
      <c r="J891" t="s">
        <v>236</v>
      </c>
      <c r="K891" t="s">
        <v>30</v>
      </c>
      <c r="L891">
        <v>33209764</v>
      </c>
      <c r="M891">
        <f t="shared" si="13"/>
        <v>33209786</v>
      </c>
      <c r="N891" t="s">
        <v>31</v>
      </c>
      <c r="O891" t="s">
        <v>1637</v>
      </c>
      <c r="P891" t="s">
        <v>30</v>
      </c>
      <c r="Q891">
        <v>1256</v>
      </c>
      <c r="R891">
        <v>1278</v>
      </c>
    </row>
    <row r="892" spans="1:18">
      <c r="A892" t="s">
        <v>18</v>
      </c>
      <c r="B892" t="s">
        <v>537</v>
      </c>
      <c r="C892" t="s">
        <v>1228</v>
      </c>
      <c r="D892">
        <v>601491</v>
      </c>
      <c r="E892" t="s">
        <v>1635</v>
      </c>
      <c r="F892" t="s">
        <v>1639</v>
      </c>
      <c r="G892">
        <v>3</v>
      </c>
      <c r="H892" t="s">
        <v>33</v>
      </c>
      <c r="I892">
        <v>47.37</v>
      </c>
      <c r="J892" t="s">
        <v>236</v>
      </c>
      <c r="K892" t="s">
        <v>25</v>
      </c>
      <c r="L892">
        <v>33210031</v>
      </c>
      <c r="M892">
        <f t="shared" si="13"/>
        <v>33210053</v>
      </c>
      <c r="N892" t="s">
        <v>26</v>
      </c>
      <c r="O892" t="s">
        <v>1637</v>
      </c>
      <c r="P892" t="s">
        <v>30</v>
      </c>
      <c r="Q892">
        <v>1523</v>
      </c>
      <c r="R892">
        <v>1545</v>
      </c>
    </row>
    <row r="893" spans="1:18">
      <c r="A893" t="s">
        <v>18</v>
      </c>
      <c r="B893" t="s">
        <v>537</v>
      </c>
      <c r="C893" t="s">
        <v>1228</v>
      </c>
      <c r="D893">
        <v>601495</v>
      </c>
      <c r="E893" t="s">
        <v>1635</v>
      </c>
      <c r="F893" t="s">
        <v>1640</v>
      </c>
      <c r="G893">
        <v>4</v>
      </c>
      <c r="H893" t="s">
        <v>33</v>
      </c>
      <c r="I893">
        <v>52.63</v>
      </c>
      <c r="J893" t="s">
        <v>236</v>
      </c>
      <c r="K893" t="s">
        <v>25</v>
      </c>
      <c r="L893">
        <v>33208842</v>
      </c>
      <c r="M893">
        <f t="shared" si="13"/>
        <v>33208864</v>
      </c>
      <c r="N893" t="s">
        <v>79</v>
      </c>
      <c r="O893" t="s">
        <v>1637</v>
      </c>
      <c r="P893" t="s">
        <v>30</v>
      </c>
      <c r="Q893">
        <v>334</v>
      </c>
      <c r="R893">
        <v>356</v>
      </c>
    </row>
    <row r="894" spans="1:18">
      <c r="A894" t="s">
        <v>18</v>
      </c>
      <c r="B894" t="s">
        <v>544</v>
      </c>
      <c r="C894" t="s">
        <v>1228</v>
      </c>
      <c r="D894">
        <v>785231</v>
      </c>
      <c r="E894" t="s">
        <v>1641</v>
      </c>
      <c r="F894" t="s">
        <v>1642</v>
      </c>
      <c r="G894">
        <v>1</v>
      </c>
      <c r="H894" t="s">
        <v>33</v>
      </c>
      <c r="I894">
        <v>52.63</v>
      </c>
      <c r="J894" t="s">
        <v>858</v>
      </c>
      <c r="K894" t="s">
        <v>30</v>
      </c>
      <c r="L894">
        <v>24764238</v>
      </c>
      <c r="M894">
        <f t="shared" si="13"/>
        <v>24764260</v>
      </c>
      <c r="N894" t="s">
        <v>190</v>
      </c>
      <c r="O894" t="s">
        <v>1643</v>
      </c>
      <c r="P894" t="s">
        <v>30</v>
      </c>
      <c r="Q894">
        <v>76</v>
      </c>
      <c r="R894">
        <v>98</v>
      </c>
    </row>
    <row r="895" spans="1:18">
      <c r="A895" t="s">
        <v>18</v>
      </c>
      <c r="B895" t="s">
        <v>544</v>
      </c>
      <c r="C895" t="s">
        <v>1228</v>
      </c>
      <c r="D895">
        <v>785217</v>
      </c>
      <c r="E895" t="s">
        <v>1641</v>
      </c>
      <c r="F895" t="s">
        <v>1644</v>
      </c>
      <c r="G895">
        <v>2</v>
      </c>
      <c r="H895" t="s">
        <v>43</v>
      </c>
      <c r="I895">
        <v>52.63</v>
      </c>
      <c r="J895" t="s">
        <v>858</v>
      </c>
      <c r="K895" t="s">
        <v>30</v>
      </c>
      <c r="L895">
        <v>24774837</v>
      </c>
      <c r="M895">
        <f t="shared" si="13"/>
        <v>24774859</v>
      </c>
      <c r="N895" t="s">
        <v>45</v>
      </c>
      <c r="O895" t="s">
        <v>1643</v>
      </c>
      <c r="P895" t="s">
        <v>30</v>
      </c>
      <c r="Q895">
        <v>10675</v>
      </c>
      <c r="R895">
        <v>10697</v>
      </c>
    </row>
    <row r="896" spans="1:18">
      <c r="A896" t="s">
        <v>18</v>
      </c>
      <c r="B896" t="s">
        <v>544</v>
      </c>
      <c r="C896" t="s">
        <v>1228</v>
      </c>
      <c r="D896">
        <v>785237</v>
      </c>
      <c r="E896" t="s">
        <v>1641</v>
      </c>
      <c r="F896" t="s">
        <v>1645</v>
      </c>
      <c r="G896">
        <v>3</v>
      </c>
      <c r="H896" t="s">
        <v>43</v>
      </c>
      <c r="I896">
        <v>42.11</v>
      </c>
      <c r="J896" t="s">
        <v>858</v>
      </c>
      <c r="K896" t="s">
        <v>30</v>
      </c>
      <c r="L896">
        <v>24778326</v>
      </c>
      <c r="M896">
        <f t="shared" si="13"/>
        <v>24778348</v>
      </c>
      <c r="N896" t="s">
        <v>207</v>
      </c>
      <c r="O896" t="s">
        <v>1643</v>
      </c>
      <c r="P896" t="s">
        <v>30</v>
      </c>
      <c r="Q896">
        <v>14164</v>
      </c>
      <c r="R896">
        <v>14186</v>
      </c>
    </row>
    <row r="897" spans="1:18">
      <c r="A897" t="s">
        <v>18</v>
      </c>
      <c r="B897" t="s">
        <v>544</v>
      </c>
      <c r="C897" t="s">
        <v>1228</v>
      </c>
      <c r="D897">
        <v>785228</v>
      </c>
      <c r="E897" t="s">
        <v>1641</v>
      </c>
      <c r="F897" t="s">
        <v>1646</v>
      </c>
      <c r="G897">
        <v>4</v>
      </c>
      <c r="H897" t="s">
        <v>43</v>
      </c>
      <c r="I897">
        <v>31.58</v>
      </c>
      <c r="J897" t="s">
        <v>858</v>
      </c>
      <c r="K897" t="s">
        <v>25</v>
      </c>
      <c r="L897">
        <v>24767341</v>
      </c>
      <c r="M897">
        <f t="shared" si="13"/>
        <v>24767363</v>
      </c>
      <c r="N897" t="s">
        <v>39</v>
      </c>
      <c r="O897" t="s">
        <v>1643</v>
      </c>
      <c r="P897" t="s">
        <v>30</v>
      </c>
      <c r="Q897">
        <v>3179</v>
      </c>
      <c r="R897">
        <v>3201</v>
      </c>
    </row>
    <row r="898" spans="1:18">
      <c r="A898" t="s">
        <v>18</v>
      </c>
      <c r="B898" t="s">
        <v>551</v>
      </c>
      <c r="C898" t="s">
        <v>1228</v>
      </c>
      <c r="D898">
        <v>645365</v>
      </c>
      <c r="E898" t="s">
        <v>1647</v>
      </c>
      <c r="F898" t="s">
        <v>1648</v>
      </c>
      <c r="G898">
        <v>1</v>
      </c>
      <c r="H898" t="s">
        <v>29</v>
      </c>
      <c r="I898">
        <v>42.11</v>
      </c>
      <c r="J898" t="s">
        <v>128</v>
      </c>
      <c r="K898" t="s">
        <v>25</v>
      </c>
      <c r="L898">
        <v>185093074</v>
      </c>
      <c r="M898">
        <f t="shared" si="13"/>
        <v>185093096</v>
      </c>
      <c r="N898" t="s">
        <v>26</v>
      </c>
      <c r="O898" t="s">
        <v>1649</v>
      </c>
      <c r="P898" t="s">
        <v>30</v>
      </c>
      <c r="Q898">
        <v>47656</v>
      </c>
      <c r="R898">
        <v>47678</v>
      </c>
    </row>
    <row r="899" spans="1:18">
      <c r="A899" t="s">
        <v>18</v>
      </c>
      <c r="B899" t="s">
        <v>551</v>
      </c>
      <c r="C899" t="s">
        <v>1228</v>
      </c>
      <c r="D899">
        <v>645369</v>
      </c>
      <c r="E899" t="s">
        <v>1647</v>
      </c>
      <c r="F899" t="s">
        <v>1650</v>
      </c>
      <c r="G899">
        <v>2</v>
      </c>
      <c r="H899" t="s">
        <v>29</v>
      </c>
      <c r="I899">
        <v>36.840000000000003</v>
      </c>
      <c r="J899" t="s">
        <v>128</v>
      </c>
      <c r="K899" t="s">
        <v>25</v>
      </c>
      <c r="L899">
        <v>185091615</v>
      </c>
      <c r="M899">
        <f t="shared" ref="M899:M962" si="14">L899+22</f>
        <v>185091637</v>
      </c>
      <c r="N899" t="s">
        <v>31</v>
      </c>
      <c r="O899" t="s">
        <v>1649</v>
      </c>
      <c r="P899" t="s">
        <v>30</v>
      </c>
      <c r="Q899">
        <v>46197</v>
      </c>
      <c r="R899">
        <v>46219</v>
      </c>
    </row>
    <row r="900" spans="1:18">
      <c r="A900" t="s">
        <v>18</v>
      </c>
      <c r="B900" t="s">
        <v>551</v>
      </c>
      <c r="C900" t="s">
        <v>1228</v>
      </c>
      <c r="D900">
        <v>645396</v>
      </c>
      <c r="E900" t="s">
        <v>1647</v>
      </c>
      <c r="F900" t="s">
        <v>1651</v>
      </c>
      <c r="G900">
        <v>3</v>
      </c>
      <c r="H900" t="s">
        <v>43</v>
      </c>
      <c r="I900">
        <v>42.11</v>
      </c>
      <c r="J900" t="s">
        <v>128</v>
      </c>
      <c r="K900" t="s">
        <v>30</v>
      </c>
      <c r="L900">
        <v>185091717</v>
      </c>
      <c r="M900">
        <f t="shared" si="14"/>
        <v>185091739</v>
      </c>
      <c r="N900" t="s">
        <v>31</v>
      </c>
      <c r="O900" t="s">
        <v>1649</v>
      </c>
      <c r="P900" t="s">
        <v>30</v>
      </c>
      <c r="Q900">
        <v>46299</v>
      </c>
      <c r="R900">
        <v>46321</v>
      </c>
    </row>
    <row r="901" spans="1:18">
      <c r="A901" t="s">
        <v>18</v>
      </c>
      <c r="B901" t="s">
        <v>551</v>
      </c>
      <c r="C901" t="s">
        <v>1228</v>
      </c>
      <c r="D901">
        <v>645411</v>
      </c>
      <c r="E901" t="s">
        <v>1647</v>
      </c>
      <c r="F901" t="s">
        <v>1652</v>
      </c>
      <c r="G901">
        <v>4</v>
      </c>
      <c r="H901" t="s">
        <v>43</v>
      </c>
      <c r="I901">
        <v>47.37</v>
      </c>
      <c r="J901" t="s">
        <v>128</v>
      </c>
      <c r="K901" t="s">
        <v>25</v>
      </c>
      <c r="L901">
        <v>185093099</v>
      </c>
      <c r="M901">
        <f t="shared" si="14"/>
        <v>185093121</v>
      </c>
      <c r="N901" t="s">
        <v>26</v>
      </c>
      <c r="O901" t="s">
        <v>1649</v>
      </c>
      <c r="P901" t="s">
        <v>30</v>
      </c>
      <c r="Q901">
        <v>47681</v>
      </c>
      <c r="R901">
        <v>47703</v>
      </c>
    </row>
    <row r="902" spans="1:18">
      <c r="A902" t="s">
        <v>18</v>
      </c>
      <c r="B902" t="s">
        <v>558</v>
      </c>
      <c r="C902" t="s">
        <v>1228</v>
      </c>
      <c r="D902">
        <v>943253</v>
      </c>
      <c r="E902" t="s">
        <v>1653</v>
      </c>
      <c r="F902" t="s">
        <v>1654</v>
      </c>
      <c r="G902">
        <v>1</v>
      </c>
      <c r="H902" t="s">
        <v>29</v>
      </c>
      <c r="I902">
        <v>36.840000000000003</v>
      </c>
      <c r="J902" t="s">
        <v>247</v>
      </c>
      <c r="K902" t="s">
        <v>25</v>
      </c>
      <c r="L902">
        <v>101540336</v>
      </c>
      <c r="M902">
        <f t="shared" si="14"/>
        <v>101540358</v>
      </c>
      <c r="N902" t="s">
        <v>31</v>
      </c>
      <c r="O902" t="s">
        <v>1655</v>
      </c>
      <c r="P902" t="s">
        <v>30</v>
      </c>
      <c r="Q902">
        <v>6488</v>
      </c>
      <c r="R902">
        <v>6510</v>
      </c>
    </row>
    <row r="903" spans="1:18">
      <c r="A903" t="s">
        <v>18</v>
      </c>
      <c r="B903" t="s">
        <v>558</v>
      </c>
      <c r="C903" t="s">
        <v>1228</v>
      </c>
      <c r="D903">
        <v>943275</v>
      </c>
      <c r="E903" t="s">
        <v>1653</v>
      </c>
      <c r="F903" t="s">
        <v>1656</v>
      </c>
      <c r="G903">
        <v>2</v>
      </c>
      <c r="H903" t="s">
        <v>33</v>
      </c>
      <c r="I903">
        <v>42.11</v>
      </c>
      <c r="J903" t="s">
        <v>247</v>
      </c>
      <c r="K903" t="s">
        <v>30</v>
      </c>
      <c r="L903">
        <v>101540517</v>
      </c>
      <c r="M903">
        <f t="shared" si="14"/>
        <v>101540539</v>
      </c>
      <c r="N903" t="s">
        <v>26</v>
      </c>
      <c r="O903" t="s">
        <v>1655</v>
      </c>
      <c r="P903" t="s">
        <v>30</v>
      </c>
      <c r="Q903">
        <v>6669</v>
      </c>
      <c r="R903">
        <v>6691</v>
      </c>
    </row>
    <row r="904" spans="1:18">
      <c r="A904" t="s">
        <v>18</v>
      </c>
      <c r="B904" t="s">
        <v>558</v>
      </c>
      <c r="C904" t="s">
        <v>1228</v>
      </c>
      <c r="D904">
        <v>943313</v>
      </c>
      <c r="E904" t="s">
        <v>1653</v>
      </c>
      <c r="F904" t="s">
        <v>1657</v>
      </c>
      <c r="G904">
        <v>3</v>
      </c>
      <c r="H904" t="s">
        <v>29</v>
      </c>
      <c r="I904">
        <v>52.63</v>
      </c>
      <c r="J904" t="s">
        <v>247</v>
      </c>
      <c r="K904" t="s">
        <v>25</v>
      </c>
      <c r="L904">
        <v>101540570</v>
      </c>
      <c r="M904">
        <f t="shared" si="14"/>
        <v>101540592</v>
      </c>
      <c r="N904" t="s">
        <v>26</v>
      </c>
      <c r="O904" t="s">
        <v>1655</v>
      </c>
      <c r="P904" t="s">
        <v>30</v>
      </c>
      <c r="Q904">
        <v>6722</v>
      </c>
      <c r="R904">
        <v>6744</v>
      </c>
    </row>
    <row r="905" spans="1:18">
      <c r="A905" t="s">
        <v>18</v>
      </c>
      <c r="B905" t="s">
        <v>558</v>
      </c>
      <c r="C905" t="s">
        <v>1228</v>
      </c>
      <c r="D905">
        <v>943306</v>
      </c>
      <c r="E905" t="s">
        <v>1653</v>
      </c>
      <c r="F905" t="s">
        <v>1658</v>
      </c>
      <c r="G905">
        <v>4</v>
      </c>
      <c r="H905" t="s">
        <v>29</v>
      </c>
      <c r="I905">
        <v>36.840000000000003</v>
      </c>
      <c r="J905" t="s">
        <v>247</v>
      </c>
      <c r="K905" t="s">
        <v>30</v>
      </c>
      <c r="L905">
        <v>101535517</v>
      </c>
      <c r="M905">
        <f t="shared" si="14"/>
        <v>101535539</v>
      </c>
      <c r="N905" t="s">
        <v>79</v>
      </c>
      <c r="O905" t="s">
        <v>1655</v>
      </c>
      <c r="P905" t="s">
        <v>30</v>
      </c>
      <c r="Q905">
        <v>1669</v>
      </c>
      <c r="R905">
        <v>1691</v>
      </c>
    </row>
    <row r="906" spans="1:18">
      <c r="A906" t="s">
        <v>18</v>
      </c>
      <c r="B906" t="s">
        <v>567</v>
      </c>
      <c r="C906" t="s">
        <v>1228</v>
      </c>
      <c r="D906">
        <v>943720</v>
      </c>
      <c r="E906" t="s">
        <v>1659</v>
      </c>
      <c r="F906" t="s">
        <v>1660</v>
      </c>
      <c r="G906">
        <v>1</v>
      </c>
      <c r="H906" t="s">
        <v>33</v>
      </c>
      <c r="I906">
        <v>52.63</v>
      </c>
      <c r="J906" t="s">
        <v>236</v>
      </c>
      <c r="K906" t="s">
        <v>25</v>
      </c>
      <c r="L906">
        <v>125057950</v>
      </c>
      <c r="M906">
        <f t="shared" si="14"/>
        <v>125057972</v>
      </c>
      <c r="N906" t="s">
        <v>1661</v>
      </c>
      <c r="O906" t="s">
        <v>1662</v>
      </c>
      <c r="P906" t="s">
        <v>30</v>
      </c>
      <c r="Q906">
        <v>95406</v>
      </c>
      <c r="R906">
        <v>95428</v>
      </c>
    </row>
    <row r="907" spans="1:18">
      <c r="A907" t="s">
        <v>18</v>
      </c>
      <c r="B907" t="s">
        <v>567</v>
      </c>
      <c r="C907" t="s">
        <v>1228</v>
      </c>
      <c r="D907">
        <v>943715</v>
      </c>
      <c r="E907" t="s">
        <v>1659</v>
      </c>
      <c r="F907" t="s">
        <v>1663</v>
      </c>
      <c r="G907">
        <v>2</v>
      </c>
      <c r="H907" t="s">
        <v>33</v>
      </c>
      <c r="I907">
        <v>57.89</v>
      </c>
      <c r="J907" t="s">
        <v>236</v>
      </c>
      <c r="K907" t="s">
        <v>30</v>
      </c>
      <c r="L907">
        <v>125058051</v>
      </c>
      <c r="M907">
        <f t="shared" si="14"/>
        <v>125058073</v>
      </c>
      <c r="N907" t="s">
        <v>1661</v>
      </c>
      <c r="O907" t="s">
        <v>1662</v>
      </c>
      <c r="P907" t="s">
        <v>30</v>
      </c>
      <c r="Q907">
        <v>95507</v>
      </c>
      <c r="R907">
        <v>95529</v>
      </c>
    </row>
    <row r="908" spans="1:18">
      <c r="A908" t="s">
        <v>18</v>
      </c>
      <c r="B908" t="s">
        <v>567</v>
      </c>
      <c r="C908" t="s">
        <v>1228</v>
      </c>
      <c r="D908">
        <v>943733</v>
      </c>
      <c r="E908" t="s">
        <v>1659</v>
      </c>
      <c r="F908" t="s">
        <v>1664</v>
      </c>
      <c r="G908">
        <v>3</v>
      </c>
      <c r="H908" t="s">
        <v>29</v>
      </c>
      <c r="I908">
        <v>47.37</v>
      </c>
      <c r="J908" t="s">
        <v>236</v>
      </c>
      <c r="K908" t="s">
        <v>30</v>
      </c>
      <c r="L908">
        <v>125057995</v>
      </c>
      <c r="M908">
        <f t="shared" si="14"/>
        <v>125058017</v>
      </c>
      <c r="N908" t="s">
        <v>1661</v>
      </c>
      <c r="O908" t="s">
        <v>1662</v>
      </c>
      <c r="P908" t="s">
        <v>30</v>
      </c>
      <c r="Q908">
        <v>95451</v>
      </c>
      <c r="R908">
        <v>95473</v>
      </c>
    </row>
    <row r="909" spans="1:18">
      <c r="A909" t="s">
        <v>18</v>
      </c>
      <c r="B909" t="s">
        <v>567</v>
      </c>
      <c r="C909" t="s">
        <v>1228</v>
      </c>
      <c r="D909">
        <v>943732</v>
      </c>
      <c r="E909" t="s">
        <v>1659</v>
      </c>
      <c r="F909" t="s">
        <v>1665</v>
      </c>
      <c r="G909">
        <v>4</v>
      </c>
      <c r="H909" t="s">
        <v>23</v>
      </c>
      <c r="I909">
        <v>47.37</v>
      </c>
      <c r="J909" t="s">
        <v>236</v>
      </c>
      <c r="K909" t="s">
        <v>25</v>
      </c>
      <c r="L909">
        <v>125045339</v>
      </c>
      <c r="M909">
        <f t="shared" si="14"/>
        <v>125045361</v>
      </c>
      <c r="N909" t="s">
        <v>1666</v>
      </c>
      <c r="O909" t="s">
        <v>1662</v>
      </c>
      <c r="P909" t="s">
        <v>30</v>
      </c>
      <c r="Q909">
        <v>82795</v>
      </c>
      <c r="R909">
        <v>82817</v>
      </c>
    </row>
    <row r="910" spans="1:18">
      <c r="A910" t="s">
        <v>18</v>
      </c>
      <c r="B910" t="s">
        <v>575</v>
      </c>
      <c r="C910" t="s">
        <v>1228</v>
      </c>
      <c r="D910">
        <v>785218</v>
      </c>
      <c r="E910" t="s">
        <v>1667</v>
      </c>
      <c r="F910" t="s">
        <v>1668</v>
      </c>
      <c r="G910">
        <v>1</v>
      </c>
      <c r="H910" t="s">
        <v>29</v>
      </c>
      <c r="I910">
        <v>52.63</v>
      </c>
      <c r="J910" t="s">
        <v>255</v>
      </c>
      <c r="K910" t="s">
        <v>30</v>
      </c>
      <c r="L910">
        <v>30762642</v>
      </c>
      <c r="M910">
        <f t="shared" si="14"/>
        <v>30762664</v>
      </c>
      <c r="N910" t="s">
        <v>286</v>
      </c>
      <c r="O910" t="s">
        <v>1669</v>
      </c>
      <c r="P910" t="s">
        <v>30</v>
      </c>
      <c r="Q910">
        <v>1031</v>
      </c>
      <c r="R910">
        <v>1053</v>
      </c>
    </row>
    <row r="911" spans="1:18">
      <c r="A911" t="s">
        <v>18</v>
      </c>
      <c r="B911" t="s">
        <v>575</v>
      </c>
      <c r="C911" t="s">
        <v>1228</v>
      </c>
      <c r="D911">
        <v>785232</v>
      </c>
      <c r="E911" t="s">
        <v>1667</v>
      </c>
      <c r="F911" t="s">
        <v>1670</v>
      </c>
      <c r="G911">
        <v>2</v>
      </c>
      <c r="H911" t="s">
        <v>43</v>
      </c>
      <c r="I911">
        <v>52.63</v>
      </c>
      <c r="J911" t="s">
        <v>255</v>
      </c>
      <c r="K911" t="s">
        <v>25</v>
      </c>
      <c r="L911">
        <v>30763251</v>
      </c>
      <c r="M911">
        <f t="shared" si="14"/>
        <v>30763273</v>
      </c>
      <c r="N911" t="s">
        <v>514</v>
      </c>
      <c r="O911" t="s">
        <v>1669</v>
      </c>
      <c r="P911" t="s">
        <v>30</v>
      </c>
      <c r="Q911">
        <v>1640</v>
      </c>
      <c r="R911">
        <v>1662</v>
      </c>
    </row>
    <row r="912" spans="1:18">
      <c r="A912" t="s">
        <v>18</v>
      </c>
      <c r="B912" t="s">
        <v>575</v>
      </c>
      <c r="C912" t="s">
        <v>1228</v>
      </c>
      <c r="D912">
        <v>785229</v>
      </c>
      <c r="E912" t="s">
        <v>1667</v>
      </c>
      <c r="F912" t="s">
        <v>1671</v>
      </c>
      <c r="G912">
        <v>3</v>
      </c>
      <c r="H912" t="s">
        <v>33</v>
      </c>
      <c r="I912">
        <v>47.37</v>
      </c>
      <c r="J912" t="s">
        <v>255</v>
      </c>
      <c r="K912" t="s">
        <v>25</v>
      </c>
      <c r="L912">
        <v>30762595</v>
      </c>
      <c r="M912">
        <f t="shared" si="14"/>
        <v>30762617</v>
      </c>
      <c r="N912" t="s">
        <v>286</v>
      </c>
      <c r="O912" t="s">
        <v>1669</v>
      </c>
      <c r="P912" t="s">
        <v>30</v>
      </c>
      <c r="Q912">
        <v>984</v>
      </c>
      <c r="R912">
        <v>1006</v>
      </c>
    </row>
    <row r="913" spans="1:18">
      <c r="A913" t="s">
        <v>18</v>
      </c>
      <c r="B913" t="s">
        <v>575</v>
      </c>
      <c r="C913" t="s">
        <v>1228</v>
      </c>
      <c r="D913">
        <v>785226</v>
      </c>
      <c r="E913" t="s">
        <v>1667</v>
      </c>
      <c r="F913" t="s">
        <v>1672</v>
      </c>
      <c r="G913">
        <v>4</v>
      </c>
      <c r="H913" t="s">
        <v>43</v>
      </c>
      <c r="I913">
        <v>47.37</v>
      </c>
      <c r="J913" t="s">
        <v>255</v>
      </c>
      <c r="K913" t="s">
        <v>30</v>
      </c>
      <c r="L913">
        <v>30763204</v>
      </c>
      <c r="M913">
        <f t="shared" si="14"/>
        <v>30763226</v>
      </c>
      <c r="N913" t="s">
        <v>514</v>
      </c>
      <c r="O913" t="s">
        <v>1669</v>
      </c>
      <c r="P913" t="s">
        <v>30</v>
      </c>
      <c r="Q913">
        <v>1593</v>
      </c>
      <c r="R913">
        <v>1615</v>
      </c>
    </row>
    <row r="914" spans="1:18">
      <c r="A914" t="s">
        <v>18</v>
      </c>
      <c r="B914" t="s">
        <v>584</v>
      </c>
      <c r="C914" t="s">
        <v>1228</v>
      </c>
      <c r="D914">
        <v>759272</v>
      </c>
      <c r="E914" t="s">
        <v>1673</v>
      </c>
      <c r="F914" t="s">
        <v>1674</v>
      </c>
      <c r="G914">
        <v>1</v>
      </c>
      <c r="H914" t="s">
        <v>43</v>
      </c>
      <c r="I914">
        <v>52.63</v>
      </c>
      <c r="J914" t="s">
        <v>75</v>
      </c>
      <c r="K914" t="s">
        <v>30</v>
      </c>
      <c r="L914">
        <v>7637901</v>
      </c>
      <c r="M914">
        <f t="shared" si="14"/>
        <v>7637923</v>
      </c>
      <c r="N914" t="s">
        <v>1515</v>
      </c>
      <c r="O914" t="s">
        <v>1675</v>
      </c>
      <c r="P914" t="s">
        <v>25</v>
      </c>
      <c r="Q914">
        <v>1339</v>
      </c>
      <c r="R914">
        <v>1361</v>
      </c>
    </row>
    <row r="915" spans="1:18">
      <c r="A915" t="s">
        <v>18</v>
      </c>
      <c r="B915" t="s">
        <v>584</v>
      </c>
      <c r="C915" t="s">
        <v>1228</v>
      </c>
      <c r="D915">
        <v>759266</v>
      </c>
      <c r="E915" t="s">
        <v>1673</v>
      </c>
      <c r="F915" t="s">
        <v>1676</v>
      </c>
      <c r="G915">
        <v>2</v>
      </c>
      <c r="H915" t="s">
        <v>23</v>
      </c>
      <c r="I915">
        <v>42.11</v>
      </c>
      <c r="J915" t="s">
        <v>75</v>
      </c>
      <c r="K915" t="s">
        <v>30</v>
      </c>
      <c r="L915">
        <v>7640356</v>
      </c>
      <c r="M915">
        <f t="shared" si="14"/>
        <v>7640378</v>
      </c>
      <c r="N915" t="s">
        <v>311</v>
      </c>
      <c r="O915" t="s">
        <v>1675</v>
      </c>
      <c r="P915" t="s">
        <v>25</v>
      </c>
      <c r="Q915">
        <v>3794</v>
      </c>
      <c r="R915">
        <v>3816</v>
      </c>
    </row>
    <row r="916" spans="1:18">
      <c r="A916" t="s">
        <v>18</v>
      </c>
      <c r="B916" t="s">
        <v>584</v>
      </c>
      <c r="C916" t="s">
        <v>1228</v>
      </c>
      <c r="D916">
        <v>759284</v>
      </c>
      <c r="E916" t="s">
        <v>1673</v>
      </c>
      <c r="F916" t="s">
        <v>1677</v>
      </c>
      <c r="G916">
        <v>3</v>
      </c>
      <c r="H916" t="s">
        <v>33</v>
      </c>
      <c r="I916">
        <v>52.63</v>
      </c>
      <c r="J916" t="s">
        <v>75</v>
      </c>
      <c r="K916" t="s">
        <v>25</v>
      </c>
      <c r="L916">
        <v>7640332</v>
      </c>
      <c r="M916">
        <f t="shared" si="14"/>
        <v>7640354</v>
      </c>
      <c r="N916" t="s">
        <v>311</v>
      </c>
      <c r="O916" t="s">
        <v>1675</v>
      </c>
      <c r="P916" t="s">
        <v>25</v>
      </c>
      <c r="Q916">
        <v>3770</v>
      </c>
      <c r="R916">
        <v>3792</v>
      </c>
    </row>
    <row r="917" spans="1:18">
      <c r="A917" t="s">
        <v>18</v>
      </c>
      <c r="B917" t="s">
        <v>584</v>
      </c>
      <c r="C917" t="s">
        <v>1228</v>
      </c>
      <c r="D917">
        <v>759303</v>
      </c>
      <c r="E917" t="s">
        <v>1673</v>
      </c>
      <c r="F917" t="s">
        <v>1678</v>
      </c>
      <c r="G917">
        <v>4</v>
      </c>
      <c r="H917" t="s">
        <v>43</v>
      </c>
      <c r="I917">
        <v>31.58</v>
      </c>
      <c r="J917" t="s">
        <v>75</v>
      </c>
      <c r="K917" t="s">
        <v>30</v>
      </c>
      <c r="L917">
        <v>7637870</v>
      </c>
      <c r="M917">
        <f t="shared" si="14"/>
        <v>7637892</v>
      </c>
      <c r="N917" t="s">
        <v>1515</v>
      </c>
      <c r="O917" t="s">
        <v>1675</v>
      </c>
      <c r="P917" t="s">
        <v>25</v>
      </c>
      <c r="Q917">
        <v>1308</v>
      </c>
      <c r="R917">
        <v>1330</v>
      </c>
    </row>
    <row r="918" spans="1:18">
      <c r="A918" t="s">
        <v>18</v>
      </c>
      <c r="B918" t="s">
        <v>591</v>
      </c>
      <c r="C918" t="s">
        <v>1228</v>
      </c>
      <c r="D918">
        <v>806943</v>
      </c>
      <c r="E918" t="s">
        <v>1679</v>
      </c>
      <c r="F918" t="s">
        <v>1680</v>
      </c>
      <c r="G918">
        <v>1</v>
      </c>
      <c r="H918" t="s">
        <v>29</v>
      </c>
      <c r="I918">
        <v>47.37</v>
      </c>
      <c r="J918" t="s">
        <v>49</v>
      </c>
      <c r="K918" t="s">
        <v>30</v>
      </c>
      <c r="L918">
        <v>112865422</v>
      </c>
      <c r="M918">
        <f t="shared" si="14"/>
        <v>112865444</v>
      </c>
      <c r="N918" t="s">
        <v>1264</v>
      </c>
      <c r="O918" t="s">
        <v>1681</v>
      </c>
      <c r="P918" t="s">
        <v>30</v>
      </c>
      <c r="Q918">
        <v>73679</v>
      </c>
      <c r="R918">
        <v>73701</v>
      </c>
    </row>
    <row r="919" spans="1:18">
      <c r="A919" t="s">
        <v>18</v>
      </c>
      <c r="B919" t="s">
        <v>591</v>
      </c>
      <c r="C919" t="s">
        <v>1228</v>
      </c>
      <c r="D919">
        <v>806948</v>
      </c>
      <c r="E919" t="s">
        <v>1679</v>
      </c>
      <c r="F919" t="s">
        <v>1682</v>
      </c>
      <c r="G919">
        <v>2</v>
      </c>
      <c r="H919" t="s">
        <v>43</v>
      </c>
      <c r="I919">
        <v>52.63</v>
      </c>
      <c r="J919" t="s">
        <v>49</v>
      </c>
      <c r="K919" t="s">
        <v>30</v>
      </c>
      <c r="L919">
        <v>112865466</v>
      </c>
      <c r="M919">
        <f t="shared" si="14"/>
        <v>112865488</v>
      </c>
      <c r="N919" t="s">
        <v>1264</v>
      </c>
      <c r="O919" t="s">
        <v>1681</v>
      </c>
      <c r="P919" t="s">
        <v>30</v>
      </c>
      <c r="Q919">
        <v>73723</v>
      </c>
      <c r="R919">
        <v>73745</v>
      </c>
    </row>
    <row r="920" spans="1:18">
      <c r="A920" t="s">
        <v>18</v>
      </c>
      <c r="B920" t="s">
        <v>591</v>
      </c>
      <c r="C920" t="s">
        <v>1228</v>
      </c>
      <c r="D920">
        <v>806951</v>
      </c>
      <c r="E920" t="s">
        <v>1679</v>
      </c>
      <c r="F920" t="s">
        <v>1683</v>
      </c>
      <c r="G920">
        <v>3</v>
      </c>
      <c r="H920" t="s">
        <v>23</v>
      </c>
      <c r="I920">
        <v>52.63</v>
      </c>
      <c r="J920" t="s">
        <v>49</v>
      </c>
      <c r="K920" t="s">
        <v>30</v>
      </c>
      <c r="L920">
        <v>112828353</v>
      </c>
      <c r="M920">
        <f t="shared" si="14"/>
        <v>112828375</v>
      </c>
      <c r="N920" t="s">
        <v>45</v>
      </c>
      <c r="O920" t="s">
        <v>1681</v>
      </c>
      <c r="P920" t="s">
        <v>30</v>
      </c>
      <c r="Q920">
        <v>36610</v>
      </c>
      <c r="R920">
        <v>36632</v>
      </c>
    </row>
    <row r="921" spans="1:18">
      <c r="A921" t="s">
        <v>18</v>
      </c>
      <c r="B921" t="s">
        <v>591</v>
      </c>
      <c r="C921" t="s">
        <v>1228</v>
      </c>
      <c r="D921">
        <v>806968</v>
      </c>
      <c r="E921" t="s">
        <v>1679</v>
      </c>
      <c r="F921" t="s">
        <v>1684</v>
      </c>
      <c r="G921">
        <v>4</v>
      </c>
      <c r="H921" t="s">
        <v>29</v>
      </c>
      <c r="I921">
        <v>42.11</v>
      </c>
      <c r="J921" t="s">
        <v>49</v>
      </c>
      <c r="K921" t="s">
        <v>25</v>
      </c>
      <c r="L921">
        <v>112865515</v>
      </c>
      <c r="M921">
        <f t="shared" si="14"/>
        <v>112865537</v>
      </c>
      <c r="N921" t="s">
        <v>1264</v>
      </c>
      <c r="O921" t="s">
        <v>1681</v>
      </c>
      <c r="P921" t="s">
        <v>30</v>
      </c>
      <c r="Q921">
        <v>73772</v>
      </c>
      <c r="R921">
        <v>73794</v>
      </c>
    </row>
    <row r="922" spans="1:18">
      <c r="A922" t="s">
        <v>18</v>
      </c>
      <c r="B922" t="s">
        <v>601</v>
      </c>
      <c r="C922" t="s">
        <v>1228</v>
      </c>
      <c r="D922">
        <v>617561</v>
      </c>
      <c r="E922" t="s">
        <v>1685</v>
      </c>
      <c r="F922" t="s">
        <v>1686</v>
      </c>
      <c r="G922">
        <v>1</v>
      </c>
      <c r="H922" t="s">
        <v>43</v>
      </c>
      <c r="I922">
        <v>63.16</v>
      </c>
      <c r="J922" t="s">
        <v>196</v>
      </c>
      <c r="K922" t="s">
        <v>30</v>
      </c>
      <c r="L922">
        <v>77820631</v>
      </c>
      <c r="M922">
        <f t="shared" si="14"/>
        <v>77820653</v>
      </c>
      <c r="N922" t="s">
        <v>60</v>
      </c>
      <c r="O922" t="s">
        <v>1687</v>
      </c>
      <c r="P922" t="s">
        <v>25</v>
      </c>
      <c r="Q922">
        <v>154403</v>
      </c>
      <c r="R922">
        <v>154425</v>
      </c>
    </row>
    <row r="923" spans="1:18">
      <c r="A923" t="s">
        <v>18</v>
      </c>
      <c r="B923" t="s">
        <v>601</v>
      </c>
      <c r="C923" t="s">
        <v>1228</v>
      </c>
      <c r="D923">
        <v>617570</v>
      </c>
      <c r="E923" t="s">
        <v>1685</v>
      </c>
      <c r="F923" t="s">
        <v>1688</v>
      </c>
      <c r="G923">
        <v>2</v>
      </c>
      <c r="H923" t="s">
        <v>33</v>
      </c>
      <c r="I923">
        <v>47.37</v>
      </c>
      <c r="J923" t="s">
        <v>196</v>
      </c>
      <c r="K923" t="s">
        <v>25</v>
      </c>
      <c r="L923">
        <v>77747095</v>
      </c>
      <c r="M923">
        <f t="shared" si="14"/>
        <v>77747117</v>
      </c>
      <c r="N923" t="s">
        <v>31</v>
      </c>
      <c r="O923" t="s">
        <v>1687</v>
      </c>
      <c r="P923" t="s">
        <v>25</v>
      </c>
      <c r="Q923">
        <v>80867</v>
      </c>
      <c r="R923">
        <v>80889</v>
      </c>
    </row>
    <row r="924" spans="1:18">
      <c r="A924" t="s">
        <v>18</v>
      </c>
      <c r="B924" t="s">
        <v>601</v>
      </c>
      <c r="C924" t="s">
        <v>1228</v>
      </c>
      <c r="D924">
        <v>617580</v>
      </c>
      <c r="E924" t="s">
        <v>1685</v>
      </c>
      <c r="F924" t="s">
        <v>1689</v>
      </c>
      <c r="G924">
        <v>3</v>
      </c>
      <c r="H924" t="s">
        <v>23</v>
      </c>
      <c r="I924">
        <v>52.63</v>
      </c>
      <c r="J924" t="s">
        <v>196</v>
      </c>
      <c r="K924" t="s">
        <v>30</v>
      </c>
      <c r="L924">
        <v>77820590</v>
      </c>
      <c r="M924">
        <f t="shared" si="14"/>
        <v>77820612</v>
      </c>
      <c r="N924" t="s">
        <v>60</v>
      </c>
      <c r="O924" t="s">
        <v>1687</v>
      </c>
      <c r="P924" t="s">
        <v>25</v>
      </c>
      <c r="Q924">
        <v>154362</v>
      </c>
      <c r="R924">
        <v>154384</v>
      </c>
    </row>
    <row r="925" spans="1:18">
      <c r="A925" t="s">
        <v>18</v>
      </c>
      <c r="B925" t="s">
        <v>601</v>
      </c>
      <c r="C925" t="s">
        <v>1228</v>
      </c>
      <c r="D925">
        <v>617594</v>
      </c>
      <c r="E925" t="s">
        <v>1685</v>
      </c>
      <c r="F925" t="s">
        <v>1690</v>
      </c>
      <c r="G925">
        <v>4</v>
      </c>
      <c r="H925" t="s">
        <v>33</v>
      </c>
      <c r="I925">
        <v>42.11</v>
      </c>
      <c r="J925" t="s">
        <v>196</v>
      </c>
      <c r="K925" t="s">
        <v>25</v>
      </c>
      <c r="L925">
        <v>77764615</v>
      </c>
      <c r="M925">
        <f t="shared" si="14"/>
        <v>77764637</v>
      </c>
      <c r="N925" t="s">
        <v>79</v>
      </c>
      <c r="O925" t="s">
        <v>1687</v>
      </c>
      <c r="P925" t="s">
        <v>25</v>
      </c>
      <c r="Q925">
        <v>98387</v>
      </c>
      <c r="R925">
        <v>98409</v>
      </c>
    </row>
    <row r="926" spans="1:18">
      <c r="A926" t="s">
        <v>18</v>
      </c>
      <c r="B926" t="s">
        <v>609</v>
      </c>
      <c r="C926" t="s">
        <v>1228</v>
      </c>
      <c r="D926">
        <v>664569</v>
      </c>
      <c r="E926" t="s">
        <v>1691</v>
      </c>
      <c r="F926" t="s">
        <v>1692</v>
      </c>
      <c r="G926">
        <v>1</v>
      </c>
      <c r="H926" t="s">
        <v>43</v>
      </c>
      <c r="I926">
        <v>47.37</v>
      </c>
      <c r="J926" t="s">
        <v>24</v>
      </c>
      <c r="K926" t="s">
        <v>30</v>
      </c>
      <c r="L926">
        <v>18416944</v>
      </c>
      <c r="M926">
        <f t="shared" si="14"/>
        <v>18416966</v>
      </c>
      <c r="N926" t="s">
        <v>120</v>
      </c>
      <c r="O926" t="s">
        <v>1693</v>
      </c>
      <c r="P926" t="s">
        <v>25</v>
      </c>
      <c r="Q926">
        <v>69304</v>
      </c>
      <c r="R926">
        <v>69326</v>
      </c>
    </row>
    <row r="927" spans="1:18">
      <c r="A927" t="s">
        <v>18</v>
      </c>
      <c r="B927" t="s">
        <v>609</v>
      </c>
      <c r="C927" t="s">
        <v>1228</v>
      </c>
      <c r="D927">
        <v>664575</v>
      </c>
      <c r="E927" t="s">
        <v>1691</v>
      </c>
      <c r="F927" t="s">
        <v>1694</v>
      </c>
      <c r="G927">
        <v>2</v>
      </c>
      <c r="H927" t="s">
        <v>29</v>
      </c>
      <c r="I927">
        <v>42.11</v>
      </c>
      <c r="J927" t="s">
        <v>24</v>
      </c>
      <c r="K927" t="s">
        <v>25</v>
      </c>
      <c r="L927">
        <v>18417013</v>
      </c>
      <c r="M927">
        <f t="shared" si="14"/>
        <v>18417035</v>
      </c>
      <c r="N927" t="s">
        <v>120</v>
      </c>
      <c r="O927" t="s">
        <v>1693</v>
      </c>
      <c r="P927" t="s">
        <v>25</v>
      </c>
      <c r="Q927">
        <v>69373</v>
      </c>
      <c r="R927">
        <v>69395</v>
      </c>
    </row>
    <row r="928" spans="1:18">
      <c r="A928" t="s">
        <v>18</v>
      </c>
      <c r="B928" t="s">
        <v>609</v>
      </c>
      <c r="C928" t="s">
        <v>1228</v>
      </c>
      <c r="D928">
        <v>517581</v>
      </c>
      <c r="E928" t="s">
        <v>1691</v>
      </c>
      <c r="F928" t="s">
        <v>1695</v>
      </c>
      <c r="G928">
        <v>3</v>
      </c>
      <c r="H928" t="s">
        <v>23</v>
      </c>
      <c r="I928">
        <v>47.37</v>
      </c>
      <c r="J928" t="s">
        <v>24</v>
      </c>
      <c r="K928" t="s">
        <v>25</v>
      </c>
      <c r="L928">
        <v>18420787</v>
      </c>
      <c r="M928">
        <f t="shared" si="14"/>
        <v>18420809</v>
      </c>
      <c r="N928" t="s">
        <v>270</v>
      </c>
      <c r="O928" t="s">
        <v>1693</v>
      </c>
      <c r="P928" t="s">
        <v>25</v>
      </c>
      <c r="Q928">
        <v>73147</v>
      </c>
      <c r="R928">
        <v>73169</v>
      </c>
    </row>
    <row r="929" spans="1:18">
      <c r="A929" t="s">
        <v>18</v>
      </c>
      <c r="B929" t="s">
        <v>609</v>
      </c>
      <c r="C929" t="s">
        <v>1228</v>
      </c>
      <c r="D929">
        <v>517640</v>
      </c>
      <c r="E929" t="s">
        <v>1691</v>
      </c>
      <c r="F929" t="s">
        <v>1696</v>
      </c>
      <c r="G929">
        <v>4</v>
      </c>
      <c r="H929" t="s">
        <v>33</v>
      </c>
      <c r="I929">
        <v>42.11</v>
      </c>
      <c r="J929" t="s">
        <v>24</v>
      </c>
      <c r="K929" t="s">
        <v>25</v>
      </c>
      <c r="L929">
        <v>18420938</v>
      </c>
      <c r="M929">
        <f t="shared" si="14"/>
        <v>18420960</v>
      </c>
      <c r="N929" t="s">
        <v>270</v>
      </c>
      <c r="O929" t="s">
        <v>1693</v>
      </c>
      <c r="P929" t="s">
        <v>25</v>
      </c>
      <c r="Q929">
        <v>73298</v>
      </c>
      <c r="R929">
        <v>73320</v>
      </c>
    </row>
    <row r="930" spans="1:18">
      <c r="A930" t="s">
        <v>18</v>
      </c>
      <c r="B930" t="s">
        <v>619</v>
      </c>
      <c r="C930" t="s">
        <v>1228</v>
      </c>
      <c r="D930">
        <v>664601</v>
      </c>
      <c r="E930" t="s">
        <v>1697</v>
      </c>
      <c r="F930" t="s">
        <v>1698</v>
      </c>
      <c r="G930">
        <v>1</v>
      </c>
      <c r="H930" t="s">
        <v>29</v>
      </c>
      <c r="I930">
        <v>42.11</v>
      </c>
      <c r="J930" t="s">
        <v>128</v>
      </c>
      <c r="K930" t="s">
        <v>30</v>
      </c>
      <c r="L930">
        <v>41143081</v>
      </c>
      <c r="M930">
        <f t="shared" si="14"/>
        <v>41143103</v>
      </c>
      <c r="N930" t="s">
        <v>1699</v>
      </c>
      <c r="O930" t="s">
        <v>1700</v>
      </c>
      <c r="P930" t="s">
        <v>25</v>
      </c>
      <c r="Q930">
        <v>115883</v>
      </c>
      <c r="R930">
        <v>115905</v>
      </c>
    </row>
    <row r="931" spans="1:18">
      <c r="A931" t="s">
        <v>18</v>
      </c>
      <c r="B931" t="s">
        <v>619</v>
      </c>
      <c r="C931" t="s">
        <v>1228</v>
      </c>
      <c r="D931">
        <v>993651</v>
      </c>
      <c r="E931" t="s">
        <v>1697</v>
      </c>
      <c r="F931" t="s">
        <v>1701</v>
      </c>
      <c r="G931">
        <v>2</v>
      </c>
      <c r="H931" t="s">
        <v>33</v>
      </c>
      <c r="I931">
        <v>52.63</v>
      </c>
      <c r="J931" t="s">
        <v>128</v>
      </c>
      <c r="K931" t="s">
        <v>30</v>
      </c>
      <c r="L931">
        <v>41075412</v>
      </c>
      <c r="M931">
        <f t="shared" si="14"/>
        <v>41075434</v>
      </c>
      <c r="N931" t="s">
        <v>1702</v>
      </c>
      <c r="O931" t="s">
        <v>1703</v>
      </c>
      <c r="P931" t="s">
        <v>25</v>
      </c>
      <c r="Q931">
        <v>48214</v>
      </c>
      <c r="R931">
        <v>48236</v>
      </c>
    </row>
    <row r="932" spans="1:18">
      <c r="A932" t="s">
        <v>18</v>
      </c>
      <c r="B932" t="s">
        <v>619</v>
      </c>
      <c r="C932" t="s">
        <v>1228</v>
      </c>
      <c r="D932">
        <v>993642</v>
      </c>
      <c r="E932" t="s">
        <v>1697</v>
      </c>
      <c r="F932" t="s">
        <v>1704</v>
      </c>
      <c r="G932">
        <v>3</v>
      </c>
      <c r="H932" t="s">
        <v>33</v>
      </c>
      <c r="I932">
        <v>47.37</v>
      </c>
      <c r="J932" t="s">
        <v>128</v>
      </c>
      <c r="K932" t="s">
        <v>25</v>
      </c>
      <c r="L932">
        <v>41075323</v>
      </c>
      <c r="M932">
        <f t="shared" si="14"/>
        <v>41075345</v>
      </c>
      <c r="N932" t="s">
        <v>1702</v>
      </c>
      <c r="O932" t="s">
        <v>1703</v>
      </c>
      <c r="P932" t="s">
        <v>25</v>
      </c>
      <c r="Q932">
        <v>48125</v>
      </c>
      <c r="R932">
        <v>48147</v>
      </c>
    </row>
    <row r="933" spans="1:18">
      <c r="A933" t="s">
        <v>18</v>
      </c>
      <c r="B933" t="s">
        <v>619</v>
      </c>
      <c r="C933" t="s">
        <v>1228</v>
      </c>
      <c r="D933">
        <v>993637</v>
      </c>
      <c r="E933" t="s">
        <v>1697</v>
      </c>
      <c r="F933" t="s">
        <v>1705</v>
      </c>
      <c r="G933">
        <v>4</v>
      </c>
      <c r="H933" t="s">
        <v>33</v>
      </c>
      <c r="I933">
        <v>47.37</v>
      </c>
      <c r="J933" t="s">
        <v>128</v>
      </c>
      <c r="K933" t="s">
        <v>25</v>
      </c>
      <c r="L933">
        <v>41075354</v>
      </c>
      <c r="M933">
        <f t="shared" si="14"/>
        <v>41075376</v>
      </c>
      <c r="N933" t="s">
        <v>1702</v>
      </c>
      <c r="O933" t="s">
        <v>1703</v>
      </c>
      <c r="P933" t="s">
        <v>25</v>
      </c>
      <c r="Q933">
        <v>48156</v>
      </c>
      <c r="R933">
        <v>48178</v>
      </c>
    </row>
    <row r="934" spans="1:18">
      <c r="A934" t="s">
        <v>18</v>
      </c>
      <c r="B934" t="s">
        <v>626</v>
      </c>
      <c r="C934" t="s">
        <v>1228</v>
      </c>
      <c r="D934">
        <v>974017</v>
      </c>
      <c r="E934" t="s">
        <v>1706</v>
      </c>
      <c r="F934" t="s">
        <v>1707</v>
      </c>
      <c r="G934">
        <v>1</v>
      </c>
      <c r="H934" t="s">
        <v>43</v>
      </c>
      <c r="I934">
        <v>36.840000000000003</v>
      </c>
      <c r="J934" t="s">
        <v>59</v>
      </c>
      <c r="K934" t="s">
        <v>25</v>
      </c>
      <c r="L934">
        <v>18323987</v>
      </c>
      <c r="M934">
        <f t="shared" si="14"/>
        <v>18324009</v>
      </c>
      <c r="N934" t="s">
        <v>311</v>
      </c>
      <c r="O934" t="s">
        <v>1708</v>
      </c>
      <c r="P934" t="s">
        <v>25</v>
      </c>
      <c r="Q934">
        <v>84675</v>
      </c>
      <c r="R934">
        <v>84697</v>
      </c>
    </row>
    <row r="935" spans="1:18">
      <c r="A935" t="s">
        <v>18</v>
      </c>
      <c r="B935" t="s">
        <v>626</v>
      </c>
      <c r="C935" t="s">
        <v>1228</v>
      </c>
      <c r="D935">
        <v>974019</v>
      </c>
      <c r="E935" t="s">
        <v>1706</v>
      </c>
      <c r="F935" t="s">
        <v>1709</v>
      </c>
      <c r="G935">
        <v>2</v>
      </c>
      <c r="H935" t="s">
        <v>33</v>
      </c>
      <c r="I935">
        <v>47.37</v>
      </c>
      <c r="J935" t="s">
        <v>59</v>
      </c>
      <c r="K935" t="s">
        <v>30</v>
      </c>
      <c r="L935">
        <v>18324015</v>
      </c>
      <c r="M935">
        <f t="shared" si="14"/>
        <v>18324037</v>
      </c>
      <c r="N935" t="s">
        <v>311</v>
      </c>
      <c r="O935" t="s">
        <v>1708</v>
      </c>
      <c r="P935" t="s">
        <v>25</v>
      </c>
      <c r="Q935">
        <v>84703</v>
      </c>
      <c r="R935">
        <v>84725</v>
      </c>
    </row>
    <row r="936" spans="1:18">
      <c r="A936" t="s">
        <v>18</v>
      </c>
      <c r="B936" t="s">
        <v>626</v>
      </c>
      <c r="C936" t="s">
        <v>1228</v>
      </c>
      <c r="D936">
        <v>974007</v>
      </c>
      <c r="E936" t="s">
        <v>1706</v>
      </c>
      <c r="F936" t="s">
        <v>1710</v>
      </c>
      <c r="G936">
        <v>3</v>
      </c>
      <c r="H936" t="s">
        <v>43</v>
      </c>
      <c r="I936">
        <v>52.63</v>
      </c>
      <c r="J936" t="s">
        <v>59</v>
      </c>
      <c r="K936" t="s">
        <v>25</v>
      </c>
      <c r="L936">
        <v>18323960</v>
      </c>
      <c r="M936">
        <f t="shared" si="14"/>
        <v>18323982</v>
      </c>
      <c r="N936" t="s">
        <v>311</v>
      </c>
      <c r="O936" t="s">
        <v>1708</v>
      </c>
      <c r="P936" t="s">
        <v>25</v>
      </c>
      <c r="Q936">
        <v>84648</v>
      </c>
      <c r="R936">
        <v>84670</v>
      </c>
    </row>
    <row r="937" spans="1:18">
      <c r="A937" t="s">
        <v>18</v>
      </c>
      <c r="B937" t="s">
        <v>626</v>
      </c>
      <c r="C937" t="s">
        <v>1228</v>
      </c>
      <c r="D937">
        <v>974042</v>
      </c>
      <c r="E937" t="s">
        <v>1706</v>
      </c>
      <c r="F937" t="s">
        <v>1711</v>
      </c>
      <c r="G937">
        <v>4</v>
      </c>
      <c r="H937" t="s">
        <v>33</v>
      </c>
      <c r="I937">
        <v>52.63</v>
      </c>
      <c r="J937" t="s">
        <v>59</v>
      </c>
      <c r="K937" t="s">
        <v>25</v>
      </c>
      <c r="L937">
        <v>18323899</v>
      </c>
      <c r="M937">
        <f t="shared" si="14"/>
        <v>18323921</v>
      </c>
      <c r="N937" t="s">
        <v>311</v>
      </c>
      <c r="O937" t="s">
        <v>1708</v>
      </c>
      <c r="P937" t="s">
        <v>25</v>
      </c>
      <c r="Q937">
        <v>84587</v>
      </c>
      <c r="R937">
        <v>84609</v>
      </c>
    </row>
    <row r="938" spans="1:18">
      <c r="A938" t="s">
        <v>18</v>
      </c>
      <c r="B938" t="s">
        <v>633</v>
      </c>
      <c r="C938" t="s">
        <v>1228</v>
      </c>
      <c r="D938">
        <v>1084455</v>
      </c>
      <c r="E938" t="s">
        <v>1712</v>
      </c>
      <c r="F938" t="s">
        <v>1713</v>
      </c>
      <c r="G938">
        <v>1</v>
      </c>
      <c r="H938" t="s">
        <v>29</v>
      </c>
      <c r="I938">
        <v>57.89</v>
      </c>
      <c r="J938" t="s">
        <v>236</v>
      </c>
      <c r="K938" t="s">
        <v>30</v>
      </c>
      <c r="L938">
        <v>107720863</v>
      </c>
      <c r="M938">
        <f t="shared" si="14"/>
        <v>107720885</v>
      </c>
      <c r="N938" t="s">
        <v>1714</v>
      </c>
      <c r="O938" t="s">
        <v>1715</v>
      </c>
      <c r="P938" t="s">
        <v>25</v>
      </c>
      <c r="Q938">
        <v>18707</v>
      </c>
      <c r="R938">
        <v>18729</v>
      </c>
    </row>
    <row r="939" spans="1:18">
      <c r="A939" t="s">
        <v>18</v>
      </c>
      <c r="B939" t="s">
        <v>633</v>
      </c>
      <c r="C939" t="s">
        <v>1228</v>
      </c>
      <c r="D939">
        <v>1084466</v>
      </c>
      <c r="E939" t="s">
        <v>1712</v>
      </c>
      <c r="F939" t="s">
        <v>1716</v>
      </c>
      <c r="G939">
        <v>2</v>
      </c>
      <c r="H939" t="s">
        <v>29</v>
      </c>
      <c r="I939">
        <v>47.37</v>
      </c>
      <c r="J939" t="s">
        <v>236</v>
      </c>
      <c r="K939" t="s">
        <v>30</v>
      </c>
      <c r="L939">
        <v>107707870</v>
      </c>
      <c r="M939">
        <f t="shared" si="14"/>
        <v>107707892</v>
      </c>
      <c r="N939" t="s">
        <v>1717</v>
      </c>
      <c r="O939" t="s">
        <v>1715</v>
      </c>
      <c r="P939" t="s">
        <v>25</v>
      </c>
      <c r="Q939">
        <v>5714</v>
      </c>
      <c r="R939">
        <v>5736</v>
      </c>
    </row>
    <row r="940" spans="1:18">
      <c r="A940" t="s">
        <v>18</v>
      </c>
      <c r="B940" t="s">
        <v>633</v>
      </c>
      <c r="C940" t="s">
        <v>1228</v>
      </c>
      <c r="D940">
        <v>1084482</v>
      </c>
      <c r="E940" t="s">
        <v>1712</v>
      </c>
      <c r="F940" t="s">
        <v>1718</v>
      </c>
      <c r="G940">
        <v>3</v>
      </c>
      <c r="H940" t="s">
        <v>33</v>
      </c>
      <c r="I940">
        <v>57.89</v>
      </c>
      <c r="J940" t="s">
        <v>236</v>
      </c>
      <c r="K940" t="s">
        <v>30</v>
      </c>
      <c r="L940">
        <v>107707982</v>
      </c>
      <c r="M940">
        <f t="shared" si="14"/>
        <v>107708004</v>
      </c>
      <c r="N940" t="s">
        <v>1717</v>
      </c>
      <c r="O940" t="s">
        <v>1715</v>
      </c>
      <c r="P940" t="s">
        <v>25</v>
      </c>
      <c r="Q940">
        <v>5826</v>
      </c>
      <c r="R940">
        <v>5848</v>
      </c>
    </row>
    <row r="941" spans="1:18">
      <c r="A941" t="s">
        <v>18</v>
      </c>
      <c r="B941" t="s">
        <v>633</v>
      </c>
      <c r="C941" t="s">
        <v>1228</v>
      </c>
      <c r="D941">
        <v>1084490</v>
      </c>
      <c r="E941" t="s">
        <v>1712</v>
      </c>
      <c r="F941" t="s">
        <v>1719</v>
      </c>
      <c r="G941">
        <v>4</v>
      </c>
      <c r="H941" t="s">
        <v>33</v>
      </c>
      <c r="I941">
        <v>52.63</v>
      </c>
      <c r="J941" t="s">
        <v>236</v>
      </c>
      <c r="K941" t="s">
        <v>25</v>
      </c>
      <c r="L941">
        <v>107720900</v>
      </c>
      <c r="M941">
        <f t="shared" si="14"/>
        <v>107720922</v>
      </c>
      <c r="N941" t="s">
        <v>1714</v>
      </c>
      <c r="O941" t="s">
        <v>1715</v>
      </c>
      <c r="P941" t="s">
        <v>25</v>
      </c>
      <c r="Q941">
        <v>18744</v>
      </c>
      <c r="R941">
        <v>18766</v>
      </c>
    </row>
    <row r="942" spans="1:18">
      <c r="A942" t="s">
        <v>18</v>
      </c>
      <c r="B942" t="s">
        <v>642</v>
      </c>
      <c r="C942" t="s">
        <v>1228</v>
      </c>
      <c r="D942">
        <v>1032105</v>
      </c>
      <c r="E942" t="s">
        <v>1720</v>
      </c>
      <c r="F942" t="s">
        <v>1721</v>
      </c>
      <c r="G942">
        <v>1</v>
      </c>
      <c r="H942" t="s">
        <v>23</v>
      </c>
      <c r="I942">
        <v>52.63</v>
      </c>
      <c r="J942" t="s">
        <v>49</v>
      </c>
      <c r="K942" t="s">
        <v>25</v>
      </c>
      <c r="L942">
        <v>121805129</v>
      </c>
      <c r="M942">
        <f t="shared" si="14"/>
        <v>121805151</v>
      </c>
      <c r="N942" t="s">
        <v>79</v>
      </c>
      <c r="O942" t="s">
        <v>1722</v>
      </c>
      <c r="P942" t="s">
        <v>30</v>
      </c>
      <c r="Q942">
        <v>398</v>
      </c>
      <c r="R942">
        <v>420</v>
      </c>
    </row>
    <row r="943" spans="1:18">
      <c r="A943" t="s">
        <v>18</v>
      </c>
      <c r="B943" t="s">
        <v>642</v>
      </c>
      <c r="C943" t="s">
        <v>1228</v>
      </c>
      <c r="D943">
        <v>1032129</v>
      </c>
      <c r="E943" t="s">
        <v>1720</v>
      </c>
      <c r="F943" t="s">
        <v>1723</v>
      </c>
      <c r="G943">
        <v>2</v>
      </c>
      <c r="H943" t="s">
        <v>33</v>
      </c>
      <c r="I943">
        <v>47.37</v>
      </c>
      <c r="J943" t="s">
        <v>49</v>
      </c>
      <c r="K943" t="s">
        <v>30</v>
      </c>
      <c r="L943">
        <v>121805138</v>
      </c>
      <c r="M943">
        <f t="shared" si="14"/>
        <v>121805160</v>
      </c>
      <c r="N943" t="s">
        <v>79</v>
      </c>
      <c r="O943" t="s">
        <v>1722</v>
      </c>
      <c r="P943" t="s">
        <v>30</v>
      </c>
      <c r="Q943">
        <v>407</v>
      </c>
      <c r="R943">
        <v>429</v>
      </c>
    </row>
    <row r="944" spans="1:18">
      <c r="A944" t="s">
        <v>18</v>
      </c>
      <c r="B944" t="s">
        <v>642</v>
      </c>
      <c r="C944" t="s">
        <v>1228</v>
      </c>
      <c r="D944">
        <v>291758</v>
      </c>
      <c r="E944" t="s">
        <v>1720</v>
      </c>
      <c r="F944" t="s">
        <v>1724</v>
      </c>
      <c r="G944">
        <v>3</v>
      </c>
      <c r="H944" t="s">
        <v>29</v>
      </c>
      <c r="I944">
        <v>52.63</v>
      </c>
      <c r="J944" t="s">
        <v>49</v>
      </c>
      <c r="K944" t="s">
        <v>30</v>
      </c>
      <c r="L944">
        <v>121804842</v>
      </c>
      <c r="M944">
        <f t="shared" si="14"/>
        <v>121804864</v>
      </c>
      <c r="N944" t="s">
        <v>60</v>
      </c>
      <c r="O944" t="s">
        <v>1722</v>
      </c>
      <c r="P944" t="s">
        <v>30</v>
      </c>
      <c r="Q944">
        <v>111</v>
      </c>
      <c r="R944">
        <v>133</v>
      </c>
    </row>
    <row r="945" spans="1:18">
      <c r="A945" t="s">
        <v>18</v>
      </c>
      <c r="B945" t="s">
        <v>642</v>
      </c>
      <c r="C945" t="s">
        <v>1228</v>
      </c>
      <c r="D945">
        <v>291738</v>
      </c>
      <c r="E945" t="s">
        <v>1720</v>
      </c>
      <c r="F945" t="s">
        <v>1725</v>
      </c>
      <c r="G945">
        <v>4</v>
      </c>
      <c r="H945" t="s">
        <v>33</v>
      </c>
      <c r="I945">
        <v>42.11</v>
      </c>
      <c r="J945" t="s">
        <v>49</v>
      </c>
      <c r="K945" t="s">
        <v>30</v>
      </c>
      <c r="L945">
        <v>121804871</v>
      </c>
      <c r="M945">
        <f t="shared" si="14"/>
        <v>121804893</v>
      </c>
      <c r="N945" t="s">
        <v>60</v>
      </c>
      <c r="O945" t="s">
        <v>1722</v>
      </c>
      <c r="P945" t="s">
        <v>30</v>
      </c>
      <c r="Q945">
        <v>140</v>
      </c>
      <c r="R945">
        <v>162</v>
      </c>
    </row>
    <row r="946" spans="1:18">
      <c r="A946" t="s">
        <v>18</v>
      </c>
      <c r="B946" t="s">
        <v>651</v>
      </c>
      <c r="C946" t="s">
        <v>1228</v>
      </c>
      <c r="D946">
        <v>698550</v>
      </c>
      <c r="E946" t="s">
        <v>1726</v>
      </c>
      <c r="F946" t="s">
        <v>1727</v>
      </c>
      <c r="G946">
        <v>1</v>
      </c>
      <c r="H946" t="s">
        <v>23</v>
      </c>
      <c r="I946">
        <v>57.89</v>
      </c>
      <c r="J946" t="s">
        <v>84</v>
      </c>
      <c r="K946" t="s">
        <v>25</v>
      </c>
      <c r="L946">
        <v>139547019</v>
      </c>
      <c r="M946">
        <f t="shared" si="14"/>
        <v>139547041</v>
      </c>
      <c r="N946" t="s">
        <v>270</v>
      </c>
      <c r="O946" t="s">
        <v>1728</v>
      </c>
      <c r="P946" t="s">
        <v>25</v>
      </c>
      <c r="Q946">
        <v>14441</v>
      </c>
      <c r="R946">
        <v>14463</v>
      </c>
    </row>
    <row r="947" spans="1:18">
      <c r="A947" t="s">
        <v>18</v>
      </c>
      <c r="B947" t="s">
        <v>651</v>
      </c>
      <c r="C947" t="s">
        <v>1228</v>
      </c>
      <c r="D947">
        <v>698564</v>
      </c>
      <c r="E947" t="s">
        <v>1726</v>
      </c>
      <c r="F947" t="s">
        <v>1729</v>
      </c>
      <c r="G947">
        <v>2</v>
      </c>
      <c r="H947" t="s">
        <v>33</v>
      </c>
      <c r="I947">
        <v>52.63</v>
      </c>
      <c r="J947" t="s">
        <v>84</v>
      </c>
      <c r="K947" t="s">
        <v>25</v>
      </c>
      <c r="L947">
        <v>139546944</v>
      </c>
      <c r="M947">
        <f t="shared" si="14"/>
        <v>139546966</v>
      </c>
      <c r="N947" t="s">
        <v>270</v>
      </c>
      <c r="O947" t="s">
        <v>1728</v>
      </c>
      <c r="P947" t="s">
        <v>25</v>
      </c>
      <c r="Q947">
        <v>14366</v>
      </c>
      <c r="R947">
        <v>14388</v>
      </c>
    </row>
    <row r="948" spans="1:18">
      <c r="A948" t="s">
        <v>18</v>
      </c>
      <c r="B948" t="s">
        <v>651</v>
      </c>
      <c r="C948" t="s">
        <v>1228</v>
      </c>
      <c r="D948">
        <v>698563</v>
      </c>
      <c r="E948" t="s">
        <v>1726</v>
      </c>
      <c r="F948" t="s">
        <v>1730</v>
      </c>
      <c r="G948">
        <v>3</v>
      </c>
      <c r="H948" t="s">
        <v>29</v>
      </c>
      <c r="I948">
        <v>47.37</v>
      </c>
      <c r="J948" t="s">
        <v>84</v>
      </c>
      <c r="K948" t="s">
        <v>30</v>
      </c>
      <c r="L948">
        <v>139533341</v>
      </c>
      <c r="M948">
        <f t="shared" si="14"/>
        <v>139533363</v>
      </c>
      <c r="N948" t="s">
        <v>120</v>
      </c>
      <c r="O948" t="s">
        <v>1728</v>
      </c>
      <c r="P948" t="s">
        <v>25</v>
      </c>
      <c r="Q948">
        <v>763</v>
      </c>
      <c r="R948">
        <v>785</v>
      </c>
    </row>
    <row r="949" spans="1:18">
      <c r="A949" t="s">
        <v>18</v>
      </c>
      <c r="B949" t="s">
        <v>651</v>
      </c>
      <c r="C949" t="s">
        <v>1228</v>
      </c>
      <c r="D949">
        <v>698560</v>
      </c>
      <c r="E949" t="s">
        <v>1726</v>
      </c>
      <c r="F949" t="s">
        <v>1731</v>
      </c>
      <c r="G949">
        <v>4</v>
      </c>
      <c r="H949" t="s">
        <v>43</v>
      </c>
      <c r="I949">
        <v>57.89</v>
      </c>
      <c r="J949" t="s">
        <v>84</v>
      </c>
      <c r="K949" t="s">
        <v>25</v>
      </c>
      <c r="L949">
        <v>139556113</v>
      </c>
      <c r="M949">
        <f t="shared" si="14"/>
        <v>139556135</v>
      </c>
      <c r="N949" t="s">
        <v>570</v>
      </c>
      <c r="O949" t="s">
        <v>1728</v>
      </c>
      <c r="P949" t="s">
        <v>25</v>
      </c>
      <c r="Q949">
        <v>23535</v>
      </c>
      <c r="R949">
        <v>23557</v>
      </c>
    </row>
    <row r="950" spans="1:18">
      <c r="A950" t="s">
        <v>18</v>
      </c>
      <c r="B950" t="s">
        <v>658</v>
      </c>
      <c r="C950" t="s">
        <v>1228</v>
      </c>
      <c r="D950">
        <v>635885</v>
      </c>
      <c r="E950" t="s">
        <v>1732</v>
      </c>
      <c r="F950" t="s">
        <v>1733</v>
      </c>
      <c r="G950">
        <v>1</v>
      </c>
      <c r="H950" t="s">
        <v>29</v>
      </c>
      <c r="I950">
        <v>52.63</v>
      </c>
      <c r="J950" t="s">
        <v>49</v>
      </c>
      <c r="K950" t="s">
        <v>25</v>
      </c>
      <c r="L950">
        <v>123390664</v>
      </c>
      <c r="M950">
        <f t="shared" si="14"/>
        <v>123390686</v>
      </c>
      <c r="Q950">
        <v>0</v>
      </c>
      <c r="R950">
        <v>0</v>
      </c>
    </row>
    <row r="951" spans="1:18">
      <c r="A951" t="s">
        <v>18</v>
      </c>
      <c r="B951" t="s">
        <v>658</v>
      </c>
      <c r="C951" t="s">
        <v>1228</v>
      </c>
      <c r="D951">
        <v>635873</v>
      </c>
      <c r="E951" t="s">
        <v>1732</v>
      </c>
      <c r="F951" t="s">
        <v>1734</v>
      </c>
      <c r="G951">
        <v>2</v>
      </c>
      <c r="H951" t="s">
        <v>33</v>
      </c>
      <c r="I951">
        <v>42.11</v>
      </c>
      <c r="J951" t="s">
        <v>49</v>
      </c>
      <c r="K951" t="s">
        <v>25</v>
      </c>
      <c r="L951">
        <v>123390702</v>
      </c>
      <c r="M951">
        <f t="shared" si="14"/>
        <v>123390724</v>
      </c>
      <c r="Q951">
        <v>0</v>
      </c>
      <c r="R951">
        <v>0</v>
      </c>
    </row>
    <row r="952" spans="1:18">
      <c r="A952" t="s">
        <v>18</v>
      </c>
      <c r="B952" t="s">
        <v>658</v>
      </c>
      <c r="C952" t="s">
        <v>1228</v>
      </c>
      <c r="D952">
        <v>635888</v>
      </c>
      <c r="E952" t="s">
        <v>1732</v>
      </c>
      <c r="F952" t="s">
        <v>1735</v>
      </c>
      <c r="G952">
        <v>3</v>
      </c>
      <c r="H952" t="s">
        <v>23</v>
      </c>
      <c r="I952">
        <v>52.63</v>
      </c>
      <c r="J952" t="s">
        <v>49</v>
      </c>
      <c r="K952" t="s">
        <v>30</v>
      </c>
      <c r="L952">
        <v>123395053</v>
      </c>
      <c r="M952">
        <f t="shared" si="14"/>
        <v>123395075</v>
      </c>
      <c r="Q952">
        <v>0</v>
      </c>
      <c r="R952">
        <v>0</v>
      </c>
    </row>
    <row r="953" spans="1:18">
      <c r="A953" t="s">
        <v>18</v>
      </c>
      <c r="B953" t="s">
        <v>658</v>
      </c>
      <c r="C953" t="s">
        <v>1228</v>
      </c>
      <c r="D953">
        <v>635918</v>
      </c>
      <c r="E953" t="s">
        <v>1732</v>
      </c>
      <c r="F953" t="s">
        <v>1736</v>
      </c>
      <c r="G953">
        <v>4</v>
      </c>
      <c r="H953" t="s">
        <v>29</v>
      </c>
      <c r="I953">
        <v>47.37</v>
      </c>
      <c r="J953" t="s">
        <v>49</v>
      </c>
      <c r="K953" t="s">
        <v>30</v>
      </c>
      <c r="L953">
        <v>123395100</v>
      </c>
      <c r="M953">
        <f t="shared" si="14"/>
        <v>123395122</v>
      </c>
      <c r="Q953">
        <v>0</v>
      </c>
      <c r="R953">
        <v>0</v>
      </c>
    </row>
    <row r="954" spans="1:18">
      <c r="A954" t="s">
        <v>18</v>
      </c>
      <c r="B954" t="s">
        <v>667</v>
      </c>
      <c r="C954" t="s">
        <v>1228</v>
      </c>
      <c r="D954">
        <v>663445</v>
      </c>
      <c r="E954" t="s">
        <v>1737</v>
      </c>
      <c r="F954" t="s">
        <v>1738</v>
      </c>
      <c r="G954">
        <v>1</v>
      </c>
      <c r="H954" t="s">
        <v>43</v>
      </c>
      <c r="I954">
        <v>57.89</v>
      </c>
      <c r="J954" t="s">
        <v>128</v>
      </c>
      <c r="K954" t="s">
        <v>25</v>
      </c>
      <c r="L954">
        <v>150930008</v>
      </c>
      <c r="M954">
        <f t="shared" si="14"/>
        <v>150930030</v>
      </c>
      <c r="N954" t="s">
        <v>120</v>
      </c>
      <c r="O954" t="s">
        <v>1739</v>
      </c>
      <c r="P954" t="s">
        <v>30</v>
      </c>
      <c r="Q954">
        <v>3670</v>
      </c>
      <c r="R954">
        <v>3692</v>
      </c>
    </row>
    <row r="955" spans="1:18">
      <c r="A955" t="s">
        <v>18</v>
      </c>
      <c r="B955" t="s">
        <v>667</v>
      </c>
      <c r="C955" t="s">
        <v>1228</v>
      </c>
      <c r="D955">
        <v>663449</v>
      </c>
      <c r="E955" t="s">
        <v>1737</v>
      </c>
      <c r="F955" t="s">
        <v>1740</v>
      </c>
      <c r="G955">
        <v>2</v>
      </c>
      <c r="H955" t="s">
        <v>29</v>
      </c>
      <c r="I955">
        <v>42.11</v>
      </c>
      <c r="J955" t="s">
        <v>128</v>
      </c>
      <c r="K955" t="s">
        <v>30</v>
      </c>
      <c r="L955">
        <v>150927831</v>
      </c>
      <c r="M955">
        <f t="shared" si="14"/>
        <v>150927853</v>
      </c>
      <c r="N955" t="s">
        <v>270</v>
      </c>
      <c r="O955" t="s">
        <v>1739</v>
      </c>
      <c r="P955" t="s">
        <v>30</v>
      </c>
      <c r="Q955">
        <v>1493</v>
      </c>
      <c r="R955">
        <v>1515</v>
      </c>
    </row>
    <row r="956" spans="1:18">
      <c r="A956" t="s">
        <v>18</v>
      </c>
      <c r="B956" t="s">
        <v>667</v>
      </c>
      <c r="C956" t="s">
        <v>1228</v>
      </c>
      <c r="D956">
        <v>663448</v>
      </c>
      <c r="E956" t="s">
        <v>1737</v>
      </c>
      <c r="F956" t="s">
        <v>1741</v>
      </c>
      <c r="G956">
        <v>3</v>
      </c>
      <c r="H956" t="s">
        <v>29</v>
      </c>
      <c r="I956">
        <v>52.63</v>
      </c>
      <c r="J956" t="s">
        <v>128</v>
      </c>
      <c r="K956" t="s">
        <v>30</v>
      </c>
      <c r="L956">
        <v>150930024</v>
      </c>
      <c r="M956">
        <f t="shared" si="14"/>
        <v>150930046</v>
      </c>
      <c r="N956" t="s">
        <v>120</v>
      </c>
      <c r="O956" t="s">
        <v>1739</v>
      </c>
      <c r="P956" t="s">
        <v>30</v>
      </c>
      <c r="Q956">
        <v>3686</v>
      </c>
      <c r="R956">
        <v>3708</v>
      </c>
    </row>
    <row r="957" spans="1:18">
      <c r="A957" t="s">
        <v>18</v>
      </c>
      <c r="B957" t="s">
        <v>667</v>
      </c>
      <c r="C957" t="s">
        <v>1228</v>
      </c>
      <c r="D957">
        <v>663464</v>
      </c>
      <c r="E957" t="s">
        <v>1737</v>
      </c>
      <c r="F957" t="s">
        <v>1742</v>
      </c>
      <c r="G957">
        <v>4</v>
      </c>
      <c r="H957" t="s">
        <v>29</v>
      </c>
      <c r="I957">
        <v>57.89</v>
      </c>
      <c r="J957" t="s">
        <v>128</v>
      </c>
      <c r="K957" t="s">
        <v>25</v>
      </c>
      <c r="L957">
        <v>150927723</v>
      </c>
      <c r="M957">
        <f t="shared" si="14"/>
        <v>150927745</v>
      </c>
      <c r="N957" t="s">
        <v>270</v>
      </c>
      <c r="O957" t="s">
        <v>1739</v>
      </c>
      <c r="P957" t="s">
        <v>30</v>
      </c>
      <c r="Q957">
        <v>1385</v>
      </c>
      <c r="R957">
        <v>1407</v>
      </c>
    </row>
    <row r="958" spans="1:18">
      <c r="A958" t="s">
        <v>18</v>
      </c>
      <c r="B958" t="s">
        <v>677</v>
      </c>
      <c r="C958" t="s">
        <v>1228</v>
      </c>
      <c r="D958">
        <v>681394</v>
      </c>
      <c r="E958" t="s">
        <v>1743</v>
      </c>
      <c r="F958" t="s">
        <v>1744</v>
      </c>
      <c r="G958">
        <v>1</v>
      </c>
      <c r="H958" t="s">
        <v>29</v>
      </c>
      <c r="I958">
        <v>36.840000000000003</v>
      </c>
      <c r="J958" t="s">
        <v>858</v>
      </c>
      <c r="K958" t="s">
        <v>25</v>
      </c>
      <c r="L958">
        <v>49467915</v>
      </c>
      <c r="M958">
        <f t="shared" si="14"/>
        <v>49467937</v>
      </c>
      <c r="N958" t="s">
        <v>1745</v>
      </c>
      <c r="O958" t="s">
        <v>1746</v>
      </c>
      <c r="P958" t="s">
        <v>30</v>
      </c>
      <c r="Q958">
        <v>23623</v>
      </c>
      <c r="R958">
        <v>23645</v>
      </c>
    </row>
    <row r="959" spans="1:18">
      <c r="A959" t="s">
        <v>18</v>
      </c>
      <c r="B959" t="s">
        <v>677</v>
      </c>
      <c r="C959" t="s">
        <v>1228</v>
      </c>
      <c r="D959">
        <v>681422</v>
      </c>
      <c r="E959" t="s">
        <v>1743</v>
      </c>
      <c r="F959" t="s">
        <v>1747</v>
      </c>
      <c r="G959">
        <v>2</v>
      </c>
      <c r="H959" t="s">
        <v>29</v>
      </c>
      <c r="I959">
        <v>52.63</v>
      </c>
      <c r="J959" t="s">
        <v>858</v>
      </c>
      <c r="K959" t="s">
        <v>30</v>
      </c>
      <c r="L959">
        <v>49467865</v>
      </c>
      <c r="M959">
        <f t="shared" si="14"/>
        <v>49467887</v>
      </c>
      <c r="N959" t="s">
        <v>1745</v>
      </c>
      <c r="O959" t="s">
        <v>1746</v>
      </c>
      <c r="P959" t="s">
        <v>30</v>
      </c>
      <c r="Q959">
        <v>23573</v>
      </c>
      <c r="R959">
        <v>23595</v>
      </c>
    </row>
    <row r="960" spans="1:18">
      <c r="A960" t="s">
        <v>18</v>
      </c>
      <c r="B960" t="s">
        <v>677</v>
      </c>
      <c r="C960" t="s">
        <v>1228</v>
      </c>
      <c r="D960">
        <v>681438</v>
      </c>
      <c r="E960" t="s">
        <v>1743</v>
      </c>
      <c r="F960" t="s">
        <v>1748</v>
      </c>
      <c r="G960">
        <v>3</v>
      </c>
      <c r="H960" t="s">
        <v>43</v>
      </c>
      <c r="I960">
        <v>47.37</v>
      </c>
      <c r="J960" t="s">
        <v>858</v>
      </c>
      <c r="K960" t="s">
        <v>30</v>
      </c>
      <c r="L960">
        <v>49460124</v>
      </c>
      <c r="M960">
        <f t="shared" si="14"/>
        <v>49460146</v>
      </c>
      <c r="N960" t="s">
        <v>45</v>
      </c>
      <c r="O960" t="s">
        <v>1749</v>
      </c>
      <c r="P960" t="s">
        <v>30</v>
      </c>
      <c r="Q960">
        <v>15832</v>
      </c>
      <c r="R960">
        <v>15854</v>
      </c>
    </row>
    <row r="961" spans="1:18">
      <c r="A961" t="s">
        <v>18</v>
      </c>
      <c r="B961" t="s">
        <v>677</v>
      </c>
      <c r="C961" t="s">
        <v>1228</v>
      </c>
      <c r="D961">
        <v>681382</v>
      </c>
      <c r="E961" t="s">
        <v>1743</v>
      </c>
      <c r="F961" t="s">
        <v>1750</v>
      </c>
      <c r="G961">
        <v>4</v>
      </c>
      <c r="H961" t="s">
        <v>43</v>
      </c>
      <c r="I961">
        <v>36.840000000000003</v>
      </c>
      <c r="J961" t="s">
        <v>858</v>
      </c>
      <c r="K961" t="s">
        <v>25</v>
      </c>
      <c r="L961">
        <v>49461104</v>
      </c>
      <c r="M961">
        <f t="shared" si="14"/>
        <v>49461126</v>
      </c>
      <c r="N961" t="s">
        <v>421</v>
      </c>
      <c r="O961" t="s">
        <v>1746</v>
      </c>
      <c r="P961" t="s">
        <v>30</v>
      </c>
      <c r="Q961">
        <v>16812</v>
      </c>
      <c r="R961">
        <v>16834</v>
      </c>
    </row>
    <row r="962" spans="1:18">
      <c r="A962" t="s">
        <v>18</v>
      </c>
      <c r="B962" t="s">
        <v>19</v>
      </c>
      <c r="C962" t="s">
        <v>1751</v>
      </c>
      <c r="D962">
        <v>998572</v>
      </c>
      <c r="E962" t="s">
        <v>1752</v>
      </c>
      <c r="F962" t="s">
        <v>1753</v>
      </c>
      <c r="G962">
        <v>1</v>
      </c>
      <c r="H962" t="s">
        <v>33</v>
      </c>
      <c r="I962">
        <v>57.89</v>
      </c>
      <c r="J962" t="s">
        <v>24</v>
      </c>
      <c r="K962" t="s">
        <v>25</v>
      </c>
      <c r="L962">
        <v>52954329</v>
      </c>
      <c r="M962">
        <f t="shared" si="14"/>
        <v>52954351</v>
      </c>
      <c r="N962" t="s">
        <v>31</v>
      </c>
      <c r="O962" t="s">
        <v>1754</v>
      </c>
      <c r="P962" t="s">
        <v>25</v>
      </c>
      <c r="Q962">
        <v>50763</v>
      </c>
      <c r="R962">
        <v>50785</v>
      </c>
    </row>
    <row r="963" spans="1:18">
      <c r="A963" t="s">
        <v>18</v>
      </c>
      <c r="B963" t="s">
        <v>19</v>
      </c>
      <c r="C963" t="s">
        <v>1751</v>
      </c>
      <c r="D963">
        <v>998581</v>
      </c>
      <c r="E963" t="s">
        <v>1752</v>
      </c>
      <c r="F963" t="s">
        <v>1755</v>
      </c>
      <c r="G963">
        <v>2</v>
      </c>
      <c r="H963" t="s">
        <v>43</v>
      </c>
      <c r="I963">
        <v>47.37</v>
      </c>
      <c r="J963" t="s">
        <v>24</v>
      </c>
      <c r="K963" t="s">
        <v>25</v>
      </c>
      <c r="L963">
        <v>52943571</v>
      </c>
      <c r="M963">
        <f t="shared" ref="M963:M1026" si="15">L963+22</f>
        <v>52943593</v>
      </c>
      <c r="N963" t="s">
        <v>26</v>
      </c>
      <c r="O963" t="s">
        <v>1754</v>
      </c>
      <c r="P963" t="s">
        <v>25</v>
      </c>
      <c r="Q963">
        <v>40005</v>
      </c>
      <c r="R963">
        <v>40027</v>
      </c>
    </row>
    <row r="964" spans="1:18">
      <c r="A964" t="s">
        <v>18</v>
      </c>
      <c r="B964" t="s">
        <v>19</v>
      </c>
      <c r="C964" t="s">
        <v>1751</v>
      </c>
      <c r="D964">
        <v>998583</v>
      </c>
      <c r="E964" t="s">
        <v>1752</v>
      </c>
      <c r="F964" t="s">
        <v>1756</v>
      </c>
      <c r="G964">
        <v>3</v>
      </c>
      <c r="H964" t="s">
        <v>23</v>
      </c>
      <c r="I964">
        <v>47.37</v>
      </c>
      <c r="J964" t="s">
        <v>24</v>
      </c>
      <c r="K964" t="s">
        <v>30</v>
      </c>
      <c r="L964">
        <v>52954386</v>
      </c>
      <c r="M964">
        <f t="shared" si="15"/>
        <v>52954408</v>
      </c>
      <c r="N964" t="s">
        <v>31</v>
      </c>
      <c r="O964" t="s">
        <v>1754</v>
      </c>
      <c r="P964" t="s">
        <v>25</v>
      </c>
      <c r="Q964">
        <v>50820</v>
      </c>
      <c r="R964">
        <v>50842</v>
      </c>
    </row>
    <row r="965" spans="1:18">
      <c r="A965" t="s">
        <v>18</v>
      </c>
      <c r="B965" t="s">
        <v>19</v>
      </c>
      <c r="C965" t="s">
        <v>1751</v>
      </c>
      <c r="D965">
        <v>998575</v>
      </c>
      <c r="E965" t="s">
        <v>1752</v>
      </c>
      <c r="F965" t="s">
        <v>1757</v>
      </c>
      <c r="G965">
        <v>4</v>
      </c>
      <c r="H965" t="s">
        <v>43</v>
      </c>
      <c r="I965">
        <v>52.63</v>
      </c>
      <c r="J965" t="s">
        <v>24</v>
      </c>
      <c r="K965" t="s">
        <v>25</v>
      </c>
      <c r="L965">
        <v>52943460</v>
      </c>
      <c r="M965">
        <f t="shared" si="15"/>
        <v>52943482</v>
      </c>
      <c r="N965" t="s">
        <v>26</v>
      </c>
      <c r="O965" t="s">
        <v>1754</v>
      </c>
      <c r="P965" t="s">
        <v>25</v>
      </c>
      <c r="Q965">
        <v>39894</v>
      </c>
      <c r="R965">
        <v>39916</v>
      </c>
    </row>
    <row r="966" spans="1:18">
      <c r="A966" t="s">
        <v>18</v>
      </c>
      <c r="B966" t="s">
        <v>35</v>
      </c>
      <c r="C966" t="s">
        <v>1751</v>
      </c>
      <c r="D966">
        <v>667031</v>
      </c>
      <c r="E966" t="s">
        <v>1758</v>
      </c>
      <c r="F966" t="s">
        <v>1759</v>
      </c>
      <c r="G966">
        <v>1</v>
      </c>
      <c r="H966" t="s">
        <v>23</v>
      </c>
      <c r="I966">
        <v>52.63</v>
      </c>
      <c r="J966" t="s">
        <v>578</v>
      </c>
      <c r="K966" t="s">
        <v>30</v>
      </c>
      <c r="L966">
        <v>7367713</v>
      </c>
      <c r="M966">
        <f t="shared" si="15"/>
        <v>7367735</v>
      </c>
      <c r="N966" t="s">
        <v>207</v>
      </c>
      <c r="O966" t="s">
        <v>1760</v>
      </c>
      <c r="P966" t="s">
        <v>25</v>
      </c>
      <c r="Q966">
        <v>209090</v>
      </c>
      <c r="R966">
        <v>209112</v>
      </c>
    </row>
    <row r="967" spans="1:18">
      <c r="A967" t="s">
        <v>18</v>
      </c>
      <c r="B967" t="s">
        <v>35</v>
      </c>
      <c r="C967" t="s">
        <v>1751</v>
      </c>
      <c r="D967">
        <v>667026</v>
      </c>
      <c r="E967" t="s">
        <v>1758</v>
      </c>
      <c r="F967" t="s">
        <v>1761</v>
      </c>
      <c r="G967">
        <v>2</v>
      </c>
      <c r="H967" t="s">
        <v>33</v>
      </c>
      <c r="I967">
        <v>57.89</v>
      </c>
      <c r="J967" t="s">
        <v>578</v>
      </c>
      <c r="K967" t="s">
        <v>25</v>
      </c>
      <c r="L967">
        <v>7367808</v>
      </c>
      <c r="M967">
        <f t="shared" si="15"/>
        <v>7367830</v>
      </c>
      <c r="N967" t="s">
        <v>207</v>
      </c>
      <c r="O967" t="s">
        <v>1760</v>
      </c>
      <c r="P967" t="s">
        <v>25</v>
      </c>
      <c r="Q967">
        <v>209185</v>
      </c>
      <c r="R967">
        <v>209207</v>
      </c>
    </row>
    <row r="968" spans="1:18">
      <c r="A968" t="s">
        <v>18</v>
      </c>
      <c r="B968" t="s">
        <v>35</v>
      </c>
      <c r="C968" t="s">
        <v>1751</v>
      </c>
      <c r="D968">
        <v>667028</v>
      </c>
      <c r="E968" t="s">
        <v>1758</v>
      </c>
      <c r="F968" t="s">
        <v>1762</v>
      </c>
      <c r="G968">
        <v>3</v>
      </c>
      <c r="H968" t="s">
        <v>33</v>
      </c>
      <c r="I968">
        <v>52.63</v>
      </c>
      <c r="J968" t="s">
        <v>578</v>
      </c>
      <c r="K968" t="s">
        <v>25</v>
      </c>
      <c r="L968">
        <v>7367782</v>
      </c>
      <c r="M968">
        <f t="shared" si="15"/>
        <v>7367804</v>
      </c>
      <c r="N968" t="s">
        <v>207</v>
      </c>
      <c r="O968" t="s">
        <v>1760</v>
      </c>
      <c r="P968" t="s">
        <v>25</v>
      </c>
      <c r="Q968">
        <v>209159</v>
      </c>
      <c r="R968">
        <v>209181</v>
      </c>
    </row>
    <row r="969" spans="1:18">
      <c r="A969" t="s">
        <v>18</v>
      </c>
      <c r="B969" t="s">
        <v>35</v>
      </c>
      <c r="C969" t="s">
        <v>1751</v>
      </c>
      <c r="D969">
        <v>667030</v>
      </c>
      <c r="E969" t="s">
        <v>1758</v>
      </c>
      <c r="F969" t="s">
        <v>1763</v>
      </c>
      <c r="G969">
        <v>4</v>
      </c>
      <c r="H969" t="s">
        <v>33</v>
      </c>
      <c r="I969">
        <v>52.63</v>
      </c>
      <c r="J969" t="s">
        <v>578</v>
      </c>
      <c r="K969" t="s">
        <v>25</v>
      </c>
      <c r="L969">
        <v>7367749</v>
      </c>
      <c r="M969">
        <f t="shared" si="15"/>
        <v>7367771</v>
      </c>
      <c r="N969" t="s">
        <v>207</v>
      </c>
      <c r="O969" t="s">
        <v>1760</v>
      </c>
      <c r="P969" t="s">
        <v>25</v>
      </c>
      <c r="Q969">
        <v>209126</v>
      </c>
      <c r="R969">
        <v>209148</v>
      </c>
    </row>
    <row r="970" spans="1:18">
      <c r="A970" t="s">
        <v>18</v>
      </c>
      <c r="B970" t="s">
        <v>46</v>
      </c>
      <c r="C970" t="s">
        <v>1751</v>
      </c>
      <c r="D970">
        <v>657853</v>
      </c>
      <c r="E970" t="s">
        <v>1764</v>
      </c>
      <c r="F970" t="s">
        <v>1765</v>
      </c>
      <c r="G970">
        <v>1</v>
      </c>
      <c r="H970" t="s">
        <v>29</v>
      </c>
      <c r="I970">
        <v>36.840000000000003</v>
      </c>
      <c r="J970" t="s">
        <v>236</v>
      </c>
      <c r="K970" t="s">
        <v>25</v>
      </c>
      <c r="L970">
        <v>145955241</v>
      </c>
      <c r="M970">
        <f t="shared" si="15"/>
        <v>145955263</v>
      </c>
      <c r="N970" t="s">
        <v>39</v>
      </c>
      <c r="O970" t="s">
        <v>1766</v>
      </c>
      <c r="P970" t="s">
        <v>25</v>
      </c>
      <c r="Q970">
        <v>70433</v>
      </c>
      <c r="R970">
        <v>70455</v>
      </c>
    </row>
    <row r="971" spans="1:18">
      <c r="A971" t="s">
        <v>18</v>
      </c>
      <c r="B971" t="s">
        <v>46</v>
      </c>
      <c r="C971" t="s">
        <v>1751</v>
      </c>
      <c r="D971">
        <v>657855</v>
      </c>
      <c r="E971" t="s">
        <v>1764</v>
      </c>
      <c r="F971" t="s">
        <v>1767</v>
      </c>
      <c r="G971">
        <v>2</v>
      </c>
      <c r="H971" t="s">
        <v>33</v>
      </c>
      <c r="I971">
        <v>57.89</v>
      </c>
      <c r="J971" t="s">
        <v>236</v>
      </c>
      <c r="K971" t="s">
        <v>25</v>
      </c>
      <c r="L971">
        <v>145955286</v>
      </c>
      <c r="M971">
        <f t="shared" si="15"/>
        <v>145955308</v>
      </c>
      <c r="N971" t="s">
        <v>39</v>
      </c>
      <c r="O971" t="s">
        <v>1766</v>
      </c>
      <c r="P971" t="s">
        <v>25</v>
      </c>
      <c r="Q971">
        <v>70478</v>
      </c>
      <c r="R971">
        <v>70500</v>
      </c>
    </row>
    <row r="972" spans="1:18">
      <c r="A972" t="s">
        <v>18</v>
      </c>
      <c r="B972" t="s">
        <v>46</v>
      </c>
      <c r="C972" t="s">
        <v>1751</v>
      </c>
      <c r="D972">
        <v>657870</v>
      </c>
      <c r="E972" t="s">
        <v>1764</v>
      </c>
      <c r="F972" t="s">
        <v>1768</v>
      </c>
      <c r="G972">
        <v>3</v>
      </c>
      <c r="H972" t="s">
        <v>29</v>
      </c>
      <c r="I972">
        <v>42.11</v>
      </c>
      <c r="J972" t="s">
        <v>236</v>
      </c>
      <c r="K972" t="s">
        <v>25</v>
      </c>
      <c r="L972">
        <v>145955107</v>
      </c>
      <c r="M972">
        <f t="shared" si="15"/>
        <v>145955129</v>
      </c>
      <c r="N972" t="s">
        <v>39</v>
      </c>
      <c r="O972" t="s">
        <v>1766</v>
      </c>
      <c r="P972" t="s">
        <v>25</v>
      </c>
      <c r="Q972">
        <v>70299</v>
      </c>
      <c r="R972">
        <v>70321</v>
      </c>
    </row>
    <row r="973" spans="1:18">
      <c r="A973" t="s">
        <v>18</v>
      </c>
      <c r="B973" t="s">
        <v>46</v>
      </c>
      <c r="C973" t="s">
        <v>1751</v>
      </c>
      <c r="D973">
        <v>657880</v>
      </c>
      <c r="E973" t="s">
        <v>1764</v>
      </c>
      <c r="F973" t="s">
        <v>1769</v>
      </c>
      <c r="G973">
        <v>4</v>
      </c>
      <c r="H973" t="s">
        <v>29</v>
      </c>
      <c r="I973">
        <v>52.63</v>
      </c>
      <c r="J973" t="s">
        <v>236</v>
      </c>
      <c r="K973" t="s">
        <v>30</v>
      </c>
      <c r="L973">
        <v>145955173</v>
      </c>
      <c r="M973">
        <f t="shared" si="15"/>
        <v>145955195</v>
      </c>
      <c r="N973" t="s">
        <v>39</v>
      </c>
      <c r="O973" t="s">
        <v>1766</v>
      </c>
      <c r="P973" t="s">
        <v>25</v>
      </c>
      <c r="Q973">
        <v>70365</v>
      </c>
      <c r="R973">
        <v>70387</v>
      </c>
    </row>
    <row r="974" spans="1:18">
      <c r="A974" t="s">
        <v>18</v>
      </c>
      <c r="B974" t="s">
        <v>56</v>
      </c>
      <c r="C974" t="s">
        <v>1751</v>
      </c>
      <c r="D974">
        <v>796426</v>
      </c>
      <c r="E974" t="s">
        <v>1770</v>
      </c>
      <c r="F974" t="s">
        <v>1771</v>
      </c>
      <c r="G974">
        <v>1</v>
      </c>
      <c r="H974" t="s">
        <v>23</v>
      </c>
      <c r="I974">
        <v>42.11</v>
      </c>
      <c r="J974" t="s">
        <v>810</v>
      </c>
      <c r="K974" t="s">
        <v>30</v>
      </c>
      <c r="L974">
        <v>75422764</v>
      </c>
      <c r="M974">
        <f t="shared" si="15"/>
        <v>75422786</v>
      </c>
      <c r="N974" t="s">
        <v>120</v>
      </c>
      <c r="O974" t="s">
        <v>1772</v>
      </c>
      <c r="P974" t="s">
        <v>25</v>
      </c>
      <c r="Q974">
        <v>53386</v>
      </c>
      <c r="R974">
        <v>53408</v>
      </c>
    </row>
    <row r="975" spans="1:18">
      <c r="A975" t="s">
        <v>18</v>
      </c>
      <c r="B975" t="s">
        <v>56</v>
      </c>
      <c r="C975" t="s">
        <v>1751</v>
      </c>
      <c r="D975">
        <v>796422</v>
      </c>
      <c r="E975" t="s">
        <v>1770</v>
      </c>
      <c r="F975" t="s">
        <v>1773</v>
      </c>
      <c r="G975">
        <v>2</v>
      </c>
      <c r="H975" t="s">
        <v>29</v>
      </c>
      <c r="I975">
        <v>42.11</v>
      </c>
      <c r="J975" t="s">
        <v>810</v>
      </c>
      <c r="K975" t="s">
        <v>25</v>
      </c>
      <c r="L975">
        <v>75414281</v>
      </c>
      <c r="M975">
        <f t="shared" si="15"/>
        <v>75414303</v>
      </c>
      <c r="N975" t="s">
        <v>50</v>
      </c>
      <c r="O975" t="s">
        <v>1772</v>
      </c>
      <c r="P975" t="s">
        <v>25</v>
      </c>
      <c r="Q975">
        <v>44903</v>
      </c>
      <c r="R975">
        <v>44925</v>
      </c>
    </row>
    <row r="976" spans="1:18">
      <c r="A976" t="s">
        <v>18</v>
      </c>
      <c r="B976" t="s">
        <v>56</v>
      </c>
      <c r="C976" t="s">
        <v>1751</v>
      </c>
      <c r="D976">
        <v>796433</v>
      </c>
      <c r="E976" t="s">
        <v>1770</v>
      </c>
      <c r="F976" t="s">
        <v>1774</v>
      </c>
      <c r="G976">
        <v>3</v>
      </c>
      <c r="H976" t="s">
        <v>23</v>
      </c>
      <c r="I976">
        <v>47.37</v>
      </c>
      <c r="J976" t="s">
        <v>810</v>
      </c>
      <c r="K976" t="s">
        <v>25</v>
      </c>
      <c r="L976">
        <v>75430342</v>
      </c>
      <c r="M976">
        <f t="shared" si="15"/>
        <v>75430364</v>
      </c>
      <c r="N976" t="s">
        <v>270</v>
      </c>
      <c r="O976" t="s">
        <v>1772</v>
      </c>
      <c r="P976" t="s">
        <v>25</v>
      </c>
      <c r="Q976">
        <v>60964</v>
      </c>
      <c r="R976">
        <v>60986</v>
      </c>
    </row>
    <row r="977" spans="1:18">
      <c r="A977" t="s">
        <v>18</v>
      </c>
      <c r="B977" t="s">
        <v>56</v>
      </c>
      <c r="C977" t="s">
        <v>1751</v>
      </c>
      <c r="D977">
        <v>796436</v>
      </c>
      <c r="E977" t="s">
        <v>1770</v>
      </c>
      <c r="F977" t="s">
        <v>1775</v>
      </c>
      <c r="G977">
        <v>4</v>
      </c>
      <c r="H977" t="s">
        <v>23</v>
      </c>
      <c r="I977">
        <v>52.63</v>
      </c>
      <c r="J977" t="s">
        <v>810</v>
      </c>
      <c r="K977" t="s">
        <v>25</v>
      </c>
      <c r="L977">
        <v>75430219</v>
      </c>
      <c r="M977">
        <f t="shared" si="15"/>
        <v>75430241</v>
      </c>
      <c r="N977" t="s">
        <v>270</v>
      </c>
      <c r="O977" t="s">
        <v>1772</v>
      </c>
      <c r="P977" t="s">
        <v>25</v>
      </c>
      <c r="Q977">
        <v>60841</v>
      </c>
      <c r="R977">
        <v>60863</v>
      </c>
    </row>
    <row r="978" spans="1:18">
      <c r="A978" t="s">
        <v>18</v>
      </c>
      <c r="B978" t="s">
        <v>65</v>
      </c>
      <c r="C978" t="s">
        <v>1751</v>
      </c>
      <c r="D978">
        <v>925318</v>
      </c>
      <c r="E978" t="s">
        <v>1776</v>
      </c>
      <c r="F978" t="s">
        <v>1777</v>
      </c>
      <c r="G978">
        <v>1</v>
      </c>
      <c r="H978" t="s">
        <v>43</v>
      </c>
      <c r="I978">
        <v>52.63</v>
      </c>
      <c r="J978" t="s">
        <v>38</v>
      </c>
      <c r="K978" t="s">
        <v>30</v>
      </c>
      <c r="L978">
        <v>38889909</v>
      </c>
      <c r="M978">
        <f t="shared" si="15"/>
        <v>38889931</v>
      </c>
      <c r="N978" t="s">
        <v>1745</v>
      </c>
      <c r="O978" t="s">
        <v>1778</v>
      </c>
      <c r="P978" t="s">
        <v>25</v>
      </c>
      <c r="Q978">
        <v>11355</v>
      </c>
      <c r="R978">
        <v>11377</v>
      </c>
    </row>
    <row r="979" spans="1:18">
      <c r="A979" t="s">
        <v>18</v>
      </c>
      <c r="B979" t="s">
        <v>65</v>
      </c>
      <c r="C979" t="s">
        <v>1751</v>
      </c>
      <c r="D979">
        <v>925323</v>
      </c>
      <c r="E979" t="s">
        <v>1776</v>
      </c>
      <c r="F979" t="s">
        <v>1779</v>
      </c>
      <c r="G979">
        <v>2</v>
      </c>
      <c r="H979" t="s">
        <v>43</v>
      </c>
      <c r="I979">
        <v>52.63</v>
      </c>
      <c r="J979" t="s">
        <v>38</v>
      </c>
      <c r="K979" t="s">
        <v>30</v>
      </c>
      <c r="L979">
        <v>38889129</v>
      </c>
      <c r="M979">
        <f t="shared" si="15"/>
        <v>38889151</v>
      </c>
      <c r="N979" t="s">
        <v>1780</v>
      </c>
      <c r="O979" t="s">
        <v>1778</v>
      </c>
      <c r="P979" t="s">
        <v>25</v>
      </c>
      <c r="Q979">
        <v>10575</v>
      </c>
      <c r="R979">
        <v>10597</v>
      </c>
    </row>
    <row r="980" spans="1:18">
      <c r="A980" t="s">
        <v>18</v>
      </c>
      <c r="B980" t="s">
        <v>65</v>
      </c>
      <c r="C980" t="s">
        <v>1751</v>
      </c>
      <c r="D980">
        <v>925317</v>
      </c>
      <c r="E980" t="s">
        <v>1776</v>
      </c>
      <c r="F980" t="s">
        <v>1781</v>
      </c>
      <c r="G980">
        <v>3</v>
      </c>
      <c r="H980" t="s">
        <v>23</v>
      </c>
      <c r="I980">
        <v>52.63</v>
      </c>
      <c r="J980" t="s">
        <v>38</v>
      </c>
      <c r="K980" t="s">
        <v>30</v>
      </c>
      <c r="L980">
        <v>38893414</v>
      </c>
      <c r="M980">
        <f t="shared" si="15"/>
        <v>38893436</v>
      </c>
      <c r="N980" t="s">
        <v>1548</v>
      </c>
      <c r="O980" t="s">
        <v>1778</v>
      </c>
      <c r="P980" t="s">
        <v>25</v>
      </c>
      <c r="Q980">
        <v>14860</v>
      </c>
      <c r="R980">
        <v>14882</v>
      </c>
    </row>
    <row r="981" spans="1:18">
      <c r="A981" t="s">
        <v>18</v>
      </c>
      <c r="B981" t="s">
        <v>65</v>
      </c>
      <c r="C981" t="s">
        <v>1751</v>
      </c>
      <c r="D981">
        <v>925319</v>
      </c>
      <c r="E981" t="s">
        <v>1776</v>
      </c>
      <c r="F981" t="s">
        <v>1782</v>
      </c>
      <c r="G981">
        <v>4</v>
      </c>
      <c r="H981" t="s">
        <v>29</v>
      </c>
      <c r="I981">
        <v>47.37</v>
      </c>
      <c r="J981" t="s">
        <v>38</v>
      </c>
      <c r="K981" t="s">
        <v>30</v>
      </c>
      <c r="L981">
        <v>38893498</v>
      </c>
      <c r="M981">
        <f t="shared" si="15"/>
        <v>38893520</v>
      </c>
      <c r="N981" t="s">
        <v>1548</v>
      </c>
      <c r="O981" t="s">
        <v>1778</v>
      </c>
      <c r="P981" t="s">
        <v>25</v>
      </c>
      <c r="Q981">
        <v>14944</v>
      </c>
      <c r="R981">
        <v>14966</v>
      </c>
    </row>
    <row r="982" spans="1:18">
      <c r="A982" t="s">
        <v>18</v>
      </c>
      <c r="B982" t="s">
        <v>72</v>
      </c>
      <c r="C982" t="s">
        <v>1751</v>
      </c>
      <c r="D982">
        <v>1036652</v>
      </c>
      <c r="E982" t="s">
        <v>1783</v>
      </c>
      <c r="F982" t="s">
        <v>1784</v>
      </c>
      <c r="G982">
        <v>1</v>
      </c>
      <c r="H982" t="s">
        <v>33</v>
      </c>
      <c r="I982">
        <v>52.63</v>
      </c>
      <c r="J982" t="s">
        <v>196</v>
      </c>
      <c r="K982" t="s">
        <v>30</v>
      </c>
      <c r="L982">
        <v>233067</v>
      </c>
      <c r="M982">
        <f t="shared" si="15"/>
        <v>233089</v>
      </c>
      <c r="N982" t="s">
        <v>45</v>
      </c>
      <c r="O982" t="s">
        <v>1785</v>
      </c>
      <c r="P982" t="s">
        <v>25</v>
      </c>
      <c r="Q982">
        <v>18038</v>
      </c>
      <c r="R982">
        <v>18060</v>
      </c>
    </row>
    <row r="983" spans="1:18">
      <c r="A983" t="s">
        <v>18</v>
      </c>
      <c r="B983" t="s">
        <v>72</v>
      </c>
      <c r="C983" t="s">
        <v>1751</v>
      </c>
      <c r="D983">
        <v>1036651</v>
      </c>
      <c r="E983" t="s">
        <v>1783</v>
      </c>
      <c r="F983" t="s">
        <v>1786</v>
      </c>
      <c r="G983">
        <v>2</v>
      </c>
      <c r="H983" t="s">
        <v>33</v>
      </c>
      <c r="I983">
        <v>47.37</v>
      </c>
      <c r="J983" t="s">
        <v>196</v>
      </c>
      <c r="K983" t="s">
        <v>25</v>
      </c>
      <c r="L983">
        <v>232993</v>
      </c>
      <c r="M983">
        <f t="shared" si="15"/>
        <v>233015</v>
      </c>
      <c r="N983" t="s">
        <v>45</v>
      </c>
      <c r="O983" t="s">
        <v>1785</v>
      </c>
      <c r="P983" t="s">
        <v>25</v>
      </c>
      <c r="Q983">
        <v>17964</v>
      </c>
      <c r="R983">
        <v>17986</v>
      </c>
    </row>
    <row r="984" spans="1:18">
      <c r="A984" t="s">
        <v>18</v>
      </c>
      <c r="B984" t="s">
        <v>72</v>
      </c>
      <c r="C984" t="s">
        <v>1751</v>
      </c>
      <c r="D984">
        <v>1036655</v>
      </c>
      <c r="E984" t="s">
        <v>1783</v>
      </c>
      <c r="F984" t="s">
        <v>1787</v>
      </c>
      <c r="G984">
        <v>3</v>
      </c>
      <c r="H984" t="s">
        <v>29</v>
      </c>
      <c r="I984">
        <v>42.11</v>
      </c>
      <c r="J984" t="s">
        <v>196</v>
      </c>
      <c r="K984" t="s">
        <v>30</v>
      </c>
      <c r="L984">
        <v>230515</v>
      </c>
      <c r="M984">
        <f t="shared" si="15"/>
        <v>230537</v>
      </c>
      <c r="N984" t="s">
        <v>207</v>
      </c>
      <c r="O984" t="s">
        <v>1785</v>
      </c>
      <c r="P984" t="s">
        <v>25</v>
      </c>
      <c r="Q984">
        <v>15486</v>
      </c>
      <c r="R984">
        <v>15508</v>
      </c>
    </row>
    <row r="985" spans="1:18">
      <c r="A985" t="s">
        <v>18</v>
      </c>
      <c r="B985" t="s">
        <v>72</v>
      </c>
      <c r="C985" t="s">
        <v>1751</v>
      </c>
      <c r="D985">
        <v>1036650</v>
      </c>
      <c r="E985" t="s">
        <v>1783</v>
      </c>
      <c r="F985" t="s">
        <v>1788</v>
      </c>
      <c r="G985">
        <v>4</v>
      </c>
      <c r="H985" t="s">
        <v>43</v>
      </c>
      <c r="I985">
        <v>57.89</v>
      </c>
      <c r="J985" t="s">
        <v>196</v>
      </c>
      <c r="K985" t="s">
        <v>30</v>
      </c>
      <c r="L985">
        <v>233163</v>
      </c>
      <c r="M985">
        <f t="shared" si="15"/>
        <v>233185</v>
      </c>
      <c r="N985" t="s">
        <v>45</v>
      </c>
      <c r="O985" t="s">
        <v>1785</v>
      </c>
      <c r="P985" t="s">
        <v>25</v>
      </c>
      <c r="Q985">
        <v>18134</v>
      </c>
      <c r="R985">
        <v>18156</v>
      </c>
    </row>
    <row r="986" spans="1:18">
      <c r="A986" t="s">
        <v>18</v>
      </c>
      <c r="B986" t="s">
        <v>81</v>
      </c>
      <c r="C986" t="s">
        <v>1751</v>
      </c>
      <c r="D986">
        <v>920268</v>
      </c>
      <c r="E986" t="s">
        <v>1789</v>
      </c>
      <c r="F986" t="s">
        <v>1790</v>
      </c>
      <c r="G986">
        <v>1</v>
      </c>
      <c r="H986" t="s">
        <v>43</v>
      </c>
      <c r="I986">
        <v>57.89</v>
      </c>
      <c r="J986" t="s">
        <v>49</v>
      </c>
      <c r="K986" t="s">
        <v>25</v>
      </c>
      <c r="L986">
        <v>120303758</v>
      </c>
      <c r="M986">
        <f t="shared" si="15"/>
        <v>120303780</v>
      </c>
      <c r="N986" t="s">
        <v>79</v>
      </c>
      <c r="O986" t="s">
        <v>1791</v>
      </c>
      <c r="P986" t="s">
        <v>30</v>
      </c>
      <c r="Q986">
        <v>1438</v>
      </c>
      <c r="R986">
        <v>1460</v>
      </c>
    </row>
    <row r="987" spans="1:18">
      <c r="A987" t="s">
        <v>18</v>
      </c>
      <c r="B987" t="s">
        <v>81</v>
      </c>
      <c r="C987" t="s">
        <v>1751</v>
      </c>
      <c r="D987">
        <v>920276</v>
      </c>
      <c r="E987" t="s">
        <v>1789</v>
      </c>
      <c r="F987" t="s">
        <v>1792</v>
      </c>
      <c r="G987">
        <v>2</v>
      </c>
      <c r="H987" t="s">
        <v>33</v>
      </c>
      <c r="I987">
        <v>57.89</v>
      </c>
      <c r="J987" t="s">
        <v>49</v>
      </c>
      <c r="K987" t="s">
        <v>30</v>
      </c>
      <c r="L987">
        <v>120303629</v>
      </c>
      <c r="M987">
        <f t="shared" si="15"/>
        <v>120303651</v>
      </c>
      <c r="N987" t="s">
        <v>79</v>
      </c>
      <c r="O987" t="s">
        <v>1791</v>
      </c>
      <c r="P987" t="s">
        <v>30</v>
      </c>
      <c r="Q987">
        <v>1309</v>
      </c>
      <c r="R987">
        <v>1331</v>
      </c>
    </row>
    <row r="988" spans="1:18">
      <c r="A988" t="s">
        <v>18</v>
      </c>
      <c r="B988" t="s">
        <v>81</v>
      </c>
      <c r="C988" t="s">
        <v>1751</v>
      </c>
      <c r="D988">
        <v>920287</v>
      </c>
      <c r="E988" t="s">
        <v>1789</v>
      </c>
      <c r="F988" t="s">
        <v>1793</v>
      </c>
      <c r="G988">
        <v>3</v>
      </c>
      <c r="H988" t="s">
        <v>29</v>
      </c>
      <c r="I988">
        <v>52.63</v>
      </c>
      <c r="J988" t="s">
        <v>49</v>
      </c>
      <c r="K988" t="s">
        <v>30</v>
      </c>
      <c r="L988">
        <v>120303874</v>
      </c>
      <c r="M988">
        <f t="shared" si="15"/>
        <v>120303896</v>
      </c>
      <c r="N988" t="s">
        <v>79</v>
      </c>
      <c r="O988" t="s">
        <v>1791</v>
      </c>
      <c r="P988" t="s">
        <v>30</v>
      </c>
      <c r="Q988">
        <v>1554</v>
      </c>
      <c r="R988">
        <v>1576</v>
      </c>
    </row>
    <row r="989" spans="1:18">
      <c r="A989" t="s">
        <v>18</v>
      </c>
      <c r="B989" t="s">
        <v>81</v>
      </c>
      <c r="C989" t="s">
        <v>1751</v>
      </c>
      <c r="D989">
        <v>920318</v>
      </c>
      <c r="E989" t="s">
        <v>1789</v>
      </c>
      <c r="F989" t="s">
        <v>1794</v>
      </c>
      <c r="G989">
        <v>4</v>
      </c>
      <c r="H989" t="s">
        <v>33</v>
      </c>
      <c r="I989">
        <v>47.37</v>
      </c>
      <c r="J989" t="s">
        <v>49</v>
      </c>
      <c r="K989" t="s">
        <v>30</v>
      </c>
      <c r="L989">
        <v>120303726</v>
      </c>
      <c r="M989">
        <f t="shared" si="15"/>
        <v>120303748</v>
      </c>
      <c r="N989" t="s">
        <v>79</v>
      </c>
      <c r="O989" t="s">
        <v>1791</v>
      </c>
      <c r="P989" t="s">
        <v>30</v>
      </c>
      <c r="Q989">
        <v>1406</v>
      </c>
      <c r="R989">
        <v>1428</v>
      </c>
    </row>
    <row r="990" spans="1:18">
      <c r="A990" t="s">
        <v>18</v>
      </c>
      <c r="B990" t="s">
        <v>91</v>
      </c>
      <c r="C990" t="s">
        <v>1751</v>
      </c>
      <c r="D990">
        <v>1009493</v>
      </c>
      <c r="E990" t="s">
        <v>1795</v>
      </c>
      <c r="F990" t="s">
        <v>1796</v>
      </c>
      <c r="G990">
        <v>1</v>
      </c>
      <c r="H990" t="s">
        <v>33</v>
      </c>
      <c r="I990">
        <v>52.63</v>
      </c>
      <c r="J990" t="s">
        <v>236</v>
      </c>
      <c r="K990" t="s">
        <v>25</v>
      </c>
      <c r="L990">
        <v>13591835</v>
      </c>
      <c r="M990">
        <f t="shared" si="15"/>
        <v>13591857</v>
      </c>
      <c r="N990" t="s">
        <v>1797</v>
      </c>
      <c r="O990" t="s">
        <v>1798</v>
      </c>
      <c r="P990" t="s">
        <v>30</v>
      </c>
      <c r="Q990">
        <v>17209</v>
      </c>
      <c r="R990">
        <v>17231</v>
      </c>
    </row>
    <row r="991" spans="1:18">
      <c r="A991" t="s">
        <v>18</v>
      </c>
      <c r="B991" t="s">
        <v>91</v>
      </c>
      <c r="C991" t="s">
        <v>1751</v>
      </c>
      <c r="D991">
        <v>790298</v>
      </c>
      <c r="E991" t="s">
        <v>1795</v>
      </c>
      <c r="F991" t="s">
        <v>1799</v>
      </c>
      <c r="G991">
        <v>2</v>
      </c>
      <c r="H991" t="s">
        <v>29</v>
      </c>
      <c r="I991">
        <v>47.37</v>
      </c>
      <c r="J991" t="s">
        <v>236</v>
      </c>
      <c r="K991" t="s">
        <v>25</v>
      </c>
      <c r="L991">
        <v>13584200</v>
      </c>
      <c r="M991">
        <f t="shared" si="15"/>
        <v>13584222</v>
      </c>
      <c r="N991" t="s">
        <v>120</v>
      </c>
      <c r="O991" t="s">
        <v>1800</v>
      </c>
      <c r="P991" t="s">
        <v>30</v>
      </c>
      <c r="Q991">
        <v>9574</v>
      </c>
      <c r="R991">
        <v>9596</v>
      </c>
    </row>
    <row r="992" spans="1:18">
      <c r="A992" t="s">
        <v>18</v>
      </c>
      <c r="B992" t="s">
        <v>91</v>
      </c>
      <c r="C992" t="s">
        <v>1751</v>
      </c>
      <c r="D992">
        <v>790302</v>
      </c>
      <c r="E992" t="s">
        <v>1795</v>
      </c>
      <c r="F992" t="s">
        <v>1801</v>
      </c>
      <c r="G992">
        <v>3</v>
      </c>
      <c r="H992" t="s">
        <v>43</v>
      </c>
      <c r="I992">
        <v>42.11</v>
      </c>
      <c r="J992" t="s">
        <v>236</v>
      </c>
      <c r="K992" t="s">
        <v>25</v>
      </c>
      <c r="L992">
        <v>13584122</v>
      </c>
      <c r="M992">
        <f t="shared" si="15"/>
        <v>13584144</v>
      </c>
      <c r="N992" t="s">
        <v>120</v>
      </c>
      <c r="O992" t="s">
        <v>1800</v>
      </c>
      <c r="P992" t="s">
        <v>30</v>
      </c>
      <c r="Q992">
        <v>9496</v>
      </c>
      <c r="R992">
        <v>9518</v>
      </c>
    </row>
    <row r="993" spans="1:18">
      <c r="A993" t="s">
        <v>18</v>
      </c>
      <c r="B993" t="s">
        <v>91</v>
      </c>
      <c r="C993" t="s">
        <v>1751</v>
      </c>
      <c r="D993">
        <v>790299</v>
      </c>
      <c r="E993" t="s">
        <v>1795</v>
      </c>
      <c r="F993" t="s">
        <v>1802</v>
      </c>
      <c r="G993">
        <v>4</v>
      </c>
      <c r="H993" t="s">
        <v>23</v>
      </c>
      <c r="I993">
        <v>52.63</v>
      </c>
      <c r="J993" t="s">
        <v>236</v>
      </c>
      <c r="K993" t="s">
        <v>25</v>
      </c>
      <c r="L993">
        <v>13591707</v>
      </c>
      <c r="M993">
        <f t="shared" si="15"/>
        <v>13591729</v>
      </c>
      <c r="N993" t="s">
        <v>53</v>
      </c>
      <c r="O993" t="s">
        <v>1800</v>
      </c>
      <c r="P993" t="s">
        <v>30</v>
      </c>
      <c r="Q993">
        <v>17081</v>
      </c>
      <c r="R993">
        <v>17103</v>
      </c>
    </row>
    <row r="994" spans="1:18">
      <c r="A994" t="s">
        <v>18</v>
      </c>
      <c r="B994" t="s">
        <v>99</v>
      </c>
      <c r="C994" t="s">
        <v>1751</v>
      </c>
      <c r="D994">
        <v>1072048</v>
      </c>
      <c r="E994" t="s">
        <v>1803</v>
      </c>
      <c r="F994" t="s">
        <v>1804</v>
      </c>
      <c r="G994">
        <v>1</v>
      </c>
      <c r="H994" t="s">
        <v>33</v>
      </c>
      <c r="I994">
        <v>52.63</v>
      </c>
      <c r="J994" t="s">
        <v>38</v>
      </c>
      <c r="K994" t="s">
        <v>25</v>
      </c>
      <c r="L994">
        <v>4182517</v>
      </c>
      <c r="M994">
        <f t="shared" si="15"/>
        <v>4182539</v>
      </c>
      <c r="N994" t="s">
        <v>190</v>
      </c>
      <c r="O994" t="s">
        <v>1805</v>
      </c>
      <c r="P994" t="s">
        <v>25</v>
      </c>
      <c r="Q994">
        <v>8409</v>
      </c>
      <c r="R994">
        <v>8431</v>
      </c>
    </row>
    <row r="995" spans="1:18">
      <c r="A995" t="s">
        <v>18</v>
      </c>
      <c r="B995" t="s">
        <v>99</v>
      </c>
      <c r="C995" t="s">
        <v>1751</v>
      </c>
      <c r="D995">
        <v>1072054</v>
      </c>
      <c r="E995" t="s">
        <v>1803</v>
      </c>
      <c r="F995" t="s">
        <v>1806</v>
      </c>
      <c r="G995">
        <v>2</v>
      </c>
      <c r="H995" t="s">
        <v>33</v>
      </c>
      <c r="I995">
        <v>47.37</v>
      </c>
      <c r="J995" t="s">
        <v>38</v>
      </c>
      <c r="K995" t="s">
        <v>30</v>
      </c>
      <c r="L995">
        <v>4179223</v>
      </c>
      <c r="M995">
        <f t="shared" si="15"/>
        <v>4179245</v>
      </c>
      <c r="N995" t="s">
        <v>45</v>
      </c>
      <c r="O995" t="s">
        <v>1805</v>
      </c>
      <c r="P995" t="s">
        <v>25</v>
      </c>
      <c r="Q995">
        <v>5115</v>
      </c>
      <c r="R995">
        <v>5137</v>
      </c>
    </row>
    <row r="996" spans="1:18">
      <c r="A996" t="s">
        <v>18</v>
      </c>
      <c r="B996" t="s">
        <v>99</v>
      </c>
      <c r="C996" t="s">
        <v>1751</v>
      </c>
      <c r="D996">
        <v>1072057</v>
      </c>
      <c r="E996" t="s">
        <v>1803</v>
      </c>
      <c r="F996" t="s">
        <v>1807</v>
      </c>
      <c r="G996">
        <v>3</v>
      </c>
      <c r="H996" t="s">
        <v>43</v>
      </c>
      <c r="I996">
        <v>57.89</v>
      </c>
      <c r="J996" t="s">
        <v>38</v>
      </c>
      <c r="K996" t="s">
        <v>25</v>
      </c>
      <c r="L996">
        <v>4180834</v>
      </c>
      <c r="M996">
        <f t="shared" si="15"/>
        <v>4180856</v>
      </c>
      <c r="N996" t="s">
        <v>39</v>
      </c>
      <c r="O996" t="s">
        <v>1805</v>
      </c>
      <c r="P996" t="s">
        <v>25</v>
      </c>
      <c r="Q996">
        <v>6726</v>
      </c>
      <c r="R996">
        <v>6748</v>
      </c>
    </row>
    <row r="997" spans="1:18">
      <c r="A997" t="s">
        <v>18</v>
      </c>
      <c r="B997" t="s">
        <v>99</v>
      </c>
      <c r="C997" t="s">
        <v>1751</v>
      </c>
      <c r="D997">
        <v>1072063</v>
      </c>
      <c r="E997" t="s">
        <v>1803</v>
      </c>
      <c r="F997" t="s">
        <v>1808</v>
      </c>
      <c r="G997">
        <v>4</v>
      </c>
      <c r="H997" t="s">
        <v>43</v>
      </c>
      <c r="I997">
        <v>57.89</v>
      </c>
      <c r="J997" t="s">
        <v>38</v>
      </c>
      <c r="K997" t="s">
        <v>25</v>
      </c>
      <c r="L997">
        <v>4179135</v>
      </c>
      <c r="M997">
        <f t="shared" si="15"/>
        <v>4179157</v>
      </c>
      <c r="N997" t="s">
        <v>45</v>
      </c>
      <c r="O997" t="s">
        <v>1805</v>
      </c>
      <c r="P997" t="s">
        <v>25</v>
      </c>
      <c r="Q997">
        <v>5027</v>
      </c>
      <c r="R997">
        <v>5049</v>
      </c>
    </row>
    <row r="998" spans="1:18">
      <c r="A998" t="s">
        <v>18</v>
      </c>
      <c r="B998" t="s">
        <v>107</v>
      </c>
      <c r="C998" t="s">
        <v>1751</v>
      </c>
      <c r="D998">
        <v>897012</v>
      </c>
      <c r="E998" t="s">
        <v>1809</v>
      </c>
      <c r="F998" t="s">
        <v>1810</v>
      </c>
      <c r="G998">
        <v>1</v>
      </c>
      <c r="H998" t="s">
        <v>29</v>
      </c>
      <c r="I998">
        <v>52.63</v>
      </c>
      <c r="J998" t="s">
        <v>59</v>
      </c>
      <c r="K998" t="s">
        <v>25</v>
      </c>
      <c r="L998">
        <v>129523295</v>
      </c>
      <c r="M998">
        <f t="shared" si="15"/>
        <v>129523317</v>
      </c>
      <c r="N998" t="s">
        <v>570</v>
      </c>
      <c r="O998" t="s">
        <v>1811</v>
      </c>
      <c r="P998" t="s">
        <v>25</v>
      </c>
      <c r="Q998">
        <v>76795</v>
      </c>
      <c r="R998">
        <v>76817</v>
      </c>
    </row>
    <row r="999" spans="1:18">
      <c r="A999" t="s">
        <v>18</v>
      </c>
      <c r="B999" t="s">
        <v>107</v>
      </c>
      <c r="C999" t="s">
        <v>1751</v>
      </c>
      <c r="D999">
        <v>897014</v>
      </c>
      <c r="E999" t="s">
        <v>1809</v>
      </c>
      <c r="F999" t="s">
        <v>1812</v>
      </c>
      <c r="G999">
        <v>2</v>
      </c>
      <c r="H999" t="s">
        <v>23</v>
      </c>
      <c r="I999">
        <v>42.11</v>
      </c>
      <c r="J999" t="s">
        <v>59</v>
      </c>
      <c r="K999" t="s">
        <v>30</v>
      </c>
      <c r="L999">
        <v>129516471</v>
      </c>
      <c r="M999">
        <f t="shared" si="15"/>
        <v>129516493</v>
      </c>
      <c r="N999" t="s">
        <v>120</v>
      </c>
      <c r="O999" t="s">
        <v>1811</v>
      </c>
      <c r="P999" t="s">
        <v>25</v>
      </c>
      <c r="Q999">
        <v>69971</v>
      </c>
      <c r="R999">
        <v>69993</v>
      </c>
    </row>
    <row r="1000" spans="1:18">
      <c r="A1000" t="s">
        <v>18</v>
      </c>
      <c r="B1000" t="s">
        <v>107</v>
      </c>
      <c r="C1000" t="s">
        <v>1751</v>
      </c>
      <c r="D1000">
        <v>897019</v>
      </c>
      <c r="E1000" t="s">
        <v>1809</v>
      </c>
      <c r="F1000" t="s">
        <v>1813</v>
      </c>
      <c r="G1000">
        <v>3</v>
      </c>
      <c r="H1000" t="s">
        <v>29</v>
      </c>
      <c r="I1000">
        <v>47.37</v>
      </c>
      <c r="J1000" t="s">
        <v>59</v>
      </c>
      <c r="K1000" t="s">
        <v>30</v>
      </c>
      <c r="L1000">
        <v>129516406</v>
      </c>
      <c r="M1000">
        <f t="shared" si="15"/>
        <v>129516428</v>
      </c>
      <c r="N1000" t="s">
        <v>120</v>
      </c>
      <c r="O1000" t="s">
        <v>1811</v>
      </c>
      <c r="P1000" t="s">
        <v>25</v>
      </c>
      <c r="Q1000">
        <v>69906</v>
      </c>
      <c r="R1000">
        <v>69928</v>
      </c>
    </row>
    <row r="1001" spans="1:18">
      <c r="A1001" t="s">
        <v>18</v>
      </c>
      <c r="B1001" t="s">
        <v>107</v>
      </c>
      <c r="C1001" t="s">
        <v>1751</v>
      </c>
      <c r="D1001">
        <v>897017</v>
      </c>
      <c r="E1001" t="s">
        <v>1809</v>
      </c>
      <c r="F1001" t="s">
        <v>1814</v>
      </c>
      <c r="G1001">
        <v>4</v>
      </c>
      <c r="H1001" t="s">
        <v>29</v>
      </c>
      <c r="I1001">
        <v>36.840000000000003</v>
      </c>
      <c r="J1001" t="s">
        <v>59</v>
      </c>
      <c r="K1001" t="s">
        <v>25</v>
      </c>
      <c r="L1001">
        <v>129518390</v>
      </c>
      <c r="M1001">
        <f t="shared" si="15"/>
        <v>129518412</v>
      </c>
      <c r="N1001" t="s">
        <v>270</v>
      </c>
      <c r="O1001" t="s">
        <v>1811</v>
      </c>
      <c r="P1001" t="s">
        <v>25</v>
      </c>
      <c r="Q1001">
        <v>71890</v>
      </c>
      <c r="R1001">
        <v>71912</v>
      </c>
    </row>
    <row r="1002" spans="1:18">
      <c r="A1002" t="s">
        <v>18</v>
      </c>
      <c r="B1002" t="s">
        <v>116</v>
      </c>
      <c r="C1002" t="s">
        <v>1751</v>
      </c>
      <c r="D1002">
        <v>681974</v>
      </c>
      <c r="E1002" t="s">
        <v>1815</v>
      </c>
      <c r="F1002" t="s">
        <v>1816</v>
      </c>
      <c r="G1002">
        <v>1</v>
      </c>
      <c r="H1002" t="s">
        <v>29</v>
      </c>
      <c r="I1002">
        <v>47.37</v>
      </c>
      <c r="J1002" t="s">
        <v>247</v>
      </c>
      <c r="K1002" t="s">
        <v>30</v>
      </c>
      <c r="L1002">
        <v>2161688</v>
      </c>
      <c r="M1002">
        <f t="shared" si="15"/>
        <v>2161710</v>
      </c>
      <c r="N1002" t="s">
        <v>1817</v>
      </c>
      <c r="O1002" t="s">
        <v>1818</v>
      </c>
      <c r="P1002" t="s">
        <v>30</v>
      </c>
      <c r="Q1002">
        <v>4009</v>
      </c>
      <c r="R1002">
        <v>4031</v>
      </c>
    </row>
    <row r="1003" spans="1:18">
      <c r="A1003" t="s">
        <v>18</v>
      </c>
      <c r="B1003" t="s">
        <v>116</v>
      </c>
      <c r="C1003" t="s">
        <v>1751</v>
      </c>
      <c r="D1003">
        <v>893046</v>
      </c>
      <c r="E1003" t="s">
        <v>1815</v>
      </c>
      <c r="F1003" t="s">
        <v>1819</v>
      </c>
      <c r="G1003">
        <v>2</v>
      </c>
      <c r="H1003" t="s">
        <v>23</v>
      </c>
      <c r="I1003">
        <v>31.58</v>
      </c>
      <c r="J1003" t="s">
        <v>247</v>
      </c>
      <c r="K1003" t="s">
        <v>30</v>
      </c>
      <c r="L1003">
        <v>2182145</v>
      </c>
      <c r="M1003">
        <f t="shared" si="15"/>
        <v>2182167</v>
      </c>
      <c r="N1003" t="s">
        <v>1820</v>
      </c>
      <c r="O1003" t="s">
        <v>1818</v>
      </c>
      <c r="P1003" t="s">
        <v>30</v>
      </c>
      <c r="Q1003">
        <v>24466</v>
      </c>
      <c r="R1003">
        <v>24488</v>
      </c>
    </row>
    <row r="1004" spans="1:18">
      <c r="A1004" t="s">
        <v>18</v>
      </c>
      <c r="B1004" t="s">
        <v>116</v>
      </c>
      <c r="C1004" t="s">
        <v>1751</v>
      </c>
      <c r="D1004">
        <v>681982</v>
      </c>
      <c r="E1004" t="s">
        <v>1815</v>
      </c>
      <c r="F1004" t="s">
        <v>1821</v>
      </c>
      <c r="G1004">
        <v>3</v>
      </c>
      <c r="H1004" t="s">
        <v>43</v>
      </c>
      <c r="I1004">
        <v>57.89</v>
      </c>
      <c r="J1004" t="s">
        <v>247</v>
      </c>
      <c r="K1004" t="s">
        <v>30</v>
      </c>
      <c r="L1004">
        <v>2159883</v>
      </c>
      <c r="M1004">
        <f t="shared" si="15"/>
        <v>2159905</v>
      </c>
      <c r="N1004" t="s">
        <v>39</v>
      </c>
      <c r="O1004" t="s">
        <v>1822</v>
      </c>
      <c r="P1004" t="s">
        <v>30</v>
      </c>
      <c r="Q1004">
        <v>1432</v>
      </c>
      <c r="R1004">
        <v>1454</v>
      </c>
    </row>
    <row r="1005" spans="1:18">
      <c r="A1005" t="s">
        <v>18</v>
      </c>
      <c r="B1005" t="s">
        <v>116</v>
      </c>
      <c r="C1005" t="s">
        <v>1751</v>
      </c>
      <c r="D1005">
        <v>681986</v>
      </c>
      <c r="E1005" t="s">
        <v>1815</v>
      </c>
      <c r="F1005" t="s">
        <v>1823</v>
      </c>
      <c r="G1005">
        <v>4</v>
      </c>
      <c r="H1005" t="s">
        <v>29</v>
      </c>
      <c r="I1005">
        <v>57.89</v>
      </c>
      <c r="J1005" t="s">
        <v>247</v>
      </c>
      <c r="K1005" t="s">
        <v>25</v>
      </c>
      <c r="L1005">
        <v>2161815</v>
      </c>
      <c r="M1005">
        <f t="shared" si="15"/>
        <v>2161837</v>
      </c>
      <c r="N1005" t="s">
        <v>1817</v>
      </c>
      <c r="O1005" t="s">
        <v>1818</v>
      </c>
      <c r="P1005" t="s">
        <v>30</v>
      </c>
      <c r="Q1005">
        <v>4136</v>
      </c>
      <c r="R1005">
        <v>4158</v>
      </c>
    </row>
    <row r="1006" spans="1:18">
      <c r="A1006" t="s">
        <v>18</v>
      </c>
      <c r="B1006" t="s">
        <v>125</v>
      </c>
      <c r="C1006" t="s">
        <v>1751</v>
      </c>
      <c r="D1006">
        <v>832584</v>
      </c>
      <c r="E1006" t="s">
        <v>1824</v>
      </c>
      <c r="F1006" t="s">
        <v>1825</v>
      </c>
      <c r="G1006">
        <v>1</v>
      </c>
      <c r="H1006" t="s">
        <v>43</v>
      </c>
      <c r="I1006">
        <v>57.89</v>
      </c>
      <c r="J1006" t="s">
        <v>49</v>
      </c>
      <c r="K1006" t="s">
        <v>25</v>
      </c>
      <c r="L1006">
        <v>56189372</v>
      </c>
      <c r="M1006">
        <f t="shared" si="15"/>
        <v>56189394</v>
      </c>
      <c r="N1006" t="s">
        <v>570</v>
      </c>
      <c r="O1006" t="s">
        <v>1826</v>
      </c>
      <c r="P1006" t="s">
        <v>25</v>
      </c>
      <c r="Q1006">
        <v>27521</v>
      </c>
      <c r="R1006">
        <v>27543</v>
      </c>
    </row>
    <row r="1007" spans="1:18">
      <c r="A1007" t="s">
        <v>18</v>
      </c>
      <c r="B1007" t="s">
        <v>125</v>
      </c>
      <c r="C1007" t="s">
        <v>1751</v>
      </c>
      <c r="D1007">
        <v>832594</v>
      </c>
      <c r="E1007" t="s">
        <v>1824</v>
      </c>
      <c r="F1007" t="s">
        <v>1827</v>
      </c>
      <c r="G1007">
        <v>2</v>
      </c>
      <c r="H1007" t="s">
        <v>29</v>
      </c>
      <c r="I1007">
        <v>47.37</v>
      </c>
      <c r="J1007" t="s">
        <v>49</v>
      </c>
      <c r="K1007" t="s">
        <v>30</v>
      </c>
      <c r="L1007">
        <v>56187252</v>
      </c>
      <c r="M1007">
        <f t="shared" si="15"/>
        <v>56187274</v>
      </c>
      <c r="N1007" t="s">
        <v>270</v>
      </c>
      <c r="O1007" t="s">
        <v>1826</v>
      </c>
      <c r="P1007" t="s">
        <v>25</v>
      </c>
      <c r="Q1007">
        <v>25401</v>
      </c>
      <c r="R1007">
        <v>25423</v>
      </c>
    </row>
    <row r="1008" spans="1:18">
      <c r="A1008" t="s">
        <v>18</v>
      </c>
      <c r="B1008" t="s">
        <v>125</v>
      </c>
      <c r="C1008" t="s">
        <v>1751</v>
      </c>
      <c r="D1008">
        <v>198931</v>
      </c>
      <c r="E1008" t="s">
        <v>1824</v>
      </c>
      <c r="F1008" t="s">
        <v>1828</v>
      </c>
      <c r="G1008">
        <v>3</v>
      </c>
      <c r="H1008" t="s">
        <v>43</v>
      </c>
      <c r="I1008">
        <v>52.63</v>
      </c>
      <c r="J1008" t="s">
        <v>49</v>
      </c>
      <c r="K1008" t="s">
        <v>25</v>
      </c>
      <c r="L1008">
        <v>56185065</v>
      </c>
      <c r="M1008">
        <f t="shared" si="15"/>
        <v>56185087</v>
      </c>
      <c r="N1008" t="s">
        <v>50</v>
      </c>
      <c r="O1008" t="s">
        <v>1826</v>
      </c>
      <c r="P1008" t="s">
        <v>25</v>
      </c>
      <c r="Q1008">
        <v>23214</v>
      </c>
      <c r="R1008">
        <v>23236</v>
      </c>
    </row>
    <row r="1009" spans="1:18">
      <c r="A1009" t="s">
        <v>18</v>
      </c>
      <c r="B1009" t="s">
        <v>125</v>
      </c>
      <c r="C1009" t="s">
        <v>1751</v>
      </c>
      <c r="D1009">
        <v>198945</v>
      </c>
      <c r="E1009" t="s">
        <v>1824</v>
      </c>
      <c r="F1009" t="s">
        <v>1829</v>
      </c>
      <c r="G1009">
        <v>4</v>
      </c>
      <c r="H1009" t="s">
        <v>43</v>
      </c>
      <c r="I1009">
        <v>57.89</v>
      </c>
      <c r="J1009" t="s">
        <v>49</v>
      </c>
      <c r="K1009" t="s">
        <v>30</v>
      </c>
      <c r="L1009">
        <v>56189411</v>
      </c>
      <c r="M1009">
        <f t="shared" si="15"/>
        <v>56189433</v>
      </c>
      <c r="N1009" t="s">
        <v>570</v>
      </c>
      <c r="O1009" t="s">
        <v>1826</v>
      </c>
      <c r="P1009" t="s">
        <v>25</v>
      </c>
      <c r="Q1009">
        <v>27560</v>
      </c>
      <c r="R1009">
        <v>27582</v>
      </c>
    </row>
    <row r="1010" spans="1:18">
      <c r="A1010" t="s">
        <v>18</v>
      </c>
      <c r="B1010" t="s">
        <v>135</v>
      </c>
      <c r="C1010" t="s">
        <v>1751</v>
      </c>
      <c r="D1010">
        <v>593658</v>
      </c>
      <c r="E1010" t="s">
        <v>1830</v>
      </c>
      <c r="F1010" t="s">
        <v>1831</v>
      </c>
      <c r="G1010">
        <v>1</v>
      </c>
      <c r="H1010" t="s">
        <v>23</v>
      </c>
      <c r="I1010">
        <v>42.11</v>
      </c>
      <c r="J1010" t="s">
        <v>75</v>
      </c>
      <c r="K1010" t="s">
        <v>25</v>
      </c>
      <c r="L1010">
        <v>151242757</v>
      </c>
      <c r="M1010">
        <f t="shared" si="15"/>
        <v>151242779</v>
      </c>
      <c r="N1010" t="s">
        <v>772</v>
      </c>
      <c r="O1010" t="s">
        <v>1832</v>
      </c>
      <c r="P1010" t="s">
        <v>25</v>
      </c>
      <c r="Q1010">
        <v>3785</v>
      </c>
      <c r="R1010">
        <v>3807</v>
      </c>
    </row>
    <row r="1011" spans="1:18">
      <c r="A1011" t="s">
        <v>18</v>
      </c>
      <c r="B1011" t="s">
        <v>135</v>
      </c>
      <c r="C1011" t="s">
        <v>1751</v>
      </c>
      <c r="D1011">
        <v>593671</v>
      </c>
      <c r="E1011" t="s">
        <v>1830</v>
      </c>
      <c r="F1011" t="s">
        <v>1833</v>
      </c>
      <c r="G1011">
        <v>2</v>
      </c>
      <c r="H1011" t="s">
        <v>29</v>
      </c>
      <c r="I1011">
        <v>47.37</v>
      </c>
      <c r="J1011" t="s">
        <v>75</v>
      </c>
      <c r="K1011" t="s">
        <v>25</v>
      </c>
      <c r="L1011">
        <v>151242787</v>
      </c>
      <c r="M1011">
        <f t="shared" si="15"/>
        <v>151242809</v>
      </c>
      <c r="N1011" t="s">
        <v>772</v>
      </c>
      <c r="O1011" t="s">
        <v>1832</v>
      </c>
      <c r="P1011" t="s">
        <v>25</v>
      </c>
      <c r="Q1011">
        <v>3815</v>
      </c>
      <c r="R1011">
        <v>3837</v>
      </c>
    </row>
    <row r="1012" spans="1:18">
      <c r="A1012" t="s">
        <v>18</v>
      </c>
      <c r="B1012" t="s">
        <v>135</v>
      </c>
      <c r="C1012" t="s">
        <v>1751</v>
      </c>
      <c r="D1012">
        <v>159040</v>
      </c>
      <c r="E1012" t="s">
        <v>1830</v>
      </c>
      <c r="F1012" t="s">
        <v>1834</v>
      </c>
      <c r="G1012">
        <v>3</v>
      </c>
      <c r="H1012" t="s">
        <v>23</v>
      </c>
      <c r="I1012">
        <v>57.89</v>
      </c>
      <c r="J1012" t="s">
        <v>75</v>
      </c>
      <c r="K1012" t="s">
        <v>30</v>
      </c>
      <c r="L1012">
        <v>151242805</v>
      </c>
      <c r="M1012">
        <f t="shared" si="15"/>
        <v>151242827</v>
      </c>
      <c r="N1012" t="s">
        <v>772</v>
      </c>
      <c r="O1012" t="s">
        <v>1832</v>
      </c>
      <c r="P1012" t="s">
        <v>25</v>
      </c>
      <c r="Q1012">
        <v>3833</v>
      </c>
      <c r="R1012">
        <v>3855</v>
      </c>
    </row>
    <row r="1013" spans="1:18">
      <c r="A1013" t="s">
        <v>18</v>
      </c>
      <c r="B1013" t="s">
        <v>135</v>
      </c>
      <c r="C1013" t="s">
        <v>1751</v>
      </c>
      <c r="D1013">
        <v>159076</v>
      </c>
      <c r="E1013" t="s">
        <v>1830</v>
      </c>
      <c r="F1013" t="s">
        <v>1835</v>
      </c>
      <c r="G1013">
        <v>4</v>
      </c>
      <c r="H1013" t="s">
        <v>29</v>
      </c>
      <c r="I1013">
        <v>47.37</v>
      </c>
      <c r="J1013" t="s">
        <v>75</v>
      </c>
      <c r="K1013" t="s">
        <v>25</v>
      </c>
      <c r="L1013">
        <v>151243659</v>
      </c>
      <c r="M1013">
        <f t="shared" si="15"/>
        <v>151243681</v>
      </c>
      <c r="N1013" t="s">
        <v>421</v>
      </c>
      <c r="O1013" t="s">
        <v>1832</v>
      </c>
      <c r="P1013" t="s">
        <v>25</v>
      </c>
      <c r="Q1013">
        <v>4687</v>
      </c>
      <c r="R1013">
        <v>4709</v>
      </c>
    </row>
    <row r="1014" spans="1:18">
      <c r="A1014" t="s">
        <v>18</v>
      </c>
      <c r="B1014" t="s">
        <v>142</v>
      </c>
      <c r="C1014" t="s">
        <v>1751</v>
      </c>
      <c r="D1014">
        <v>962058</v>
      </c>
      <c r="E1014" t="s">
        <v>1836</v>
      </c>
      <c r="F1014" t="s">
        <v>1837</v>
      </c>
      <c r="G1014">
        <v>1</v>
      </c>
      <c r="H1014" t="s">
        <v>29</v>
      </c>
      <c r="I1014">
        <v>36.840000000000003</v>
      </c>
      <c r="J1014" t="s">
        <v>110</v>
      </c>
      <c r="K1014" t="s">
        <v>30</v>
      </c>
      <c r="L1014">
        <v>40637546</v>
      </c>
      <c r="M1014">
        <f t="shared" si="15"/>
        <v>40637568</v>
      </c>
      <c r="N1014" t="s">
        <v>311</v>
      </c>
      <c r="O1014" t="s">
        <v>1838</v>
      </c>
      <c r="P1014" t="s">
        <v>25</v>
      </c>
      <c r="Q1014">
        <v>9819</v>
      </c>
      <c r="R1014">
        <v>9841</v>
      </c>
    </row>
    <row r="1015" spans="1:18">
      <c r="A1015" t="s">
        <v>18</v>
      </c>
      <c r="B1015" t="s">
        <v>142</v>
      </c>
      <c r="C1015" t="s">
        <v>1751</v>
      </c>
      <c r="D1015">
        <v>962072</v>
      </c>
      <c r="E1015" t="s">
        <v>1836</v>
      </c>
      <c r="F1015" t="s">
        <v>1839</v>
      </c>
      <c r="G1015">
        <v>2</v>
      </c>
      <c r="H1015" t="s">
        <v>33</v>
      </c>
      <c r="I1015">
        <v>57.89</v>
      </c>
      <c r="J1015" t="s">
        <v>110</v>
      </c>
      <c r="K1015" t="s">
        <v>30</v>
      </c>
      <c r="L1015">
        <v>40637521</v>
      </c>
      <c r="M1015">
        <f t="shared" si="15"/>
        <v>40637543</v>
      </c>
      <c r="N1015" t="s">
        <v>311</v>
      </c>
      <c r="O1015" t="s">
        <v>1838</v>
      </c>
      <c r="P1015" t="s">
        <v>25</v>
      </c>
      <c r="Q1015">
        <v>9794</v>
      </c>
      <c r="R1015">
        <v>9816</v>
      </c>
    </row>
    <row r="1016" spans="1:18">
      <c r="A1016" t="s">
        <v>18</v>
      </c>
      <c r="B1016" t="s">
        <v>142</v>
      </c>
      <c r="C1016" t="s">
        <v>1751</v>
      </c>
      <c r="D1016">
        <v>150507</v>
      </c>
      <c r="E1016" t="s">
        <v>1836</v>
      </c>
      <c r="F1016" t="s">
        <v>1840</v>
      </c>
      <c r="G1016">
        <v>3</v>
      </c>
      <c r="H1016" t="s">
        <v>43</v>
      </c>
      <c r="I1016">
        <v>47.37</v>
      </c>
      <c r="J1016" t="s">
        <v>110</v>
      </c>
      <c r="K1016" t="s">
        <v>30</v>
      </c>
      <c r="L1016">
        <v>40642501</v>
      </c>
      <c r="M1016">
        <f t="shared" si="15"/>
        <v>40642523</v>
      </c>
      <c r="N1016" t="s">
        <v>26</v>
      </c>
      <c r="O1016" t="s">
        <v>1838</v>
      </c>
      <c r="P1016" t="s">
        <v>25</v>
      </c>
      <c r="Q1016">
        <v>14774</v>
      </c>
      <c r="R1016">
        <v>14796</v>
      </c>
    </row>
    <row r="1017" spans="1:18">
      <c r="A1017" t="s">
        <v>18</v>
      </c>
      <c r="B1017" t="s">
        <v>142</v>
      </c>
      <c r="C1017" t="s">
        <v>1751</v>
      </c>
      <c r="D1017">
        <v>150529</v>
      </c>
      <c r="E1017" t="s">
        <v>1836</v>
      </c>
      <c r="F1017" t="s">
        <v>1841</v>
      </c>
      <c r="G1017">
        <v>4</v>
      </c>
      <c r="H1017" t="s">
        <v>29</v>
      </c>
      <c r="I1017">
        <v>42.11</v>
      </c>
      <c r="J1017" t="s">
        <v>110</v>
      </c>
      <c r="K1017" t="s">
        <v>25</v>
      </c>
      <c r="L1017">
        <v>40642491</v>
      </c>
      <c r="M1017">
        <f t="shared" si="15"/>
        <v>40642513</v>
      </c>
      <c r="N1017" t="s">
        <v>26</v>
      </c>
      <c r="O1017" t="s">
        <v>1838</v>
      </c>
      <c r="P1017" t="s">
        <v>25</v>
      </c>
      <c r="Q1017">
        <v>14764</v>
      </c>
      <c r="R1017">
        <v>14786</v>
      </c>
    </row>
    <row r="1018" spans="1:18">
      <c r="A1018" t="s">
        <v>18</v>
      </c>
      <c r="B1018" t="s">
        <v>154</v>
      </c>
      <c r="C1018" t="s">
        <v>1751</v>
      </c>
      <c r="D1018">
        <v>895718</v>
      </c>
      <c r="E1018" t="s">
        <v>1842</v>
      </c>
      <c r="F1018" t="s">
        <v>1843</v>
      </c>
      <c r="G1018">
        <v>1</v>
      </c>
      <c r="H1018" t="s">
        <v>33</v>
      </c>
      <c r="I1018">
        <v>47.37</v>
      </c>
      <c r="J1018" t="s">
        <v>165</v>
      </c>
      <c r="K1018" t="s">
        <v>30</v>
      </c>
      <c r="L1018">
        <v>88084447</v>
      </c>
      <c r="M1018">
        <f t="shared" si="15"/>
        <v>88084469</v>
      </c>
      <c r="N1018" t="s">
        <v>79</v>
      </c>
      <c r="O1018" t="s">
        <v>1844</v>
      </c>
      <c r="P1018" t="s">
        <v>30</v>
      </c>
      <c r="Q1018">
        <v>16668</v>
      </c>
      <c r="R1018">
        <v>16690</v>
      </c>
    </row>
    <row r="1019" spans="1:18">
      <c r="A1019" t="s">
        <v>18</v>
      </c>
      <c r="B1019" t="s">
        <v>154</v>
      </c>
      <c r="C1019" t="s">
        <v>1751</v>
      </c>
      <c r="D1019">
        <v>895719</v>
      </c>
      <c r="E1019" t="s">
        <v>1842</v>
      </c>
      <c r="F1019" t="s">
        <v>1845</v>
      </c>
      <c r="G1019">
        <v>2</v>
      </c>
      <c r="H1019" t="s">
        <v>29</v>
      </c>
      <c r="I1019">
        <v>63.16</v>
      </c>
      <c r="J1019" t="s">
        <v>165</v>
      </c>
      <c r="K1019" t="s">
        <v>30</v>
      </c>
      <c r="L1019">
        <v>88067895</v>
      </c>
      <c r="M1019">
        <f t="shared" si="15"/>
        <v>88067917</v>
      </c>
      <c r="N1019" t="s">
        <v>60</v>
      </c>
      <c r="O1019" t="s">
        <v>1844</v>
      </c>
      <c r="P1019" t="s">
        <v>30</v>
      </c>
      <c r="Q1019">
        <v>116</v>
      </c>
      <c r="R1019">
        <v>138</v>
      </c>
    </row>
    <row r="1020" spans="1:18">
      <c r="A1020" t="s">
        <v>18</v>
      </c>
      <c r="B1020" t="s">
        <v>154</v>
      </c>
      <c r="C1020" t="s">
        <v>1751</v>
      </c>
      <c r="D1020">
        <v>895724</v>
      </c>
      <c r="E1020" t="s">
        <v>1842</v>
      </c>
      <c r="F1020" t="s">
        <v>1846</v>
      </c>
      <c r="G1020">
        <v>3</v>
      </c>
      <c r="H1020" t="s">
        <v>43</v>
      </c>
      <c r="I1020">
        <v>42.11</v>
      </c>
      <c r="J1020" t="s">
        <v>165</v>
      </c>
      <c r="K1020" t="s">
        <v>25</v>
      </c>
      <c r="L1020">
        <v>88084433</v>
      </c>
      <c r="M1020">
        <f t="shared" si="15"/>
        <v>88084455</v>
      </c>
      <c r="N1020" t="s">
        <v>79</v>
      </c>
      <c r="O1020" t="s">
        <v>1844</v>
      </c>
      <c r="P1020" t="s">
        <v>30</v>
      </c>
      <c r="Q1020">
        <v>16654</v>
      </c>
      <c r="R1020">
        <v>16676</v>
      </c>
    </row>
    <row r="1021" spans="1:18">
      <c r="A1021" t="s">
        <v>18</v>
      </c>
      <c r="B1021" t="s">
        <v>154</v>
      </c>
      <c r="C1021" t="s">
        <v>1751</v>
      </c>
      <c r="D1021">
        <v>895716</v>
      </c>
      <c r="E1021" t="s">
        <v>1842</v>
      </c>
      <c r="F1021" t="s">
        <v>1847</v>
      </c>
      <c r="G1021">
        <v>4</v>
      </c>
      <c r="H1021" t="s">
        <v>43</v>
      </c>
      <c r="I1021">
        <v>57.89</v>
      </c>
      <c r="J1021" t="s">
        <v>165</v>
      </c>
      <c r="K1021" t="s">
        <v>30</v>
      </c>
      <c r="L1021">
        <v>88067969</v>
      </c>
      <c r="M1021">
        <f t="shared" si="15"/>
        <v>88067991</v>
      </c>
      <c r="N1021" t="s">
        <v>60</v>
      </c>
      <c r="O1021" t="s">
        <v>1844</v>
      </c>
      <c r="P1021" t="s">
        <v>30</v>
      </c>
      <c r="Q1021">
        <v>190</v>
      </c>
      <c r="R1021">
        <v>212</v>
      </c>
    </row>
    <row r="1022" spans="1:18">
      <c r="A1022" t="s">
        <v>18</v>
      </c>
      <c r="B1022" t="s">
        <v>162</v>
      </c>
      <c r="C1022" t="s">
        <v>1751</v>
      </c>
      <c r="D1022">
        <v>1054090</v>
      </c>
      <c r="E1022" t="s">
        <v>1848</v>
      </c>
      <c r="F1022" t="s">
        <v>1849</v>
      </c>
      <c r="G1022">
        <v>1</v>
      </c>
      <c r="H1022" t="s">
        <v>33</v>
      </c>
      <c r="I1022">
        <v>47.37</v>
      </c>
      <c r="J1022" t="s">
        <v>128</v>
      </c>
      <c r="K1022" t="s">
        <v>25</v>
      </c>
      <c r="L1022">
        <v>214314828</v>
      </c>
      <c r="M1022">
        <f t="shared" si="15"/>
        <v>214314850</v>
      </c>
      <c r="N1022" t="s">
        <v>31</v>
      </c>
      <c r="O1022" t="s">
        <v>1850</v>
      </c>
      <c r="P1022" t="s">
        <v>30</v>
      </c>
      <c r="Q1022">
        <v>33607</v>
      </c>
      <c r="R1022">
        <v>33629</v>
      </c>
    </row>
    <row r="1023" spans="1:18">
      <c r="A1023" t="s">
        <v>18</v>
      </c>
      <c r="B1023" t="s">
        <v>162</v>
      </c>
      <c r="C1023" t="s">
        <v>1751</v>
      </c>
      <c r="D1023">
        <v>1054086</v>
      </c>
      <c r="E1023" t="s">
        <v>1848</v>
      </c>
      <c r="F1023" t="s">
        <v>1851</v>
      </c>
      <c r="G1023">
        <v>2</v>
      </c>
      <c r="H1023" t="s">
        <v>29</v>
      </c>
      <c r="I1023">
        <v>63.16</v>
      </c>
      <c r="J1023" t="s">
        <v>128</v>
      </c>
      <c r="K1023" t="s">
        <v>25</v>
      </c>
      <c r="L1023">
        <v>214281367</v>
      </c>
      <c r="M1023">
        <f t="shared" si="15"/>
        <v>214281389</v>
      </c>
      <c r="N1023" t="s">
        <v>60</v>
      </c>
      <c r="O1023" t="s">
        <v>1850</v>
      </c>
      <c r="P1023" t="s">
        <v>30</v>
      </c>
      <c r="Q1023">
        <v>146</v>
      </c>
      <c r="R1023">
        <v>168</v>
      </c>
    </row>
    <row r="1024" spans="1:18">
      <c r="A1024" t="s">
        <v>18</v>
      </c>
      <c r="B1024" t="s">
        <v>162</v>
      </c>
      <c r="C1024" t="s">
        <v>1751</v>
      </c>
      <c r="D1024">
        <v>1054087</v>
      </c>
      <c r="E1024" t="s">
        <v>1848</v>
      </c>
      <c r="F1024" t="s">
        <v>1852</v>
      </c>
      <c r="G1024">
        <v>3</v>
      </c>
      <c r="H1024" t="s">
        <v>43</v>
      </c>
      <c r="I1024">
        <v>52.63</v>
      </c>
      <c r="J1024" t="s">
        <v>128</v>
      </c>
      <c r="K1024" t="s">
        <v>25</v>
      </c>
      <c r="L1024">
        <v>214281404</v>
      </c>
      <c r="M1024">
        <f t="shared" si="15"/>
        <v>214281426</v>
      </c>
      <c r="N1024" t="s">
        <v>60</v>
      </c>
      <c r="O1024" t="s">
        <v>1850</v>
      </c>
      <c r="P1024" t="s">
        <v>30</v>
      </c>
      <c r="Q1024">
        <v>183</v>
      </c>
      <c r="R1024">
        <v>205</v>
      </c>
    </row>
    <row r="1025" spans="1:18">
      <c r="A1025" t="s">
        <v>18</v>
      </c>
      <c r="B1025" t="s">
        <v>162</v>
      </c>
      <c r="C1025" t="s">
        <v>1751</v>
      </c>
      <c r="D1025">
        <v>1054103</v>
      </c>
      <c r="E1025" t="s">
        <v>1848</v>
      </c>
      <c r="F1025" t="s">
        <v>1853</v>
      </c>
      <c r="G1025">
        <v>4</v>
      </c>
      <c r="H1025" t="s">
        <v>43</v>
      </c>
      <c r="I1025">
        <v>42.11</v>
      </c>
      <c r="J1025" t="s">
        <v>128</v>
      </c>
      <c r="K1025" t="s">
        <v>30</v>
      </c>
      <c r="L1025">
        <v>214305220</v>
      </c>
      <c r="M1025">
        <f t="shared" si="15"/>
        <v>214305242</v>
      </c>
      <c r="N1025" t="s">
        <v>79</v>
      </c>
      <c r="O1025" t="s">
        <v>1850</v>
      </c>
      <c r="P1025" t="s">
        <v>30</v>
      </c>
      <c r="Q1025">
        <v>23999</v>
      </c>
      <c r="R1025">
        <v>24021</v>
      </c>
    </row>
    <row r="1026" spans="1:18">
      <c r="A1026" t="s">
        <v>18</v>
      </c>
      <c r="B1026" t="s">
        <v>170</v>
      </c>
      <c r="C1026" t="s">
        <v>1751</v>
      </c>
      <c r="D1026">
        <v>1032607</v>
      </c>
      <c r="E1026" t="s">
        <v>1854</v>
      </c>
      <c r="F1026" t="s">
        <v>1855</v>
      </c>
      <c r="G1026">
        <v>1</v>
      </c>
      <c r="H1026" t="s">
        <v>23</v>
      </c>
      <c r="I1026">
        <v>47.37</v>
      </c>
      <c r="J1026" t="s">
        <v>128</v>
      </c>
      <c r="K1026" t="s">
        <v>30</v>
      </c>
      <c r="L1026">
        <v>246355042</v>
      </c>
      <c r="M1026">
        <f t="shared" si="15"/>
        <v>246355064</v>
      </c>
      <c r="N1026" t="s">
        <v>39</v>
      </c>
      <c r="O1026" t="s">
        <v>1856</v>
      </c>
      <c r="P1026" t="s">
        <v>25</v>
      </c>
      <c r="Q1026">
        <v>605703</v>
      </c>
      <c r="R1026">
        <v>605725</v>
      </c>
    </row>
    <row r="1027" spans="1:18">
      <c r="A1027" t="s">
        <v>18</v>
      </c>
      <c r="B1027" t="s">
        <v>170</v>
      </c>
      <c r="C1027" t="s">
        <v>1751</v>
      </c>
      <c r="D1027">
        <v>1032618</v>
      </c>
      <c r="E1027" t="s">
        <v>1854</v>
      </c>
      <c r="F1027" t="s">
        <v>1857</v>
      </c>
      <c r="G1027">
        <v>2</v>
      </c>
      <c r="H1027" t="s">
        <v>23</v>
      </c>
      <c r="I1027">
        <v>47.37</v>
      </c>
      <c r="J1027" t="s">
        <v>128</v>
      </c>
      <c r="K1027" t="s">
        <v>30</v>
      </c>
      <c r="L1027">
        <v>246335379</v>
      </c>
      <c r="M1027">
        <f t="shared" ref="M1027:M1090" si="16">L1027+22</f>
        <v>246335401</v>
      </c>
      <c r="N1027" t="s">
        <v>45</v>
      </c>
      <c r="O1027" t="s">
        <v>1856</v>
      </c>
      <c r="P1027" t="s">
        <v>25</v>
      </c>
      <c r="Q1027">
        <v>586040</v>
      </c>
      <c r="R1027">
        <v>586062</v>
      </c>
    </row>
    <row r="1028" spans="1:18">
      <c r="A1028" t="s">
        <v>18</v>
      </c>
      <c r="B1028" t="s">
        <v>170</v>
      </c>
      <c r="C1028" t="s">
        <v>1751</v>
      </c>
      <c r="D1028">
        <v>1032624</v>
      </c>
      <c r="E1028" t="s">
        <v>1854</v>
      </c>
      <c r="F1028" t="s">
        <v>1858</v>
      </c>
      <c r="G1028">
        <v>3</v>
      </c>
      <c r="H1028" t="s">
        <v>23</v>
      </c>
      <c r="I1028">
        <v>52.63</v>
      </c>
      <c r="J1028" t="s">
        <v>128</v>
      </c>
      <c r="K1028" t="s">
        <v>25</v>
      </c>
      <c r="L1028">
        <v>246335448</v>
      </c>
      <c r="M1028">
        <f t="shared" si="16"/>
        <v>246335470</v>
      </c>
      <c r="N1028" t="s">
        <v>45</v>
      </c>
      <c r="O1028" t="s">
        <v>1856</v>
      </c>
      <c r="P1028" t="s">
        <v>25</v>
      </c>
      <c r="Q1028">
        <v>586109</v>
      </c>
      <c r="R1028">
        <v>586131</v>
      </c>
    </row>
    <row r="1029" spans="1:18">
      <c r="A1029" t="s">
        <v>18</v>
      </c>
      <c r="B1029" t="s">
        <v>170</v>
      </c>
      <c r="C1029" t="s">
        <v>1751</v>
      </c>
      <c r="D1029">
        <v>1032634</v>
      </c>
      <c r="E1029" t="s">
        <v>1854</v>
      </c>
      <c r="F1029" t="s">
        <v>1859</v>
      </c>
      <c r="G1029">
        <v>4</v>
      </c>
      <c r="H1029" t="s">
        <v>29</v>
      </c>
      <c r="I1029">
        <v>42.11</v>
      </c>
      <c r="J1029" t="s">
        <v>128</v>
      </c>
      <c r="K1029" t="s">
        <v>30</v>
      </c>
      <c r="L1029">
        <v>246335414</v>
      </c>
      <c r="M1029">
        <f t="shared" si="16"/>
        <v>246335436</v>
      </c>
      <c r="N1029" t="s">
        <v>45</v>
      </c>
      <c r="O1029" t="s">
        <v>1856</v>
      </c>
      <c r="P1029" t="s">
        <v>25</v>
      </c>
      <c r="Q1029">
        <v>586075</v>
      </c>
      <c r="R1029">
        <v>586097</v>
      </c>
    </row>
    <row r="1030" spans="1:18">
      <c r="A1030" t="s">
        <v>18</v>
      </c>
      <c r="B1030" t="s">
        <v>178</v>
      </c>
      <c r="C1030" t="s">
        <v>1751</v>
      </c>
      <c r="D1030">
        <v>1062825</v>
      </c>
      <c r="E1030" t="s">
        <v>1860</v>
      </c>
      <c r="F1030" t="s">
        <v>1861</v>
      </c>
      <c r="G1030">
        <v>1</v>
      </c>
      <c r="H1030" t="s">
        <v>33</v>
      </c>
      <c r="I1030">
        <v>47.37</v>
      </c>
      <c r="J1030" t="s">
        <v>110</v>
      </c>
      <c r="K1030" t="s">
        <v>30</v>
      </c>
      <c r="L1030">
        <v>1827916</v>
      </c>
      <c r="M1030">
        <f t="shared" si="16"/>
        <v>1827938</v>
      </c>
      <c r="N1030" t="s">
        <v>79</v>
      </c>
      <c r="O1030" t="s">
        <v>1862</v>
      </c>
      <c r="P1030" t="s">
        <v>25</v>
      </c>
      <c r="Q1030">
        <v>48382</v>
      </c>
      <c r="R1030">
        <v>48404</v>
      </c>
    </row>
    <row r="1031" spans="1:18">
      <c r="A1031" t="s">
        <v>18</v>
      </c>
      <c r="B1031" t="s">
        <v>178</v>
      </c>
      <c r="C1031" t="s">
        <v>1751</v>
      </c>
      <c r="D1031">
        <v>1062826</v>
      </c>
      <c r="E1031" t="s">
        <v>1860</v>
      </c>
      <c r="F1031" t="s">
        <v>1863</v>
      </c>
      <c r="G1031">
        <v>2</v>
      </c>
      <c r="H1031" t="s">
        <v>23</v>
      </c>
      <c r="I1031">
        <v>52.63</v>
      </c>
      <c r="J1031" t="s">
        <v>110</v>
      </c>
      <c r="K1031" t="s">
        <v>25</v>
      </c>
      <c r="L1031">
        <v>1804655</v>
      </c>
      <c r="M1031">
        <f t="shared" si="16"/>
        <v>1804677</v>
      </c>
      <c r="N1031" t="s">
        <v>26</v>
      </c>
      <c r="O1031" t="s">
        <v>1862</v>
      </c>
      <c r="P1031" t="s">
        <v>25</v>
      </c>
      <c r="Q1031">
        <v>25121</v>
      </c>
      <c r="R1031">
        <v>25143</v>
      </c>
    </row>
    <row r="1032" spans="1:18">
      <c r="A1032" t="s">
        <v>18</v>
      </c>
      <c r="B1032" t="s">
        <v>178</v>
      </c>
      <c r="C1032" t="s">
        <v>1751</v>
      </c>
      <c r="D1032">
        <v>1062834</v>
      </c>
      <c r="E1032" t="s">
        <v>1860</v>
      </c>
      <c r="F1032" t="s">
        <v>1864</v>
      </c>
      <c r="G1032">
        <v>3</v>
      </c>
      <c r="H1032" t="s">
        <v>23</v>
      </c>
      <c r="I1032">
        <v>47.37</v>
      </c>
      <c r="J1032" t="s">
        <v>110</v>
      </c>
      <c r="K1032" t="s">
        <v>25</v>
      </c>
      <c r="L1032">
        <v>1812054</v>
      </c>
      <c r="M1032">
        <f t="shared" si="16"/>
        <v>1812076</v>
      </c>
      <c r="N1032" t="s">
        <v>31</v>
      </c>
      <c r="O1032" t="s">
        <v>1862</v>
      </c>
      <c r="P1032" t="s">
        <v>25</v>
      </c>
      <c r="Q1032">
        <v>32520</v>
      </c>
      <c r="R1032">
        <v>32542</v>
      </c>
    </row>
    <row r="1033" spans="1:18">
      <c r="A1033" t="s">
        <v>18</v>
      </c>
      <c r="B1033" t="s">
        <v>178</v>
      </c>
      <c r="C1033" t="s">
        <v>1751</v>
      </c>
      <c r="D1033">
        <v>1062844</v>
      </c>
      <c r="E1033" t="s">
        <v>1860</v>
      </c>
      <c r="F1033" t="s">
        <v>1865</v>
      </c>
      <c r="G1033">
        <v>4</v>
      </c>
      <c r="H1033" t="s">
        <v>29</v>
      </c>
      <c r="I1033">
        <v>42.11</v>
      </c>
      <c r="J1033" t="s">
        <v>110</v>
      </c>
      <c r="K1033" t="s">
        <v>25</v>
      </c>
      <c r="L1033">
        <v>1804685</v>
      </c>
      <c r="M1033">
        <f t="shared" si="16"/>
        <v>1804707</v>
      </c>
      <c r="N1033" t="s">
        <v>26</v>
      </c>
      <c r="O1033" t="s">
        <v>1862</v>
      </c>
      <c r="P1033" t="s">
        <v>25</v>
      </c>
      <c r="Q1033">
        <v>25151</v>
      </c>
      <c r="R1033">
        <v>25173</v>
      </c>
    </row>
    <row r="1034" spans="1:18">
      <c r="A1034" t="s">
        <v>18</v>
      </c>
      <c r="B1034" t="s">
        <v>185</v>
      </c>
      <c r="C1034" t="s">
        <v>1751</v>
      </c>
      <c r="D1034">
        <v>989452</v>
      </c>
      <c r="E1034" t="s">
        <v>1866</v>
      </c>
      <c r="F1034" t="s">
        <v>1867</v>
      </c>
      <c r="G1034">
        <v>1</v>
      </c>
      <c r="H1034" t="s">
        <v>23</v>
      </c>
      <c r="I1034">
        <v>57.89</v>
      </c>
      <c r="J1034" t="s">
        <v>165</v>
      </c>
      <c r="K1034" t="s">
        <v>25</v>
      </c>
      <c r="L1034">
        <v>73214331</v>
      </c>
      <c r="M1034">
        <f t="shared" si="16"/>
        <v>73214353</v>
      </c>
      <c r="N1034" t="s">
        <v>60</v>
      </c>
      <c r="O1034" t="s">
        <v>1868</v>
      </c>
      <c r="P1034" t="s">
        <v>30</v>
      </c>
      <c r="Q1034">
        <v>94</v>
      </c>
      <c r="R1034">
        <v>116</v>
      </c>
    </row>
    <row r="1035" spans="1:18">
      <c r="A1035" t="s">
        <v>18</v>
      </c>
      <c r="B1035" t="s">
        <v>185</v>
      </c>
      <c r="C1035" t="s">
        <v>1751</v>
      </c>
      <c r="D1035">
        <v>989448</v>
      </c>
      <c r="E1035" t="s">
        <v>1866</v>
      </c>
      <c r="F1035" t="s">
        <v>1869</v>
      </c>
      <c r="G1035">
        <v>2</v>
      </c>
      <c r="H1035" t="s">
        <v>43</v>
      </c>
      <c r="I1035">
        <v>57.89</v>
      </c>
      <c r="J1035" t="s">
        <v>165</v>
      </c>
      <c r="K1035" t="s">
        <v>30</v>
      </c>
      <c r="L1035">
        <v>73218905</v>
      </c>
      <c r="M1035">
        <f t="shared" si="16"/>
        <v>73218927</v>
      </c>
      <c r="N1035" t="s">
        <v>79</v>
      </c>
      <c r="O1035" t="s">
        <v>1868</v>
      </c>
      <c r="P1035" t="s">
        <v>30</v>
      </c>
      <c r="Q1035">
        <v>4668</v>
      </c>
      <c r="R1035">
        <v>4690</v>
      </c>
    </row>
    <row r="1036" spans="1:18">
      <c r="A1036" t="s">
        <v>18</v>
      </c>
      <c r="B1036" t="s">
        <v>185</v>
      </c>
      <c r="C1036" t="s">
        <v>1751</v>
      </c>
      <c r="D1036">
        <v>288340</v>
      </c>
      <c r="E1036" t="s">
        <v>1866</v>
      </c>
      <c r="F1036" t="s">
        <v>1870</v>
      </c>
      <c r="G1036">
        <v>3</v>
      </c>
      <c r="H1036" t="s">
        <v>33</v>
      </c>
      <c r="I1036">
        <v>57.89</v>
      </c>
      <c r="J1036" t="s">
        <v>165</v>
      </c>
      <c r="K1036" t="s">
        <v>30</v>
      </c>
      <c r="L1036">
        <v>73214285</v>
      </c>
      <c r="M1036">
        <f t="shared" si="16"/>
        <v>73214307</v>
      </c>
      <c r="N1036" t="s">
        <v>60</v>
      </c>
      <c r="O1036" t="s">
        <v>1868</v>
      </c>
      <c r="P1036" t="s">
        <v>30</v>
      </c>
      <c r="Q1036">
        <v>48</v>
      </c>
      <c r="R1036">
        <v>70</v>
      </c>
    </row>
    <row r="1037" spans="1:18">
      <c r="A1037" t="s">
        <v>18</v>
      </c>
      <c r="B1037" t="s">
        <v>185</v>
      </c>
      <c r="C1037" t="s">
        <v>1751</v>
      </c>
      <c r="D1037">
        <v>288359</v>
      </c>
      <c r="E1037" t="s">
        <v>1866</v>
      </c>
      <c r="F1037" t="s">
        <v>1871</v>
      </c>
      <c r="G1037">
        <v>4</v>
      </c>
      <c r="H1037" t="s">
        <v>23</v>
      </c>
      <c r="I1037">
        <v>47.37</v>
      </c>
      <c r="J1037" t="s">
        <v>165</v>
      </c>
      <c r="K1037" t="s">
        <v>30</v>
      </c>
      <c r="L1037">
        <v>73220665</v>
      </c>
      <c r="M1037">
        <f t="shared" si="16"/>
        <v>73220687</v>
      </c>
      <c r="N1037" t="s">
        <v>26</v>
      </c>
      <c r="O1037" t="s">
        <v>1868</v>
      </c>
      <c r="P1037" t="s">
        <v>30</v>
      </c>
      <c r="Q1037">
        <v>6428</v>
      </c>
      <c r="R1037">
        <v>6450</v>
      </c>
    </row>
    <row r="1038" spans="1:18">
      <c r="A1038" t="s">
        <v>18</v>
      </c>
      <c r="B1038" t="s">
        <v>193</v>
      </c>
      <c r="C1038" t="s">
        <v>1751</v>
      </c>
      <c r="D1038">
        <v>742326</v>
      </c>
      <c r="E1038" t="s">
        <v>1872</v>
      </c>
      <c r="F1038" t="s">
        <v>1873</v>
      </c>
      <c r="G1038">
        <v>1</v>
      </c>
      <c r="H1038" t="s">
        <v>23</v>
      </c>
      <c r="I1038">
        <v>42.11</v>
      </c>
      <c r="J1038" t="s">
        <v>165</v>
      </c>
      <c r="K1038" t="s">
        <v>25</v>
      </c>
      <c r="L1038">
        <v>230443063</v>
      </c>
      <c r="M1038">
        <f t="shared" si="16"/>
        <v>230443085</v>
      </c>
      <c r="N1038" t="s">
        <v>1874</v>
      </c>
      <c r="O1038" t="s">
        <v>1875</v>
      </c>
      <c r="P1038" t="s">
        <v>30</v>
      </c>
      <c r="Q1038">
        <v>26908</v>
      </c>
      <c r="R1038">
        <v>26930</v>
      </c>
    </row>
    <row r="1039" spans="1:18">
      <c r="A1039" t="s">
        <v>18</v>
      </c>
      <c r="B1039" t="s">
        <v>193</v>
      </c>
      <c r="C1039" t="s">
        <v>1751</v>
      </c>
      <c r="D1039">
        <v>742343</v>
      </c>
      <c r="E1039" t="s">
        <v>1872</v>
      </c>
      <c r="F1039" t="s">
        <v>1876</v>
      </c>
      <c r="G1039">
        <v>2</v>
      </c>
      <c r="H1039" t="s">
        <v>29</v>
      </c>
      <c r="I1039">
        <v>47.37</v>
      </c>
      <c r="J1039" t="s">
        <v>165</v>
      </c>
      <c r="K1039" t="s">
        <v>30</v>
      </c>
      <c r="L1039">
        <v>230442948</v>
      </c>
      <c r="M1039">
        <f t="shared" si="16"/>
        <v>230442970</v>
      </c>
      <c r="N1039" t="s">
        <v>1874</v>
      </c>
      <c r="O1039" t="s">
        <v>1875</v>
      </c>
      <c r="P1039" t="s">
        <v>30</v>
      </c>
      <c r="Q1039">
        <v>26793</v>
      </c>
      <c r="R1039">
        <v>26815</v>
      </c>
    </row>
    <row r="1040" spans="1:18">
      <c r="A1040" t="s">
        <v>18</v>
      </c>
      <c r="B1040" t="s">
        <v>193</v>
      </c>
      <c r="C1040" t="s">
        <v>1751</v>
      </c>
      <c r="D1040">
        <v>742333</v>
      </c>
      <c r="E1040" t="s">
        <v>1872</v>
      </c>
      <c r="F1040" t="s">
        <v>1877</v>
      </c>
      <c r="G1040">
        <v>3</v>
      </c>
      <c r="H1040" t="s">
        <v>29</v>
      </c>
      <c r="I1040">
        <v>52.63</v>
      </c>
      <c r="J1040" t="s">
        <v>165</v>
      </c>
      <c r="K1040" t="s">
        <v>25</v>
      </c>
      <c r="L1040">
        <v>230417640</v>
      </c>
      <c r="M1040">
        <f t="shared" si="16"/>
        <v>230417662</v>
      </c>
      <c r="N1040" t="s">
        <v>286</v>
      </c>
      <c r="O1040" t="s">
        <v>1878</v>
      </c>
      <c r="P1040" t="s">
        <v>30</v>
      </c>
      <c r="Q1040">
        <v>1485</v>
      </c>
      <c r="R1040">
        <v>1507</v>
      </c>
    </row>
    <row r="1041" spans="1:18">
      <c r="A1041" t="s">
        <v>18</v>
      </c>
      <c r="B1041" t="s">
        <v>193</v>
      </c>
      <c r="C1041" t="s">
        <v>1751</v>
      </c>
      <c r="D1041">
        <v>769850</v>
      </c>
      <c r="E1041" t="s">
        <v>1872</v>
      </c>
      <c r="F1041" t="s">
        <v>1879</v>
      </c>
      <c r="G1041">
        <v>4</v>
      </c>
      <c r="H1041" t="s">
        <v>29</v>
      </c>
      <c r="I1041">
        <v>36.840000000000003</v>
      </c>
      <c r="J1041" t="s">
        <v>165</v>
      </c>
      <c r="K1041" t="s">
        <v>25</v>
      </c>
      <c r="L1041">
        <v>230446836</v>
      </c>
      <c r="M1041">
        <f t="shared" si="16"/>
        <v>230446858</v>
      </c>
      <c r="N1041" t="s">
        <v>1880</v>
      </c>
      <c r="O1041" t="s">
        <v>1875</v>
      </c>
      <c r="P1041" t="s">
        <v>30</v>
      </c>
      <c r="Q1041">
        <v>30681</v>
      </c>
      <c r="R1041">
        <v>30703</v>
      </c>
    </row>
    <row r="1042" spans="1:18">
      <c r="A1042" t="s">
        <v>18</v>
      </c>
      <c r="B1042" t="s">
        <v>204</v>
      </c>
      <c r="C1042" t="s">
        <v>1751</v>
      </c>
      <c r="D1042">
        <v>875016</v>
      </c>
      <c r="E1042" t="s">
        <v>1881</v>
      </c>
      <c r="F1042" t="s">
        <v>1882</v>
      </c>
      <c r="G1042">
        <v>1</v>
      </c>
      <c r="H1042" t="s">
        <v>43</v>
      </c>
      <c r="I1042">
        <v>47.37</v>
      </c>
      <c r="J1042" t="s">
        <v>165</v>
      </c>
      <c r="K1042" t="s">
        <v>30</v>
      </c>
      <c r="L1042">
        <v>230215034</v>
      </c>
      <c r="M1042">
        <f t="shared" si="16"/>
        <v>230215056</v>
      </c>
      <c r="N1042" t="s">
        <v>1883</v>
      </c>
      <c r="O1042" t="s">
        <v>1884</v>
      </c>
      <c r="P1042" t="s">
        <v>25</v>
      </c>
      <c r="Q1042">
        <v>46109</v>
      </c>
      <c r="R1042">
        <v>46131</v>
      </c>
    </row>
    <row r="1043" spans="1:18">
      <c r="A1043" t="s">
        <v>18</v>
      </c>
      <c r="B1043" t="s">
        <v>204</v>
      </c>
      <c r="C1043" t="s">
        <v>1751</v>
      </c>
      <c r="D1043">
        <v>875009</v>
      </c>
      <c r="E1043" t="s">
        <v>1881</v>
      </c>
      <c r="F1043" t="s">
        <v>1885</v>
      </c>
      <c r="G1043">
        <v>2</v>
      </c>
      <c r="H1043" t="s">
        <v>29</v>
      </c>
      <c r="I1043">
        <v>47.37</v>
      </c>
      <c r="J1043" t="s">
        <v>165</v>
      </c>
      <c r="K1043" t="s">
        <v>30</v>
      </c>
      <c r="L1043">
        <v>230214977</v>
      </c>
      <c r="M1043">
        <f t="shared" si="16"/>
        <v>230214999</v>
      </c>
      <c r="N1043" t="s">
        <v>1883</v>
      </c>
      <c r="O1043" t="s">
        <v>1884</v>
      </c>
      <c r="P1043" t="s">
        <v>25</v>
      </c>
      <c r="Q1043">
        <v>46052</v>
      </c>
      <c r="R1043">
        <v>46074</v>
      </c>
    </row>
    <row r="1044" spans="1:18">
      <c r="A1044" t="s">
        <v>18</v>
      </c>
      <c r="B1044" t="s">
        <v>204</v>
      </c>
      <c r="C1044" t="s">
        <v>1751</v>
      </c>
      <c r="D1044">
        <v>875011</v>
      </c>
      <c r="E1044" t="s">
        <v>1881</v>
      </c>
      <c r="F1044" t="s">
        <v>1886</v>
      </c>
      <c r="G1044">
        <v>3</v>
      </c>
      <c r="H1044" t="s">
        <v>29</v>
      </c>
      <c r="I1044">
        <v>47.37</v>
      </c>
      <c r="J1044" t="s">
        <v>165</v>
      </c>
      <c r="K1044" t="s">
        <v>30</v>
      </c>
      <c r="L1044">
        <v>230215066</v>
      </c>
      <c r="M1044">
        <f t="shared" si="16"/>
        <v>230215088</v>
      </c>
      <c r="N1044" t="s">
        <v>1883</v>
      </c>
      <c r="O1044" t="s">
        <v>1884</v>
      </c>
      <c r="P1044" t="s">
        <v>25</v>
      </c>
      <c r="Q1044">
        <v>46141</v>
      </c>
      <c r="R1044">
        <v>46163</v>
      </c>
    </row>
    <row r="1045" spans="1:18">
      <c r="A1045" t="s">
        <v>18</v>
      </c>
      <c r="B1045" t="s">
        <v>204</v>
      </c>
      <c r="C1045" t="s">
        <v>1751</v>
      </c>
      <c r="D1045">
        <v>875029</v>
      </c>
      <c r="E1045" t="s">
        <v>1881</v>
      </c>
      <c r="F1045" t="s">
        <v>1887</v>
      </c>
      <c r="G1045">
        <v>4</v>
      </c>
      <c r="H1045" t="s">
        <v>29</v>
      </c>
      <c r="I1045">
        <v>52.63</v>
      </c>
      <c r="J1045" t="s">
        <v>165</v>
      </c>
      <c r="K1045" t="s">
        <v>30</v>
      </c>
      <c r="L1045">
        <v>230216811</v>
      </c>
      <c r="M1045">
        <f t="shared" si="16"/>
        <v>230216833</v>
      </c>
      <c r="N1045" t="s">
        <v>1888</v>
      </c>
      <c r="O1045" t="s">
        <v>1884</v>
      </c>
      <c r="P1045" t="s">
        <v>25</v>
      </c>
      <c r="Q1045">
        <v>47886</v>
      </c>
      <c r="R1045">
        <v>47908</v>
      </c>
    </row>
    <row r="1046" spans="1:18">
      <c r="A1046" t="s">
        <v>18</v>
      </c>
      <c r="B1046" t="s">
        <v>212</v>
      </c>
      <c r="C1046" t="s">
        <v>1751</v>
      </c>
      <c r="D1046">
        <v>749708</v>
      </c>
      <c r="E1046" t="s">
        <v>1889</v>
      </c>
      <c r="F1046" t="s">
        <v>1890</v>
      </c>
      <c r="G1046">
        <v>1</v>
      </c>
      <c r="H1046" t="s">
        <v>29</v>
      </c>
      <c r="I1046">
        <v>57.89</v>
      </c>
      <c r="J1046" t="s">
        <v>165</v>
      </c>
      <c r="K1046" t="s">
        <v>30</v>
      </c>
      <c r="L1046">
        <v>230237104</v>
      </c>
      <c r="M1046">
        <f t="shared" si="16"/>
        <v>230237126</v>
      </c>
      <c r="N1046" t="s">
        <v>594</v>
      </c>
      <c r="O1046" t="s">
        <v>1891</v>
      </c>
      <c r="P1046" t="s">
        <v>30</v>
      </c>
      <c r="Q1046">
        <v>11375</v>
      </c>
      <c r="R1046">
        <v>11397</v>
      </c>
    </row>
    <row r="1047" spans="1:18">
      <c r="A1047" t="s">
        <v>18</v>
      </c>
      <c r="B1047" t="s">
        <v>212</v>
      </c>
      <c r="C1047" t="s">
        <v>1751</v>
      </c>
      <c r="D1047">
        <v>749706</v>
      </c>
      <c r="E1047" t="s">
        <v>1889</v>
      </c>
      <c r="F1047" t="s">
        <v>1892</v>
      </c>
      <c r="G1047">
        <v>2</v>
      </c>
      <c r="H1047" t="s">
        <v>29</v>
      </c>
      <c r="I1047">
        <v>47.37</v>
      </c>
      <c r="J1047" t="s">
        <v>165</v>
      </c>
      <c r="K1047" t="s">
        <v>25</v>
      </c>
      <c r="L1047">
        <v>230237235</v>
      </c>
      <c r="M1047">
        <f t="shared" si="16"/>
        <v>230237257</v>
      </c>
      <c r="N1047" t="s">
        <v>594</v>
      </c>
      <c r="O1047" t="s">
        <v>1891</v>
      </c>
      <c r="P1047" t="s">
        <v>30</v>
      </c>
      <c r="Q1047">
        <v>11506</v>
      </c>
      <c r="R1047">
        <v>11528</v>
      </c>
    </row>
    <row r="1048" spans="1:18">
      <c r="A1048" t="s">
        <v>18</v>
      </c>
      <c r="B1048" t="s">
        <v>212</v>
      </c>
      <c r="C1048" t="s">
        <v>1751</v>
      </c>
      <c r="D1048">
        <v>749711</v>
      </c>
      <c r="E1048" t="s">
        <v>1889</v>
      </c>
      <c r="F1048" t="s">
        <v>1893</v>
      </c>
      <c r="G1048">
        <v>3</v>
      </c>
      <c r="H1048" t="s">
        <v>29</v>
      </c>
      <c r="I1048">
        <v>36.840000000000003</v>
      </c>
      <c r="J1048" t="s">
        <v>165</v>
      </c>
      <c r="K1048" t="s">
        <v>25</v>
      </c>
      <c r="L1048">
        <v>230238332</v>
      </c>
      <c r="M1048">
        <f t="shared" si="16"/>
        <v>230238354</v>
      </c>
      <c r="N1048" t="s">
        <v>598</v>
      </c>
      <c r="O1048" t="s">
        <v>1891</v>
      </c>
      <c r="P1048" t="s">
        <v>30</v>
      </c>
      <c r="Q1048">
        <v>12603</v>
      </c>
      <c r="R1048">
        <v>12625</v>
      </c>
    </row>
    <row r="1049" spans="1:18">
      <c r="A1049" t="s">
        <v>18</v>
      </c>
      <c r="B1049" t="s">
        <v>212</v>
      </c>
      <c r="C1049" t="s">
        <v>1751</v>
      </c>
      <c r="D1049">
        <v>749720</v>
      </c>
      <c r="E1049" t="s">
        <v>1889</v>
      </c>
      <c r="F1049" t="s">
        <v>1894</v>
      </c>
      <c r="G1049">
        <v>4</v>
      </c>
      <c r="H1049" t="s">
        <v>43</v>
      </c>
      <c r="I1049">
        <v>36.840000000000003</v>
      </c>
      <c r="J1049" t="s">
        <v>165</v>
      </c>
      <c r="K1049" t="s">
        <v>30</v>
      </c>
      <c r="L1049">
        <v>230238260</v>
      </c>
      <c r="M1049">
        <f t="shared" si="16"/>
        <v>230238282</v>
      </c>
      <c r="N1049" t="s">
        <v>598</v>
      </c>
      <c r="O1049" t="s">
        <v>1891</v>
      </c>
      <c r="P1049" t="s">
        <v>30</v>
      </c>
      <c r="Q1049">
        <v>12531</v>
      </c>
      <c r="R1049">
        <v>12553</v>
      </c>
    </row>
    <row r="1050" spans="1:18">
      <c r="A1050" t="s">
        <v>18</v>
      </c>
      <c r="B1050" t="s">
        <v>219</v>
      </c>
      <c r="C1050" t="s">
        <v>1751</v>
      </c>
      <c r="D1050">
        <v>655475</v>
      </c>
      <c r="E1050" t="s">
        <v>1895</v>
      </c>
      <c r="F1050" t="s">
        <v>1896</v>
      </c>
      <c r="G1050">
        <v>1</v>
      </c>
      <c r="H1050" t="s">
        <v>23</v>
      </c>
      <c r="I1050">
        <v>47.37</v>
      </c>
      <c r="J1050" t="s">
        <v>165</v>
      </c>
      <c r="K1050" t="s">
        <v>25</v>
      </c>
      <c r="L1050">
        <v>230357931</v>
      </c>
      <c r="M1050">
        <f t="shared" si="16"/>
        <v>230357953</v>
      </c>
      <c r="N1050" t="s">
        <v>1553</v>
      </c>
      <c r="O1050" t="s">
        <v>1897</v>
      </c>
      <c r="P1050" t="s">
        <v>30</v>
      </c>
      <c r="Q1050">
        <v>30752</v>
      </c>
      <c r="R1050">
        <v>30774</v>
      </c>
    </row>
    <row r="1051" spans="1:18">
      <c r="A1051" t="s">
        <v>18</v>
      </c>
      <c r="B1051" t="s">
        <v>219</v>
      </c>
      <c r="C1051" t="s">
        <v>1751</v>
      </c>
      <c r="D1051">
        <v>655480</v>
      </c>
      <c r="E1051" t="s">
        <v>1895</v>
      </c>
      <c r="F1051" t="s">
        <v>1898</v>
      </c>
      <c r="G1051">
        <v>2</v>
      </c>
      <c r="H1051" t="s">
        <v>29</v>
      </c>
      <c r="I1051">
        <v>47.37</v>
      </c>
      <c r="J1051" t="s">
        <v>165</v>
      </c>
      <c r="K1051" t="s">
        <v>30</v>
      </c>
      <c r="L1051">
        <v>230359056</v>
      </c>
      <c r="M1051">
        <f t="shared" si="16"/>
        <v>230359078</v>
      </c>
      <c r="N1051" t="s">
        <v>1548</v>
      </c>
      <c r="O1051" t="s">
        <v>1897</v>
      </c>
      <c r="P1051" t="s">
        <v>30</v>
      </c>
      <c r="Q1051">
        <v>31877</v>
      </c>
      <c r="R1051">
        <v>31899</v>
      </c>
    </row>
    <row r="1052" spans="1:18">
      <c r="A1052" t="s">
        <v>18</v>
      </c>
      <c r="B1052" t="s">
        <v>219</v>
      </c>
      <c r="C1052" t="s">
        <v>1751</v>
      </c>
      <c r="D1052">
        <v>655497</v>
      </c>
      <c r="E1052" t="s">
        <v>1895</v>
      </c>
      <c r="F1052" t="s">
        <v>1899</v>
      </c>
      <c r="G1052">
        <v>3</v>
      </c>
      <c r="H1052" t="s">
        <v>29</v>
      </c>
      <c r="I1052">
        <v>47.37</v>
      </c>
      <c r="J1052" t="s">
        <v>165</v>
      </c>
      <c r="K1052" t="s">
        <v>30</v>
      </c>
      <c r="L1052">
        <v>230357814</v>
      </c>
      <c r="M1052">
        <f t="shared" si="16"/>
        <v>230357836</v>
      </c>
      <c r="N1052" t="s">
        <v>1553</v>
      </c>
      <c r="O1052" t="s">
        <v>1897</v>
      </c>
      <c r="P1052" t="s">
        <v>30</v>
      </c>
      <c r="Q1052">
        <v>30635</v>
      </c>
      <c r="R1052">
        <v>30657</v>
      </c>
    </row>
    <row r="1053" spans="1:18">
      <c r="A1053" t="s">
        <v>18</v>
      </c>
      <c r="B1053" t="s">
        <v>219</v>
      </c>
      <c r="C1053" t="s">
        <v>1751</v>
      </c>
      <c r="D1053">
        <v>655489</v>
      </c>
      <c r="E1053" t="s">
        <v>1895</v>
      </c>
      <c r="F1053" t="s">
        <v>1900</v>
      </c>
      <c r="G1053">
        <v>4</v>
      </c>
      <c r="H1053" t="s">
        <v>29</v>
      </c>
      <c r="I1053">
        <v>52.63</v>
      </c>
      <c r="J1053" t="s">
        <v>165</v>
      </c>
      <c r="K1053" t="s">
        <v>25</v>
      </c>
      <c r="L1053">
        <v>230328806</v>
      </c>
      <c r="M1053">
        <f t="shared" si="16"/>
        <v>230328828</v>
      </c>
      <c r="N1053" t="s">
        <v>79</v>
      </c>
      <c r="O1053" t="s">
        <v>1901</v>
      </c>
      <c r="P1053" t="s">
        <v>30</v>
      </c>
      <c r="Q1053">
        <v>1628</v>
      </c>
      <c r="R1053">
        <v>1650</v>
      </c>
    </row>
    <row r="1054" spans="1:18">
      <c r="A1054" t="s">
        <v>18</v>
      </c>
      <c r="B1054" t="s">
        <v>226</v>
      </c>
      <c r="C1054" t="s">
        <v>1751</v>
      </c>
      <c r="D1054">
        <v>800221</v>
      </c>
      <c r="E1054" t="s">
        <v>1902</v>
      </c>
      <c r="F1054" t="s">
        <v>1903</v>
      </c>
      <c r="G1054">
        <v>1</v>
      </c>
      <c r="H1054" t="s">
        <v>29</v>
      </c>
      <c r="I1054">
        <v>57.89</v>
      </c>
      <c r="J1054" t="s">
        <v>255</v>
      </c>
      <c r="K1054" t="s">
        <v>30</v>
      </c>
      <c r="L1054">
        <v>30704064</v>
      </c>
      <c r="M1054">
        <f t="shared" si="16"/>
        <v>30704086</v>
      </c>
      <c r="N1054" t="s">
        <v>26</v>
      </c>
      <c r="O1054" t="s">
        <v>1904</v>
      </c>
      <c r="P1054" t="s">
        <v>30</v>
      </c>
      <c r="Q1054">
        <v>4924</v>
      </c>
      <c r="R1054">
        <v>4946</v>
      </c>
    </row>
    <row r="1055" spans="1:18">
      <c r="A1055" t="s">
        <v>18</v>
      </c>
      <c r="B1055" t="s">
        <v>226</v>
      </c>
      <c r="C1055" t="s">
        <v>1751</v>
      </c>
      <c r="D1055">
        <v>800223</v>
      </c>
      <c r="E1055" t="s">
        <v>1902</v>
      </c>
      <c r="F1055" t="s">
        <v>1905</v>
      </c>
      <c r="G1055">
        <v>2</v>
      </c>
      <c r="H1055" t="s">
        <v>29</v>
      </c>
      <c r="I1055">
        <v>47.37</v>
      </c>
      <c r="J1055" t="s">
        <v>255</v>
      </c>
      <c r="K1055" t="s">
        <v>30</v>
      </c>
      <c r="L1055">
        <v>30704285</v>
      </c>
      <c r="M1055">
        <f t="shared" si="16"/>
        <v>30704307</v>
      </c>
      <c r="N1055" t="s">
        <v>26</v>
      </c>
      <c r="O1055" t="s">
        <v>1904</v>
      </c>
      <c r="P1055" t="s">
        <v>30</v>
      </c>
      <c r="Q1055">
        <v>5145</v>
      </c>
      <c r="R1055">
        <v>5167</v>
      </c>
    </row>
    <row r="1056" spans="1:18">
      <c r="A1056" t="s">
        <v>18</v>
      </c>
      <c r="B1056" t="s">
        <v>226</v>
      </c>
      <c r="C1056" t="s">
        <v>1751</v>
      </c>
      <c r="D1056">
        <v>800233</v>
      </c>
      <c r="E1056" t="s">
        <v>1902</v>
      </c>
      <c r="F1056" t="s">
        <v>1906</v>
      </c>
      <c r="G1056">
        <v>3</v>
      </c>
      <c r="H1056" t="s">
        <v>33</v>
      </c>
      <c r="I1056">
        <v>52.63</v>
      </c>
      <c r="J1056" t="s">
        <v>255</v>
      </c>
      <c r="K1056" t="s">
        <v>25</v>
      </c>
      <c r="L1056">
        <v>30704217</v>
      </c>
      <c r="M1056">
        <f t="shared" si="16"/>
        <v>30704239</v>
      </c>
      <c r="N1056" t="s">
        <v>26</v>
      </c>
      <c r="O1056" t="s">
        <v>1904</v>
      </c>
      <c r="P1056" t="s">
        <v>30</v>
      </c>
      <c r="Q1056">
        <v>5077</v>
      </c>
      <c r="R1056">
        <v>5099</v>
      </c>
    </row>
    <row r="1057" spans="1:18">
      <c r="A1057" t="s">
        <v>18</v>
      </c>
      <c r="B1057" t="s">
        <v>226</v>
      </c>
      <c r="C1057" t="s">
        <v>1751</v>
      </c>
      <c r="D1057">
        <v>800227</v>
      </c>
      <c r="E1057" t="s">
        <v>1902</v>
      </c>
      <c r="F1057" t="s">
        <v>1907</v>
      </c>
      <c r="G1057">
        <v>4</v>
      </c>
      <c r="H1057" t="s">
        <v>33</v>
      </c>
      <c r="I1057">
        <v>47.37</v>
      </c>
      <c r="J1057" t="s">
        <v>255</v>
      </c>
      <c r="K1057" t="s">
        <v>25</v>
      </c>
      <c r="L1057">
        <v>30704149</v>
      </c>
      <c r="M1057">
        <f t="shared" si="16"/>
        <v>30704171</v>
      </c>
      <c r="N1057" t="s">
        <v>26</v>
      </c>
      <c r="O1057" t="s">
        <v>1904</v>
      </c>
      <c r="P1057" t="s">
        <v>30</v>
      </c>
      <c r="Q1057">
        <v>5009</v>
      </c>
      <c r="R1057">
        <v>5031</v>
      </c>
    </row>
    <row r="1058" spans="1:18">
      <c r="A1058" t="s">
        <v>18</v>
      </c>
      <c r="B1058" t="s">
        <v>233</v>
      </c>
      <c r="C1058" t="s">
        <v>1751</v>
      </c>
      <c r="D1058">
        <v>915714</v>
      </c>
      <c r="E1058" t="s">
        <v>1908</v>
      </c>
      <c r="F1058" t="s">
        <v>1909</v>
      </c>
      <c r="G1058">
        <v>1</v>
      </c>
      <c r="H1058" t="s">
        <v>29</v>
      </c>
      <c r="I1058">
        <v>47.37</v>
      </c>
      <c r="J1058" t="s">
        <v>119</v>
      </c>
      <c r="K1058" t="s">
        <v>30</v>
      </c>
      <c r="L1058">
        <v>21371881</v>
      </c>
      <c r="M1058">
        <f t="shared" si="16"/>
        <v>21371903</v>
      </c>
      <c r="N1058" t="s">
        <v>31</v>
      </c>
      <c r="O1058" t="s">
        <v>1910</v>
      </c>
      <c r="P1058" t="s">
        <v>25</v>
      </c>
      <c r="Q1058">
        <v>20410</v>
      </c>
      <c r="R1058">
        <v>20432</v>
      </c>
    </row>
    <row r="1059" spans="1:18">
      <c r="A1059" t="s">
        <v>18</v>
      </c>
      <c r="B1059" t="s">
        <v>233</v>
      </c>
      <c r="C1059" t="s">
        <v>1751</v>
      </c>
      <c r="D1059">
        <v>915716</v>
      </c>
      <c r="E1059" t="s">
        <v>1908</v>
      </c>
      <c r="F1059" t="s">
        <v>1911</v>
      </c>
      <c r="G1059">
        <v>2</v>
      </c>
      <c r="H1059" t="s">
        <v>33</v>
      </c>
      <c r="I1059">
        <v>42.11</v>
      </c>
      <c r="J1059" t="s">
        <v>119</v>
      </c>
      <c r="K1059" t="s">
        <v>25</v>
      </c>
      <c r="L1059">
        <v>21373381</v>
      </c>
      <c r="M1059">
        <f t="shared" si="16"/>
        <v>21373403</v>
      </c>
      <c r="N1059" t="s">
        <v>79</v>
      </c>
      <c r="O1059" t="s">
        <v>1910</v>
      </c>
      <c r="P1059" t="s">
        <v>25</v>
      </c>
      <c r="Q1059">
        <v>21910</v>
      </c>
      <c r="R1059">
        <v>21932</v>
      </c>
    </row>
    <row r="1060" spans="1:18">
      <c r="A1060" t="s">
        <v>18</v>
      </c>
      <c r="B1060" t="s">
        <v>233</v>
      </c>
      <c r="C1060" t="s">
        <v>1751</v>
      </c>
      <c r="D1060">
        <v>915720</v>
      </c>
      <c r="E1060" t="s">
        <v>1908</v>
      </c>
      <c r="F1060" t="s">
        <v>1912</v>
      </c>
      <c r="G1060">
        <v>3</v>
      </c>
      <c r="H1060" t="s">
        <v>23</v>
      </c>
      <c r="I1060">
        <v>42.11</v>
      </c>
      <c r="J1060" t="s">
        <v>119</v>
      </c>
      <c r="K1060" t="s">
        <v>25</v>
      </c>
      <c r="L1060">
        <v>21383862</v>
      </c>
      <c r="M1060">
        <f t="shared" si="16"/>
        <v>21383884</v>
      </c>
      <c r="N1060" t="s">
        <v>60</v>
      </c>
      <c r="O1060" t="s">
        <v>1910</v>
      </c>
      <c r="P1060" t="s">
        <v>25</v>
      </c>
      <c r="Q1060">
        <v>32391</v>
      </c>
      <c r="R1060">
        <v>32413</v>
      </c>
    </row>
    <row r="1061" spans="1:18">
      <c r="A1061" t="s">
        <v>18</v>
      </c>
      <c r="B1061" t="s">
        <v>233</v>
      </c>
      <c r="C1061" t="s">
        <v>1751</v>
      </c>
      <c r="D1061">
        <v>915738</v>
      </c>
      <c r="E1061" t="s">
        <v>1908</v>
      </c>
      <c r="F1061" t="s">
        <v>1913</v>
      </c>
      <c r="G1061">
        <v>4</v>
      </c>
      <c r="H1061" t="s">
        <v>33</v>
      </c>
      <c r="I1061">
        <v>36.840000000000003</v>
      </c>
      <c r="J1061" t="s">
        <v>119</v>
      </c>
      <c r="K1061" t="s">
        <v>25</v>
      </c>
      <c r="L1061">
        <v>21371926</v>
      </c>
      <c r="M1061">
        <f t="shared" si="16"/>
        <v>21371948</v>
      </c>
      <c r="N1061" t="s">
        <v>31</v>
      </c>
      <c r="O1061" t="s">
        <v>1910</v>
      </c>
      <c r="P1061" t="s">
        <v>25</v>
      </c>
      <c r="Q1061">
        <v>20455</v>
      </c>
      <c r="R1061">
        <v>20477</v>
      </c>
    </row>
    <row r="1062" spans="1:18">
      <c r="A1062" t="s">
        <v>18</v>
      </c>
      <c r="B1062" t="s">
        <v>244</v>
      </c>
      <c r="C1062" t="s">
        <v>1751</v>
      </c>
      <c r="D1062">
        <v>615259</v>
      </c>
      <c r="E1062" t="s">
        <v>1914</v>
      </c>
      <c r="F1062" t="s">
        <v>1915</v>
      </c>
      <c r="G1062">
        <v>1</v>
      </c>
      <c r="H1062" t="s">
        <v>29</v>
      </c>
      <c r="I1062">
        <v>47.37</v>
      </c>
      <c r="J1062" t="s">
        <v>59</v>
      </c>
      <c r="K1062" t="s">
        <v>25</v>
      </c>
      <c r="L1062">
        <v>48698978</v>
      </c>
      <c r="M1062">
        <f t="shared" si="16"/>
        <v>48699000</v>
      </c>
      <c r="N1062" t="s">
        <v>39</v>
      </c>
      <c r="O1062" t="s">
        <v>1916</v>
      </c>
      <c r="P1062" t="s">
        <v>30</v>
      </c>
      <c r="Q1062">
        <v>2246</v>
      </c>
      <c r="R1062">
        <v>2268</v>
      </c>
    </row>
    <row r="1063" spans="1:18">
      <c r="A1063" t="s">
        <v>18</v>
      </c>
      <c r="B1063" t="s">
        <v>244</v>
      </c>
      <c r="C1063" t="s">
        <v>1751</v>
      </c>
      <c r="D1063">
        <v>615271</v>
      </c>
      <c r="E1063" t="s">
        <v>1914</v>
      </c>
      <c r="F1063" t="s">
        <v>1917</v>
      </c>
      <c r="G1063">
        <v>2</v>
      </c>
      <c r="H1063" t="s">
        <v>29</v>
      </c>
      <c r="I1063">
        <v>47.37</v>
      </c>
      <c r="J1063" t="s">
        <v>59</v>
      </c>
      <c r="K1063" t="s">
        <v>25</v>
      </c>
      <c r="L1063">
        <v>48700105</v>
      </c>
      <c r="M1063">
        <f t="shared" si="16"/>
        <v>48700127</v>
      </c>
      <c r="N1063" t="s">
        <v>45</v>
      </c>
      <c r="O1063" t="s">
        <v>1916</v>
      </c>
      <c r="P1063" t="s">
        <v>30</v>
      </c>
      <c r="Q1063">
        <v>3373</v>
      </c>
      <c r="R1063">
        <v>3395</v>
      </c>
    </row>
    <row r="1064" spans="1:18">
      <c r="A1064" t="s">
        <v>18</v>
      </c>
      <c r="B1064" t="s">
        <v>244</v>
      </c>
      <c r="C1064" t="s">
        <v>1751</v>
      </c>
      <c r="D1064">
        <v>615268</v>
      </c>
      <c r="E1064" t="s">
        <v>1914</v>
      </c>
      <c r="F1064" t="s">
        <v>1918</v>
      </c>
      <c r="G1064">
        <v>3</v>
      </c>
      <c r="H1064" t="s">
        <v>29</v>
      </c>
      <c r="I1064">
        <v>36.840000000000003</v>
      </c>
      <c r="J1064" t="s">
        <v>59</v>
      </c>
      <c r="K1064" t="s">
        <v>25</v>
      </c>
      <c r="L1064">
        <v>48698999</v>
      </c>
      <c r="M1064">
        <f t="shared" si="16"/>
        <v>48699021</v>
      </c>
      <c r="N1064" t="s">
        <v>39</v>
      </c>
      <c r="O1064" t="s">
        <v>1916</v>
      </c>
      <c r="P1064" t="s">
        <v>30</v>
      </c>
      <c r="Q1064">
        <v>2267</v>
      </c>
      <c r="R1064">
        <v>2289</v>
      </c>
    </row>
    <row r="1065" spans="1:18">
      <c r="A1065" t="s">
        <v>18</v>
      </c>
      <c r="B1065" t="s">
        <v>244</v>
      </c>
      <c r="C1065" t="s">
        <v>1751</v>
      </c>
      <c r="D1065">
        <v>615264</v>
      </c>
      <c r="E1065" t="s">
        <v>1914</v>
      </c>
      <c r="F1065" t="s">
        <v>1919</v>
      </c>
      <c r="G1065">
        <v>4</v>
      </c>
      <c r="H1065" t="s">
        <v>29</v>
      </c>
      <c r="I1065">
        <v>42.11</v>
      </c>
      <c r="J1065" t="s">
        <v>59</v>
      </c>
      <c r="K1065" t="s">
        <v>25</v>
      </c>
      <c r="L1065">
        <v>48699023</v>
      </c>
      <c r="M1065">
        <f t="shared" si="16"/>
        <v>48699045</v>
      </c>
      <c r="N1065" t="s">
        <v>39</v>
      </c>
      <c r="O1065" t="s">
        <v>1916</v>
      </c>
      <c r="P1065" t="s">
        <v>30</v>
      </c>
      <c r="Q1065">
        <v>2291</v>
      </c>
      <c r="R1065">
        <v>2313</v>
      </c>
    </row>
    <row r="1066" spans="1:18">
      <c r="A1066" t="s">
        <v>18</v>
      </c>
      <c r="B1066" t="s">
        <v>252</v>
      </c>
      <c r="C1066" t="s">
        <v>1751</v>
      </c>
      <c r="D1066">
        <v>1030079</v>
      </c>
      <c r="E1066" t="s">
        <v>1920</v>
      </c>
      <c r="F1066" t="s">
        <v>1921</v>
      </c>
      <c r="G1066">
        <v>1</v>
      </c>
      <c r="H1066" t="s">
        <v>29</v>
      </c>
      <c r="I1066">
        <v>52.63</v>
      </c>
      <c r="J1066" t="s">
        <v>196</v>
      </c>
      <c r="K1066" t="s">
        <v>30</v>
      </c>
      <c r="L1066">
        <v>68185861</v>
      </c>
      <c r="M1066">
        <f t="shared" si="16"/>
        <v>68185883</v>
      </c>
      <c r="Q1066">
        <v>0</v>
      </c>
      <c r="R1066">
        <v>0</v>
      </c>
    </row>
    <row r="1067" spans="1:18">
      <c r="A1067" t="s">
        <v>18</v>
      </c>
      <c r="B1067" t="s">
        <v>252</v>
      </c>
      <c r="C1067" t="s">
        <v>1751</v>
      </c>
      <c r="D1067">
        <v>1030072</v>
      </c>
      <c r="E1067" t="s">
        <v>1920</v>
      </c>
      <c r="F1067" t="s">
        <v>1922</v>
      </c>
      <c r="G1067">
        <v>2</v>
      </c>
      <c r="H1067" t="s">
        <v>33</v>
      </c>
      <c r="I1067">
        <v>31.58</v>
      </c>
      <c r="J1067" t="s">
        <v>196</v>
      </c>
      <c r="K1067" t="s">
        <v>25</v>
      </c>
      <c r="L1067">
        <v>68189969</v>
      </c>
      <c r="M1067">
        <f t="shared" si="16"/>
        <v>68189991</v>
      </c>
      <c r="Q1067">
        <v>0</v>
      </c>
      <c r="R1067">
        <v>0</v>
      </c>
    </row>
    <row r="1068" spans="1:18">
      <c r="A1068" t="s">
        <v>18</v>
      </c>
      <c r="B1068" t="s">
        <v>252</v>
      </c>
      <c r="C1068" t="s">
        <v>1751</v>
      </c>
      <c r="D1068">
        <v>1030083</v>
      </c>
      <c r="E1068" t="s">
        <v>1920</v>
      </c>
      <c r="F1068" t="s">
        <v>1923</v>
      </c>
      <c r="G1068">
        <v>3</v>
      </c>
      <c r="H1068" t="s">
        <v>43</v>
      </c>
      <c r="I1068">
        <v>47.37</v>
      </c>
      <c r="J1068" t="s">
        <v>196</v>
      </c>
      <c r="K1068" t="s">
        <v>25</v>
      </c>
      <c r="L1068">
        <v>68185827</v>
      </c>
      <c r="M1068">
        <f t="shared" si="16"/>
        <v>68185849</v>
      </c>
      <c r="Q1068">
        <v>0</v>
      </c>
      <c r="R1068">
        <v>0</v>
      </c>
    </row>
    <row r="1069" spans="1:18">
      <c r="A1069" t="s">
        <v>18</v>
      </c>
      <c r="B1069" t="s">
        <v>252</v>
      </c>
      <c r="C1069" t="s">
        <v>1751</v>
      </c>
      <c r="D1069">
        <v>1030089</v>
      </c>
      <c r="E1069" t="s">
        <v>1920</v>
      </c>
      <c r="F1069" t="s">
        <v>1924</v>
      </c>
      <c r="G1069">
        <v>4</v>
      </c>
      <c r="H1069" t="s">
        <v>29</v>
      </c>
      <c r="I1069">
        <v>42.11</v>
      </c>
      <c r="J1069" t="s">
        <v>196</v>
      </c>
      <c r="K1069" t="s">
        <v>25</v>
      </c>
      <c r="L1069">
        <v>68185904</v>
      </c>
      <c r="M1069">
        <f t="shared" si="16"/>
        <v>68185926</v>
      </c>
      <c r="Q1069">
        <v>0</v>
      </c>
      <c r="R1069">
        <v>0</v>
      </c>
    </row>
    <row r="1070" spans="1:18">
      <c r="A1070" t="s">
        <v>18</v>
      </c>
      <c r="B1070" t="s">
        <v>260</v>
      </c>
      <c r="C1070" t="s">
        <v>1751</v>
      </c>
      <c r="D1070">
        <v>1029329</v>
      </c>
      <c r="E1070" t="s">
        <v>1925</v>
      </c>
      <c r="F1070" t="s">
        <v>1926</v>
      </c>
      <c r="G1070">
        <v>1</v>
      </c>
      <c r="H1070" t="s">
        <v>43</v>
      </c>
      <c r="I1070">
        <v>57.89</v>
      </c>
      <c r="J1070" t="s">
        <v>38</v>
      </c>
      <c r="K1070" t="s">
        <v>30</v>
      </c>
      <c r="L1070">
        <v>55341966</v>
      </c>
      <c r="M1070">
        <f t="shared" si="16"/>
        <v>55341988</v>
      </c>
      <c r="Q1070">
        <v>0</v>
      </c>
      <c r="R1070">
        <v>0</v>
      </c>
    </row>
    <row r="1071" spans="1:18">
      <c r="A1071" t="s">
        <v>18</v>
      </c>
      <c r="B1071" t="s">
        <v>260</v>
      </c>
      <c r="C1071" t="s">
        <v>1751</v>
      </c>
      <c r="D1071">
        <v>1029334</v>
      </c>
      <c r="E1071" t="s">
        <v>1925</v>
      </c>
      <c r="F1071" t="s">
        <v>1927</v>
      </c>
      <c r="G1071">
        <v>2</v>
      </c>
      <c r="H1071" t="s">
        <v>23</v>
      </c>
      <c r="I1071">
        <v>52.63</v>
      </c>
      <c r="J1071" t="s">
        <v>38</v>
      </c>
      <c r="K1071" t="s">
        <v>25</v>
      </c>
      <c r="L1071">
        <v>55341944</v>
      </c>
      <c r="M1071">
        <f t="shared" si="16"/>
        <v>55341966</v>
      </c>
      <c r="Q1071">
        <v>0</v>
      </c>
      <c r="R1071">
        <v>0</v>
      </c>
    </row>
    <row r="1072" spans="1:18">
      <c r="A1072" t="s">
        <v>18</v>
      </c>
      <c r="B1072" t="s">
        <v>260</v>
      </c>
      <c r="C1072" t="s">
        <v>1751</v>
      </c>
      <c r="D1072">
        <v>1029346</v>
      </c>
      <c r="E1072" t="s">
        <v>1925</v>
      </c>
      <c r="F1072" t="s">
        <v>1928</v>
      </c>
      <c r="G1072">
        <v>3</v>
      </c>
      <c r="H1072" t="s">
        <v>23</v>
      </c>
      <c r="I1072">
        <v>57.89</v>
      </c>
      <c r="J1072" t="s">
        <v>38</v>
      </c>
      <c r="K1072" t="s">
        <v>30</v>
      </c>
      <c r="L1072">
        <v>55342802</v>
      </c>
      <c r="M1072">
        <f t="shared" si="16"/>
        <v>55342824</v>
      </c>
      <c r="Q1072">
        <v>0</v>
      </c>
      <c r="R1072">
        <v>0</v>
      </c>
    </row>
    <row r="1073" spans="1:18">
      <c r="A1073" t="s">
        <v>18</v>
      </c>
      <c r="B1073" t="s">
        <v>260</v>
      </c>
      <c r="C1073" t="s">
        <v>1751</v>
      </c>
      <c r="D1073">
        <v>1029337</v>
      </c>
      <c r="E1073" t="s">
        <v>1925</v>
      </c>
      <c r="F1073" t="s">
        <v>1929</v>
      </c>
      <c r="G1073">
        <v>4</v>
      </c>
      <c r="H1073" t="s">
        <v>29</v>
      </c>
      <c r="I1073">
        <v>57.89</v>
      </c>
      <c r="J1073" t="s">
        <v>38</v>
      </c>
      <c r="K1073" t="s">
        <v>25</v>
      </c>
      <c r="L1073">
        <v>55342245</v>
      </c>
      <c r="M1073">
        <f t="shared" si="16"/>
        <v>55342267</v>
      </c>
      <c r="Q1073">
        <v>0</v>
      </c>
      <c r="R1073">
        <v>0</v>
      </c>
    </row>
    <row r="1074" spans="1:18">
      <c r="A1074" t="s">
        <v>18</v>
      </c>
      <c r="B1074" t="s">
        <v>272</v>
      </c>
      <c r="C1074" t="s">
        <v>1751</v>
      </c>
      <c r="D1074">
        <v>1089649</v>
      </c>
      <c r="E1074" t="s">
        <v>1930</v>
      </c>
      <c r="F1074" t="s">
        <v>1931</v>
      </c>
      <c r="G1074">
        <v>1</v>
      </c>
      <c r="H1074" t="s">
        <v>33</v>
      </c>
      <c r="I1074">
        <v>52.63</v>
      </c>
      <c r="J1074" t="s">
        <v>59</v>
      </c>
      <c r="K1074" t="s">
        <v>30</v>
      </c>
      <c r="L1074">
        <v>71368122</v>
      </c>
      <c r="M1074">
        <f t="shared" si="16"/>
        <v>71368144</v>
      </c>
      <c r="N1074" t="s">
        <v>120</v>
      </c>
      <c r="O1074" t="s">
        <v>1932</v>
      </c>
      <c r="P1074" t="s">
        <v>30</v>
      </c>
      <c r="Q1074">
        <v>1884</v>
      </c>
      <c r="R1074">
        <v>1906</v>
      </c>
    </row>
    <row r="1075" spans="1:18">
      <c r="A1075" t="s">
        <v>18</v>
      </c>
      <c r="B1075" t="s">
        <v>272</v>
      </c>
      <c r="C1075" t="s">
        <v>1751</v>
      </c>
      <c r="D1075">
        <v>1089627</v>
      </c>
      <c r="E1075" t="s">
        <v>1930</v>
      </c>
      <c r="F1075" t="s">
        <v>1933</v>
      </c>
      <c r="G1075">
        <v>2</v>
      </c>
      <c r="H1075" t="s">
        <v>29</v>
      </c>
      <c r="I1075">
        <v>57.89</v>
      </c>
      <c r="J1075" t="s">
        <v>59</v>
      </c>
      <c r="K1075" t="s">
        <v>30</v>
      </c>
      <c r="L1075">
        <v>71366390</v>
      </c>
      <c r="M1075">
        <f t="shared" si="16"/>
        <v>71366412</v>
      </c>
      <c r="N1075" t="s">
        <v>570</v>
      </c>
      <c r="O1075" t="s">
        <v>1932</v>
      </c>
      <c r="P1075" t="s">
        <v>30</v>
      </c>
      <c r="Q1075">
        <v>152</v>
      </c>
      <c r="R1075">
        <v>174</v>
      </c>
    </row>
    <row r="1076" spans="1:18">
      <c r="A1076" t="s">
        <v>18</v>
      </c>
      <c r="B1076" t="s">
        <v>272</v>
      </c>
      <c r="C1076" t="s">
        <v>1751</v>
      </c>
      <c r="D1076">
        <v>1089634</v>
      </c>
      <c r="E1076" t="s">
        <v>1930</v>
      </c>
      <c r="F1076" t="s">
        <v>1934</v>
      </c>
      <c r="G1076">
        <v>3</v>
      </c>
      <c r="H1076" t="s">
        <v>33</v>
      </c>
      <c r="I1076">
        <v>52.63</v>
      </c>
      <c r="J1076" t="s">
        <v>59</v>
      </c>
      <c r="K1076" t="s">
        <v>30</v>
      </c>
      <c r="L1076">
        <v>71366411</v>
      </c>
      <c r="M1076">
        <f t="shared" si="16"/>
        <v>71366433</v>
      </c>
      <c r="N1076" t="s">
        <v>570</v>
      </c>
      <c r="O1076" t="s">
        <v>1932</v>
      </c>
      <c r="P1076" t="s">
        <v>30</v>
      </c>
      <c r="Q1076">
        <v>173</v>
      </c>
      <c r="R1076">
        <v>195</v>
      </c>
    </row>
    <row r="1077" spans="1:18">
      <c r="A1077" t="s">
        <v>18</v>
      </c>
      <c r="B1077" t="s">
        <v>272</v>
      </c>
      <c r="C1077" t="s">
        <v>1751</v>
      </c>
      <c r="D1077">
        <v>1089640</v>
      </c>
      <c r="E1077" t="s">
        <v>1930</v>
      </c>
      <c r="F1077" t="s">
        <v>1935</v>
      </c>
      <c r="G1077">
        <v>4</v>
      </c>
      <c r="H1077" t="s">
        <v>33</v>
      </c>
      <c r="I1077">
        <v>52.63</v>
      </c>
      <c r="J1077" t="s">
        <v>59</v>
      </c>
      <c r="K1077" t="s">
        <v>30</v>
      </c>
      <c r="L1077">
        <v>71366442</v>
      </c>
      <c r="M1077">
        <f t="shared" si="16"/>
        <v>71366464</v>
      </c>
      <c r="N1077" t="s">
        <v>570</v>
      </c>
      <c r="O1077" t="s">
        <v>1932</v>
      </c>
      <c r="P1077" t="s">
        <v>30</v>
      </c>
      <c r="Q1077">
        <v>204</v>
      </c>
      <c r="R1077">
        <v>226</v>
      </c>
    </row>
    <row r="1078" spans="1:18">
      <c r="A1078" t="s">
        <v>18</v>
      </c>
      <c r="B1078" t="s">
        <v>283</v>
      </c>
      <c r="C1078" t="s">
        <v>1751</v>
      </c>
      <c r="D1078">
        <v>1085512</v>
      </c>
      <c r="E1078" t="s">
        <v>1936</v>
      </c>
      <c r="F1078" t="s">
        <v>1937</v>
      </c>
      <c r="G1078">
        <v>1</v>
      </c>
      <c r="H1078" t="s">
        <v>29</v>
      </c>
      <c r="I1078">
        <v>52.63</v>
      </c>
      <c r="J1078" t="s">
        <v>578</v>
      </c>
      <c r="K1078" t="s">
        <v>25</v>
      </c>
      <c r="L1078">
        <v>7824423</v>
      </c>
      <c r="M1078">
        <f t="shared" si="16"/>
        <v>7824445</v>
      </c>
      <c r="N1078" t="s">
        <v>79</v>
      </c>
      <c r="O1078" t="s">
        <v>1938</v>
      </c>
      <c r="P1078" t="s">
        <v>30</v>
      </c>
      <c r="Q1078">
        <v>5920</v>
      </c>
      <c r="R1078">
        <v>5942</v>
      </c>
    </row>
    <row r="1079" spans="1:18">
      <c r="A1079" t="s">
        <v>18</v>
      </c>
      <c r="B1079" t="s">
        <v>283</v>
      </c>
      <c r="C1079" t="s">
        <v>1751</v>
      </c>
      <c r="D1079">
        <v>1085507</v>
      </c>
      <c r="E1079" t="s">
        <v>1936</v>
      </c>
      <c r="F1079" t="s">
        <v>1939</v>
      </c>
      <c r="G1079">
        <v>2</v>
      </c>
      <c r="H1079" t="s">
        <v>23</v>
      </c>
      <c r="I1079">
        <v>42.11</v>
      </c>
      <c r="J1079" t="s">
        <v>578</v>
      </c>
      <c r="K1079" t="s">
        <v>25</v>
      </c>
      <c r="L1079">
        <v>7824322</v>
      </c>
      <c r="M1079">
        <f t="shared" si="16"/>
        <v>7824344</v>
      </c>
      <c r="N1079" t="s">
        <v>79</v>
      </c>
      <c r="O1079" t="s">
        <v>1938</v>
      </c>
      <c r="P1079" t="s">
        <v>30</v>
      </c>
      <c r="Q1079">
        <v>5819</v>
      </c>
      <c r="R1079">
        <v>5841</v>
      </c>
    </row>
    <row r="1080" spans="1:18">
      <c r="A1080" t="s">
        <v>18</v>
      </c>
      <c r="B1080" t="s">
        <v>283</v>
      </c>
      <c r="C1080" t="s">
        <v>1751</v>
      </c>
      <c r="D1080">
        <v>1085504</v>
      </c>
      <c r="E1080" t="s">
        <v>1936</v>
      </c>
      <c r="F1080" t="s">
        <v>1940</v>
      </c>
      <c r="G1080">
        <v>3</v>
      </c>
      <c r="H1080" t="s">
        <v>43</v>
      </c>
      <c r="I1080">
        <v>52.63</v>
      </c>
      <c r="J1080" t="s">
        <v>578</v>
      </c>
      <c r="K1080" t="s">
        <v>25</v>
      </c>
      <c r="L1080">
        <v>7824361</v>
      </c>
      <c r="M1080">
        <f t="shared" si="16"/>
        <v>7824383</v>
      </c>
      <c r="N1080" t="s">
        <v>79</v>
      </c>
      <c r="O1080" t="s">
        <v>1938</v>
      </c>
      <c r="P1080" t="s">
        <v>30</v>
      </c>
      <c r="Q1080">
        <v>5858</v>
      </c>
      <c r="R1080">
        <v>5880</v>
      </c>
    </row>
    <row r="1081" spans="1:18">
      <c r="A1081" t="s">
        <v>18</v>
      </c>
      <c r="B1081" t="s">
        <v>283</v>
      </c>
      <c r="C1081" t="s">
        <v>1751</v>
      </c>
      <c r="D1081">
        <v>432013</v>
      </c>
      <c r="E1081" t="s">
        <v>1936</v>
      </c>
      <c r="F1081" t="s">
        <v>1941</v>
      </c>
      <c r="G1081">
        <v>4</v>
      </c>
      <c r="H1081" t="s">
        <v>43</v>
      </c>
      <c r="I1081">
        <v>57.89</v>
      </c>
      <c r="J1081" t="s">
        <v>578</v>
      </c>
      <c r="K1081" t="s">
        <v>30</v>
      </c>
      <c r="L1081">
        <v>7818730</v>
      </c>
      <c r="M1081">
        <f t="shared" si="16"/>
        <v>7818752</v>
      </c>
      <c r="N1081" t="s">
        <v>60</v>
      </c>
      <c r="O1081" t="s">
        <v>1938</v>
      </c>
      <c r="P1081" t="s">
        <v>30</v>
      </c>
      <c r="Q1081">
        <v>227</v>
      </c>
      <c r="R1081">
        <v>249</v>
      </c>
    </row>
    <row r="1082" spans="1:18">
      <c r="A1082" t="s">
        <v>18</v>
      </c>
      <c r="B1082" t="s">
        <v>291</v>
      </c>
      <c r="C1082" t="s">
        <v>1751</v>
      </c>
      <c r="D1082">
        <v>824690</v>
      </c>
      <c r="E1082" t="s">
        <v>1942</v>
      </c>
      <c r="F1082" t="s">
        <v>1943</v>
      </c>
      <c r="G1082">
        <v>1</v>
      </c>
      <c r="H1082" t="s">
        <v>29</v>
      </c>
      <c r="I1082">
        <v>47.37</v>
      </c>
      <c r="J1082" t="s">
        <v>145</v>
      </c>
      <c r="K1082" t="s">
        <v>25</v>
      </c>
      <c r="L1082">
        <v>53999996</v>
      </c>
      <c r="M1082">
        <f t="shared" si="16"/>
        <v>54000018</v>
      </c>
      <c r="N1082" t="s">
        <v>437</v>
      </c>
      <c r="O1082" t="s">
        <v>1944</v>
      </c>
      <c r="P1082" t="s">
        <v>25</v>
      </c>
      <c r="Q1082">
        <v>33443</v>
      </c>
      <c r="R1082">
        <v>33465</v>
      </c>
    </row>
    <row r="1083" spans="1:18">
      <c r="A1083" t="s">
        <v>18</v>
      </c>
      <c r="B1083" t="s">
        <v>291</v>
      </c>
      <c r="C1083" t="s">
        <v>1751</v>
      </c>
      <c r="D1083">
        <v>824683</v>
      </c>
      <c r="E1083" t="s">
        <v>1942</v>
      </c>
      <c r="F1083" t="s">
        <v>1945</v>
      </c>
      <c r="G1083">
        <v>2</v>
      </c>
      <c r="H1083" t="s">
        <v>43</v>
      </c>
      <c r="I1083">
        <v>36.840000000000003</v>
      </c>
      <c r="J1083" t="s">
        <v>145</v>
      </c>
      <c r="K1083" t="s">
        <v>30</v>
      </c>
      <c r="L1083">
        <v>54000027</v>
      </c>
      <c r="M1083">
        <f t="shared" si="16"/>
        <v>54000049</v>
      </c>
      <c r="N1083" t="s">
        <v>437</v>
      </c>
      <c r="O1083" t="s">
        <v>1944</v>
      </c>
      <c r="P1083" t="s">
        <v>25</v>
      </c>
      <c r="Q1083">
        <v>33474</v>
      </c>
      <c r="R1083">
        <v>33496</v>
      </c>
    </row>
    <row r="1084" spans="1:18">
      <c r="A1084" t="s">
        <v>18</v>
      </c>
      <c r="B1084" t="s">
        <v>291</v>
      </c>
      <c r="C1084" t="s">
        <v>1751</v>
      </c>
      <c r="D1084">
        <v>824699</v>
      </c>
      <c r="E1084" t="s">
        <v>1942</v>
      </c>
      <c r="F1084" t="s">
        <v>1946</v>
      </c>
      <c r="G1084">
        <v>3</v>
      </c>
      <c r="H1084" t="s">
        <v>29</v>
      </c>
      <c r="I1084">
        <v>42.11</v>
      </c>
      <c r="J1084" t="s">
        <v>145</v>
      </c>
      <c r="K1084" t="s">
        <v>30</v>
      </c>
      <c r="L1084">
        <v>53993689</v>
      </c>
      <c r="M1084">
        <f t="shared" si="16"/>
        <v>53993711</v>
      </c>
      <c r="N1084" t="s">
        <v>440</v>
      </c>
      <c r="O1084" t="s">
        <v>1944</v>
      </c>
      <c r="P1084" t="s">
        <v>25</v>
      </c>
      <c r="Q1084">
        <v>27136</v>
      </c>
      <c r="R1084">
        <v>27158</v>
      </c>
    </row>
    <row r="1085" spans="1:18">
      <c r="A1085" t="s">
        <v>18</v>
      </c>
      <c r="B1085" t="s">
        <v>291</v>
      </c>
      <c r="C1085" t="s">
        <v>1751</v>
      </c>
      <c r="D1085">
        <v>824701</v>
      </c>
      <c r="E1085" t="s">
        <v>1942</v>
      </c>
      <c r="F1085" t="s">
        <v>1947</v>
      </c>
      <c r="G1085">
        <v>4</v>
      </c>
      <c r="H1085" t="s">
        <v>43</v>
      </c>
      <c r="I1085">
        <v>57.89</v>
      </c>
      <c r="J1085" t="s">
        <v>145</v>
      </c>
      <c r="K1085" t="s">
        <v>25</v>
      </c>
      <c r="L1085">
        <v>54022089</v>
      </c>
      <c r="M1085">
        <f t="shared" si="16"/>
        <v>54022111</v>
      </c>
      <c r="N1085" t="s">
        <v>190</v>
      </c>
      <c r="O1085" t="s">
        <v>1944</v>
      </c>
      <c r="P1085" t="s">
        <v>25</v>
      </c>
      <c r="Q1085">
        <v>55536</v>
      </c>
      <c r="R1085">
        <v>55558</v>
      </c>
    </row>
    <row r="1086" spans="1:18">
      <c r="A1086" t="s">
        <v>18</v>
      </c>
      <c r="B1086" t="s">
        <v>298</v>
      </c>
      <c r="C1086" t="s">
        <v>1751</v>
      </c>
      <c r="D1086">
        <v>769993</v>
      </c>
      <c r="E1086" t="s">
        <v>1948</v>
      </c>
      <c r="F1086" t="s">
        <v>1949</v>
      </c>
      <c r="G1086">
        <v>1</v>
      </c>
      <c r="H1086" t="s">
        <v>29</v>
      </c>
      <c r="I1086">
        <v>47.37</v>
      </c>
      <c r="J1086" t="s">
        <v>236</v>
      </c>
      <c r="K1086" t="s">
        <v>30</v>
      </c>
      <c r="L1086">
        <v>31161574</v>
      </c>
      <c r="M1086">
        <f t="shared" si="16"/>
        <v>31161596</v>
      </c>
      <c r="N1086" t="s">
        <v>1950</v>
      </c>
      <c r="O1086" t="s">
        <v>1951</v>
      </c>
      <c r="P1086" t="s">
        <v>30</v>
      </c>
      <c r="Q1086">
        <v>3051</v>
      </c>
      <c r="R1086">
        <v>3073</v>
      </c>
    </row>
    <row r="1087" spans="1:18">
      <c r="A1087" t="s">
        <v>18</v>
      </c>
      <c r="B1087" t="s">
        <v>298</v>
      </c>
      <c r="C1087" t="s">
        <v>1751</v>
      </c>
      <c r="D1087">
        <v>769995</v>
      </c>
      <c r="E1087" t="s">
        <v>1948</v>
      </c>
      <c r="F1087" t="s">
        <v>1952</v>
      </c>
      <c r="G1087">
        <v>2</v>
      </c>
      <c r="H1087" t="s">
        <v>29</v>
      </c>
      <c r="I1087">
        <v>57.89</v>
      </c>
      <c r="J1087" t="s">
        <v>236</v>
      </c>
      <c r="K1087" t="s">
        <v>30</v>
      </c>
      <c r="L1087">
        <v>31159479</v>
      </c>
      <c r="M1087">
        <f t="shared" si="16"/>
        <v>31159501</v>
      </c>
      <c r="N1087" t="s">
        <v>950</v>
      </c>
      <c r="O1087" t="s">
        <v>1951</v>
      </c>
      <c r="P1087" t="s">
        <v>30</v>
      </c>
      <c r="Q1087">
        <v>956</v>
      </c>
      <c r="R1087">
        <v>978</v>
      </c>
    </row>
    <row r="1088" spans="1:18">
      <c r="A1088" t="s">
        <v>18</v>
      </c>
      <c r="B1088" t="s">
        <v>298</v>
      </c>
      <c r="C1088" t="s">
        <v>1751</v>
      </c>
      <c r="D1088">
        <v>770003</v>
      </c>
      <c r="E1088" t="s">
        <v>1948</v>
      </c>
      <c r="F1088" t="s">
        <v>1953</v>
      </c>
      <c r="G1088">
        <v>3</v>
      </c>
      <c r="H1088" t="s">
        <v>29</v>
      </c>
      <c r="I1088">
        <v>42.11</v>
      </c>
      <c r="J1088" t="s">
        <v>236</v>
      </c>
      <c r="K1088" t="s">
        <v>30</v>
      </c>
      <c r="L1088">
        <v>31161458</v>
      </c>
      <c r="M1088">
        <f t="shared" si="16"/>
        <v>31161480</v>
      </c>
      <c r="N1088" t="s">
        <v>1950</v>
      </c>
      <c r="O1088" t="s">
        <v>1951</v>
      </c>
      <c r="P1088" t="s">
        <v>30</v>
      </c>
      <c r="Q1088">
        <v>2935</v>
      </c>
      <c r="R1088">
        <v>2957</v>
      </c>
    </row>
    <row r="1089" spans="1:18">
      <c r="A1089" t="s">
        <v>18</v>
      </c>
      <c r="B1089" t="s">
        <v>298</v>
      </c>
      <c r="C1089" t="s">
        <v>1751</v>
      </c>
      <c r="D1089">
        <v>770016</v>
      </c>
      <c r="E1089" t="s">
        <v>1948</v>
      </c>
      <c r="F1089" t="s">
        <v>1954</v>
      </c>
      <c r="G1089">
        <v>4</v>
      </c>
      <c r="H1089" t="s">
        <v>29</v>
      </c>
      <c r="I1089">
        <v>42.11</v>
      </c>
      <c r="J1089" t="s">
        <v>236</v>
      </c>
      <c r="K1089" t="s">
        <v>25</v>
      </c>
      <c r="L1089">
        <v>31161549</v>
      </c>
      <c r="M1089">
        <f t="shared" si="16"/>
        <v>31161571</v>
      </c>
      <c r="N1089" t="s">
        <v>1950</v>
      </c>
      <c r="O1089" t="s">
        <v>1951</v>
      </c>
      <c r="P1089" t="s">
        <v>30</v>
      </c>
      <c r="Q1089">
        <v>3026</v>
      </c>
      <c r="R1089">
        <v>3048</v>
      </c>
    </row>
    <row r="1090" spans="1:18">
      <c r="A1090" t="s">
        <v>18</v>
      </c>
      <c r="B1090" t="s">
        <v>305</v>
      </c>
      <c r="C1090" t="s">
        <v>1751</v>
      </c>
      <c r="D1090">
        <v>777806</v>
      </c>
      <c r="E1090" t="s">
        <v>1955</v>
      </c>
      <c r="F1090" t="s">
        <v>1956</v>
      </c>
      <c r="G1090">
        <v>1</v>
      </c>
      <c r="H1090" t="s">
        <v>29</v>
      </c>
      <c r="I1090">
        <v>52.63</v>
      </c>
      <c r="J1090" t="s">
        <v>359</v>
      </c>
      <c r="K1090" t="s">
        <v>30</v>
      </c>
      <c r="L1090">
        <v>42215276</v>
      </c>
      <c r="M1090">
        <f t="shared" si="16"/>
        <v>42215298</v>
      </c>
      <c r="N1090" t="s">
        <v>445</v>
      </c>
      <c r="O1090" t="s">
        <v>1957</v>
      </c>
      <c r="P1090" t="s">
        <v>25</v>
      </c>
      <c r="Q1090">
        <v>55264</v>
      </c>
      <c r="R1090">
        <v>55286</v>
      </c>
    </row>
    <row r="1091" spans="1:18">
      <c r="A1091" t="s">
        <v>18</v>
      </c>
      <c r="B1091" t="s">
        <v>305</v>
      </c>
      <c r="C1091" t="s">
        <v>1751</v>
      </c>
      <c r="D1091">
        <v>777810</v>
      </c>
      <c r="E1091" t="s">
        <v>1955</v>
      </c>
      <c r="F1091" t="s">
        <v>1958</v>
      </c>
      <c r="G1091">
        <v>2</v>
      </c>
      <c r="H1091" t="s">
        <v>29</v>
      </c>
      <c r="I1091">
        <v>52.63</v>
      </c>
      <c r="J1091" t="s">
        <v>359</v>
      </c>
      <c r="K1091" t="s">
        <v>25</v>
      </c>
      <c r="L1091">
        <v>42215203</v>
      </c>
      <c r="M1091">
        <f t="shared" ref="M1091:M1154" si="17">L1091+22</f>
        <v>42215225</v>
      </c>
      <c r="N1091" t="s">
        <v>445</v>
      </c>
      <c r="O1091" t="s">
        <v>1957</v>
      </c>
      <c r="P1091" t="s">
        <v>25</v>
      </c>
      <c r="Q1091">
        <v>55191</v>
      </c>
      <c r="R1091">
        <v>55213</v>
      </c>
    </row>
    <row r="1092" spans="1:18">
      <c r="A1092" t="s">
        <v>18</v>
      </c>
      <c r="B1092" t="s">
        <v>305</v>
      </c>
      <c r="C1092" t="s">
        <v>1751</v>
      </c>
      <c r="D1092">
        <v>777859</v>
      </c>
      <c r="E1092" t="s">
        <v>1955</v>
      </c>
      <c r="F1092" t="s">
        <v>1959</v>
      </c>
      <c r="G1092">
        <v>3</v>
      </c>
      <c r="H1092" t="s">
        <v>33</v>
      </c>
      <c r="I1092">
        <v>52.63</v>
      </c>
      <c r="J1092" t="s">
        <v>359</v>
      </c>
      <c r="K1092" t="s">
        <v>25</v>
      </c>
      <c r="L1092">
        <v>42214905</v>
      </c>
      <c r="M1092">
        <f t="shared" si="17"/>
        <v>42214927</v>
      </c>
      <c r="N1092" t="s">
        <v>445</v>
      </c>
      <c r="O1092" t="s">
        <v>1957</v>
      </c>
      <c r="P1092" t="s">
        <v>25</v>
      </c>
      <c r="Q1092">
        <v>54893</v>
      </c>
      <c r="R1092">
        <v>54915</v>
      </c>
    </row>
    <row r="1093" spans="1:18">
      <c r="A1093" t="s">
        <v>18</v>
      </c>
      <c r="B1093" t="s">
        <v>305</v>
      </c>
      <c r="C1093" t="s">
        <v>1751</v>
      </c>
      <c r="D1093">
        <v>777822</v>
      </c>
      <c r="E1093" t="s">
        <v>1955</v>
      </c>
      <c r="F1093" t="s">
        <v>1960</v>
      </c>
      <c r="G1093">
        <v>4</v>
      </c>
      <c r="H1093" t="s">
        <v>43</v>
      </c>
      <c r="I1093">
        <v>47.37</v>
      </c>
      <c r="J1093" t="s">
        <v>359</v>
      </c>
      <c r="K1093" t="s">
        <v>30</v>
      </c>
      <c r="L1093">
        <v>42215059</v>
      </c>
      <c r="M1093">
        <f t="shared" si="17"/>
        <v>42215081</v>
      </c>
      <c r="N1093" t="s">
        <v>445</v>
      </c>
      <c r="O1093" t="s">
        <v>1957</v>
      </c>
      <c r="P1093" t="s">
        <v>25</v>
      </c>
      <c r="Q1093">
        <v>55047</v>
      </c>
      <c r="R1093">
        <v>55069</v>
      </c>
    </row>
    <row r="1094" spans="1:18">
      <c r="A1094" t="s">
        <v>18</v>
      </c>
      <c r="B1094" t="s">
        <v>314</v>
      </c>
      <c r="C1094" t="s">
        <v>1751</v>
      </c>
      <c r="D1094">
        <v>657677</v>
      </c>
      <c r="E1094" t="s">
        <v>1961</v>
      </c>
      <c r="F1094" t="s">
        <v>1962</v>
      </c>
      <c r="G1094">
        <v>1</v>
      </c>
      <c r="H1094" t="s">
        <v>43</v>
      </c>
      <c r="I1094">
        <v>31.58</v>
      </c>
      <c r="J1094" t="s">
        <v>49</v>
      </c>
      <c r="K1094" t="s">
        <v>30</v>
      </c>
      <c r="L1094">
        <v>103979899</v>
      </c>
      <c r="M1094">
        <f t="shared" si="17"/>
        <v>103979921</v>
      </c>
      <c r="N1094" t="s">
        <v>31</v>
      </c>
      <c r="O1094" t="s">
        <v>1963</v>
      </c>
      <c r="P1094" t="s">
        <v>30</v>
      </c>
      <c r="Q1094">
        <v>14085</v>
      </c>
      <c r="R1094">
        <v>14107</v>
      </c>
    </row>
    <row r="1095" spans="1:18">
      <c r="A1095" t="s">
        <v>18</v>
      </c>
      <c r="B1095" t="s">
        <v>314</v>
      </c>
      <c r="C1095" t="s">
        <v>1751</v>
      </c>
      <c r="D1095">
        <v>657689</v>
      </c>
      <c r="E1095" t="s">
        <v>1961</v>
      </c>
      <c r="F1095" t="s">
        <v>1964</v>
      </c>
      <c r="G1095">
        <v>2</v>
      </c>
      <c r="H1095" t="s">
        <v>33</v>
      </c>
      <c r="I1095">
        <v>31.58</v>
      </c>
      <c r="J1095" t="s">
        <v>49</v>
      </c>
      <c r="K1095" t="s">
        <v>25</v>
      </c>
      <c r="L1095">
        <v>103980036</v>
      </c>
      <c r="M1095">
        <f t="shared" si="17"/>
        <v>103980058</v>
      </c>
      <c r="N1095" t="s">
        <v>31</v>
      </c>
      <c r="O1095" t="s">
        <v>1963</v>
      </c>
      <c r="P1095" t="s">
        <v>30</v>
      </c>
      <c r="Q1095">
        <v>14222</v>
      </c>
      <c r="R1095">
        <v>14244</v>
      </c>
    </row>
    <row r="1096" spans="1:18">
      <c r="A1096" t="s">
        <v>18</v>
      </c>
      <c r="B1096" t="s">
        <v>314</v>
      </c>
      <c r="C1096" t="s">
        <v>1751</v>
      </c>
      <c r="D1096">
        <v>657691</v>
      </c>
      <c r="E1096" t="s">
        <v>1961</v>
      </c>
      <c r="F1096" t="s">
        <v>1965</v>
      </c>
      <c r="G1096">
        <v>3</v>
      </c>
      <c r="H1096" t="s">
        <v>43</v>
      </c>
      <c r="I1096">
        <v>47.37</v>
      </c>
      <c r="J1096" t="s">
        <v>49</v>
      </c>
      <c r="K1096" t="s">
        <v>30</v>
      </c>
      <c r="L1096">
        <v>103976969</v>
      </c>
      <c r="M1096">
        <f t="shared" si="17"/>
        <v>103976991</v>
      </c>
      <c r="N1096" t="s">
        <v>79</v>
      </c>
      <c r="O1096" t="s">
        <v>1963</v>
      </c>
      <c r="P1096" t="s">
        <v>30</v>
      </c>
      <c r="Q1096">
        <v>11155</v>
      </c>
      <c r="R1096">
        <v>11177</v>
      </c>
    </row>
    <row r="1097" spans="1:18">
      <c r="A1097" t="s">
        <v>18</v>
      </c>
      <c r="B1097" t="s">
        <v>314</v>
      </c>
      <c r="C1097" t="s">
        <v>1751</v>
      </c>
      <c r="D1097">
        <v>657699</v>
      </c>
      <c r="E1097" t="s">
        <v>1961</v>
      </c>
      <c r="F1097" t="s">
        <v>1966</v>
      </c>
      <c r="G1097">
        <v>4</v>
      </c>
      <c r="H1097" t="s">
        <v>43</v>
      </c>
      <c r="I1097">
        <v>47.37</v>
      </c>
      <c r="J1097" t="s">
        <v>49</v>
      </c>
      <c r="K1097" t="s">
        <v>25</v>
      </c>
      <c r="L1097">
        <v>103979872</v>
      </c>
      <c r="M1097">
        <f t="shared" si="17"/>
        <v>103979894</v>
      </c>
      <c r="N1097" t="s">
        <v>31</v>
      </c>
      <c r="O1097" t="s">
        <v>1963</v>
      </c>
      <c r="P1097" t="s">
        <v>30</v>
      </c>
      <c r="Q1097">
        <v>14058</v>
      </c>
      <c r="R1097">
        <v>14080</v>
      </c>
    </row>
    <row r="1098" spans="1:18">
      <c r="A1098" t="s">
        <v>18</v>
      </c>
      <c r="B1098" t="s">
        <v>321</v>
      </c>
      <c r="C1098" t="s">
        <v>1751</v>
      </c>
      <c r="D1098">
        <v>951818</v>
      </c>
      <c r="E1098" t="s">
        <v>1967</v>
      </c>
      <c r="F1098" t="s">
        <v>1968</v>
      </c>
      <c r="G1098">
        <v>1</v>
      </c>
      <c r="H1098" t="s">
        <v>23</v>
      </c>
      <c r="I1098">
        <v>47.37</v>
      </c>
      <c r="J1098" t="s">
        <v>578</v>
      </c>
      <c r="K1098" t="s">
        <v>30</v>
      </c>
      <c r="L1098">
        <v>114188090</v>
      </c>
      <c r="M1098">
        <f t="shared" si="17"/>
        <v>114188112</v>
      </c>
      <c r="N1098" t="s">
        <v>79</v>
      </c>
      <c r="O1098" t="s">
        <v>1969</v>
      </c>
      <c r="P1098" t="s">
        <v>30</v>
      </c>
      <c r="Q1098">
        <v>8821</v>
      </c>
      <c r="R1098">
        <v>8843</v>
      </c>
    </row>
    <row r="1099" spans="1:18">
      <c r="A1099" t="s">
        <v>18</v>
      </c>
      <c r="B1099" t="s">
        <v>321</v>
      </c>
      <c r="C1099" t="s">
        <v>1751</v>
      </c>
      <c r="D1099">
        <v>951821</v>
      </c>
      <c r="E1099" t="s">
        <v>1967</v>
      </c>
      <c r="F1099" t="s">
        <v>1970</v>
      </c>
      <c r="G1099">
        <v>2</v>
      </c>
      <c r="H1099" t="s">
        <v>43</v>
      </c>
      <c r="I1099">
        <v>36.840000000000003</v>
      </c>
      <c r="J1099" t="s">
        <v>578</v>
      </c>
      <c r="K1099" t="s">
        <v>25</v>
      </c>
      <c r="L1099">
        <v>114190975</v>
      </c>
      <c r="M1099">
        <f t="shared" si="17"/>
        <v>114190997</v>
      </c>
      <c r="N1099" t="s">
        <v>31</v>
      </c>
      <c r="O1099" t="s">
        <v>1969</v>
      </c>
      <c r="P1099" t="s">
        <v>30</v>
      </c>
      <c r="Q1099">
        <v>11706</v>
      </c>
      <c r="R1099">
        <v>11728</v>
      </c>
    </row>
    <row r="1100" spans="1:18">
      <c r="A1100" t="s">
        <v>18</v>
      </c>
      <c r="B1100" t="s">
        <v>321</v>
      </c>
      <c r="C1100" t="s">
        <v>1751</v>
      </c>
      <c r="D1100">
        <v>951838</v>
      </c>
      <c r="E1100" t="s">
        <v>1967</v>
      </c>
      <c r="F1100" t="s">
        <v>1971</v>
      </c>
      <c r="G1100">
        <v>3</v>
      </c>
      <c r="H1100" t="s">
        <v>43</v>
      </c>
      <c r="I1100">
        <v>36.840000000000003</v>
      </c>
      <c r="J1100" t="s">
        <v>578</v>
      </c>
      <c r="K1100" t="s">
        <v>25</v>
      </c>
      <c r="L1100">
        <v>114187940</v>
      </c>
      <c r="M1100">
        <f t="shared" si="17"/>
        <v>114187962</v>
      </c>
      <c r="N1100" t="s">
        <v>79</v>
      </c>
      <c r="O1100" t="s">
        <v>1969</v>
      </c>
      <c r="P1100" t="s">
        <v>30</v>
      </c>
      <c r="Q1100">
        <v>8671</v>
      </c>
      <c r="R1100">
        <v>8693</v>
      </c>
    </row>
    <row r="1101" spans="1:18">
      <c r="A1101" t="s">
        <v>18</v>
      </c>
      <c r="B1101" t="s">
        <v>321</v>
      </c>
      <c r="C1101" t="s">
        <v>1751</v>
      </c>
      <c r="D1101">
        <v>951827</v>
      </c>
      <c r="E1101" t="s">
        <v>1967</v>
      </c>
      <c r="F1101" t="s">
        <v>1972</v>
      </c>
      <c r="G1101">
        <v>4</v>
      </c>
      <c r="H1101" t="s">
        <v>29</v>
      </c>
      <c r="I1101">
        <v>31.58</v>
      </c>
      <c r="J1101" t="s">
        <v>578</v>
      </c>
      <c r="K1101" t="s">
        <v>30</v>
      </c>
      <c r="L1101">
        <v>114188050</v>
      </c>
      <c r="M1101">
        <f t="shared" si="17"/>
        <v>114188072</v>
      </c>
      <c r="N1101" t="s">
        <v>79</v>
      </c>
      <c r="O1101" t="s">
        <v>1969</v>
      </c>
      <c r="P1101" t="s">
        <v>30</v>
      </c>
      <c r="Q1101">
        <v>8781</v>
      </c>
      <c r="R1101">
        <v>8803</v>
      </c>
    </row>
    <row r="1102" spans="1:18">
      <c r="A1102" t="s">
        <v>18</v>
      </c>
      <c r="B1102" t="s">
        <v>328</v>
      </c>
      <c r="C1102" t="s">
        <v>1751</v>
      </c>
      <c r="D1102">
        <v>812355</v>
      </c>
      <c r="E1102" t="s">
        <v>1973</v>
      </c>
      <c r="F1102" t="s">
        <v>1974</v>
      </c>
      <c r="G1102">
        <v>1</v>
      </c>
      <c r="H1102" t="s">
        <v>43</v>
      </c>
      <c r="I1102">
        <v>52.63</v>
      </c>
      <c r="J1102" t="s">
        <v>128</v>
      </c>
      <c r="K1102" t="s">
        <v>25</v>
      </c>
      <c r="L1102">
        <v>154521436</v>
      </c>
      <c r="M1102">
        <f t="shared" si="17"/>
        <v>154521458</v>
      </c>
      <c r="N1102" t="s">
        <v>502</v>
      </c>
      <c r="O1102" t="s">
        <v>1975</v>
      </c>
      <c r="P1102" t="s">
        <v>30</v>
      </c>
      <c r="Q1102">
        <v>19218</v>
      </c>
      <c r="R1102">
        <v>19240</v>
      </c>
    </row>
    <row r="1103" spans="1:18">
      <c r="A1103" t="s">
        <v>18</v>
      </c>
      <c r="B1103" t="s">
        <v>328</v>
      </c>
      <c r="C1103" t="s">
        <v>1751</v>
      </c>
      <c r="D1103">
        <v>812364</v>
      </c>
      <c r="E1103" t="s">
        <v>1973</v>
      </c>
      <c r="F1103" t="s">
        <v>1976</v>
      </c>
      <c r="G1103">
        <v>2</v>
      </c>
      <c r="H1103" t="s">
        <v>29</v>
      </c>
      <c r="I1103">
        <v>47.37</v>
      </c>
      <c r="J1103" t="s">
        <v>128</v>
      </c>
      <c r="K1103" t="s">
        <v>25</v>
      </c>
      <c r="L1103">
        <v>154520318</v>
      </c>
      <c r="M1103">
        <f t="shared" si="17"/>
        <v>154520340</v>
      </c>
      <c r="N1103" t="s">
        <v>498</v>
      </c>
      <c r="O1103" t="s">
        <v>1975</v>
      </c>
      <c r="P1103" t="s">
        <v>30</v>
      </c>
      <c r="Q1103">
        <v>18100</v>
      </c>
      <c r="R1103">
        <v>18122</v>
      </c>
    </row>
    <row r="1104" spans="1:18">
      <c r="A1104" t="s">
        <v>18</v>
      </c>
      <c r="B1104" t="s">
        <v>328</v>
      </c>
      <c r="C1104" t="s">
        <v>1751</v>
      </c>
      <c r="D1104">
        <v>812390</v>
      </c>
      <c r="E1104" t="s">
        <v>1973</v>
      </c>
      <c r="F1104" t="s">
        <v>1977</v>
      </c>
      <c r="G1104">
        <v>3</v>
      </c>
      <c r="H1104" t="s">
        <v>33</v>
      </c>
      <c r="I1104">
        <v>36.840000000000003</v>
      </c>
      <c r="J1104" t="s">
        <v>128</v>
      </c>
      <c r="K1104" t="s">
        <v>25</v>
      </c>
      <c r="L1104">
        <v>154507259</v>
      </c>
      <c r="M1104">
        <f t="shared" si="17"/>
        <v>154507281</v>
      </c>
      <c r="N1104" t="s">
        <v>45</v>
      </c>
      <c r="O1104" t="s">
        <v>1975</v>
      </c>
      <c r="P1104" t="s">
        <v>30</v>
      </c>
      <c r="Q1104">
        <v>5041</v>
      </c>
      <c r="R1104">
        <v>5063</v>
      </c>
    </row>
    <row r="1105" spans="1:18">
      <c r="A1105" t="s">
        <v>18</v>
      </c>
      <c r="B1105" t="s">
        <v>328</v>
      </c>
      <c r="C1105" t="s">
        <v>1751</v>
      </c>
      <c r="D1105">
        <v>812383</v>
      </c>
      <c r="E1105" t="s">
        <v>1973</v>
      </c>
      <c r="F1105" t="s">
        <v>1978</v>
      </c>
      <c r="G1105">
        <v>4</v>
      </c>
      <c r="H1105" t="s">
        <v>43</v>
      </c>
      <c r="I1105">
        <v>42.11</v>
      </c>
      <c r="J1105" t="s">
        <v>128</v>
      </c>
      <c r="K1105" t="s">
        <v>30</v>
      </c>
      <c r="L1105">
        <v>154508448</v>
      </c>
      <c r="M1105">
        <f t="shared" si="17"/>
        <v>154508470</v>
      </c>
      <c r="N1105" t="s">
        <v>207</v>
      </c>
      <c r="O1105" t="s">
        <v>1975</v>
      </c>
      <c r="P1105" t="s">
        <v>30</v>
      </c>
      <c r="Q1105">
        <v>6230</v>
      </c>
      <c r="R1105">
        <v>6252</v>
      </c>
    </row>
    <row r="1106" spans="1:18">
      <c r="A1106" t="s">
        <v>18</v>
      </c>
      <c r="B1106" t="s">
        <v>335</v>
      </c>
      <c r="C1106" t="s">
        <v>1751</v>
      </c>
      <c r="D1106">
        <v>865505</v>
      </c>
      <c r="E1106" t="s">
        <v>1979</v>
      </c>
      <c r="F1106" t="s">
        <v>1980</v>
      </c>
      <c r="G1106">
        <v>1</v>
      </c>
      <c r="H1106" t="s">
        <v>23</v>
      </c>
      <c r="I1106">
        <v>31.58</v>
      </c>
      <c r="J1106" t="s">
        <v>38</v>
      </c>
      <c r="K1106" t="s">
        <v>25</v>
      </c>
      <c r="L1106">
        <v>32742784</v>
      </c>
      <c r="M1106">
        <f t="shared" si="17"/>
        <v>32742806</v>
      </c>
      <c r="N1106" t="s">
        <v>26</v>
      </c>
      <c r="O1106" t="s">
        <v>1981</v>
      </c>
      <c r="P1106" t="s">
        <v>30</v>
      </c>
      <c r="Q1106">
        <v>23012</v>
      </c>
      <c r="R1106">
        <v>23034</v>
      </c>
    </row>
    <row r="1107" spans="1:18">
      <c r="A1107" t="s">
        <v>18</v>
      </c>
      <c r="B1107" t="s">
        <v>335</v>
      </c>
      <c r="C1107" t="s">
        <v>1751</v>
      </c>
      <c r="D1107">
        <v>865511</v>
      </c>
      <c r="E1107" t="s">
        <v>1979</v>
      </c>
      <c r="F1107" t="s">
        <v>1982</v>
      </c>
      <c r="G1107">
        <v>2</v>
      </c>
      <c r="H1107" t="s">
        <v>43</v>
      </c>
      <c r="I1107">
        <v>42.11</v>
      </c>
      <c r="J1107" t="s">
        <v>38</v>
      </c>
      <c r="K1107" t="s">
        <v>25</v>
      </c>
      <c r="L1107">
        <v>32731813</v>
      </c>
      <c r="M1107">
        <f t="shared" si="17"/>
        <v>32731835</v>
      </c>
      <c r="N1107" t="s">
        <v>79</v>
      </c>
      <c r="O1107" t="s">
        <v>1981</v>
      </c>
      <c r="P1107" t="s">
        <v>30</v>
      </c>
      <c r="Q1107">
        <v>12041</v>
      </c>
      <c r="R1107">
        <v>12063</v>
      </c>
    </row>
    <row r="1108" spans="1:18">
      <c r="A1108" t="s">
        <v>18</v>
      </c>
      <c r="B1108" t="s">
        <v>335</v>
      </c>
      <c r="C1108" t="s">
        <v>1751</v>
      </c>
      <c r="D1108">
        <v>865526</v>
      </c>
      <c r="E1108" t="s">
        <v>1979</v>
      </c>
      <c r="F1108" t="s">
        <v>1983</v>
      </c>
      <c r="G1108">
        <v>3</v>
      </c>
      <c r="H1108" t="s">
        <v>29</v>
      </c>
      <c r="I1108">
        <v>47.37</v>
      </c>
      <c r="J1108" t="s">
        <v>38</v>
      </c>
      <c r="K1108" t="s">
        <v>25</v>
      </c>
      <c r="L1108">
        <v>32738951</v>
      </c>
      <c r="M1108">
        <f t="shared" si="17"/>
        <v>32738973</v>
      </c>
      <c r="N1108" t="s">
        <v>31</v>
      </c>
      <c r="O1108" t="s">
        <v>1981</v>
      </c>
      <c r="P1108" t="s">
        <v>30</v>
      </c>
      <c r="Q1108">
        <v>19179</v>
      </c>
      <c r="R1108">
        <v>19201</v>
      </c>
    </row>
    <row r="1109" spans="1:18">
      <c r="A1109" t="s">
        <v>18</v>
      </c>
      <c r="B1109" t="s">
        <v>335</v>
      </c>
      <c r="C1109" t="s">
        <v>1751</v>
      </c>
      <c r="D1109">
        <v>865515</v>
      </c>
      <c r="E1109" t="s">
        <v>1979</v>
      </c>
      <c r="F1109" t="s">
        <v>1984</v>
      </c>
      <c r="G1109">
        <v>4</v>
      </c>
      <c r="H1109" t="s">
        <v>29</v>
      </c>
      <c r="I1109">
        <v>36.840000000000003</v>
      </c>
      <c r="J1109" t="s">
        <v>38</v>
      </c>
      <c r="K1109" t="s">
        <v>30</v>
      </c>
      <c r="L1109">
        <v>32731857</v>
      </c>
      <c r="M1109">
        <f t="shared" si="17"/>
        <v>32731879</v>
      </c>
      <c r="N1109" t="s">
        <v>79</v>
      </c>
      <c r="O1109" t="s">
        <v>1981</v>
      </c>
      <c r="P1109" t="s">
        <v>30</v>
      </c>
      <c r="Q1109">
        <v>12085</v>
      </c>
      <c r="R1109">
        <v>12107</v>
      </c>
    </row>
    <row r="1110" spans="1:18">
      <c r="A1110" t="s">
        <v>18</v>
      </c>
      <c r="B1110" t="s">
        <v>342</v>
      </c>
      <c r="C1110" t="s">
        <v>1751</v>
      </c>
      <c r="D1110">
        <v>642631</v>
      </c>
      <c r="E1110" t="s">
        <v>1985</v>
      </c>
      <c r="F1110" t="s">
        <v>1986</v>
      </c>
      <c r="G1110">
        <v>1</v>
      </c>
      <c r="H1110" t="s">
        <v>43</v>
      </c>
      <c r="I1110">
        <v>47.37</v>
      </c>
      <c r="J1110" t="s">
        <v>858</v>
      </c>
      <c r="K1110" t="s">
        <v>30</v>
      </c>
      <c r="L1110">
        <v>60460470</v>
      </c>
      <c r="M1110">
        <f t="shared" si="17"/>
        <v>60460492</v>
      </c>
      <c r="N1110" t="s">
        <v>50</v>
      </c>
      <c r="O1110" t="s">
        <v>1987</v>
      </c>
      <c r="P1110" t="s">
        <v>30</v>
      </c>
      <c r="Q1110">
        <v>64014</v>
      </c>
      <c r="R1110">
        <v>64036</v>
      </c>
    </row>
    <row r="1111" spans="1:18">
      <c r="A1111" t="s">
        <v>18</v>
      </c>
      <c r="B1111" t="s">
        <v>342</v>
      </c>
      <c r="C1111" t="s">
        <v>1751</v>
      </c>
      <c r="D1111">
        <v>824187</v>
      </c>
      <c r="E1111" t="s">
        <v>1985</v>
      </c>
      <c r="F1111" t="s">
        <v>1988</v>
      </c>
      <c r="G1111">
        <v>2</v>
      </c>
      <c r="H1111" t="s">
        <v>29</v>
      </c>
      <c r="I1111">
        <v>47.37</v>
      </c>
      <c r="J1111" t="s">
        <v>858</v>
      </c>
      <c r="K1111" t="s">
        <v>25</v>
      </c>
      <c r="L1111">
        <v>60444712</v>
      </c>
      <c r="M1111">
        <f t="shared" si="17"/>
        <v>60444734</v>
      </c>
      <c r="N1111" t="s">
        <v>31</v>
      </c>
      <c r="O1111" t="s">
        <v>1989</v>
      </c>
      <c r="P1111" t="s">
        <v>30</v>
      </c>
      <c r="Q1111">
        <v>47420</v>
      </c>
      <c r="R1111">
        <v>47442</v>
      </c>
    </row>
    <row r="1112" spans="1:18">
      <c r="A1112" t="s">
        <v>18</v>
      </c>
      <c r="B1112" t="s">
        <v>342</v>
      </c>
      <c r="C1112" t="s">
        <v>1751</v>
      </c>
      <c r="D1112">
        <v>824185</v>
      </c>
      <c r="E1112" t="s">
        <v>1985</v>
      </c>
      <c r="F1112" t="s">
        <v>1990</v>
      </c>
      <c r="G1112">
        <v>3</v>
      </c>
      <c r="H1112" t="s">
        <v>29</v>
      </c>
      <c r="I1112">
        <v>52.63</v>
      </c>
      <c r="J1112" t="s">
        <v>858</v>
      </c>
      <c r="K1112" t="s">
        <v>30</v>
      </c>
      <c r="L1112">
        <v>60460415</v>
      </c>
      <c r="M1112">
        <f t="shared" si="17"/>
        <v>60460437</v>
      </c>
      <c r="N1112" t="s">
        <v>26</v>
      </c>
      <c r="O1112" t="s">
        <v>1989</v>
      </c>
      <c r="P1112" t="s">
        <v>30</v>
      </c>
      <c r="Q1112">
        <v>63123</v>
      </c>
      <c r="R1112">
        <v>63145</v>
      </c>
    </row>
    <row r="1113" spans="1:18">
      <c r="A1113" t="s">
        <v>18</v>
      </c>
      <c r="B1113" t="s">
        <v>342</v>
      </c>
      <c r="C1113" t="s">
        <v>1751</v>
      </c>
      <c r="D1113">
        <v>642633</v>
      </c>
      <c r="E1113" t="s">
        <v>1985</v>
      </c>
      <c r="F1113" t="s">
        <v>1991</v>
      </c>
      <c r="G1113">
        <v>4</v>
      </c>
      <c r="H1113" t="s">
        <v>43</v>
      </c>
      <c r="I1113">
        <v>47.37</v>
      </c>
      <c r="J1113" t="s">
        <v>858</v>
      </c>
      <c r="K1113" t="s">
        <v>30</v>
      </c>
      <c r="L1113">
        <v>60467314</v>
      </c>
      <c r="M1113">
        <f t="shared" si="17"/>
        <v>60467336</v>
      </c>
      <c r="N1113" t="s">
        <v>53</v>
      </c>
      <c r="O1113" t="s">
        <v>1987</v>
      </c>
      <c r="P1113" t="s">
        <v>30</v>
      </c>
      <c r="Q1113">
        <v>70858</v>
      </c>
      <c r="R1113">
        <v>70880</v>
      </c>
    </row>
    <row r="1114" spans="1:18">
      <c r="A1114" t="s">
        <v>18</v>
      </c>
      <c r="B1114" t="s">
        <v>349</v>
      </c>
      <c r="C1114" t="s">
        <v>1751</v>
      </c>
      <c r="D1114">
        <v>853009</v>
      </c>
      <c r="E1114" t="s">
        <v>1992</v>
      </c>
      <c r="F1114" t="s">
        <v>1993</v>
      </c>
      <c r="G1114">
        <v>1</v>
      </c>
      <c r="H1114" t="s">
        <v>33</v>
      </c>
      <c r="I1114">
        <v>47.37</v>
      </c>
      <c r="J1114" t="s">
        <v>128</v>
      </c>
      <c r="K1114" t="s">
        <v>30</v>
      </c>
      <c r="L1114">
        <v>179635825</v>
      </c>
      <c r="M1114">
        <f t="shared" si="17"/>
        <v>179635847</v>
      </c>
      <c r="N1114" t="s">
        <v>1994</v>
      </c>
      <c r="O1114" t="s">
        <v>1995</v>
      </c>
      <c r="P1114" t="s">
        <v>30</v>
      </c>
      <c r="Q1114">
        <v>44213</v>
      </c>
      <c r="R1114">
        <v>44235</v>
      </c>
    </row>
    <row r="1115" spans="1:18">
      <c r="A1115" t="s">
        <v>18</v>
      </c>
      <c r="B1115" t="s">
        <v>349</v>
      </c>
      <c r="C1115" t="s">
        <v>1751</v>
      </c>
      <c r="D1115">
        <v>853015</v>
      </c>
      <c r="E1115" t="s">
        <v>1992</v>
      </c>
      <c r="F1115" t="s">
        <v>1996</v>
      </c>
      <c r="G1115">
        <v>2</v>
      </c>
      <c r="H1115" t="s">
        <v>29</v>
      </c>
      <c r="I1115">
        <v>52.63</v>
      </c>
      <c r="J1115" t="s">
        <v>128</v>
      </c>
      <c r="K1115" t="s">
        <v>30</v>
      </c>
      <c r="L1115">
        <v>179639901</v>
      </c>
      <c r="M1115">
        <f t="shared" si="17"/>
        <v>179639923</v>
      </c>
      <c r="N1115" t="s">
        <v>1997</v>
      </c>
      <c r="O1115" t="s">
        <v>1995</v>
      </c>
      <c r="P1115" t="s">
        <v>30</v>
      </c>
      <c r="Q1115">
        <v>48289</v>
      </c>
      <c r="R1115">
        <v>48311</v>
      </c>
    </row>
    <row r="1116" spans="1:18">
      <c r="A1116" t="s">
        <v>18</v>
      </c>
      <c r="B1116" t="s">
        <v>349</v>
      </c>
      <c r="C1116" t="s">
        <v>1751</v>
      </c>
      <c r="D1116">
        <v>853039</v>
      </c>
      <c r="E1116" t="s">
        <v>1992</v>
      </c>
      <c r="F1116" t="s">
        <v>1998</v>
      </c>
      <c r="G1116">
        <v>3</v>
      </c>
      <c r="H1116" t="s">
        <v>33</v>
      </c>
      <c r="I1116">
        <v>52.63</v>
      </c>
      <c r="J1116" t="s">
        <v>128</v>
      </c>
      <c r="K1116" t="s">
        <v>25</v>
      </c>
      <c r="L1116">
        <v>179635759</v>
      </c>
      <c r="M1116">
        <f t="shared" si="17"/>
        <v>179635781</v>
      </c>
      <c r="N1116" t="s">
        <v>1994</v>
      </c>
      <c r="O1116" t="s">
        <v>1995</v>
      </c>
      <c r="P1116" t="s">
        <v>30</v>
      </c>
      <c r="Q1116">
        <v>44147</v>
      </c>
      <c r="R1116">
        <v>44169</v>
      </c>
    </row>
    <row r="1117" spans="1:18">
      <c r="A1117" t="s">
        <v>18</v>
      </c>
      <c r="B1117" t="s">
        <v>349</v>
      </c>
      <c r="C1117" t="s">
        <v>1751</v>
      </c>
      <c r="D1117">
        <v>853027</v>
      </c>
      <c r="E1117" t="s">
        <v>1992</v>
      </c>
      <c r="F1117" t="s">
        <v>1999</v>
      </c>
      <c r="G1117">
        <v>4</v>
      </c>
      <c r="H1117" t="s">
        <v>43</v>
      </c>
      <c r="I1117">
        <v>42.11</v>
      </c>
      <c r="J1117" t="s">
        <v>128</v>
      </c>
      <c r="K1117" t="s">
        <v>30</v>
      </c>
      <c r="L1117">
        <v>179639839</v>
      </c>
      <c r="M1117">
        <f t="shared" si="17"/>
        <v>179639861</v>
      </c>
      <c r="N1117" t="s">
        <v>1997</v>
      </c>
      <c r="O1117" t="s">
        <v>1995</v>
      </c>
      <c r="P1117" t="s">
        <v>30</v>
      </c>
      <c r="Q1117">
        <v>48227</v>
      </c>
      <c r="R1117">
        <v>48249</v>
      </c>
    </row>
    <row r="1118" spans="1:18">
      <c r="A1118" t="s">
        <v>18</v>
      </c>
      <c r="B1118" t="s">
        <v>356</v>
      </c>
      <c r="C1118" t="s">
        <v>1751</v>
      </c>
      <c r="D1118">
        <v>651391</v>
      </c>
      <c r="E1118" t="s">
        <v>2000</v>
      </c>
      <c r="F1118" t="s">
        <v>2001</v>
      </c>
      <c r="G1118">
        <v>1</v>
      </c>
      <c r="H1118" t="s">
        <v>29</v>
      </c>
      <c r="I1118">
        <v>63.16</v>
      </c>
      <c r="J1118" t="s">
        <v>247</v>
      </c>
      <c r="K1118" t="s">
        <v>30</v>
      </c>
      <c r="L1118">
        <v>97428529</v>
      </c>
      <c r="M1118">
        <f t="shared" si="17"/>
        <v>97428551</v>
      </c>
      <c r="N1118" t="s">
        <v>79</v>
      </c>
      <c r="O1118" t="s">
        <v>2002</v>
      </c>
      <c r="P1118" t="s">
        <v>30</v>
      </c>
      <c r="Q1118">
        <v>16510</v>
      </c>
      <c r="R1118">
        <v>16532</v>
      </c>
    </row>
    <row r="1119" spans="1:18">
      <c r="A1119" t="s">
        <v>18</v>
      </c>
      <c r="B1119" t="s">
        <v>356</v>
      </c>
      <c r="C1119" t="s">
        <v>1751</v>
      </c>
      <c r="D1119">
        <v>651394</v>
      </c>
      <c r="E1119" t="s">
        <v>2000</v>
      </c>
      <c r="F1119" t="s">
        <v>2003</v>
      </c>
      <c r="G1119">
        <v>2</v>
      </c>
      <c r="H1119" t="s">
        <v>29</v>
      </c>
      <c r="I1119">
        <v>52.63</v>
      </c>
      <c r="J1119" t="s">
        <v>247</v>
      </c>
      <c r="K1119" t="s">
        <v>30</v>
      </c>
      <c r="L1119">
        <v>97428577</v>
      </c>
      <c r="M1119">
        <f t="shared" si="17"/>
        <v>97428599</v>
      </c>
      <c r="N1119" t="s">
        <v>79</v>
      </c>
      <c r="O1119" t="s">
        <v>2002</v>
      </c>
      <c r="P1119" t="s">
        <v>30</v>
      </c>
      <c r="Q1119">
        <v>16558</v>
      </c>
      <c r="R1119">
        <v>16580</v>
      </c>
    </row>
    <row r="1120" spans="1:18">
      <c r="A1120" t="s">
        <v>18</v>
      </c>
      <c r="B1120" t="s">
        <v>356</v>
      </c>
      <c r="C1120" t="s">
        <v>1751</v>
      </c>
      <c r="D1120">
        <v>651396</v>
      </c>
      <c r="E1120" t="s">
        <v>2000</v>
      </c>
      <c r="F1120" t="s">
        <v>2004</v>
      </c>
      <c r="G1120">
        <v>3</v>
      </c>
      <c r="H1120" t="s">
        <v>43</v>
      </c>
      <c r="I1120">
        <v>47.37</v>
      </c>
      <c r="J1120" t="s">
        <v>247</v>
      </c>
      <c r="K1120" t="s">
        <v>30</v>
      </c>
      <c r="L1120">
        <v>97428550</v>
      </c>
      <c r="M1120">
        <f t="shared" si="17"/>
        <v>97428572</v>
      </c>
      <c r="N1120" t="s">
        <v>79</v>
      </c>
      <c r="O1120" t="s">
        <v>2002</v>
      </c>
      <c r="P1120" t="s">
        <v>30</v>
      </c>
      <c r="Q1120">
        <v>16531</v>
      </c>
      <c r="R1120">
        <v>16553</v>
      </c>
    </row>
    <row r="1121" spans="1:18">
      <c r="A1121" t="s">
        <v>18</v>
      </c>
      <c r="B1121" t="s">
        <v>356</v>
      </c>
      <c r="C1121" t="s">
        <v>1751</v>
      </c>
      <c r="D1121">
        <v>651402</v>
      </c>
      <c r="E1121" t="s">
        <v>2000</v>
      </c>
      <c r="F1121" t="s">
        <v>2005</v>
      </c>
      <c r="G1121">
        <v>4</v>
      </c>
      <c r="H1121" t="s">
        <v>29</v>
      </c>
      <c r="I1121">
        <v>42.11</v>
      </c>
      <c r="J1121" t="s">
        <v>247</v>
      </c>
      <c r="K1121" t="s">
        <v>30</v>
      </c>
      <c r="L1121">
        <v>97430988</v>
      </c>
      <c r="M1121">
        <f t="shared" si="17"/>
        <v>97431010</v>
      </c>
      <c r="N1121" t="s">
        <v>437</v>
      </c>
      <c r="O1121" t="s">
        <v>2006</v>
      </c>
      <c r="P1121" t="s">
        <v>30</v>
      </c>
      <c r="Q1121">
        <v>18969</v>
      </c>
      <c r="R1121">
        <v>18991</v>
      </c>
    </row>
    <row r="1122" spans="1:18">
      <c r="A1122" t="s">
        <v>18</v>
      </c>
      <c r="B1122" t="s">
        <v>364</v>
      </c>
      <c r="C1122" t="s">
        <v>1751</v>
      </c>
      <c r="D1122">
        <v>681406</v>
      </c>
      <c r="E1122" t="s">
        <v>2007</v>
      </c>
      <c r="F1122" t="s">
        <v>2008</v>
      </c>
      <c r="G1122">
        <v>1</v>
      </c>
      <c r="H1122" t="s">
        <v>29</v>
      </c>
      <c r="I1122">
        <v>47.37</v>
      </c>
      <c r="J1122" t="s">
        <v>128</v>
      </c>
      <c r="K1122" t="s">
        <v>25</v>
      </c>
      <c r="L1122">
        <v>151780098</v>
      </c>
      <c r="M1122">
        <f t="shared" si="17"/>
        <v>151780120</v>
      </c>
      <c r="N1122" t="s">
        <v>519</v>
      </c>
      <c r="O1122" t="s">
        <v>2009</v>
      </c>
      <c r="P1122" t="s">
        <v>25</v>
      </c>
      <c r="Q1122">
        <v>8534</v>
      </c>
      <c r="R1122">
        <v>8556</v>
      </c>
    </row>
    <row r="1123" spans="1:18">
      <c r="A1123" t="s">
        <v>18</v>
      </c>
      <c r="B1123" t="s">
        <v>364</v>
      </c>
      <c r="C1123" t="s">
        <v>1751</v>
      </c>
      <c r="D1123">
        <v>681392</v>
      </c>
      <c r="E1123" t="s">
        <v>2007</v>
      </c>
      <c r="F1123" t="s">
        <v>2010</v>
      </c>
      <c r="G1123">
        <v>2</v>
      </c>
      <c r="H1123" t="s">
        <v>33</v>
      </c>
      <c r="I1123">
        <v>42.11</v>
      </c>
      <c r="J1123" t="s">
        <v>128</v>
      </c>
      <c r="K1123" t="s">
        <v>25</v>
      </c>
      <c r="L1123">
        <v>151782908</v>
      </c>
      <c r="M1123">
        <f t="shared" si="17"/>
        <v>151782930</v>
      </c>
      <c r="N1123" t="s">
        <v>286</v>
      </c>
      <c r="O1123" t="s">
        <v>2009</v>
      </c>
      <c r="P1123" t="s">
        <v>25</v>
      </c>
      <c r="Q1123">
        <v>11344</v>
      </c>
      <c r="R1123">
        <v>11366</v>
      </c>
    </row>
    <row r="1124" spans="1:18">
      <c r="A1124" t="s">
        <v>18</v>
      </c>
      <c r="B1124" t="s">
        <v>364</v>
      </c>
      <c r="C1124" t="s">
        <v>1751</v>
      </c>
      <c r="D1124">
        <v>681412</v>
      </c>
      <c r="E1124" t="s">
        <v>2007</v>
      </c>
      <c r="F1124" t="s">
        <v>2011</v>
      </c>
      <c r="G1124">
        <v>3</v>
      </c>
      <c r="H1124" t="s">
        <v>43</v>
      </c>
      <c r="I1124">
        <v>42.11</v>
      </c>
      <c r="J1124" t="s">
        <v>128</v>
      </c>
      <c r="K1124" t="s">
        <v>30</v>
      </c>
      <c r="L1124">
        <v>151782927</v>
      </c>
      <c r="M1124">
        <f t="shared" si="17"/>
        <v>151782949</v>
      </c>
      <c r="N1124" t="s">
        <v>286</v>
      </c>
      <c r="O1124" t="s">
        <v>2009</v>
      </c>
      <c r="P1124" t="s">
        <v>25</v>
      </c>
      <c r="Q1124">
        <v>11363</v>
      </c>
      <c r="R1124">
        <v>11385</v>
      </c>
    </row>
    <row r="1125" spans="1:18">
      <c r="A1125" t="s">
        <v>18</v>
      </c>
      <c r="B1125" t="s">
        <v>364</v>
      </c>
      <c r="C1125" t="s">
        <v>1751</v>
      </c>
      <c r="D1125">
        <v>681418</v>
      </c>
      <c r="E1125" t="s">
        <v>2007</v>
      </c>
      <c r="F1125" t="s">
        <v>2012</v>
      </c>
      <c r="G1125">
        <v>4</v>
      </c>
      <c r="H1125" t="s">
        <v>23</v>
      </c>
      <c r="I1125">
        <v>36.840000000000003</v>
      </c>
      <c r="J1125" t="s">
        <v>128</v>
      </c>
      <c r="K1125" t="s">
        <v>30</v>
      </c>
      <c r="L1125">
        <v>151781483</v>
      </c>
      <c r="M1125">
        <f t="shared" si="17"/>
        <v>151781505</v>
      </c>
      <c r="N1125" t="s">
        <v>514</v>
      </c>
      <c r="O1125" t="s">
        <v>2009</v>
      </c>
      <c r="P1125" t="s">
        <v>25</v>
      </c>
      <c r="Q1125">
        <v>9919</v>
      </c>
      <c r="R1125">
        <v>9941</v>
      </c>
    </row>
    <row r="1126" spans="1:18">
      <c r="A1126" t="s">
        <v>18</v>
      </c>
      <c r="B1126" t="s">
        <v>371</v>
      </c>
      <c r="C1126" t="s">
        <v>1751</v>
      </c>
      <c r="D1126">
        <v>1032263</v>
      </c>
      <c r="E1126" t="s">
        <v>2013</v>
      </c>
      <c r="F1126" t="s">
        <v>2014</v>
      </c>
      <c r="G1126">
        <v>1</v>
      </c>
      <c r="H1126" t="s">
        <v>29</v>
      </c>
      <c r="I1126">
        <v>47.37</v>
      </c>
      <c r="J1126" t="s">
        <v>578</v>
      </c>
      <c r="K1126" t="s">
        <v>30</v>
      </c>
      <c r="L1126">
        <v>68572698</v>
      </c>
      <c r="M1126">
        <f t="shared" si="17"/>
        <v>68572720</v>
      </c>
      <c r="N1126" t="s">
        <v>79</v>
      </c>
      <c r="O1126" t="s">
        <v>2015</v>
      </c>
      <c r="P1126" t="s">
        <v>30</v>
      </c>
      <c r="Q1126">
        <v>12339</v>
      </c>
      <c r="R1126">
        <v>12361</v>
      </c>
    </row>
    <row r="1127" spans="1:18">
      <c r="A1127" t="s">
        <v>18</v>
      </c>
      <c r="B1127" t="s">
        <v>371</v>
      </c>
      <c r="C1127" t="s">
        <v>1751</v>
      </c>
      <c r="D1127">
        <v>1032271</v>
      </c>
      <c r="E1127" t="s">
        <v>2013</v>
      </c>
      <c r="F1127" t="s">
        <v>2016</v>
      </c>
      <c r="G1127">
        <v>2</v>
      </c>
      <c r="H1127" t="s">
        <v>29</v>
      </c>
      <c r="I1127">
        <v>47.37</v>
      </c>
      <c r="J1127" t="s">
        <v>578</v>
      </c>
      <c r="K1127" t="s">
        <v>30</v>
      </c>
      <c r="L1127">
        <v>68572655</v>
      </c>
      <c r="M1127">
        <f t="shared" si="17"/>
        <v>68572677</v>
      </c>
      <c r="N1127" t="s">
        <v>79</v>
      </c>
      <c r="O1127" t="s">
        <v>2015</v>
      </c>
      <c r="P1127" t="s">
        <v>30</v>
      </c>
      <c r="Q1127">
        <v>12296</v>
      </c>
      <c r="R1127">
        <v>12318</v>
      </c>
    </row>
    <row r="1128" spans="1:18">
      <c r="A1128" t="s">
        <v>18</v>
      </c>
      <c r="B1128" t="s">
        <v>371</v>
      </c>
      <c r="C1128" t="s">
        <v>1751</v>
      </c>
      <c r="D1128">
        <v>1032267</v>
      </c>
      <c r="E1128" t="s">
        <v>2013</v>
      </c>
      <c r="F1128" t="s">
        <v>2017</v>
      </c>
      <c r="G1128">
        <v>3</v>
      </c>
      <c r="H1128" t="s">
        <v>29</v>
      </c>
      <c r="I1128">
        <v>47.37</v>
      </c>
      <c r="J1128" t="s">
        <v>578</v>
      </c>
      <c r="K1128" t="s">
        <v>25</v>
      </c>
      <c r="L1128">
        <v>68572631</v>
      </c>
      <c r="M1128">
        <f t="shared" si="17"/>
        <v>68572653</v>
      </c>
      <c r="N1128" t="s">
        <v>79</v>
      </c>
      <c r="O1128" t="s">
        <v>2015</v>
      </c>
      <c r="P1128" t="s">
        <v>30</v>
      </c>
      <c r="Q1128">
        <v>12272</v>
      </c>
      <c r="R1128">
        <v>12294</v>
      </c>
    </row>
    <row r="1129" spans="1:18">
      <c r="A1129" t="s">
        <v>18</v>
      </c>
      <c r="B1129" t="s">
        <v>371</v>
      </c>
      <c r="C1129" t="s">
        <v>1751</v>
      </c>
      <c r="D1129">
        <v>1032279</v>
      </c>
      <c r="E1129" t="s">
        <v>2013</v>
      </c>
      <c r="F1129" t="s">
        <v>2018</v>
      </c>
      <c r="G1129">
        <v>4</v>
      </c>
      <c r="H1129" t="s">
        <v>33</v>
      </c>
      <c r="I1129">
        <v>42.11</v>
      </c>
      <c r="J1129" t="s">
        <v>578</v>
      </c>
      <c r="K1129" t="s">
        <v>30</v>
      </c>
      <c r="L1129">
        <v>68572414</v>
      </c>
      <c r="M1129">
        <f t="shared" si="17"/>
        <v>68572436</v>
      </c>
      <c r="N1129" t="s">
        <v>79</v>
      </c>
      <c r="O1129" t="s">
        <v>2015</v>
      </c>
      <c r="P1129" t="s">
        <v>30</v>
      </c>
      <c r="Q1129">
        <v>12055</v>
      </c>
      <c r="R1129">
        <v>12077</v>
      </c>
    </row>
    <row r="1130" spans="1:18">
      <c r="A1130" t="s">
        <v>18</v>
      </c>
      <c r="B1130" t="s">
        <v>377</v>
      </c>
      <c r="C1130" t="s">
        <v>1751</v>
      </c>
      <c r="D1130">
        <v>796538</v>
      </c>
      <c r="E1130" t="s">
        <v>2019</v>
      </c>
      <c r="F1130" t="s">
        <v>2020</v>
      </c>
      <c r="G1130">
        <v>1</v>
      </c>
      <c r="H1130" t="s">
        <v>43</v>
      </c>
      <c r="I1130">
        <v>47.37</v>
      </c>
      <c r="J1130" t="s">
        <v>84</v>
      </c>
      <c r="K1130" t="s">
        <v>25</v>
      </c>
      <c r="L1130">
        <v>105234149</v>
      </c>
      <c r="M1130">
        <f t="shared" si="17"/>
        <v>105234171</v>
      </c>
      <c r="N1130" t="s">
        <v>45</v>
      </c>
      <c r="O1130" t="s">
        <v>2021</v>
      </c>
      <c r="P1130" t="s">
        <v>30</v>
      </c>
      <c r="Q1130">
        <v>88275</v>
      </c>
      <c r="R1130">
        <v>88297</v>
      </c>
    </row>
    <row r="1131" spans="1:18">
      <c r="A1131" t="s">
        <v>18</v>
      </c>
      <c r="B1131" t="s">
        <v>377</v>
      </c>
      <c r="C1131" t="s">
        <v>1751</v>
      </c>
      <c r="D1131">
        <v>796551</v>
      </c>
      <c r="E1131" t="s">
        <v>2019</v>
      </c>
      <c r="F1131" t="s">
        <v>2022</v>
      </c>
      <c r="G1131">
        <v>2</v>
      </c>
      <c r="H1131" t="s">
        <v>29</v>
      </c>
      <c r="I1131">
        <v>42.11</v>
      </c>
      <c r="J1131" t="s">
        <v>84</v>
      </c>
      <c r="K1131" t="s">
        <v>30</v>
      </c>
      <c r="L1131">
        <v>105233951</v>
      </c>
      <c r="M1131">
        <f t="shared" si="17"/>
        <v>105233973</v>
      </c>
      <c r="N1131" t="s">
        <v>45</v>
      </c>
      <c r="O1131" t="s">
        <v>2021</v>
      </c>
      <c r="P1131" t="s">
        <v>30</v>
      </c>
      <c r="Q1131">
        <v>88077</v>
      </c>
      <c r="R1131">
        <v>88099</v>
      </c>
    </row>
    <row r="1132" spans="1:18">
      <c r="A1132" t="s">
        <v>18</v>
      </c>
      <c r="B1132" t="s">
        <v>377</v>
      </c>
      <c r="C1132" t="s">
        <v>1751</v>
      </c>
      <c r="D1132">
        <v>796542</v>
      </c>
      <c r="E1132" t="s">
        <v>2019</v>
      </c>
      <c r="F1132" t="s">
        <v>2023</v>
      </c>
      <c r="G1132">
        <v>3</v>
      </c>
      <c r="H1132" t="s">
        <v>33</v>
      </c>
      <c r="I1132">
        <v>42.11</v>
      </c>
      <c r="J1132" t="s">
        <v>84</v>
      </c>
      <c r="K1132" t="s">
        <v>30</v>
      </c>
      <c r="L1132">
        <v>105234299</v>
      </c>
      <c r="M1132">
        <f t="shared" si="17"/>
        <v>105234321</v>
      </c>
      <c r="N1132" t="s">
        <v>45</v>
      </c>
      <c r="O1132" t="s">
        <v>2021</v>
      </c>
      <c r="P1132" t="s">
        <v>30</v>
      </c>
      <c r="Q1132">
        <v>88425</v>
      </c>
      <c r="R1132">
        <v>88447</v>
      </c>
    </row>
    <row r="1133" spans="1:18">
      <c r="A1133" t="s">
        <v>18</v>
      </c>
      <c r="B1133" t="s">
        <v>377</v>
      </c>
      <c r="C1133" t="s">
        <v>1751</v>
      </c>
      <c r="D1133">
        <v>796586</v>
      </c>
      <c r="E1133" t="s">
        <v>2019</v>
      </c>
      <c r="F1133" t="s">
        <v>2024</v>
      </c>
      <c r="G1133">
        <v>4</v>
      </c>
      <c r="H1133" t="s">
        <v>29</v>
      </c>
      <c r="I1133">
        <v>31.58</v>
      </c>
      <c r="J1133" t="s">
        <v>84</v>
      </c>
      <c r="K1133" t="s">
        <v>30</v>
      </c>
      <c r="L1133">
        <v>105234171</v>
      </c>
      <c r="M1133">
        <f t="shared" si="17"/>
        <v>105234193</v>
      </c>
      <c r="N1133" t="s">
        <v>45</v>
      </c>
      <c r="O1133" t="s">
        <v>2021</v>
      </c>
      <c r="P1133" t="s">
        <v>30</v>
      </c>
      <c r="Q1133">
        <v>88297</v>
      </c>
      <c r="R1133">
        <v>88319</v>
      </c>
    </row>
    <row r="1134" spans="1:18">
      <c r="A1134" t="s">
        <v>18</v>
      </c>
      <c r="B1134" t="s">
        <v>385</v>
      </c>
      <c r="C1134" t="s">
        <v>1751</v>
      </c>
      <c r="D1134">
        <v>794259</v>
      </c>
      <c r="E1134" t="s">
        <v>2025</v>
      </c>
      <c r="F1134" t="s">
        <v>2026</v>
      </c>
      <c r="G1134">
        <v>1</v>
      </c>
      <c r="H1134" t="s">
        <v>33</v>
      </c>
      <c r="I1134">
        <v>57.89</v>
      </c>
      <c r="J1134" t="s">
        <v>165</v>
      </c>
      <c r="K1134" t="s">
        <v>25</v>
      </c>
      <c r="L1134">
        <v>74046507</v>
      </c>
      <c r="M1134">
        <f t="shared" si="17"/>
        <v>74046529</v>
      </c>
      <c r="N1134" t="s">
        <v>31</v>
      </c>
      <c r="O1134" t="s">
        <v>2027</v>
      </c>
      <c r="P1134" t="s">
        <v>30</v>
      </c>
      <c r="Q1134">
        <v>60104</v>
      </c>
      <c r="R1134">
        <v>60126</v>
      </c>
    </row>
    <row r="1135" spans="1:18">
      <c r="A1135" t="s">
        <v>18</v>
      </c>
      <c r="B1135" t="s">
        <v>385</v>
      </c>
      <c r="C1135" t="s">
        <v>1751</v>
      </c>
      <c r="D1135">
        <v>794257</v>
      </c>
      <c r="E1135" t="s">
        <v>2025</v>
      </c>
      <c r="F1135" t="s">
        <v>2028</v>
      </c>
      <c r="G1135">
        <v>2</v>
      </c>
      <c r="H1135" t="s">
        <v>43</v>
      </c>
      <c r="I1135">
        <v>57.89</v>
      </c>
      <c r="J1135" t="s">
        <v>165</v>
      </c>
      <c r="K1135" t="s">
        <v>25</v>
      </c>
      <c r="L1135">
        <v>74046335</v>
      </c>
      <c r="M1135">
        <f t="shared" si="17"/>
        <v>74046357</v>
      </c>
      <c r="N1135" t="s">
        <v>31</v>
      </c>
      <c r="O1135" t="s">
        <v>2027</v>
      </c>
      <c r="P1135" t="s">
        <v>30</v>
      </c>
      <c r="Q1135">
        <v>59932</v>
      </c>
      <c r="R1135">
        <v>59954</v>
      </c>
    </row>
    <row r="1136" spans="1:18">
      <c r="A1136" t="s">
        <v>18</v>
      </c>
      <c r="B1136" t="s">
        <v>385</v>
      </c>
      <c r="C1136" t="s">
        <v>1751</v>
      </c>
      <c r="D1136">
        <v>794266</v>
      </c>
      <c r="E1136" t="s">
        <v>2025</v>
      </c>
      <c r="F1136" t="s">
        <v>2029</v>
      </c>
      <c r="G1136">
        <v>3</v>
      </c>
      <c r="H1136" t="s">
        <v>33</v>
      </c>
      <c r="I1136">
        <v>57.89</v>
      </c>
      <c r="J1136" t="s">
        <v>165</v>
      </c>
      <c r="K1136" t="s">
        <v>25</v>
      </c>
      <c r="L1136">
        <v>74046699</v>
      </c>
      <c r="M1136">
        <f t="shared" si="17"/>
        <v>74046721</v>
      </c>
      <c r="N1136" t="s">
        <v>31</v>
      </c>
      <c r="O1136" t="s">
        <v>2027</v>
      </c>
      <c r="P1136" t="s">
        <v>30</v>
      </c>
      <c r="Q1136">
        <v>60296</v>
      </c>
      <c r="R1136">
        <v>60318</v>
      </c>
    </row>
    <row r="1137" spans="1:18">
      <c r="A1137" t="s">
        <v>18</v>
      </c>
      <c r="B1137" t="s">
        <v>385</v>
      </c>
      <c r="C1137" t="s">
        <v>1751</v>
      </c>
      <c r="D1137">
        <v>410891</v>
      </c>
      <c r="E1137" t="s">
        <v>2025</v>
      </c>
      <c r="F1137" t="s">
        <v>2030</v>
      </c>
      <c r="G1137">
        <v>4</v>
      </c>
      <c r="H1137" t="s">
        <v>29</v>
      </c>
      <c r="I1137">
        <v>52.63</v>
      </c>
      <c r="J1137" t="s">
        <v>165</v>
      </c>
      <c r="K1137" t="s">
        <v>25</v>
      </c>
      <c r="L1137">
        <v>74046585</v>
      </c>
      <c r="M1137">
        <f t="shared" si="17"/>
        <v>74046607</v>
      </c>
      <c r="N1137" t="s">
        <v>31</v>
      </c>
      <c r="O1137" t="s">
        <v>2027</v>
      </c>
      <c r="P1137" t="s">
        <v>30</v>
      </c>
      <c r="Q1137">
        <v>60182</v>
      </c>
      <c r="R1137">
        <v>60204</v>
      </c>
    </row>
    <row r="1138" spans="1:18">
      <c r="A1138" t="s">
        <v>18</v>
      </c>
      <c r="B1138" t="s">
        <v>392</v>
      </c>
      <c r="C1138" t="s">
        <v>1751</v>
      </c>
      <c r="D1138">
        <v>697641</v>
      </c>
      <c r="E1138" t="s">
        <v>2031</v>
      </c>
      <c r="F1138" t="s">
        <v>2032</v>
      </c>
      <c r="G1138">
        <v>1</v>
      </c>
      <c r="H1138" t="s">
        <v>33</v>
      </c>
      <c r="I1138">
        <v>47.37</v>
      </c>
      <c r="J1138" t="s">
        <v>810</v>
      </c>
      <c r="K1138" t="s">
        <v>25</v>
      </c>
      <c r="L1138">
        <v>43492036</v>
      </c>
      <c r="M1138">
        <f t="shared" si="17"/>
        <v>43492058</v>
      </c>
      <c r="N1138" t="s">
        <v>120</v>
      </c>
      <c r="O1138" t="s">
        <v>2033</v>
      </c>
      <c r="P1138" t="s">
        <v>25</v>
      </c>
      <c r="Q1138">
        <v>84823</v>
      </c>
      <c r="R1138">
        <v>84845</v>
      </c>
    </row>
    <row r="1139" spans="1:18">
      <c r="A1139" t="s">
        <v>18</v>
      </c>
      <c r="B1139" t="s">
        <v>392</v>
      </c>
      <c r="C1139" t="s">
        <v>1751</v>
      </c>
      <c r="D1139">
        <v>697646</v>
      </c>
      <c r="E1139" t="s">
        <v>2031</v>
      </c>
      <c r="F1139" t="s">
        <v>2034</v>
      </c>
      <c r="G1139">
        <v>2</v>
      </c>
      <c r="H1139" t="s">
        <v>43</v>
      </c>
      <c r="I1139">
        <v>42.11</v>
      </c>
      <c r="J1139" t="s">
        <v>810</v>
      </c>
      <c r="K1139" t="s">
        <v>25</v>
      </c>
      <c r="L1139">
        <v>43492351</v>
      </c>
      <c r="M1139">
        <f t="shared" si="17"/>
        <v>43492373</v>
      </c>
      <c r="N1139" t="s">
        <v>270</v>
      </c>
      <c r="O1139" t="s">
        <v>2033</v>
      </c>
      <c r="P1139" t="s">
        <v>25</v>
      </c>
      <c r="Q1139">
        <v>85138</v>
      </c>
      <c r="R1139">
        <v>85160</v>
      </c>
    </row>
    <row r="1140" spans="1:18">
      <c r="A1140" t="s">
        <v>18</v>
      </c>
      <c r="B1140" t="s">
        <v>392</v>
      </c>
      <c r="C1140" t="s">
        <v>1751</v>
      </c>
      <c r="D1140">
        <v>697668</v>
      </c>
      <c r="E1140" t="s">
        <v>2031</v>
      </c>
      <c r="F1140" t="s">
        <v>2035</v>
      </c>
      <c r="G1140">
        <v>3</v>
      </c>
      <c r="H1140" t="s">
        <v>29</v>
      </c>
      <c r="I1140">
        <v>47.37</v>
      </c>
      <c r="J1140" t="s">
        <v>810</v>
      </c>
      <c r="K1140" t="s">
        <v>30</v>
      </c>
      <c r="L1140">
        <v>43492432</v>
      </c>
      <c r="M1140">
        <f t="shared" si="17"/>
        <v>43492454</v>
      </c>
      <c r="N1140" t="s">
        <v>270</v>
      </c>
      <c r="O1140" t="s">
        <v>2033</v>
      </c>
      <c r="P1140" t="s">
        <v>25</v>
      </c>
      <c r="Q1140">
        <v>85219</v>
      </c>
      <c r="R1140">
        <v>85241</v>
      </c>
    </row>
    <row r="1141" spans="1:18">
      <c r="A1141" t="s">
        <v>18</v>
      </c>
      <c r="B1141" t="s">
        <v>392</v>
      </c>
      <c r="C1141" t="s">
        <v>1751</v>
      </c>
      <c r="D1141">
        <v>697656</v>
      </c>
      <c r="E1141" t="s">
        <v>2031</v>
      </c>
      <c r="F1141" t="s">
        <v>2036</v>
      </c>
      <c r="G1141">
        <v>4</v>
      </c>
      <c r="H1141" t="s">
        <v>29</v>
      </c>
      <c r="I1141">
        <v>52.63</v>
      </c>
      <c r="J1141" t="s">
        <v>810</v>
      </c>
      <c r="K1141" t="s">
        <v>30</v>
      </c>
      <c r="L1141">
        <v>43492301</v>
      </c>
      <c r="M1141">
        <f t="shared" si="17"/>
        <v>43492323</v>
      </c>
      <c r="N1141" t="s">
        <v>270</v>
      </c>
      <c r="O1141" t="s">
        <v>2033</v>
      </c>
      <c r="P1141" t="s">
        <v>25</v>
      </c>
      <c r="Q1141">
        <v>85088</v>
      </c>
      <c r="R1141">
        <v>85110</v>
      </c>
    </row>
    <row r="1142" spans="1:18">
      <c r="A1142" t="s">
        <v>18</v>
      </c>
      <c r="B1142" t="s">
        <v>401</v>
      </c>
      <c r="C1142" t="s">
        <v>1751</v>
      </c>
      <c r="D1142">
        <v>801077</v>
      </c>
      <c r="E1142" t="s">
        <v>2037</v>
      </c>
      <c r="F1142" t="s">
        <v>2038</v>
      </c>
      <c r="G1142">
        <v>1</v>
      </c>
      <c r="H1142" t="s">
        <v>23</v>
      </c>
      <c r="I1142">
        <v>52.63</v>
      </c>
      <c r="J1142" t="s">
        <v>38</v>
      </c>
      <c r="K1142" t="s">
        <v>25</v>
      </c>
      <c r="L1142">
        <v>58545437</v>
      </c>
      <c r="M1142">
        <f t="shared" si="17"/>
        <v>58545459</v>
      </c>
      <c r="N1142" t="s">
        <v>79</v>
      </c>
      <c r="O1142" t="s">
        <v>2039</v>
      </c>
      <c r="P1142" t="s">
        <v>30</v>
      </c>
      <c r="Q1142">
        <v>969</v>
      </c>
      <c r="R1142">
        <v>991</v>
      </c>
    </row>
    <row r="1143" spans="1:18">
      <c r="A1143" t="s">
        <v>18</v>
      </c>
      <c r="B1143" t="s">
        <v>401</v>
      </c>
      <c r="C1143" t="s">
        <v>1751</v>
      </c>
      <c r="D1143">
        <v>801083</v>
      </c>
      <c r="E1143" t="s">
        <v>2037</v>
      </c>
      <c r="F1143" t="s">
        <v>2040</v>
      </c>
      <c r="G1143">
        <v>2</v>
      </c>
      <c r="H1143" t="s">
        <v>29</v>
      </c>
      <c r="I1143">
        <v>63.16</v>
      </c>
      <c r="J1143" t="s">
        <v>38</v>
      </c>
      <c r="K1143" t="s">
        <v>30</v>
      </c>
      <c r="L1143">
        <v>58545013</v>
      </c>
      <c r="M1143">
        <f t="shared" si="17"/>
        <v>58545035</v>
      </c>
      <c r="N1143" t="s">
        <v>60</v>
      </c>
      <c r="O1143" t="s">
        <v>2039</v>
      </c>
      <c r="P1143" t="s">
        <v>30</v>
      </c>
      <c r="Q1143">
        <v>545</v>
      </c>
      <c r="R1143">
        <v>567</v>
      </c>
    </row>
    <row r="1144" spans="1:18">
      <c r="A1144" t="s">
        <v>18</v>
      </c>
      <c r="B1144" t="s">
        <v>401</v>
      </c>
      <c r="C1144" t="s">
        <v>1751</v>
      </c>
      <c r="D1144">
        <v>801082</v>
      </c>
      <c r="E1144" t="s">
        <v>2037</v>
      </c>
      <c r="F1144" t="s">
        <v>2041</v>
      </c>
      <c r="G1144">
        <v>3</v>
      </c>
      <c r="H1144" t="s">
        <v>33</v>
      </c>
      <c r="I1144">
        <v>57.89</v>
      </c>
      <c r="J1144" t="s">
        <v>38</v>
      </c>
      <c r="K1144" t="s">
        <v>25</v>
      </c>
      <c r="L1144">
        <v>58545001</v>
      </c>
      <c r="M1144">
        <f t="shared" si="17"/>
        <v>58545023</v>
      </c>
      <c r="N1144" t="s">
        <v>60</v>
      </c>
      <c r="O1144" t="s">
        <v>2039</v>
      </c>
      <c r="P1144" t="s">
        <v>30</v>
      </c>
      <c r="Q1144">
        <v>533</v>
      </c>
      <c r="R1144">
        <v>555</v>
      </c>
    </row>
    <row r="1145" spans="1:18">
      <c r="A1145" t="s">
        <v>18</v>
      </c>
      <c r="B1145" t="s">
        <v>401</v>
      </c>
      <c r="C1145" t="s">
        <v>1751</v>
      </c>
      <c r="D1145">
        <v>801087</v>
      </c>
      <c r="E1145" t="s">
        <v>2037</v>
      </c>
      <c r="F1145" t="s">
        <v>2042</v>
      </c>
      <c r="G1145">
        <v>4</v>
      </c>
      <c r="H1145" t="s">
        <v>43</v>
      </c>
      <c r="I1145">
        <v>47.37</v>
      </c>
      <c r="J1145" t="s">
        <v>38</v>
      </c>
      <c r="K1145" t="s">
        <v>30</v>
      </c>
      <c r="L1145">
        <v>58545453</v>
      </c>
      <c r="M1145">
        <f t="shared" si="17"/>
        <v>58545475</v>
      </c>
      <c r="N1145" t="s">
        <v>79</v>
      </c>
      <c r="O1145" t="s">
        <v>2039</v>
      </c>
      <c r="P1145" t="s">
        <v>30</v>
      </c>
      <c r="Q1145">
        <v>985</v>
      </c>
      <c r="R1145">
        <v>1007</v>
      </c>
    </row>
    <row r="1146" spans="1:18">
      <c r="A1146" t="s">
        <v>18</v>
      </c>
      <c r="B1146" t="s">
        <v>408</v>
      </c>
      <c r="C1146" t="s">
        <v>1751</v>
      </c>
      <c r="D1146">
        <v>764431</v>
      </c>
      <c r="E1146" t="s">
        <v>2043</v>
      </c>
      <c r="F1146" t="s">
        <v>2044</v>
      </c>
      <c r="G1146">
        <v>1</v>
      </c>
      <c r="H1146" t="s">
        <v>29</v>
      </c>
      <c r="I1146">
        <v>52.63</v>
      </c>
      <c r="J1146" t="s">
        <v>196</v>
      </c>
      <c r="K1146" t="s">
        <v>30</v>
      </c>
      <c r="L1146">
        <v>8649827</v>
      </c>
      <c r="M1146">
        <f t="shared" si="17"/>
        <v>8649849</v>
      </c>
      <c r="N1146" t="s">
        <v>31</v>
      </c>
      <c r="O1146" t="s">
        <v>2045</v>
      </c>
      <c r="P1146" t="s">
        <v>25</v>
      </c>
      <c r="Q1146">
        <v>37791</v>
      </c>
      <c r="R1146">
        <v>37813</v>
      </c>
    </row>
    <row r="1147" spans="1:18">
      <c r="A1147" t="s">
        <v>18</v>
      </c>
      <c r="B1147" t="s">
        <v>408</v>
      </c>
      <c r="C1147" t="s">
        <v>1751</v>
      </c>
      <c r="D1147">
        <v>764433</v>
      </c>
      <c r="E1147" t="s">
        <v>2043</v>
      </c>
      <c r="F1147" t="s">
        <v>2046</v>
      </c>
      <c r="G1147">
        <v>2</v>
      </c>
      <c r="H1147" t="s">
        <v>23</v>
      </c>
      <c r="I1147">
        <v>36.840000000000003</v>
      </c>
      <c r="J1147" t="s">
        <v>196</v>
      </c>
      <c r="K1147" t="s">
        <v>30</v>
      </c>
      <c r="L1147">
        <v>8648511</v>
      </c>
      <c r="M1147">
        <f t="shared" si="17"/>
        <v>8648533</v>
      </c>
      <c r="N1147" t="s">
        <v>26</v>
      </c>
      <c r="O1147" t="s">
        <v>2045</v>
      </c>
      <c r="P1147" t="s">
        <v>25</v>
      </c>
      <c r="Q1147">
        <v>36475</v>
      </c>
      <c r="R1147">
        <v>36497</v>
      </c>
    </row>
    <row r="1148" spans="1:18">
      <c r="A1148" t="s">
        <v>18</v>
      </c>
      <c r="B1148" t="s">
        <v>408</v>
      </c>
      <c r="C1148" t="s">
        <v>1751</v>
      </c>
      <c r="D1148">
        <v>764437</v>
      </c>
      <c r="E1148" t="s">
        <v>2043</v>
      </c>
      <c r="F1148" t="s">
        <v>2047</v>
      </c>
      <c r="G1148">
        <v>3</v>
      </c>
      <c r="H1148" t="s">
        <v>29</v>
      </c>
      <c r="I1148">
        <v>42.11</v>
      </c>
      <c r="J1148" t="s">
        <v>196</v>
      </c>
      <c r="K1148" t="s">
        <v>25</v>
      </c>
      <c r="L1148">
        <v>8648495</v>
      </c>
      <c r="M1148">
        <f t="shared" si="17"/>
        <v>8648517</v>
      </c>
      <c r="N1148" t="s">
        <v>26</v>
      </c>
      <c r="O1148" t="s">
        <v>2045</v>
      </c>
      <c r="P1148" t="s">
        <v>25</v>
      </c>
      <c r="Q1148">
        <v>36459</v>
      </c>
      <c r="R1148">
        <v>36481</v>
      </c>
    </row>
    <row r="1149" spans="1:18">
      <c r="A1149" t="s">
        <v>18</v>
      </c>
      <c r="B1149" t="s">
        <v>408</v>
      </c>
      <c r="C1149" t="s">
        <v>1751</v>
      </c>
      <c r="D1149">
        <v>764440</v>
      </c>
      <c r="E1149" t="s">
        <v>2043</v>
      </c>
      <c r="F1149" t="s">
        <v>2048</v>
      </c>
      <c r="G1149">
        <v>4</v>
      </c>
      <c r="H1149" t="s">
        <v>43</v>
      </c>
      <c r="I1149">
        <v>52.63</v>
      </c>
      <c r="J1149" t="s">
        <v>196</v>
      </c>
      <c r="K1149" t="s">
        <v>25</v>
      </c>
      <c r="L1149">
        <v>8648019</v>
      </c>
      <c r="M1149">
        <f t="shared" si="17"/>
        <v>8648041</v>
      </c>
      <c r="N1149" t="s">
        <v>311</v>
      </c>
      <c r="O1149" t="s">
        <v>2045</v>
      </c>
      <c r="P1149" t="s">
        <v>25</v>
      </c>
      <c r="Q1149">
        <v>35983</v>
      </c>
      <c r="R1149">
        <v>36005</v>
      </c>
    </row>
    <row r="1150" spans="1:18">
      <c r="A1150" t="s">
        <v>18</v>
      </c>
      <c r="B1150" t="s">
        <v>415</v>
      </c>
      <c r="C1150" t="s">
        <v>1751</v>
      </c>
      <c r="D1150">
        <v>803086</v>
      </c>
      <c r="E1150" t="s">
        <v>2049</v>
      </c>
      <c r="F1150" t="s">
        <v>2050</v>
      </c>
      <c r="G1150">
        <v>1</v>
      </c>
      <c r="H1150" t="s">
        <v>43</v>
      </c>
      <c r="I1150">
        <v>47.37</v>
      </c>
      <c r="J1150" t="s">
        <v>59</v>
      </c>
      <c r="K1150" t="s">
        <v>30</v>
      </c>
      <c r="L1150">
        <v>119574937</v>
      </c>
      <c r="M1150">
        <f t="shared" si="17"/>
        <v>119574959</v>
      </c>
      <c r="N1150" t="s">
        <v>39</v>
      </c>
      <c r="O1150" t="s">
        <v>2051</v>
      </c>
      <c r="P1150" t="s">
        <v>30</v>
      </c>
      <c r="Q1150">
        <v>471</v>
      </c>
      <c r="R1150">
        <v>493</v>
      </c>
    </row>
    <row r="1151" spans="1:18">
      <c r="A1151" t="s">
        <v>18</v>
      </c>
      <c r="B1151" t="s">
        <v>415</v>
      </c>
      <c r="C1151" t="s">
        <v>1751</v>
      </c>
      <c r="D1151">
        <v>803089</v>
      </c>
      <c r="E1151" t="s">
        <v>2049</v>
      </c>
      <c r="F1151" t="s">
        <v>2052</v>
      </c>
      <c r="G1151">
        <v>2</v>
      </c>
      <c r="H1151" t="s">
        <v>23</v>
      </c>
      <c r="I1151">
        <v>52.63</v>
      </c>
      <c r="J1151" t="s">
        <v>59</v>
      </c>
      <c r="K1151" t="s">
        <v>30</v>
      </c>
      <c r="L1151">
        <v>119574959</v>
      </c>
      <c r="M1151">
        <f t="shared" si="17"/>
        <v>119574981</v>
      </c>
      <c r="N1151" t="s">
        <v>270</v>
      </c>
      <c r="O1151" t="s">
        <v>2053</v>
      </c>
      <c r="P1151" t="s">
        <v>30</v>
      </c>
      <c r="Q1151">
        <v>493</v>
      </c>
      <c r="R1151">
        <v>515</v>
      </c>
    </row>
    <row r="1152" spans="1:18">
      <c r="A1152" t="s">
        <v>18</v>
      </c>
      <c r="B1152" t="s">
        <v>415</v>
      </c>
      <c r="C1152" t="s">
        <v>1751</v>
      </c>
      <c r="D1152">
        <v>803091</v>
      </c>
      <c r="E1152" t="s">
        <v>2049</v>
      </c>
      <c r="F1152" t="s">
        <v>2054</v>
      </c>
      <c r="G1152">
        <v>3</v>
      </c>
      <c r="H1152" t="s">
        <v>43</v>
      </c>
      <c r="I1152">
        <v>42.11</v>
      </c>
      <c r="J1152" t="s">
        <v>59</v>
      </c>
      <c r="K1152" t="s">
        <v>30</v>
      </c>
      <c r="L1152">
        <v>119583259</v>
      </c>
      <c r="M1152">
        <f t="shared" si="17"/>
        <v>119583281</v>
      </c>
      <c r="Q1152">
        <v>0</v>
      </c>
      <c r="R1152">
        <v>0</v>
      </c>
    </row>
    <row r="1153" spans="1:18">
      <c r="A1153" t="s">
        <v>18</v>
      </c>
      <c r="B1153" t="s">
        <v>415</v>
      </c>
      <c r="C1153" t="s">
        <v>1751</v>
      </c>
      <c r="D1153">
        <v>1013627</v>
      </c>
      <c r="E1153" t="s">
        <v>2049</v>
      </c>
      <c r="F1153" t="s">
        <v>2055</v>
      </c>
      <c r="G1153">
        <v>4</v>
      </c>
      <c r="H1153" t="s">
        <v>43</v>
      </c>
      <c r="I1153">
        <v>36.840000000000003</v>
      </c>
      <c r="J1153" t="s">
        <v>59</v>
      </c>
      <c r="K1153" t="s">
        <v>25</v>
      </c>
      <c r="L1153">
        <v>119581554</v>
      </c>
      <c r="M1153">
        <f t="shared" si="17"/>
        <v>119581576</v>
      </c>
      <c r="N1153" t="s">
        <v>207</v>
      </c>
      <c r="O1153" t="s">
        <v>2056</v>
      </c>
      <c r="P1153" t="s">
        <v>30</v>
      </c>
      <c r="Q1153">
        <v>7088</v>
      </c>
      <c r="R1153">
        <v>7110</v>
      </c>
    </row>
    <row r="1154" spans="1:18">
      <c r="A1154" t="s">
        <v>18</v>
      </c>
      <c r="B1154" t="s">
        <v>425</v>
      </c>
      <c r="C1154" t="s">
        <v>1751</v>
      </c>
      <c r="D1154">
        <v>993389</v>
      </c>
      <c r="E1154" t="s">
        <v>2057</v>
      </c>
      <c r="F1154" t="s">
        <v>2058</v>
      </c>
      <c r="G1154">
        <v>1</v>
      </c>
      <c r="H1154" t="s">
        <v>29</v>
      </c>
      <c r="I1154">
        <v>47.37</v>
      </c>
      <c r="J1154" t="s">
        <v>94</v>
      </c>
      <c r="K1154" t="s">
        <v>25</v>
      </c>
      <c r="L1154">
        <v>134388356</v>
      </c>
      <c r="M1154">
        <f t="shared" si="17"/>
        <v>134388378</v>
      </c>
      <c r="N1154" t="s">
        <v>311</v>
      </c>
      <c r="O1154" t="s">
        <v>2059</v>
      </c>
      <c r="P1154" t="s">
        <v>30</v>
      </c>
      <c r="Q1154">
        <v>17181</v>
      </c>
      <c r="R1154">
        <v>17203</v>
      </c>
    </row>
    <row r="1155" spans="1:18">
      <c r="A1155" t="s">
        <v>18</v>
      </c>
      <c r="B1155" t="s">
        <v>425</v>
      </c>
      <c r="C1155" t="s">
        <v>1751</v>
      </c>
      <c r="D1155">
        <v>993409</v>
      </c>
      <c r="E1155" t="s">
        <v>2057</v>
      </c>
      <c r="F1155" t="s">
        <v>2060</v>
      </c>
      <c r="G1155">
        <v>2</v>
      </c>
      <c r="H1155" t="s">
        <v>33</v>
      </c>
      <c r="I1155">
        <v>52.63</v>
      </c>
      <c r="J1155" t="s">
        <v>94</v>
      </c>
      <c r="K1155" t="s">
        <v>30</v>
      </c>
      <c r="L1155">
        <v>134374384</v>
      </c>
      <c r="M1155">
        <f t="shared" ref="M1155:M1218" si="18">L1155+22</f>
        <v>134374406</v>
      </c>
      <c r="N1155" t="s">
        <v>79</v>
      </c>
      <c r="O1155" t="s">
        <v>2059</v>
      </c>
      <c r="P1155" t="s">
        <v>30</v>
      </c>
      <c r="Q1155">
        <v>3209</v>
      </c>
      <c r="R1155">
        <v>3231</v>
      </c>
    </row>
    <row r="1156" spans="1:18">
      <c r="A1156" t="s">
        <v>18</v>
      </c>
      <c r="B1156" t="s">
        <v>425</v>
      </c>
      <c r="C1156" t="s">
        <v>1751</v>
      </c>
      <c r="D1156">
        <v>993395</v>
      </c>
      <c r="E1156" t="s">
        <v>2057</v>
      </c>
      <c r="F1156" t="s">
        <v>2061</v>
      </c>
      <c r="G1156">
        <v>3</v>
      </c>
      <c r="H1156" t="s">
        <v>23</v>
      </c>
      <c r="I1156">
        <v>47.37</v>
      </c>
      <c r="J1156" t="s">
        <v>94</v>
      </c>
      <c r="K1156" t="s">
        <v>25</v>
      </c>
      <c r="L1156">
        <v>134390240</v>
      </c>
      <c r="M1156">
        <f t="shared" si="18"/>
        <v>134390262</v>
      </c>
      <c r="N1156" t="s">
        <v>313</v>
      </c>
      <c r="O1156" t="s">
        <v>2059</v>
      </c>
      <c r="P1156" t="s">
        <v>30</v>
      </c>
      <c r="Q1156">
        <v>19065</v>
      </c>
      <c r="R1156">
        <v>19087</v>
      </c>
    </row>
    <row r="1157" spans="1:18">
      <c r="A1157" t="s">
        <v>18</v>
      </c>
      <c r="B1157" t="s">
        <v>425</v>
      </c>
      <c r="C1157" t="s">
        <v>1751</v>
      </c>
      <c r="D1157">
        <v>993406</v>
      </c>
      <c r="E1157" t="s">
        <v>2057</v>
      </c>
      <c r="F1157" t="s">
        <v>2062</v>
      </c>
      <c r="G1157">
        <v>4</v>
      </c>
      <c r="H1157" t="s">
        <v>43</v>
      </c>
      <c r="I1157">
        <v>42.11</v>
      </c>
      <c r="J1157" t="s">
        <v>94</v>
      </c>
      <c r="K1157" t="s">
        <v>25</v>
      </c>
      <c r="L1157">
        <v>134376670</v>
      </c>
      <c r="M1157">
        <f t="shared" si="18"/>
        <v>134376692</v>
      </c>
      <c r="N1157" t="s">
        <v>31</v>
      </c>
      <c r="O1157" t="s">
        <v>2059</v>
      </c>
      <c r="P1157" t="s">
        <v>30</v>
      </c>
      <c r="Q1157">
        <v>5495</v>
      </c>
      <c r="R1157">
        <v>5517</v>
      </c>
    </row>
    <row r="1158" spans="1:18">
      <c r="A1158" t="s">
        <v>18</v>
      </c>
      <c r="B1158" t="s">
        <v>432</v>
      </c>
      <c r="C1158" t="s">
        <v>1751</v>
      </c>
      <c r="D1158">
        <v>933032</v>
      </c>
      <c r="E1158" t="s">
        <v>2063</v>
      </c>
      <c r="F1158" t="s">
        <v>2064</v>
      </c>
      <c r="G1158">
        <v>1</v>
      </c>
      <c r="H1158" t="s">
        <v>29</v>
      </c>
      <c r="I1158">
        <v>52.63</v>
      </c>
      <c r="J1158" t="s">
        <v>119</v>
      </c>
      <c r="K1158" t="s">
        <v>30</v>
      </c>
      <c r="L1158">
        <v>93207345</v>
      </c>
      <c r="M1158">
        <f t="shared" si="18"/>
        <v>93207367</v>
      </c>
      <c r="N1158" t="s">
        <v>60</v>
      </c>
      <c r="O1158" t="s">
        <v>2065</v>
      </c>
      <c r="P1158" t="s">
        <v>30</v>
      </c>
      <c r="Q1158">
        <v>290</v>
      </c>
      <c r="R1158">
        <v>312</v>
      </c>
    </row>
    <row r="1159" spans="1:18">
      <c r="A1159" t="s">
        <v>18</v>
      </c>
      <c r="B1159" t="s">
        <v>432</v>
      </c>
      <c r="C1159" t="s">
        <v>1751</v>
      </c>
      <c r="D1159">
        <v>746478</v>
      </c>
      <c r="E1159" t="s">
        <v>2063</v>
      </c>
      <c r="F1159" t="s">
        <v>2066</v>
      </c>
      <c r="G1159">
        <v>2</v>
      </c>
      <c r="H1159" t="s">
        <v>29</v>
      </c>
      <c r="I1159">
        <v>52.63</v>
      </c>
      <c r="J1159" t="s">
        <v>119</v>
      </c>
      <c r="K1159" t="s">
        <v>30</v>
      </c>
      <c r="L1159">
        <v>93214960</v>
      </c>
      <c r="M1159">
        <f t="shared" si="18"/>
        <v>93214982</v>
      </c>
      <c r="N1159" t="s">
        <v>311</v>
      </c>
      <c r="O1159" t="s">
        <v>2065</v>
      </c>
      <c r="P1159" t="s">
        <v>30</v>
      </c>
      <c r="Q1159">
        <v>7905</v>
      </c>
      <c r="R1159">
        <v>7927</v>
      </c>
    </row>
    <row r="1160" spans="1:18">
      <c r="A1160" t="s">
        <v>18</v>
      </c>
      <c r="B1160" t="s">
        <v>432</v>
      </c>
      <c r="C1160" t="s">
        <v>1751</v>
      </c>
      <c r="D1160">
        <v>746477</v>
      </c>
      <c r="E1160" t="s">
        <v>2063</v>
      </c>
      <c r="F1160" t="s">
        <v>2067</v>
      </c>
      <c r="G1160">
        <v>3</v>
      </c>
      <c r="H1160" t="s">
        <v>43</v>
      </c>
      <c r="I1160">
        <v>52.63</v>
      </c>
      <c r="J1160" t="s">
        <v>119</v>
      </c>
      <c r="K1160" t="s">
        <v>30</v>
      </c>
      <c r="L1160">
        <v>93215256</v>
      </c>
      <c r="M1160">
        <f t="shared" si="18"/>
        <v>93215278</v>
      </c>
      <c r="N1160" t="s">
        <v>313</v>
      </c>
      <c r="O1160" t="s">
        <v>2065</v>
      </c>
      <c r="P1160" t="s">
        <v>30</v>
      </c>
      <c r="Q1160">
        <v>8201</v>
      </c>
      <c r="R1160">
        <v>8223</v>
      </c>
    </row>
    <row r="1161" spans="1:18">
      <c r="A1161" t="s">
        <v>18</v>
      </c>
      <c r="B1161" t="s">
        <v>432</v>
      </c>
      <c r="C1161" t="s">
        <v>1751</v>
      </c>
      <c r="D1161">
        <v>746475</v>
      </c>
      <c r="E1161" t="s">
        <v>2063</v>
      </c>
      <c r="F1161" t="s">
        <v>2068</v>
      </c>
      <c r="G1161">
        <v>4</v>
      </c>
      <c r="H1161" t="s">
        <v>43</v>
      </c>
      <c r="I1161">
        <v>47.37</v>
      </c>
      <c r="J1161" t="s">
        <v>119</v>
      </c>
      <c r="K1161" t="s">
        <v>25</v>
      </c>
      <c r="L1161">
        <v>93214932</v>
      </c>
      <c r="M1161">
        <f t="shared" si="18"/>
        <v>93214954</v>
      </c>
      <c r="N1161" t="s">
        <v>311</v>
      </c>
      <c r="O1161" t="s">
        <v>2065</v>
      </c>
      <c r="P1161" t="s">
        <v>30</v>
      </c>
      <c r="Q1161">
        <v>7877</v>
      </c>
      <c r="R1161">
        <v>7899</v>
      </c>
    </row>
    <row r="1162" spans="1:18">
      <c r="A1162" t="s">
        <v>18</v>
      </c>
      <c r="B1162" t="s">
        <v>442</v>
      </c>
      <c r="C1162" t="s">
        <v>1751</v>
      </c>
      <c r="D1162">
        <v>1073311</v>
      </c>
      <c r="E1162" t="s">
        <v>2069</v>
      </c>
      <c r="F1162" t="s">
        <v>2070</v>
      </c>
      <c r="G1162">
        <v>1</v>
      </c>
      <c r="H1162" t="s">
        <v>43</v>
      </c>
      <c r="I1162">
        <v>52.63</v>
      </c>
      <c r="J1162" t="s">
        <v>247</v>
      </c>
      <c r="K1162" t="s">
        <v>30</v>
      </c>
      <c r="L1162">
        <v>6421104</v>
      </c>
      <c r="M1162">
        <f t="shared" si="18"/>
        <v>6421126</v>
      </c>
      <c r="N1162" t="s">
        <v>79</v>
      </c>
      <c r="O1162" t="s">
        <v>2071</v>
      </c>
      <c r="P1162" t="s">
        <v>30</v>
      </c>
      <c r="Q1162">
        <v>7954</v>
      </c>
      <c r="R1162">
        <v>7976</v>
      </c>
    </row>
    <row r="1163" spans="1:18">
      <c r="A1163" t="s">
        <v>18</v>
      </c>
      <c r="B1163" t="s">
        <v>442</v>
      </c>
      <c r="C1163" t="s">
        <v>1751</v>
      </c>
      <c r="D1163">
        <v>1073316</v>
      </c>
      <c r="E1163" t="s">
        <v>2069</v>
      </c>
      <c r="F1163" t="s">
        <v>2072</v>
      </c>
      <c r="G1163">
        <v>2</v>
      </c>
      <c r="H1163" t="s">
        <v>43</v>
      </c>
      <c r="I1163">
        <v>57.89</v>
      </c>
      <c r="J1163" t="s">
        <v>247</v>
      </c>
      <c r="K1163" t="s">
        <v>25</v>
      </c>
      <c r="L1163">
        <v>6413510</v>
      </c>
      <c r="M1163">
        <f t="shared" si="18"/>
        <v>6413532</v>
      </c>
      <c r="N1163" t="s">
        <v>60</v>
      </c>
      <c r="O1163" t="s">
        <v>2071</v>
      </c>
      <c r="P1163" t="s">
        <v>30</v>
      </c>
      <c r="Q1163">
        <v>360</v>
      </c>
      <c r="R1163">
        <v>382</v>
      </c>
    </row>
    <row r="1164" spans="1:18">
      <c r="A1164" t="s">
        <v>18</v>
      </c>
      <c r="B1164" t="s">
        <v>442</v>
      </c>
      <c r="C1164" t="s">
        <v>1751</v>
      </c>
      <c r="D1164">
        <v>1073323</v>
      </c>
      <c r="E1164" t="s">
        <v>2069</v>
      </c>
      <c r="F1164" t="s">
        <v>2073</v>
      </c>
      <c r="G1164">
        <v>3</v>
      </c>
      <c r="H1164" t="s">
        <v>43</v>
      </c>
      <c r="I1164">
        <v>57.89</v>
      </c>
      <c r="J1164" t="s">
        <v>247</v>
      </c>
      <c r="K1164" t="s">
        <v>25</v>
      </c>
      <c r="L1164">
        <v>6413522</v>
      </c>
      <c r="M1164">
        <f t="shared" si="18"/>
        <v>6413544</v>
      </c>
      <c r="N1164" t="s">
        <v>60</v>
      </c>
      <c r="O1164" t="s">
        <v>2071</v>
      </c>
      <c r="P1164" t="s">
        <v>30</v>
      </c>
      <c r="Q1164">
        <v>372</v>
      </c>
      <c r="R1164">
        <v>394</v>
      </c>
    </row>
    <row r="1165" spans="1:18">
      <c r="A1165" t="s">
        <v>18</v>
      </c>
      <c r="B1165" t="s">
        <v>442</v>
      </c>
      <c r="C1165" t="s">
        <v>1751</v>
      </c>
      <c r="D1165">
        <v>1073324</v>
      </c>
      <c r="E1165" t="s">
        <v>2069</v>
      </c>
      <c r="F1165" t="s">
        <v>2074</v>
      </c>
      <c r="G1165">
        <v>4</v>
      </c>
      <c r="H1165" t="s">
        <v>23</v>
      </c>
      <c r="I1165">
        <v>52.63</v>
      </c>
      <c r="J1165" t="s">
        <v>247</v>
      </c>
      <c r="K1165" t="s">
        <v>25</v>
      </c>
      <c r="L1165">
        <v>6421065</v>
      </c>
      <c r="M1165">
        <f t="shared" si="18"/>
        <v>6421087</v>
      </c>
      <c r="N1165" t="s">
        <v>79</v>
      </c>
      <c r="O1165" t="s">
        <v>2071</v>
      </c>
      <c r="P1165" t="s">
        <v>30</v>
      </c>
      <c r="Q1165">
        <v>7915</v>
      </c>
      <c r="R1165">
        <v>7937</v>
      </c>
    </row>
    <row r="1166" spans="1:18">
      <c r="A1166" t="s">
        <v>18</v>
      </c>
      <c r="B1166" t="s">
        <v>450</v>
      </c>
      <c r="C1166" t="s">
        <v>1751</v>
      </c>
      <c r="D1166">
        <v>991022</v>
      </c>
      <c r="E1166" t="s">
        <v>2075</v>
      </c>
      <c r="F1166" t="s">
        <v>2076</v>
      </c>
      <c r="G1166">
        <v>1</v>
      </c>
      <c r="H1166" t="s">
        <v>43</v>
      </c>
      <c r="I1166">
        <v>52.63</v>
      </c>
      <c r="J1166" t="s">
        <v>110</v>
      </c>
      <c r="K1166" t="s">
        <v>30</v>
      </c>
      <c r="L1166">
        <v>21021204</v>
      </c>
      <c r="M1166">
        <f t="shared" si="18"/>
        <v>21021226</v>
      </c>
      <c r="N1166" t="s">
        <v>31</v>
      </c>
      <c r="O1166" t="s">
        <v>2077</v>
      </c>
      <c r="P1166" t="s">
        <v>25</v>
      </c>
      <c r="Q1166">
        <v>21612</v>
      </c>
      <c r="R1166">
        <v>21634</v>
      </c>
    </row>
    <row r="1167" spans="1:18">
      <c r="A1167" t="s">
        <v>18</v>
      </c>
      <c r="B1167" t="s">
        <v>450</v>
      </c>
      <c r="C1167" t="s">
        <v>1751</v>
      </c>
      <c r="D1167">
        <v>991025</v>
      </c>
      <c r="E1167" t="s">
        <v>2075</v>
      </c>
      <c r="F1167" t="s">
        <v>2078</v>
      </c>
      <c r="G1167">
        <v>2</v>
      </c>
      <c r="H1167" t="s">
        <v>29</v>
      </c>
      <c r="I1167">
        <v>52.63</v>
      </c>
      <c r="J1167" t="s">
        <v>110</v>
      </c>
      <c r="K1167" t="s">
        <v>25</v>
      </c>
      <c r="L1167">
        <v>21028560</v>
      </c>
      <c r="M1167">
        <f t="shared" si="18"/>
        <v>21028582</v>
      </c>
      <c r="N1167" t="s">
        <v>79</v>
      </c>
      <c r="O1167" t="s">
        <v>2077</v>
      </c>
      <c r="P1167" t="s">
        <v>25</v>
      </c>
      <c r="Q1167">
        <v>28968</v>
      </c>
      <c r="R1167">
        <v>28990</v>
      </c>
    </row>
    <row r="1168" spans="1:18">
      <c r="A1168" t="s">
        <v>18</v>
      </c>
      <c r="B1168" t="s">
        <v>450</v>
      </c>
      <c r="C1168" t="s">
        <v>1751</v>
      </c>
      <c r="D1168">
        <v>991027</v>
      </c>
      <c r="E1168" t="s">
        <v>2075</v>
      </c>
      <c r="F1168" t="s">
        <v>2079</v>
      </c>
      <c r="G1168">
        <v>3</v>
      </c>
      <c r="H1168" t="s">
        <v>29</v>
      </c>
      <c r="I1168">
        <v>42.11</v>
      </c>
      <c r="J1168" t="s">
        <v>110</v>
      </c>
      <c r="K1168" t="s">
        <v>25</v>
      </c>
      <c r="L1168">
        <v>21021140</v>
      </c>
      <c r="M1168">
        <f t="shared" si="18"/>
        <v>21021162</v>
      </c>
      <c r="N1168" t="s">
        <v>31</v>
      </c>
      <c r="O1168" t="s">
        <v>2077</v>
      </c>
      <c r="P1168" t="s">
        <v>25</v>
      </c>
      <c r="Q1168">
        <v>21548</v>
      </c>
      <c r="R1168">
        <v>21570</v>
      </c>
    </row>
    <row r="1169" spans="1:18">
      <c r="A1169" t="s">
        <v>18</v>
      </c>
      <c r="B1169" t="s">
        <v>450</v>
      </c>
      <c r="C1169" t="s">
        <v>1751</v>
      </c>
      <c r="D1169">
        <v>405906</v>
      </c>
      <c r="E1169" t="s">
        <v>2075</v>
      </c>
      <c r="F1169" t="s">
        <v>2080</v>
      </c>
      <c r="G1169">
        <v>4</v>
      </c>
      <c r="H1169" t="s">
        <v>43</v>
      </c>
      <c r="I1169">
        <v>57.89</v>
      </c>
      <c r="J1169" t="s">
        <v>110</v>
      </c>
      <c r="K1169" t="s">
        <v>30</v>
      </c>
      <c r="L1169">
        <v>21042695</v>
      </c>
      <c r="M1169">
        <f t="shared" si="18"/>
        <v>21042717</v>
      </c>
      <c r="N1169" t="s">
        <v>60</v>
      </c>
      <c r="O1169" t="s">
        <v>2077</v>
      </c>
      <c r="P1169" t="s">
        <v>25</v>
      </c>
      <c r="Q1169">
        <v>43103</v>
      </c>
      <c r="R1169">
        <v>43125</v>
      </c>
    </row>
    <row r="1170" spans="1:18">
      <c r="A1170" t="s">
        <v>18</v>
      </c>
      <c r="B1170" t="s">
        <v>457</v>
      </c>
      <c r="C1170" t="s">
        <v>1751</v>
      </c>
      <c r="D1170">
        <v>644783</v>
      </c>
      <c r="E1170" t="s">
        <v>2081</v>
      </c>
      <c r="F1170" t="s">
        <v>2082</v>
      </c>
      <c r="G1170">
        <v>1</v>
      </c>
      <c r="H1170" t="s">
        <v>23</v>
      </c>
      <c r="I1170">
        <v>52.63</v>
      </c>
      <c r="J1170" t="s">
        <v>59</v>
      </c>
      <c r="K1170" t="s">
        <v>30</v>
      </c>
      <c r="L1170">
        <v>49880678</v>
      </c>
      <c r="M1170">
        <f t="shared" si="18"/>
        <v>49880700</v>
      </c>
      <c r="N1170" t="s">
        <v>60</v>
      </c>
      <c r="O1170" t="s">
        <v>2083</v>
      </c>
      <c r="P1170" t="s">
        <v>30</v>
      </c>
      <c r="Q1170">
        <v>812</v>
      </c>
      <c r="R1170">
        <v>834</v>
      </c>
    </row>
    <row r="1171" spans="1:18">
      <c r="A1171" t="s">
        <v>18</v>
      </c>
      <c r="B1171" t="s">
        <v>457</v>
      </c>
      <c r="C1171" t="s">
        <v>1751</v>
      </c>
      <c r="D1171">
        <v>644782</v>
      </c>
      <c r="E1171" t="s">
        <v>2081</v>
      </c>
      <c r="F1171" t="s">
        <v>2084</v>
      </c>
      <c r="G1171">
        <v>2</v>
      </c>
      <c r="H1171" t="s">
        <v>29</v>
      </c>
      <c r="I1171">
        <v>36.840000000000003</v>
      </c>
      <c r="J1171" t="s">
        <v>59</v>
      </c>
      <c r="K1171" t="s">
        <v>30</v>
      </c>
      <c r="L1171">
        <v>49880521</v>
      </c>
      <c r="M1171">
        <f t="shared" si="18"/>
        <v>49880543</v>
      </c>
      <c r="N1171" t="s">
        <v>60</v>
      </c>
      <c r="O1171" t="s">
        <v>2083</v>
      </c>
      <c r="P1171" t="s">
        <v>30</v>
      </c>
      <c r="Q1171">
        <v>655</v>
      </c>
      <c r="R1171">
        <v>677</v>
      </c>
    </row>
    <row r="1172" spans="1:18">
      <c r="A1172" t="s">
        <v>18</v>
      </c>
      <c r="B1172" t="s">
        <v>457</v>
      </c>
      <c r="C1172" t="s">
        <v>1751</v>
      </c>
      <c r="D1172">
        <v>644791</v>
      </c>
      <c r="E1172" t="s">
        <v>2081</v>
      </c>
      <c r="F1172" t="s">
        <v>2085</v>
      </c>
      <c r="G1172">
        <v>3</v>
      </c>
      <c r="H1172" t="s">
        <v>43</v>
      </c>
      <c r="I1172">
        <v>47.37</v>
      </c>
      <c r="J1172" t="s">
        <v>59</v>
      </c>
      <c r="K1172" t="s">
        <v>25</v>
      </c>
      <c r="L1172">
        <v>49880598</v>
      </c>
      <c r="M1172">
        <f t="shared" si="18"/>
        <v>49880620</v>
      </c>
      <c r="N1172" t="s">
        <v>60</v>
      </c>
      <c r="O1172" t="s">
        <v>2083</v>
      </c>
      <c r="P1172" t="s">
        <v>30</v>
      </c>
      <c r="Q1172">
        <v>732</v>
      </c>
      <c r="R1172">
        <v>754</v>
      </c>
    </row>
    <row r="1173" spans="1:18">
      <c r="A1173" t="s">
        <v>18</v>
      </c>
      <c r="B1173" t="s">
        <v>457</v>
      </c>
      <c r="C1173" t="s">
        <v>1751</v>
      </c>
      <c r="D1173">
        <v>644808</v>
      </c>
      <c r="E1173" t="s">
        <v>2081</v>
      </c>
      <c r="F1173" t="s">
        <v>2086</v>
      </c>
      <c r="G1173">
        <v>4</v>
      </c>
      <c r="H1173" t="s">
        <v>29</v>
      </c>
      <c r="I1173">
        <v>47.37</v>
      </c>
      <c r="J1173" t="s">
        <v>59</v>
      </c>
      <c r="K1173" t="s">
        <v>25</v>
      </c>
      <c r="L1173">
        <v>49880433</v>
      </c>
      <c r="M1173">
        <f t="shared" si="18"/>
        <v>49880455</v>
      </c>
      <c r="N1173" t="s">
        <v>60</v>
      </c>
      <c r="O1173" t="s">
        <v>2083</v>
      </c>
      <c r="P1173" t="s">
        <v>30</v>
      </c>
      <c r="Q1173">
        <v>567</v>
      </c>
      <c r="R1173">
        <v>589</v>
      </c>
    </row>
    <row r="1174" spans="1:18">
      <c r="A1174" t="s">
        <v>18</v>
      </c>
      <c r="B1174" t="s">
        <v>464</v>
      </c>
      <c r="C1174" t="s">
        <v>1751</v>
      </c>
      <c r="D1174">
        <v>824492</v>
      </c>
      <c r="E1174" t="s">
        <v>2087</v>
      </c>
      <c r="F1174" t="s">
        <v>2088</v>
      </c>
      <c r="G1174">
        <v>1</v>
      </c>
      <c r="H1174" t="s">
        <v>29</v>
      </c>
      <c r="I1174">
        <v>57.89</v>
      </c>
      <c r="J1174" t="s">
        <v>59</v>
      </c>
      <c r="K1174" t="s">
        <v>25</v>
      </c>
      <c r="L1174">
        <v>55488777</v>
      </c>
      <c r="M1174">
        <f t="shared" si="18"/>
        <v>55488799</v>
      </c>
      <c r="N1174" t="s">
        <v>79</v>
      </c>
      <c r="O1174" t="s">
        <v>2089</v>
      </c>
      <c r="P1174" t="s">
        <v>25</v>
      </c>
      <c r="Q1174">
        <v>4162</v>
      </c>
      <c r="R1174">
        <v>4184</v>
      </c>
    </row>
    <row r="1175" spans="1:18">
      <c r="A1175" t="s">
        <v>18</v>
      </c>
      <c r="B1175" t="s">
        <v>464</v>
      </c>
      <c r="C1175" t="s">
        <v>1751</v>
      </c>
      <c r="D1175">
        <v>824503</v>
      </c>
      <c r="E1175" t="s">
        <v>2087</v>
      </c>
      <c r="F1175" t="s">
        <v>2090</v>
      </c>
      <c r="G1175">
        <v>2</v>
      </c>
      <c r="H1175" t="s">
        <v>23</v>
      </c>
      <c r="I1175">
        <v>52.63</v>
      </c>
      <c r="J1175" t="s">
        <v>59</v>
      </c>
      <c r="K1175" t="s">
        <v>30</v>
      </c>
      <c r="L1175">
        <v>55488716</v>
      </c>
      <c r="M1175">
        <f t="shared" si="18"/>
        <v>55488738</v>
      </c>
      <c r="N1175" t="s">
        <v>79</v>
      </c>
      <c r="O1175" t="s">
        <v>2089</v>
      </c>
      <c r="P1175" t="s">
        <v>25</v>
      </c>
      <c r="Q1175">
        <v>4101</v>
      </c>
      <c r="R1175">
        <v>4123</v>
      </c>
    </row>
    <row r="1176" spans="1:18">
      <c r="A1176" t="s">
        <v>18</v>
      </c>
      <c r="B1176" t="s">
        <v>464</v>
      </c>
      <c r="C1176" t="s">
        <v>1751</v>
      </c>
      <c r="D1176">
        <v>824509</v>
      </c>
      <c r="E1176" t="s">
        <v>2087</v>
      </c>
      <c r="F1176" t="s">
        <v>2091</v>
      </c>
      <c r="G1176">
        <v>3</v>
      </c>
      <c r="H1176" t="s">
        <v>43</v>
      </c>
      <c r="I1176">
        <v>42.11</v>
      </c>
      <c r="J1176" t="s">
        <v>59</v>
      </c>
      <c r="K1176" t="s">
        <v>30</v>
      </c>
      <c r="L1176">
        <v>55488912</v>
      </c>
      <c r="M1176">
        <f t="shared" si="18"/>
        <v>55488934</v>
      </c>
      <c r="N1176" t="s">
        <v>79</v>
      </c>
      <c r="O1176" t="s">
        <v>2089</v>
      </c>
      <c r="P1176" t="s">
        <v>25</v>
      </c>
      <c r="Q1176">
        <v>4297</v>
      </c>
      <c r="R1176">
        <v>4319</v>
      </c>
    </row>
    <row r="1177" spans="1:18">
      <c r="A1177" t="s">
        <v>18</v>
      </c>
      <c r="B1177" t="s">
        <v>464</v>
      </c>
      <c r="C1177" t="s">
        <v>1751</v>
      </c>
      <c r="D1177">
        <v>824495</v>
      </c>
      <c r="E1177" t="s">
        <v>2087</v>
      </c>
      <c r="F1177" t="s">
        <v>2092</v>
      </c>
      <c r="G1177">
        <v>4</v>
      </c>
      <c r="H1177" t="s">
        <v>43</v>
      </c>
      <c r="I1177">
        <v>63.16</v>
      </c>
      <c r="J1177" t="s">
        <v>59</v>
      </c>
      <c r="K1177" t="s">
        <v>30</v>
      </c>
      <c r="L1177">
        <v>55488740</v>
      </c>
      <c r="M1177">
        <f t="shared" si="18"/>
        <v>55488762</v>
      </c>
      <c r="N1177" t="s">
        <v>79</v>
      </c>
      <c r="O1177" t="s">
        <v>2089</v>
      </c>
      <c r="P1177" t="s">
        <v>25</v>
      </c>
      <c r="Q1177">
        <v>4125</v>
      </c>
      <c r="R1177">
        <v>4147</v>
      </c>
    </row>
    <row r="1178" spans="1:18">
      <c r="A1178" t="s">
        <v>18</v>
      </c>
      <c r="B1178" t="s">
        <v>471</v>
      </c>
      <c r="C1178" t="s">
        <v>1751</v>
      </c>
      <c r="D1178">
        <v>776699</v>
      </c>
      <c r="E1178" t="s">
        <v>2093</v>
      </c>
      <c r="F1178" t="s">
        <v>2094</v>
      </c>
      <c r="G1178">
        <v>1</v>
      </c>
      <c r="H1178" t="s">
        <v>23</v>
      </c>
      <c r="I1178">
        <v>52.63</v>
      </c>
      <c r="J1178" t="s">
        <v>247</v>
      </c>
      <c r="K1178" t="s">
        <v>25</v>
      </c>
      <c r="L1178">
        <v>134141956</v>
      </c>
      <c r="M1178">
        <f t="shared" si="18"/>
        <v>134141978</v>
      </c>
      <c r="N1178" t="s">
        <v>1418</v>
      </c>
      <c r="O1178" t="s">
        <v>2095</v>
      </c>
      <c r="P1178" t="s">
        <v>30</v>
      </c>
      <c r="Q1178">
        <v>5869</v>
      </c>
      <c r="R1178">
        <v>5891</v>
      </c>
    </row>
    <row r="1179" spans="1:18">
      <c r="A1179" t="s">
        <v>18</v>
      </c>
      <c r="B1179" t="s">
        <v>471</v>
      </c>
      <c r="C1179" t="s">
        <v>1751</v>
      </c>
      <c r="D1179">
        <v>776701</v>
      </c>
      <c r="E1179" t="s">
        <v>2093</v>
      </c>
      <c r="F1179" t="s">
        <v>2096</v>
      </c>
      <c r="G1179">
        <v>2</v>
      </c>
      <c r="H1179" t="s">
        <v>43</v>
      </c>
      <c r="I1179">
        <v>36.840000000000003</v>
      </c>
      <c r="J1179" t="s">
        <v>247</v>
      </c>
      <c r="K1179" t="s">
        <v>25</v>
      </c>
      <c r="L1179">
        <v>134140718</v>
      </c>
      <c r="M1179">
        <f t="shared" si="18"/>
        <v>134140740</v>
      </c>
      <c r="N1179" t="s">
        <v>670</v>
      </c>
      <c r="O1179" t="s">
        <v>2095</v>
      </c>
      <c r="P1179" t="s">
        <v>30</v>
      </c>
      <c r="Q1179">
        <v>4631</v>
      </c>
      <c r="R1179">
        <v>4653</v>
      </c>
    </row>
    <row r="1180" spans="1:18">
      <c r="A1180" t="s">
        <v>18</v>
      </c>
      <c r="B1180" t="s">
        <v>471</v>
      </c>
      <c r="C1180" t="s">
        <v>1751</v>
      </c>
      <c r="D1180">
        <v>776705</v>
      </c>
      <c r="E1180" t="s">
        <v>2093</v>
      </c>
      <c r="F1180" t="s">
        <v>2097</v>
      </c>
      <c r="G1180">
        <v>3</v>
      </c>
      <c r="H1180" t="s">
        <v>33</v>
      </c>
      <c r="I1180">
        <v>47.37</v>
      </c>
      <c r="J1180" t="s">
        <v>247</v>
      </c>
      <c r="K1180" t="s">
        <v>30</v>
      </c>
      <c r="L1180">
        <v>134141528</v>
      </c>
      <c r="M1180">
        <f t="shared" si="18"/>
        <v>134141550</v>
      </c>
      <c r="N1180" t="s">
        <v>675</v>
      </c>
      <c r="O1180" t="s">
        <v>2095</v>
      </c>
      <c r="P1180" t="s">
        <v>30</v>
      </c>
      <c r="Q1180">
        <v>5441</v>
      </c>
      <c r="R1180">
        <v>5463</v>
      </c>
    </row>
    <row r="1181" spans="1:18">
      <c r="A1181" t="s">
        <v>18</v>
      </c>
      <c r="B1181" t="s">
        <v>471</v>
      </c>
      <c r="C1181" t="s">
        <v>1751</v>
      </c>
      <c r="D1181">
        <v>776739</v>
      </c>
      <c r="E1181" t="s">
        <v>2093</v>
      </c>
      <c r="F1181" t="s">
        <v>2098</v>
      </c>
      <c r="G1181">
        <v>4</v>
      </c>
      <c r="H1181" t="s">
        <v>29</v>
      </c>
      <c r="I1181">
        <v>47.37</v>
      </c>
      <c r="J1181" t="s">
        <v>247</v>
      </c>
      <c r="K1181" t="s">
        <v>25</v>
      </c>
      <c r="L1181">
        <v>134141984</v>
      </c>
      <c r="M1181">
        <f t="shared" si="18"/>
        <v>134142006</v>
      </c>
      <c r="N1181" t="s">
        <v>1418</v>
      </c>
      <c r="O1181" t="s">
        <v>2095</v>
      </c>
      <c r="P1181" t="s">
        <v>30</v>
      </c>
      <c r="Q1181">
        <v>5897</v>
      </c>
      <c r="R1181">
        <v>5919</v>
      </c>
    </row>
    <row r="1182" spans="1:18">
      <c r="A1182" t="s">
        <v>18</v>
      </c>
      <c r="B1182" t="s">
        <v>479</v>
      </c>
      <c r="C1182" t="s">
        <v>1751</v>
      </c>
      <c r="D1182">
        <v>842215</v>
      </c>
      <c r="E1182" t="s">
        <v>2099</v>
      </c>
      <c r="F1182" t="s">
        <v>2100</v>
      </c>
      <c r="G1182">
        <v>1</v>
      </c>
      <c r="H1182" t="s">
        <v>23</v>
      </c>
      <c r="I1182">
        <v>47.37</v>
      </c>
      <c r="J1182" t="s">
        <v>24</v>
      </c>
      <c r="K1182" t="s">
        <v>25</v>
      </c>
      <c r="L1182">
        <v>52278298</v>
      </c>
      <c r="M1182">
        <f t="shared" si="18"/>
        <v>52278320</v>
      </c>
      <c r="N1182" t="s">
        <v>60</v>
      </c>
      <c r="O1182" t="s">
        <v>2101</v>
      </c>
      <c r="P1182" t="s">
        <v>25</v>
      </c>
      <c r="Q1182">
        <v>23877</v>
      </c>
      <c r="R1182">
        <v>23899</v>
      </c>
    </row>
    <row r="1183" spans="1:18">
      <c r="A1183" t="s">
        <v>18</v>
      </c>
      <c r="B1183" t="s">
        <v>479</v>
      </c>
      <c r="C1183" t="s">
        <v>1751</v>
      </c>
      <c r="D1183">
        <v>842221</v>
      </c>
      <c r="E1183" t="s">
        <v>2099</v>
      </c>
      <c r="F1183" t="s">
        <v>2102</v>
      </c>
      <c r="G1183">
        <v>2</v>
      </c>
      <c r="H1183" t="s">
        <v>29</v>
      </c>
      <c r="I1183">
        <v>42.11</v>
      </c>
      <c r="J1183" t="s">
        <v>24</v>
      </c>
      <c r="K1183" t="s">
        <v>30</v>
      </c>
      <c r="L1183">
        <v>52270748</v>
      </c>
      <c r="M1183">
        <f t="shared" si="18"/>
        <v>52270770</v>
      </c>
      <c r="N1183" t="s">
        <v>79</v>
      </c>
      <c r="O1183" t="s">
        <v>2101</v>
      </c>
      <c r="P1183" t="s">
        <v>25</v>
      </c>
      <c r="Q1183">
        <v>16327</v>
      </c>
      <c r="R1183">
        <v>16349</v>
      </c>
    </row>
    <row r="1184" spans="1:18">
      <c r="A1184" t="s">
        <v>18</v>
      </c>
      <c r="B1184" t="s">
        <v>479</v>
      </c>
      <c r="C1184" t="s">
        <v>1751</v>
      </c>
      <c r="D1184">
        <v>842260</v>
      </c>
      <c r="E1184" t="s">
        <v>2099</v>
      </c>
      <c r="F1184" t="s">
        <v>2103</v>
      </c>
      <c r="G1184">
        <v>3</v>
      </c>
      <c r="H1184" t="s">
        <v>23</v>
      </c>
      <c r="I1184">
        <v>52.63</v>
      </c>
      <c r="J1184" t="s">
        <v>24</v>
      </c>
      <c r="K1184" t="s">
        <v>25</v>
      </c>
      <c r="L1184">
        <v>52278264</v>
      </c>
      <c r="M1184">
        <f t="shared" si="18"/>
        <v>52278286</v>
      </c>
      <c r="N1184" t="s">
        <v>60</v>
      </c>
      <c r="O1184" t="s">
        <v>2101</v>
      </c>
      <c r="P1184" t="s">
        <v>25</v>
      </c>
      <c r="Q1184">
        <v>23843</v>
      </c>
      <c r="R1184">
        <v>23865</v>
      </c>
    </row>
    <row r="1185" spans="1:18">
      <c r="A1185" t="s">
        <v>18</v>
      </c>
      <c r="B1185" t="s">
        <v>479</v>
      </c>
      <c r="C1185" t="s">
        <v>1751</v>
      </c>
      <c r="D1185">
        <v>95520</v>
      </c>
      <c r="E1185" t="s">
        <v>2099</v>
      </c>
      <c r="F1185" t="s">
        <v>2104</v>
      </c>
      <c r="G1185">
        <v>4</v>
      </c>
      <c r="H1185" t="s">
        <v>29</v>
      </c>
      <c r="I1185">
        <v>57.89</v>
      </c>
      <c r="J1185" t="s">
        <v>24</v>
      </c>
      <c r="K1185" t="s">
        <v>25</v>
      </c>
      <c r="L1185">
        <v>52278205</v>
      </c>
      <c r="M1185">
        <f t="shared" si="18"/>
        <v>52278227</v>
      </c>
      <c r="N1185" t="s">
        <v>60</v>
      </c>
      <c r="O1185" t="s">
        <v>2101</v>
      </c>
      <c r="P1185" t="s">
        <v>25</v>
      </c>
      <c r="Q1185">
        <v>23784</v>
      </c>
      <c r="R1185">
        <v>23806</v>
      </c>
    </row>
    <row r="1186" spans="1:18">
      <c r="A1186" t="s">
        <v>18</v>
      </c>
      <c r="B1186" t="s">
        <v>486</v>
      </c>
      <c r="C1186" t="s">
        <v>1751</v>
      </c>
      <c r="D1186">
        <v>738652</v>
      </c>
      <c r="E1186" t="s">
        <v>2105</v>
      </c>
      <c r="F1186" t="s">
        <v>2106</v>
      </c>
      <c r="G1186">
        <v>1</v>
      </c>
      <c r="H1186" t="s">
        <v>29</v>
      </c>
      <c r="I1186">
        <v>47.37</v>
      </c>
      <c r="J1186" t="s">
        <v>145</v>
      </c>
      <c r="K1186" t="s">
        <v>30</v>
      </c>
      <c r="L1186">
        <v>38347951</v>
      </c>
      <c r="M1186">
        <f t="shared" si="18"/>
        <v>38347973</v>
      </c>
      <c r="N1186" t="s">
        <v>39</v>
      </c>
      <c r="O1186" t="s">
        <v>2107</v>
      </c>
      <c r="P1186" t="s">
        <v>25</v>
      </c>
      <c r="Q1186">
        <v>31535</v>
      </c>
      <c r="R1186">
        <v>31557</v>
      </c>
    </row>
    <row r="1187" spans="1:18">
      <c r="A1187" t="s">
        <v>18</v>
      </c>
      <c r="B1187" t="s">
        <v>486</v>
      </c>
      <c r="C1187" t="s">
        <v>1751</v>
      </c>
      <c r="D1187">
        <v>738645</v>
      </c>
      <c r="E1187" t="s">
        <v>2105</v>
      </c>
      <c r="F1187" t="s">
        <v>2108</v>
      </c>
      <c r="G1187">
        <v>2</v>
      </c>
      <c r="H1187" t="s">
        <v>33</v>
      </c>
      <c r="I1187">
        <v>42.11</v>
      </c>
      <c r="J1187" t="s">
        <v>145</v>
      </c>
      <c r="K1187" t="s">
        <v>30</v>
      </c>
      <c r="L1187">
        <v>38347973</v>
      </c>
      <c r="M1187">
        <f t="shared" si="18"/>
        <v>38347995</v>
      </c>
      <c r="N1187" t="s">
        <v>39</v>
      </c>
      <c r="O1187" t="s">
        <v>2107</v>
      </c>
      <c r="P1187" t="s">
        <v>25</v>
      </c>
      <c r="Q1187">
        <v>31557</v>
      </c>
      <c r="R1187">
        <v>31579</v>
      </c>
    </row>
    <row r="1188" spans="1:18">
      <c r="A1188" t="s">
        <v>18</v>
      </c>
      <c r="B1188" t="s">
        <v>486</v>
      </c>
      <c r="C1188" t="s">
        <v>1751</v>
      </c>
      <c r="D1188">
        <v>738642</v>
      </c>
      <c r="E1188" t="s">
        <v>2105</v>
      </c>
      <c r="F1188" t="s">
        <v>2109</v>
      </c>
      <c r="G1188">
        <v>3</v>
      </c>
      <c r="H1188" t="s">
        <v>43</v>
      </c>
      <c r="I1188">
        <v>47.37</v>
      </c>
      <c r="J1188" t="s">
        <v>145</v>
      </c>
      <c r="K1188" t="s">
        <v>25</v>
      </c>
      <c r="L1188">
        <v>38347876</v>
      </c>
      <c r="M1188">
        <f t="shared" si="18"/>
        <v>38347898</v>
      </c>
      <c r="N1188" t="s">
        <v>39</v>
      </c>
      <c r="O1188" t="s">
        <v>2107</v>
      </c>
      <c r="P1188" t="s">
        <v>25</v>
      </c>
      <c r="Q1188">
        <v>31460</v>
      </c>
      <c r="R1188">
        <v>31482</v>
      </c>
    </row>
    <row r="1189" spans="1:18">
      <c r="A1189" t="s">
        <v>18</v>
      </c>
      <c r="B1189" t="s">
        <v>486</v>
      </c>
      <c r="C1189" t="s">
        <v>1751</v>
      </c>
      <c r="D1189">
        <v>738660</v>
      </c>
      <c r="E1189" t="s">
        <v>2105</v>
      </c>
      <c r="F1189" t="s">
        <v>2110</v>
      </c>
      <c r="G1189">
        <v>4</v>
      </c>
      <c r="H1189" t="s">
        <v>29</v>
      </c>
      <c r="I1189">
        <v>47.37</v>
      </c>
      <c r="J1189" t="s">
        <v>145</v>
      </c>
      <c r="K1189" t="s">
        <v>30</v>
      </c>
      <c r="L1189">
        <v>38348092</v>
      </c>
      <c r="M1189">
        <f t="shared" si="18"/>
        <v>38348114</v>
      </c>
      <c r="N1189" t="s">
        <v>39</v>
      </c>
      <c r="O1189" t="s">
        <v>2107</v>
      </c>
      <c r="P1189" t="s">
        <v>25</v>
      </c>
      <c r="Q1189">
        <v>31676</v>
      </c>
      <c r="R1189">
        <v>31698</v>
      </c>
    </row>
    <row r="1190" spans="1:18">
      <c r="A1190" t="s">
        <v>18</v>
      </c>
      <c r="B1190" t="s">
        <v>495</v>
      </c>
      <c r="C1190" t="s">
        <v>1751</v>
      </c>
      <c r="D1190">
        <v>714784</v>
      </c>
      <c r="E1190" t="s">
        <v>2111</v>
      </c>
      <c r="F1190" t="s">
        <v>2112</v>
      </c>
      <c r="G1190">
        <v>1</v>
      </c>
      <c r="H1190" t="s">
        <v>29</v>
      </c>
      <c r="I1190">
        <v>52.63</v>
      </c>
      <c r="J1190" t="s">
        <v>75</v>
      </c>
      <c r="K1190" t="s">
        <v>25</v>
      </c>
      <c r="L1190">
        <v>100419797</v>
      </c>
      <c r="M1190">
        <f t="shared" si="18"/>
        <v>100419819</v>
      </c>
      <c r="N1190" t="s">
        <v>207</v>
      </c>
      <c r="O1190" t="s">
        <v>2113</v>
      </c>
      <c r="P1190" t="s">
        <v>25</v>
      </c>
      <c r="Q1190">
        <v>18926</v>
      </c>
      <c r="R1190">
        <v>18948</v>
      </c>
    </row>
    <row r="1191" spans="1:18">
      <c r="A1191" t="s">
        <v>18</v>
      </c>
      <c r="B1191" t="s">
        <v>495</v>
      </c>
      <c r="C1191" t="s">
        <v>1751</v>
      </c>
      <c r="D1191">
        <v>714799</v>
      </c>
      <c r="E1191" t="s">
        <v>2111</v>
      </c>
      <c r="F1191" t="s">
        <v>2114</v>
      </c>
      <c r="G1191">
        <v>2</v>
      </c>
      <c r="H1191" t="s">
        <v>43</v>
      </c>
      <c r="I1191">
        <v>47.37</v>
      </c>
      <c r="J1191" t="s">
        <v>75</v>
      </c>
      <c r="K1191" t="s">
        <v>30</v>
      </c>
      <c r="L1191">
        <v>100419126</v>
      </c>
      <c r="M1191">
        <f t="shared" si="18"/>
        <v>100419148</v>
      </c>
      <c r="N1191" t="s">
        <v>498</v>
      </c>
      <c r="O1191" t="s">
        <v>2113</v>
      </c>
      <c r="P1191" t="s">
        <v>25</v>
      </c>
      <c r="Q1191">
        <v>18255</v>
      </c>
      <c r="R1191">
        <v>18277</v>
      </c>
    </row>
    <row r="1192" spans="1:18">
      <c r="A1192" t="s">
        <v>18</v>
      </c>
      <c r="B1192" t="s">
        <v>495</v>
      </c>
      <c r="C1192" t="s">
        <v>1751</v>
      </c>
      <c r="D1192">
        <v>714808</v>
      </c>
      <c r="E1192" t="s">
        <v>2111</v>
      </c>
      <c r="F1192" t="s">
        <v>2115</v>
      </c>
      <c r="G1192">
        <v>3</v>
      </c>
      <c r="H1192" t="s">
        <v>29</v>
      </c>
      <c r="I1192">
        <v>42.11</v>
      </c>
      <c r="J1192" t="s">
        <v>75</v>
      </c>
      <c r="K1192" t="s">
        <v>30</v>
      </c>
      <c r="L1192">
        <v>100419806</v>
      </c>
      <c r="M1192">
        <f t="shared" si="18"/>
        <v>100419828</v>
      </c>
      <c r="N1192" t="s">
        <v>207</v>
      </c>
      <c r="O1192" t="s">
        <v>2113</v>
      </c>
      <c r="P1192" t="s">
        <v>25</v>
      </c>
      <c r="Q1192">
        <v>18935</v>
      </c>
      <c r="R1192">
        <v>18957</v>
      </c>
    </row>
    <row r="1193" spans="1:18">
      <c r="A1193" t="s">
        <v>18</v>
      </c>
      <c r="B1193" t="s">
        <v>495</v>
      </c>
      <c r="C1193" t="s">
        <v>1751</v>
      </c>
      <c r="D1193">
        <v>714802</v>
      </c>
      <c r="E1193" t="s">
        <v>2111</v>
      </c>
      <c r="F1193" t="s">
        <v>2116</v>
      </c>
      <c r="G1193">
        <v>4</v>
      </c>
      <c r="H1193" t="s">
        <v>43</v>
      </c>
      <c r="I1193">
        <v>52.63</v>
      </c>
      <c r="J1193" t="s">
        <v>75</v>
      </c>
      <c r="K1193" t="s">
        <v>30</v>
      </c>
      <c r="L1193">
        <v>100419847</v>
      </c>
      <c r="M1193">
        <f t="shared" si="18"/>
        <v>100419869</v>
      </c>
      <c r="N1193" t="s">
        <v>207</v>
      </c>
      <c r="O1193" t="s">
        <v>2113</v>
      </c>
      <c r="P1193" t="s">
        <v>25</v>
      </c>
      <c r="Q1193">
        <v>18976</v>
      </c>
      <c r="R1193">
        <v>18998</v>
      </c>
    </row>
    <row r="1194" spans="1:18">
      <c r="A1194" t="s">
        <v>18</v>
      </c>
      <c r="B1194" t="s">
        <v>504</v>
      </c>
      <c r="C1194" t="s">
        <v>1751</v>
      </c>
      <c r="D1194">
        <v>607848</v>
      </c>
      <c r="E1194" t="s">
        <v>2117</v>
      </c>
      <c r="F1194" t="s">
        <v>2118</v>
      </c>
      <c r="G1194">
        <v>1</v>
      </c>
      <c r="H1194" t="s">
        <v>29</v>
      </c>
      <c r="I1194">
        <v>47.37</v>
      </c>
      <c r="J1194" t="s">
        <v>157</v>
      </c>
      <c r="K1194" t="s">
        <v>30</v>
      </c>
      <c r="L1194">
        <v>63708883</v>
      </c>
      <c r="M1194">
        <f t="shared" si="18"/>
        <v>63708905</v>
      </c>
      <c r="N1194" t="s">
        <v>594</v>
      </c>
      <c r="O1194" t="s">
        <v>2119</v>
      </c>
      <c r="P1194" t="s">
        <v>30</v>
      </c>
      <c r="Q1194">
        <v>1442</v>
      </c>
      <c r="R1194">
        <v>1464</v>
      </c>
    </row>
    <row r="1195" spans="1:18">
      <c r="A1195" t="s">
        <v>18</v>
      </c>
      <c r="B1195" t="s">
        <v>504</v>
      </c>
      <c r="C1195" t="s">
        <v>1751</v>
      </c>
      <c r="D1195">
        <v>607862</v>
      </c>
      <c r="E1195" t="s">
        <v>2117</v>
      </c>
      <c r="F1195" t="s">
        <v>2120</v>
      </c>
      <c r="G1195">
        <v>2</v>
      </c>
      <c r="H1195" t="s">
        <v>29</v>
      </c>
      <c r="I1195">
        <v>57.89</v>
      </c>
      <c r="J1195" t="s">
        <v>157</v>
      </c>
      <c r="K1195" t="s">
        <v>30</v>
      </c>
      <c r="L1195">
        <v>63708823</v>
      </c>
      <c r="M1195">
        <f t="shared" si="18"/>
        <v>63708845</v>
      </c>
      <c r="N1195" t="s">
        <v>594</v>
      </c>
      <c r="O1195" t="s">
        <v>2119</v>
      </c>
      <c r="P1195" t="s">
        <v>30</v>
      </c>
      <c r="Q1195">
        <v>1382</v>
      </c>
      <c r="R1195">
        <v>1404</v>
      </c>
    </row>
    <row r="1196" spans="1:18">
      <c r="A1196" t="s">
        <v>18</v>
      </c>
      <c r="B1196" t="s">
        <v>504</v>
      </c>
      <c r="C1196" t="s">
        <v>1751</v>
      </c>
      <c r="D1196">
        <v>607876</v>
      </c>
      <c r="E1196" t="s">
        <v>2117</v>
      </c>
      <c r="F1196" t="s">
        <v>2121</v>
      </c>
      <c r="G1196">
        <v>3</v>
      </c>
      <c r="H1196" t="s">
        <v>23</v>
      </c>
      <c r="I1196">
        <v>52.63</v>
      </c>
      <c r="J1196" t="s">
        <v>157</v>
      </c>
      <c r="K1196" t="s">
        <v>25</v>
      </c>
      <c r="L1196">
        <v>63708796</v>
      </c>
      <c r="M1196">
        <f t="shared" si="18"/>
        <v>63708818</v>
      </c>
      <c r="N1196" t="s">
        <v>594</v>
      </c>
      <c r="O1196" t="s">
        <v>2119</v>
      </c>
      <c r="P1196" t="s">
        <v>30</v>
      </c>
      <c r="Q1196">
        <v>1355</v>
      </c>
      <c r="R1196">
        <v>1377</v>
      </c>
    </row>
    <row r="1197" spans="1:18">
      <c r="A1197" t="s">
        <v>18</v>
      </c>
      <c r="B1197" t="s">
        <v>504</v>
      </c>
      <c r="C1197" t="s">
        <v>1751</v>
      </c>
      <c r="D1197">
        <v>607870</v>
      </c>
      <c r="E1197" t="s">
        <v>2117</v>
      </c>
      <c r="F1197" t="s">
        <v>2122</v>
      </c>
      <c r="G1197">
        <v>4</v>
      </c>
      <c r="H1197" t="s">
        <v>29</v>
      </c>
      <c r="I1197">
        <v>57.89</v>
      </c>
      <c r="J1197" t="s">
        <v>157</v>
      </c>
      <c r="K1197" t="s">
        <v>25</v>
      </c>
      <c r="L1197">
        <v>63708661</v>
      </c>
      <c r="M1197">
        <f t="shared" si="18"/>
        <v>63708683</v>
      </c>
      <c r="N1197" t="s">
        <v>594</v>
      </c>
      <c r="O1197" t="s">
        <v>2119</v>
      </c>
      <c r="P1197" t="s">
        <v>30</v>
      </c>
      <c r="Q1197">
        <v>1220</v>
      </c>
      <c r="R1197">
        <v>1242</v>
      </c>
    </row>
    <row r="1198" spans="1:18">
      <c r="A1198" t="s">
        <v>18</v>
      </c>
      <c r="B1198" t="s">
        <v>511</v>
      </c>
      <c r="C1198" t="s">
        <v>1751</v>
      </c>
      <c r="D1198">
        <v>734276</v>
      </c>
      <c r="E1198" t="s">
        <v>2123</v>
      </c>
      <c r="F1198" t="s">
        <v>2124</v>
      </c>
      <c r="G1198">
        <v>1</v>
      </c>
      <c r="H1198" t="s">
        <v>43</v>
      </c>
      <c r="I1198">
        <v>42.11</v>
      </c>
      <c r="J1198" t="s">
        <v>578</v>
      </c>
      <c r="K1198" t="s">
        <v>25</v>
      </c>
      <c r="L1198">
        <v>180074</v>
      </c>
      <c r="M1198">
        <f t="shared" si="18"/>
        <v>180096</v>
      </c>
      <c r="N1198" t="s">
        <v>2125</v>
      </c>
      <c r="O1198" t="s">
        <v>2126</v>
      </c>
      <c r="P1198" t="s">
        <v>30</v>
      </c>
      <c r="Q1198">
        <v>81</v>
      </c>
      <c r="R1198">
        <v>103</v>
      </c>
    </row>
    <row r="1199" spans="1:18">
      <c r="A1199" t="s">
        <v>18</v>
      </c>
      <c r="B1199" t="s">
        <v>511</v>
      </c>
      <c r="C1199" t="s">
        <v>1751</v>
      </c>
      <c r="D1199">
        <v>734297</v>
      </c>
      <c r="E1199" t="s">
        <v>2123</v>
      </c>
      <c r="F1199" t="s">
        <v>2127</v>
      </c>
      <c r="G1199">
        <v>2</v>
      </c>
      <c r="H1199" t="s">
        <v>33</v>
      </c>
      <c r="I1199">
        <v>57.89</v>
      </c>
      <c r="J1199" t="s">
        <v>578</v>
      </c>
      <c r="K1199" t="s">
        <v>25</v>
      </c>
      <c r="L1199">
        <v>209916</v>
      </c>
      <c r="M1199">
        <f t="shared" si="18"/>
        <v>209938</v>
      </c>
      <c r="N1199" t="s">
        <v>2128</v>
      </c>
      <c r="O1199" t="s">
        <v>2126</v>
      </c>
      <c r="P1199" t="s">
        <v>30</v>
      </c>
      <c r="Q1199">
        <v>29923</v>
      </c>
      <c r="R1199">
        <v>29945</v>
      </c>
    </row>
    <row r="1200" spans="1:18">
      <c r="A1200" t="s">
        <v>18</v>
      </c>
      <c r="B1200" t="s">
        <v>511</v>
      </c>
      <c r="C1200" t="s">
        <v>1751</v>
      </c>
      <c r="D1200">
        <v>806137</v>
      </c>
      <c r="E1200" t="s">
        <v>2123</v>
      </c>
      <c r="F1200" t="s">
        <v>2129</v>
      </c>
      <c r="G1200">
        <v>3</v>
      </c>
      <c r="H1200" t="s">
        <v>29</v>
      </c>
      <c r="I1200">
        <v>47.37</v>
      </c>
      <c r="J1200" t="s">
        <v>578</v>
      </c>
      <c r="K1200" t="s">
        <v>30</v>
      </c>
      <c r="L1200">
        <v>236888</v>
      </c>
      <c r="M1200">
        <f t="shared" si="18"/>
        <v>236910</v>
      </c>
      <c r="N1200" t="s">
        <v>2130</v>
      </c>
      <c r="O1200" t="s">
        <v>2126</v>
      </c>
      <c r="P1200" t="s">
        <v>30</v>
      </c>
      <c r="Q1200">
        <v>56895</v>
      </c>
      <c r="R1200">
        <v>56917</v>
      </c>
    </row>
    <row r="1201" spans="1:18">
      <c r="A1201" t="s">
        <v>18</v>
      </c>
      <c r="B1201" t="s">
        <v>511</v>
      </c>
      <c r="C1201" t="s">
        <v>1751</v>
      </c>
      <c r="D1201">
        <v>224142</v>
      </c>
      <c r="E1201" t="s">
        <v>2123</v>
      </c>
      <c r="F1201" t="s">
        <v>2131</v>
      </c>
      <c r="G1201">
        <v>4</v>
      </c>
      <c r="H1201" t="s">
        <v>29</v>
      </c>
      <c r="I1201">
        <v>52.63</v>
      </c>
      <c r="J1201" t="s">
        <v>578</v>
      </c>
      <c r="K1201" t="s">
        <v>30</v>
      </c>
      <c r="L1201">
        <v>209974</v>
      </c>
      <c r="M1201">
        <f t="shared" si="18"/>
        <v>209996</v>
      </c>
      <c r="N1201" t="s">
        <v>2128</v>
      </c>
      <c r="O1201" t="s">
        <v>2126</v>
      </c>
      <c r="P1201" t="s">
        <v>30</v>
      </c>
      <c r="Q1201">
        <v>29981</v>
      </c>
      <c r="R1201">
        <v>30003</v>
      </c>
    </row>
    <row r="1202" spans="1:18">
      <c r="A1202" t="s">
        <v>18</v>
      </c>
      <c r="B1202" t="s">
        <v>521</v>
      </c>
      <c r="C1202" t="s">
        <v>1751</v>
      </c>
      <c r="D1202">
        <v>1096170</v>
      </c>
      <c r="E1202" t="s">
        <v>2132</v>
      </c>
      <c r="F1202" t="s">
        <v>2133</v>
      </c>
      <c r="G1202">
        <v>1</v>
      </c>
      <c r="H1202" t="s">
        <v>33</v>
      </c>
      <c r="I1202">
        <v>50</v>
      </c>
      <c r="J1202" t="s">
        <v>165</v>
      </c>
      <c r="K1202" t="s">
        <v>30</v>
      </c>
      <c r="L1202">
        <v>159448298</v>
      </c>
      <c r="M1202">
        <f t="shared" si="18"/>
        <v>159448320</v>
      </c>
      <c r="N1202" t="s">
        <v>498</v>
      </c>
      <c r="O1202" t="s">
        <v>2134</v>
      </c>
      <c r="P1202" t="s">
        <v>25</v>
      </c>
      <c r="Q1202">
        <v>129320</v>
      </c>
      <c r="R1202">
        <v>129342</v>
      </c>
    </row>
    <row r="1203" spans="1:18">
      <c r="A1203" t="s">
        <v>18</v>
      </c>
      <c r="B1203" t="s">
        <v>521</v>
      </c>
      <c r="C1203" t="s">
        <v>1751</v>
      </c>
      <c r="D1203">
        <v>1096172</v>
      </c>
      <c r="E1203" t="s">
        <v>2132</v>
      </c>
      <c r="F1203" t="s">
        <v>2135</v>
      </c>
      <c r="G1203">
        <v>2</v>
      </c>
      <c r="H1203" t="s">
        <v>33</v>
      </c>
      <c r="I1203">
        <v>50</v>
      </c>
      <c r="J1203" t="s">
        <v>165</v>
      </c>
      <c r="K1203" t="s">
        <v>25</v>
      </c>
      <c r="L1203">
        <v>159453692</v>
      </c>
      <c r="M1203">
        <f t="shared" si="18"/>
        <v>159453714</v>
      </c>
      <c r="N1203" t="s">
        <v>207</v>
      </c>
      <c r="O1203" t="s">
        <v>2134</v>
      </c>
      <c r="P1203" t="s">
        <v>25</v>
      </c>
      <c r="Q1203">
        <v>134714</v>
      </c>
      <c r="R1203">
        <v>134736</v>
      </c>
    </row>
    <row r="1204" spans="1:18">
      <c r="A1204" t="s">
        <v>18</v>
      </c>
      <c r="B1204" t="s">
        <v>521</v>
      </c>
      <c r="C1204" t="s">
        <v>1751</v>
      </c>
      <c r="D1204">
        <v>1096174</v>
      </c>
      <c r="E1204" t="s">
        <v>2132</v>
      </c>
      <c r="F1204" t="s">
        <v>2136</v>
      </c>
      <c r="G1204">
        <v>3</v>
      </c>
      <c r="H1204" t="s">
        <v>29</v>
      </c>
      <c r="I1204">
        <v>45</v>
      </c>
      <c r="J1204" t="s">
        <v>165</v>
      </c>
      <c r="K1204" t="s">
        <v>25</v>
      </c>
      <c r="L1204">
        <v>159448367</v>
      </c>
      <c r="M1204">
        <f t="shared" si="18"/>
        <v>159448389</v>
      </c>
      <c r="N1204" t="s">
        <v>498</v>
      </c>
      <c r="O1204" t="s">
        <v>2134</v>
      </c>
      <c r="P1204" t="s">
        <v>25</v>
      </c>
      <c r="Q1204">
        <v>129389</v>
      </c>
      <c r="R1204">
        <v>129411</v>
      </c>
    </row>
    <row r="1205" spans="1:18">
      <c r="A1205" t="s">
        <v>18</v>
      </c>
      <c r="B1205" t="s">
        <v>521</v>
      </c>
      <c r="C1205" t="s">
        <v>1751</v>
      </c>
      <c r="D1205">
        <v>1096173</v>
      </c>
      <c r="E1205" t="s">
        <v>2132</v>
      </c>
      <c r="F1205" t="s">
        <v>2137</v>
      </c>
      <c r="G1205">
        <v>4</v>
      </c>
      <c r="H1205" t="s">
        <v>29</v>
      </c>
      <c r="I1205">
        <v>60</v>
      </c>
      <c r="J1205" t="s">
        <v>165</v>
      </c>
      <c r="K1205" t="s">
        <v>30</v>
      </c>
      <c r="L1205">
        <v>159453742</v>
      </c>
      <c r="M1205">
        <f t="shared" si="18"/>
        <v>159453764</v>
      </c>
      <c r="N1205" t="s">
        <v>207</v>
      </c>
      <c r="O1205" t="s">
        <v>2134</v>
      </c>
      <c r="P1205" t="s">
        <v>25</v>
      </c>
      <c r="Q1205">
        <v>134764</v>
      </c>
      <c r="R1205">
        <v>134786</v>
      </c>
    </row>
    <row r="1206" spans="1:18">
      <c r="A1206" t="s">
        <v>18</v>
      </c>
      <c r="B1206" t="s">
        <v>528</v>
      </c>
      <c r="C1206" t="s">
        <v>1751</v>
      </c>
      <c r="D1206">
        <v>909228</v>
      </c>
      <c r="E1206" t="s">
        <v>2138</v>
      </c>
      <c r="F1206" t="s">
        <v>2139</v>
      </c>
      <c r="G1206">
        <v>1</v>
      </c>
      <c r="H1206" t="s">
        <v>29</v>
      </c>
      <c r="I1206">
        <v>60</v>
      </c>
      <c r="J1206" t="s">
        <v>110</v>
      </c>
      <c r="K1206" t="s">
        <v>30</v>
      </c>
      <c r="L1206">
        <v>67826099</v>
      </c>
      <c r="M1206">
        <f t="shared" si="18"/>
        <v>67826121</v>
      </c>
      <c r="N1206" t="s">
        <v>190</v>
      </c>
      <c r="O1206" t="s">
        <v>2140</v>
      </c>
      <c r="P1206" t="s">
        <v>30</v>
      </c>
      <c r="Q1206">
        <v>436</v>
      </c>
      <c r="R1206">
        <v>458</v>
      </c>
    </row>
    <row r="1207" spans="1:18">
      <c r="A1207" t="s">
        <v>18</v>
      </c>
      <c r="B1207" t="s">
        <v>528</v>
      </c>
      <c r="C1207" t="s">
        <v>1751</v>
      </c>
      <c r="D1207">
        <v>909229</v>
      </c>
      <c r="E1207" t="s">
        <v>2138</v>
      </c>
      <c r="F1207" t="s">
        <v>2141</v>
      </c>
      <c r="G1207">
        <v>2</v>
      </c>
      <c r="H1207" t="s">
        <v>23</v>
      </c>
      <c r="I1207">
        <v>40</v>
      </c>
      <c r="J1207" t="s">
        <v>110</v>
      </c>
      <c r="K1207" t="s">
        <v>25</v>
      </c>
      <c r="L1207">
        <v>67826083</v>
      </c>
      <c r="M1207">
        <f t="shared" si="18"/>
        <v>67826105</v>
      </c>
      <c r="N1207" t="s">
        <v>190</v>
      </c>
      <c r="O1207" t="s">
        <v>2140</v>
      </c>
      <c r="P1207" t="s">
        <v>30</v>
      </c>
      <c r="Q1207">
        <v>420</v>
      </c>
      <c r="R1207">
        <v>442</v>
      </c>
    </row>
    <row r="1208" spans="1:18">
      <c r="A1208" t="s">
        <v>18</v>
      </c>
      <c r="B1208" t="s">
        <v>537</v>
      </c>
      <c r="C1208" t="s">
        <v>1751</v>
      </c>
      <c r="D1208">
        <v>857933</v>
      </c>
      <c r="E1208" t="s">
        <v>2142</v>
      </c>
      <c r="F1208" t="s">
        <v>2143</v>
      </c>
      <c r="G1208">
        <v>1</v>
      </c>
      <c r="H1208" t="s">
        <v>43</v>
      </c>
      <c r="I1208">
        <v>55</v>
      </c>
      <c r="J1208" t="s">
        <v>119</v>
      </c>
      <c r="K1208" t="s">
        <v>30</v>
      </c>
      <c r="L1208">
        <v>73491146</v>
      </c>
      <c r="M1208">
        <f t="shared" si="18"/>
        <v>73491168</v>
      </c>
      <c r="N1208" t="s">
        <v>60</v>
      </c>
      <c r="O1208" t="s">
        <v>2144</v>
      </c>
      <c r="P1208" t="s">
        <v>30</v>
      </c>
      <c r="Q1208">
        <v>213</v>
      </c>
      <c r="R1208">
        <v>235</v>
      </c>
    </row>
    <row r="1209" spans="1:18">
      <c r="A1209" t="s">
        <v>18</v>
      </c>
      <c r="B1209" t="s">
        <v>537</v>
      </c>
      <c r="C1209" t="s">
        <v>1751</v>
      </c>
      <c r="D1209">
        <v>857936</v>
      </c>
      <c r="E1209" t="s">
        <v>2142</v>
      </c>
      <c r="F1209" t="s">
        <v>2145</v>
      </c>
      <c r="G1209">
        <v>2</v>
      </c>
      <c r="H1209" t="s">
        <v>29</v>
      </c>
      <c r="I1209">
        <v>55</v>
      </c>
      <c r="J1209" t="s">
        <v>119</v>
      </c>
      <c r="K1209" t="s">
        <v>25</v>
      </c>
      <c r="L1209">
        <v>73491192</v>
      </c>
      <c r="M1209">
        <f t="shared" si="18"/>
        <v>73491214</v>
      </c>
      <c r="N1209" t="s">
        <v>60</v>
      </c>
      <c r="O1209" t="s">
        <v>2144</v>
      </c>
      <c r="P1209" t="s">
        <v>30</v>
      </c>
      <c r="Q1209">
        <v>259</v>
      </c>
      <c r="R1209">
        <v>281</v>
      </c>
    </row>
    <row r="1210" spans="1:18">
      <c r="A1210" t="s">
        <v>18</v>
      </c>
      <c r="B1210" t="s">
        <v>537</v>
      </c>
      <c r="C1210" t="s">
        <v>1751</v>
      </c>
      <c r="D1210">
        <v>857937</v>
      </c>
      <c r="E1210" t="s">
        <v>2142</v>
      </c>
      <c r="F1210" t="s">
        <v>2146</v>
      </c>
      <c r="G1210">
        <v>3</v>
      </c>
      <c r="H1210" t="s">
        <v>29</v>
      </c>
      <c r="I1210">
        <v>50</v>
      </c>
      <c r="J1210" t="s">
        <v>119</v>
      </c>
      <c r="K1210" t="s">
        <v>25</v>
      </c>
      <c r="L1210">
        <v>73491115</v>
      </c>
      <c r="M1210">
        <f t="shared" si="18"/>
        <v>73491137</v>
      </c>
      <c r="N1210" t="s">
        <v>60</v>
      </c>
      <c r="O1210" t="s">
        <v>2144</v>
      </c>
      <c r="P1210" t="s">
        <v>30</v>
      </c>
      <c r="Q1210">
        <v>182</v>
      </c>
      <c r="R1210">
        <v>204</v>
      </c>
    </row>
    <row r="1211" spans="1:18">
      <c r="A1211" t="s">
        <v>18</v>
      </c>
      <c r="B1211" t="s">
        <v>537</v>
      </c>
      <c r="C1211" t="s">
        <v>1751</v>
      </c>
      <c r="D1211">
        <v>857935</v>
      </c>
      <c r="E1211" t="s">
        <v>2142</v>
      </c>
      <c r="F1211" t="s">
        <v>2147</v>
      </c>
      <c r="G1211">
        <v>4</v>
      </c>
      <c r="H1211" t="s">
        <v>29</v>
      </c>
      <c r="I1211">
        <v>60</v>
      </c>
      <c r="J1211" t="s">
        <v>119</v>
      </c>
      <c r="K1211" t="s">
        <v>30</v>
      </c>
      <c r="L1211">
        <v>73491196</v>
      </c>
      <c r="M1211">
        <f t="shared" si="18"/>
        <v>73491218</v>
      </c>
      <c r="N1211" t="s">
        <v>60</v>
      </c>
      <c r="O1211" t="s">
        <v>2144</v>
      </c>
      <c r="P1211" t="s">
        <v>30</v>
      </c>
      <c r="Q1211">
        <v>263</v>
      </c>
      <c r="R1211">
        <v>285</v>
      </c>
    </row>
    <row r="1212" spans="1:18">
      <c r="A1212" t="s">
        <v>18</v>
      </c>
      <c r="B1212" t="s">
        <v>544</v>
      </c>
      <c r="C1212" t="s">
        <v>1751</v>
      </c>
      <c r="D1212">
        <v>1114120</v>
      </c>
      <c r="E1212" t="s">
        <v>2148</v>
      </c>
      <c r="F1212" t="s">
        <v>2149</v>
      </c>
      <c r="G1212">
        <v>1</v>
      </c>
      <c r="H1212" t="s">
        <v>23</v>
      </c>
      <c r="I1212">
        <v>55</v>
      </c>
      <c r="J1212" t="s">
        <v>49</v>
      </c>
      <c r="K1212" t="s">
        <v>25</v>
      </c>
      <c r="L1212">
        <v>131960822</v>
      </c>
      <c r="M1212">
        <f t="shared" si="18"/>
        <v>131960844</v>
      </c>
      <c r="N1212" t="s">
        <v>79</v>
      </c>
      <c r="O1212" t="s">
        <v>2150</v>
      </c>
      <c r="P1212" t="s">
        <v>30</v>
      </c>
      <c r="Q1212">
        <v>10903</v>
      </c>
      <c r="R1212">
        <v>10925</v>
      </c>
    </row>
    <row r="1213" spans="1:18">
      <c r="A1213" t="s">
        <v>18</v>
      </c>
      <c r="B1213" t="s">
        <v>544</v>
      </c>
      <c r="C1213" t="s">
        <v>1751</v>
      </c>
      <c r="D1213">
        <v>1114122</v>
      </c>
      <c r="E1213" t="s">
        <v>2148</v>
      </c>
      <c r="F1213" t="s">
        <v>2151</v>
      </c>
      <c r="G1213">
        <v>2</v>
      </c>
      <c r="H1213" t="s">
        <v>43</v>
      </c>
      <c r="I1213">
        <v>60</v>
      </c>
      <c r="J1213" t="s">
        <v>49</v>
      </c>
      <c r="K1213" t="s">
        <v>30</v>
      </c>
      <c r="L1213">
        <v>131960835</v>
      </c>
      <c r="M1213">
        <f t="shared" si="18"/>
        <v>131960857</v>
      </c>
      <c r="N1213" t="s">
        <v>79</v>
      </c>
      <c r="O1213" t="s">
        <v>2150</v>
      </c>
      <c r="P1213" t="s">
        <v>30</v>
      </c>
      <c r="Q1213">
        <v>10916</v>
      </c>
      <c r="R1213">
        <v>10938</v>
      </c>
    </row>
    <row r="1214" spans="1:18">
      <c r="A1214" t="s">
        <v>18</v>
      </c>
      <c r="B1214" t="s">
        <v>544</v>
      </c>
      <c r="C1214" t="s">
        <v>1751</v>
      </c>
      <c r="D1214">
        <v>1114123</v>
      </c>
      <c r="E1214" t="s">
        <v>2148</v>
      </c>
      <c r="F1214" t="s">
        <v>2152</v>
      </c>
      <c r="G1214">
        <v>3</v>
      </c>
      <c r="H1214" t="s">
        <v>43</v>
      </c>
      <c r="I1214">
        <v>40</v>
      </c>
      <c r="J1214" t="s">
        <v>49</v>
      </c>
      <c r="K1214" t="s">
        <v>25</v>
      </c>
      <c r="L1214">
        <v>131960772</v>
      </c>
      <c r="M1214">
        <f t="shared" si="18"/>
        <v>131960794</v>
      </c>
      <c r="N1214" t="s">
        <v>79</v>
      </c>
      <c r="O1214" t="s">
        <v>2150</v>
      </c>
      <c r="P1214" t="s">
        <v>30</v>
      </c>
      <c r="Q1214">
        <v>10853</v>
      </c>
      <c r="R1214">
        <v>10875</v>
      </c>
    </row>
    <row r="1215" spans="1:18">
      <c r="A1215" t="s">
        <v>18</v>
      </c>
      <c r="B1215" t="s">
        <v>544</v>
      </c>
      <c r="C1215" t="s">
        <v>1751</v>
      </c>
      <c r="D1215">
        <v>1114126</v>
      </c>
      <c r="E1215" t="s">
        <v>2148</v>
      </c>
      <c r="F1215" t="s">
        <v>2153</v>
      </c>
      <c r="G1215">
        <v>4</v>
      </c>
      <c r="H1215" t="s">
        <v>33</v>
      </c>
      <c r="I1215">
        <v>55</v>
      </c>
      <c r="J1215" t="s">
        <v>49</v>
      </c>
      <c r="K1215" t="s">
        <v>25</v>
      </c>
      <c r="L1215">
        <v>131960638</v>
      </c>
      <c r="M1215">
        <f t="shared" si="18"/>
        <v>131960660</v>
      </c>
      <c r="N1215" t="s">
        <v>79</v>
      </c>
      <c r="O1215" t="s">
        <v>2150</v>
      </c>
      <c r="P1215" t="s">
        <v>30</v>
      </c>
      <c r="Q1215">
        <v>10719</v>
      </c>
      <c r="R1215">
        <v>10741</v>
      </c>
    </row>
    <row r="1216" spans="1:18">
      <c r="A1216" t="s">
        <v>18</v>
      </c>
      <c r="B1216" t="s">
        <v>551</v>
      </c>
      <c r="C1216" t="s">
        <v>1751</v>
      </c>
      <c r="D1216">
        <v>780589</v>
      </c>
      <c r="E1216" t="s">
        <v>2154</v>
      </c>
      <c r="F1216" t="s">
        <v>2155</v>
      </c>
      <c r="G1216">
        <v>1</v>
      </c>
      <c r="H1216" t="s">
        <v>33</v>
      </c>
      <c r="I1216">
        <v>50</v>
      </c>
      <c r="J1216" t="s">
        <v>38</v>
      </c>
      <c r="K1216" t="s">
        <v>30</v>
      </c>
      <c r="L1216">
        <v>38949988</v>
      </c>
      <c r="M1216">
        <f t="shared" si="18"/>
        <v>38950010</v>
      </c>
      <c r="N1216" t="s">
        <v>39</v>
      </c>
      <c r="O1216" t="s">
        <v>2156</v>
      </c>
      <c r="P1216" t="s">
        <v>25</v>
      </c>
      <c r="Q1216">
        <v>8588</v>
      </c>
      <c r="R1216">
        <v>8610</v>
      </c>
    </row>
    <row r="1217" spans="1:18">
      <c r="A1217" t="s">
        <v>18</v>
      </c>
      <c r="B1217" t="s">
        <v>551</v>
      </c>
      <c r="C1217" t="s">
        <v>1751</v>
      </c>
      <c r="D1217">
        <v>780591</v>
      </c>
      <c r="E1217" t="s">
        <v>2154</v>
      </c>
      <c r="F1217" t="s">
        <v>2157</v>
      </c>
      <c r="G1217">
        <v>2</v>
      </c>
      <c r="H1217" t="s">
        <v>29</v>
      </c>
      <c r="I1217">
        <v>55</v>
      </c>
      <c r="J1217" t="s">
        <v>38</v>
      </c>
      <c r="K1217" t="s">
        <v>30</v>
      </c>
      <c r="L1217">
        <v>38949987</v>
      </c>
      <c r="M1217">
        <f t="shared" si="18"/>
        <v>38950009</v>
      </c>
      <c r="N1217" t="s">
        <v>39</v>
      </c>
      <c r="O1217" t="s">
        <v>2156</v>
      </c>
      <c r="P1217" t="s">
        <v>25</v>
      </c>
      <c r="Q1217">
        <v>8587</v>
      </c>
      <c r="R1217">
        <v>8609</v>
      </c>
    </row>
    <row r="1218" spans="1:18">
      <c r="A1218" t="s">
        <v>18</v>
      </c>
      <c r="B1218" t="s">
        <v>551</v>
      </c>
      <c r="C1218" t="s">
        <v>1751</v>
      </c>
      <c r="D1218">
        <v>780593</v>
      </c>
      <c r="E1218" t="s">
        <v>2154</v>
      </c>
      <c r="F1218" t="s">
        <v>2158</v>
      </c>
      <c r="G1218">
        <v>3</v>
      </c>
      <c r="H1218" t="s">
        <v>29</v>
      </c>
      <c r="I1218">
        <v>60</v>
      </c>
      <c r="J1218" t="s">
        <v>38</v>
      </c>
      <c r="K1218" t="s">
        <v>25</v>
      </c>
      <c r="L1218">
        <v>38950052</v>
      </c>
      <c r="M1218">
        <f t="shared" si="18"/>
        <v>38950074</v>
      </c>
      <c r="N1218" t="s">
        <v>39</v>
      </c>
      <c r="O1218" t="s">
        <v>2156</v>
      </c>
      <c r="P1218" t="s">
        <v>25</v>
      </c>
      <c r="Q1218">
        <v>8652</v>
      </c>
      <c r="R1218">
        <v>8674</v>
      </c>
    </row>
    <row r="1219" spans="1:18">
      <c r="A1219" t="s">
        <v>18</v>
      </c>
      <c r="B1219" t="s">
        <v>551</v>
      </c>
      <c r="C1219" t="s">
        <v>1751</v>
      </c>
      <c r="D1219">
        <v>780595</v>
      </c>
      <c r="E1219" t="s">
        <v>2154</v>
      </c>
      <c r="F1219" t="s">
        <v>2159</v>
      </c>
      <c r="G1219">
        <v>4</v>
      </c>
      <c r="H1219" t="s">
        <v>29</v>
      </c>
      <c r="I1219">
        <v>60</v>
      </c>
      <c r="J1219" t="s">
        <v>38</v>
      </c>
      <c r="K1219" t="s">
        <v>30</v>
      </c>
      <c r="L1219">
        <v>38950055</v>
      </c>
      <c r="M1219">
        <f t="shared" ref="M1219:M1282" si="19">L1219+22</f>
        <v>38950077</v>
      </c>
      <c r="N1219" t="s">
        <v>39</v>
      </c>
      <c r="O1219" t="s">
        <v>2156</v>
      </c>
      <c r="P1219" t="s">
        <v>25</v>
      </c>
      <c r="Q1219">
        <v>8655</v>
      </c>
      <c r="R1219">
        <v>8677</v>
      </c>
    </row>
    <row r="1220" spans="1:18">
      <c r="A1220" t="s">
        <v>18</v>
      </c>
      <c r="B1220" t="s">
        <v>558</v>
      </c>
      <c r="C1220" t="s">
        <v>1751</v>
      </c>
      <c r="D1220">
        <v>793577</v>
      </c>
      <c r="E1220" t="s">
        <v>2160</v>
      </c>
      <c r="F1220" t="s">
        <v>2161</v>
      </c>
      <c r="G1220">
        <v>1</v>
      </c>
      <c r="H1220" t="s">
        <v>33</v>
      </c>
      <c r="I1220">
        <v>50</v>
      </c>
      <c r="J1220" t="s">
        <v>157</v>
      </c>
      <c r="K1220" t="s">
        <v>25</v>
      </c>
      <c r="L1220">
        <v>1372075</v>
      </c>
      <c r="M1220">
        <f t="shared" si="19"/>
        <v>1372097</v>
      </c>
      <c r="N1220" t="s">
        <v>31</v>
      </c>
      <c r="O1220" t="s">
        <v>2162</v>
      </c>
      <c r="P1220" t="s">
        <v>25</v>
      </c>
      <c r="Q1220">
        <v>3099</v>
      </c>
      <c r="R1220">
        <v>3121</v>
      </c>
    </row>
    <row r="1221" spans="1:18">
      <c r="A1221" t="s">
        <v>18</v>
      </c>
      <c r="B1221" t="s">
        <v>558</v>
      </c>
      <c r="C1221" t="s">
        <v>1751</v>
      </c>
      <c r="D1221">
        <v>728803</v>
      </c>
      <c r="E1221" t="s">
        <v>2160</v>
      </c>
      <c r="F1221" t="s">
        <v>2163</v>
      </c>
      <c r="G1221">
        <v>2</v>
      </c>
      <c r="H1221" t="s">
        <v>29</v>
      </c>
      <c r="I1221">
        <v>50</v>
      </c>
      <c r="J1221" t="s">
        <v>157</v>
      </c>
      <c r="K1221" t="s">
        <v>25</v>
      </c>
      <c r="L1221">
        <v>1375523</v>
      </c>
      <c r="M1221">
        <f t="shared" si="19"/>
        <v>1375545</v>
      </c>
      <c r="N1221" t="s">
        <v>45</v>
      </c>
      <c r="O1221" t="s">
        <v>2164</v>
      </c>
      <c r="P1221" t="s">
        <v>25</v>
      </c>
      <c r="Q1221">
        <v>6547</v>
      </c>
      <c r="R1221">
        <v>6569</v>
      </c>
    </row>
    <row r="1222" spans="1:18">
      <c r="A1222" t="s">
        <v>18</v>
      </c>
      <c r="B1222" t="s">
        <v>558</v>
      </c>
      <c r="C1222" t="s">
        <v>1751</v>
      </c>
      <c r="D1222">
        <v>793582</v>
      </c>
      <c r="E1222" t="s">
        <v>2160</v>
      </c>
      <c r="F1222" t="s">
        <v>2165</v>
      </c>
      <c r="G1222">
        <v>3</v>
      </c>
      <c r="H1222" t="s">
        <v>33</v>
      </c>
      <c r="I1222">
        <v>30</v>
      </c>
      <c r="J1222" t="s">
        <v>157</v>
      </c>
      <c r="K1222" t="s">
        <v>25</v>
      </c>
      <c r="L1222">
        <v>1372052</v>
      </c>
      <c r="M1222">
        <f t="shared" si="19"/>
        <v>1372074</v>
      </c>
      <c r="Q1222">
        <v>0</v>
      </c>
      <c r="R1222">
        <v>0</v>
      </c>
    </row>
    <row r="1223" spans="1:18">
      <c r="A1223" t="s">
        <v>18</v>
      </c>
      <c r="B1223" t="s">
        <v>558</v>
      </c>
      <c r="C1223" t="s">
        <v>1751</v>
      </c>
      <c r="D1223">
        <v>728811</v>
      </c>
      <c r="E1223" t="s">
        <v>2160</v>
      </c>
      <c r="F1223" t="s">
        <v>2166</v>
      </c>
      <c r="G1223">
        <v>4</v>
      </c>
      <c r="H1223" t="s">
        <v>29</v>
      </c>
      <c r="I1223">
        <v>60</v>
      </c>
      <c r="J1223" t="s">
        <v>157</v>
      </c>
      <c r="K1223" t="s">
        <v>25</v>
      </c>
      <c r="L1223">
        <v>1375501</v>
      </c>
      <c r="M1223">
        <f t="shared" si="19"/>
        <v>1375523</v>
      </c>
      <c r="N1223" t="s">
        <v>45</v>
      </c>
      <c r="O1223" t="s">
        <v>2164</v>
      </c>
      <c r="P1223" t="s">
        <v>25</v>
      </c>
      <c r="Q1223">
        <v>6525</v>
      </c>
      <c r="R1223">
        <v>6547</v>
      </c>
    </row>
    <row r="1224" spans="1:18">
      <c r="A1224" t="s">
        <v>18</v>
      </c>
      <c r="B1224" t="s">
        <v>567</v>
      </c>
      <c r="C1224" t="s">
        <v>1751</v>
      </c>
      <c r="D1224">
        <v>1097024</v>
      </c>
      <c r="E1224" t="s">
        <v>2167</v>
      </c>
      <c r="F1224" t="s">
        <v>2168</v>
      </c>
      <c r="G1224">
        <v>1</v>
      </c>
      <c r="H1224" t="s">
        <v>23</v>
      </c>
      <c r="I1224">
        <v>40</v>
      </c>
      <c r="J1224" t="s">
        <v>236</v>
      </c>
      <c r="K1224" t="s">
        <v>30</v>
      </c>
      <c r="L1224">
        <v>113946050</v>
      </c>
      <c r="M1224">
        <f t="shared" si="19"/>
        <v>113946072</v>
      </c>
      <c r="N1224" t="s">
        <v>2169</v>
      </c>
      <c r="O1224" t="s">
        <v>2170</v>
      </c>
      <c r="P1224" t="s">
        <v>25</v>
      </c>
      <c r="Q1224">
        <v>9895</v>
      </c>
      <c r="R1224">
        <v>9917</v>
      </c>
    </row>
    <row r="1225" spans="1:18">
      <c r="A1225" t="s">
        <v>18</v>
      </c>
      <c r="B1225" t="s">
        <v>567</v>
      </c>
      <c r="C1225" t="s">
        <v>1751</v>
      </c>
      <c r="D1225">
        <v>1097138</v>
      </c>
      <c r="E1225" t="s">
        <v>2167</v>
      </c>
      <c r="F1225" t="s">
        <v>2171</v>
      </c>
      <c r="G1225">
        <v>2</v>
      </c>
      <c r="H1225" t="s">
        <v>23</v>
      </c>
      <c r="I1225">
        <v>50</v>
      </c>
      <c r="J1225" t="s">
        <v>236</v>
      </c>
      <c r="K1225" t="s">
        <v>25</v>
      </c>
      <c r="L1225">
        <v>113939097</v>
      </c>
      <c r="M1225">
        <f t="shared" si="19"/>
        <v>113939119</v>
      </c>
      <c r="Q1225">
        <v>0</v>
      </c>
      <c r="R1225">
        <v>0</v>
      </c>
    </row>
    <row r="1226" spans="1:18">
      <c r="A1226" t="s">
        <v>18</v>
      </c>
      <c r="B1226" t="s">
        <v>567</v>
      </c>
      <c r="C1226" t="s">
        <v>1751</v>
      </c>
      <c r="D1226">
        <v>1097140</v>
      </c>
      <c r="E1226" t="s">
        <v>2167</v>
      </c>
      <c r="F1226" t="s">
        <v>2172</v>
      </c>
      <c r="G1226">
        <v>3</v>
      </c>
      <c r="H1226" t="s">
        <v>33</v>
      </c>
      <c r="I1226">
        <v>40</v>
      </c>
      <c r="J1226" t="s">
        <v>236</v>
      </c>
      <c r="K1226" t="s">
        <v>30</v>
      </c>
      <c r="L1226">
        <v>113940500</v>
      </c>
      <c r="M1226">
        <f t="shared" si="19"/>
        <v>113940522</v>
      </c>
      <c r="Q1226">
        <v>0</v>
      </c>
      <c r="R1226">
        <v>0</v>
      </c>
    </row>
    <row r="1227" spans="1:18">
      <c r="A1227" t="s">
        <v>18</v>
      </c>
      <c r="B1227" t="s">
        <v>567</v>
      </c>
      <c r="C1227" t="s">
        <v>1751</v>
      </c>
      <c r="D1227">
        <v>1097141</v>
      </c>
      <c r="E1227" t="s">
        <v>2167</v>
      </c>
      <c r="F1227" t="s">
        <v>2173</v>
      </c>
      <c r="G1227">
        <v>4</v>
      </c>
      <c r="H1227" t="s">
        <v>33</v>
      </c>
      <c r="I1227">
        <v>40</v>
      </c>
      <c r="J1227" t="s">
        <v>236</v>
      </c>
      <c r="K1227" t="s">
        <v>25</v>
      </c>
      <c r="L1227">
        <v>113939535</v>
      </c>
      <c r="M1227">
        <f t="shared" si="19"/>
        <v>113939557</v>
      </c>
      <c r="Q1227">
        <v>0</v>
      </c>
      <c r="R1227">
        <v>0</v>
      </c>
    </row>
    <row r="1228" spans="1:18">
      <c r="A1228" t="s">
        <v>18</v>
      </c>
      <c r="B1228" t="s">
        <v>575</v>
      </c>
      <c r="C1228" t="s">
        <v>1751</v>
      </c>
      <c r="D1228">
        <v>1112613</v>
      </c>
      <c r="E1228" t="s">
        <v>2174</v>
      </c>
      <c r="F1228" t="s">
        <v>2175</v>
      </c>
      <c r="G1228">
        <v>1</v>
      </c>
      <c r="H1228" t="s">
        <v>43</v>
      </c>
      <c r="I1228">
        <v>45</v>
      </c>
      <c r="J1228" t="s">
        <v>59</v>
      </c>
      <c r="K1228" t="s">
        <v>25</v>
      </c>
      <c r="L1228">
        <v>72568759</v>
      </c>
      <c r="M1228">
        <f t="shared" si="19"/>
        <v>72568781</v>
      </c>
      <c r="N1228" t="s">
        <v>514</v>
      </c>
      <c r="O1228" t="s">
        <v>2176</v>
      </c>
      <c r="P1228" t="s">
        <v>25</v>
      </c>
      <c r="Q1228">
        <v>1178</v>
      </c>
      <c r="R1228">
        <v>1200</v>
      </c>
    </row>
    <row r="1229" spans="1:18">
      <c r="A1229" t="s">
        <v>18</v>
      </c>
      <c r="B1229" t="s">
        <v>575</v>
      </c>
      <c r="C1229" t="s">
        <v>1751</v>
      </c>
      <c r="D1229">
        <v>1112616</v>
      </c>
      <c r="E1229" t="s">
        <v>2174</v>
      </c>
      <c r="F1229" t="s">
        <v>2177</v>
      </c>
      <c r="G1229">
        <v>2</v>
      </c>
      <c r="H1229" t="s">
        <v>29</v>
      </c>
      <c r="I1229">
        <v>45</v>
      </c>
      <c r="J1229" t="s">
        <v>59</v>
      </c>
      <c r="K1229" t="s">
        <v>25</v>
      </c>
      <c r="L1229">
        <v>72567907</v>
      </c>
      <c r="M1229">
        <f t="shared" si="19"/>
        <v>72567929</v>
      </c>
      <c r="N1229" t="s">
        <v>519</v>
      </c>
      <c r="O1229" t="s">
        <v>2176</v>
      </c>
      <c r="P1229" t="s">
        <v>25</v>
      </c>
      <c r="Q1229">
        <v>326</v>
      </c>
      <c r="R1229">
        <v>348</v>
      </c>
    </row>
    <row r="1230" spans="1:18">
      <c r="A1230" t="s">
        <v>18</v>
      </c>
      <c r="B1230" t="s">
        <v>575</v>
      </c>
      <c r="C1230" t="s">
        <v>1751</v>
      </c>
      <c r="D1230">
        <v>1112614</v>
      </c>
      <c r="E1230" t="s">
        <v>2174</v>
      </c>
      <c r="F1230" t="s">
        <v>2178</v>
      </c>
      <c r="G1230">
        <v>3</v>
      </c>
      <c r="H1230" t="s">
        <v>33</v>
      </c>
      <c r="I1230">
        <v>45</v>
      </c>
      <c r="J1230" t="s">
        <v>59</v>
      </c>
      <c r="K1230" t="s">
        <v>30</v>
      </c>
      <c r="L1230">
        <v>72567936</v>
      </c>
      <c r="M1230">
        <f t="shared" si="19"/>
        <v>72567958</v>
      </c>
      <c r="N1230" t="s">
        <v>519</v>
      </c>
      <c r="O1230" t="s">
        <v>2176</v>
      </c>
      <c r="P1230" t="s">
        <v>25</v>
      </c>
      <c r="Q1230">
        <v>355</v>
      </c>
      <c r="R1230">
        <v>377</v>
      </c>
    </row>
    <row r="1231" spans="1:18">
      <c r="A1231" t="s">
        <v>18</v>
      </c>
      <c r="B1231" t="s">
        <v>575</v>
      </c>
      <c r="C1231" t="s">
        <v>1751</v>
      </c>
      <c r="D1231">
        <v>1112569</v>
      </c>
      <c r="E1231" t="s">
        <v>2174</v>
      </c>
      <c r="F1231" t="s">
        <v>2179</v>
      </c>
      <c r="G1231">
        <v>4</v>
      </c>
      <c r="H1231" t="s">
        <v>23</v>
      </c>
      <c r="I1231">
        <v>35</v>
      </c>
      <c r="J1231" t="s">
        <v>59</v>
      </c>
      <c r="K1231" t="s">
        <v>30</v>
      </c>
      <c r="L1231">
        <v>72572694</v>
      </c>
      <c r="M1231">
        <f t="shared" si="19"/>
        <v>72572716</v>
      </c>
      <c r="N1231" t="s">
        <v>1304</v>
      </c>
      <c r="O1231" t="s">
        <v>2180</v>
      </c>
      <c r="P1231" t="s">
        <v>25</v>
      </c>
      <c r="Q1231">
        <v>5113</v>
      </c>
      <c r="R1231">
        <v>5135</v>
      </c>
    </row>
    <row r="1232" spans="1:18">
      <c r="A1232" t="s">
        <v>18</v>
      </c>
      <c r="B1232" t="s">
        <v>584</v>
      </c>
      <c r="C1232" t="s">
        <v>1751</v>
      </c>
      <c r="D1232">
        <v>1017118</v>
      </c>
      <c r="E1232" t="s">
        <v>2181</v>
      </c>
      <c r="F1232" t="s">
        <v>2182</v>
      </c>
      <c r="G1232">
        <v>1</v>
      </c>
      <c r="H1232" t="s">
        <v>43</v>
      </c>
      <c r="I1232">
        <v>55</v>
      </c>
      <c r="J1232" t="s">
        <v>255</v>
      </c>
      <c r="K1232" t="s">
        <v>25</v>
      </c>
      <c r="L1232">
        <v>683735</v>
      </c>
      <c r="M1232">
        <f t="shared" si="19"/>
        <v>683757</v>
      </c>
      <c r="N1232" t="s">
        <v>26</v>
      </c>
      <c r="O1232" t="s">
        <v>2183</v>
      </c>
      <c r="P1232" t="s">
        <v>25</v>
      </c>
      <c r="Q1232">
        <v>2069</v>
      </c>
      <c r="R1232">
        <v>2091</v>
      </c>
    </row>
    <row r="1233" spans="1:18">
      <c r="A1233" t="s">
        <v>18</v>
      </c>
      <c r="B1233" t="s">
        <v>584</v>
      </c>
      <c r="C1233" t="s">
        <v>1751</v>
      </c>
      <c r="D1233">
        <v>1017121</v>
      </c>
      <c r="E1233" t="s">
        <v>2181</v>
      </c>
      <c r="F1233" t="s">
        <v>2184</v>
      </c>
      <c r="G1233">
        <v>2</v>
      </c>
      <c r="H1233" t="s">
        <v>33</v>
      </c>
      <c r="I1233">
        <v>50</v>
      </c>
      <c r="J1233" t="s">
        <v>255</v>
      </c>
      <c r="K1233" t="s">
        <v>25</v>
      </c>
      <c r="L1233">
        <v>683734</v>
      </c>
      <c r="M1233">
        <f t="shared" si="19"/>
        <v>683756</v>
      </c>
      <c r="N1233" t="s">
        <v>26</v>
      </c>
      <c r="O1233" t="s">
        <v>2183</v>
      </c>
      <c r="P1233" t="s">
        <v>25</v>
      </c>
      <c r="Q1233">
        <v>2068</v>
      </c>
      <c r="R1233">
        <v>2090</v>
      </c>
    </row>
    <row r="1234" spans="1:18">
      <c r="A1234" t="s">
        <v>18</v>
      </c>
      <c r="B1234" t="s">
        <v>584</v>
      </c>
      <c r="C1234" t="s">
        <v>1751</v>
      </c>
      <c r="D1234">
        <v>1017130</v>
      </c>
      <c r="E1234" t="s">
        <v>2181</v>
      </c>
      <c r="F1234" t="s">
        <v>2185</v>
      </c>
      <c r="G1234">
        <v>3</v>
      </c>
      <c r="H1234" t="s">
        <v>43</v>
      </c>
      <c r="I1234">
        <v>60</v>
      </c>
      <c r="J1234" t="s">
        <v>255</v>
      </c>
      <c r="K1234" t="s">
        <v>25</v>
      </c>
      <c r="L1234">
        <v>683724</v>
      </c>
      <c r="M1234">
        <f t="shared" si="19"/>
        <v>683746</v>
      </c>
      <c r="N1234" t="s">
        <v>26</v>
      </c>
      <c r="O1234" t="s">
        <v>2183</v>
      </c>
      <c r="P1234" t="s">
        <v>25</v>
      </c>
      <c r="Q1234">
        <v>2058</v>
      </c>
      <c r="R1234">
        <v>2080</v>
      </c>
    </row>
    <row r="1235" spans="1:18">
      <c r="A1235" t="s">
        <v>18</v>
      </c>
      <c r="B1235" t="s">
        <v>584</v>
      </c>
      <c r="C1235" t="s">
        <v>1751</v>
      </c>
      <c r="D1235">
        <v>1017145</v>
      </c>
      <c r="E1235" t="s">
        <v>2181</v>
      </c>
      <c r="F1235" t="s">
        <v>2186</v>
      </c>
      <c r="G1235">
        <v>4</v>
      </c>
      <c r="H1235" t="s">
        <v>43</v>
      </c>
      <c r="I1235">
        <v>45</v>
      </c>
      <c r="J1235" t="s">
        <v>255</v>
      </c>
      <c r="K1235" t="s">
        <v>30</v>
      </c>
      <c r="L1235">
        <v>683686</v>
      </c>
      <c r="M1235">
        <f t="shared" si="19"/>
        <v>683708</v>
      </c>
      <c r="N1235" t="s">
        <v>26</v>
      </c>
      <c r="O1235" t="s">
        <v>2183</v>
      </c>
      <c r="P1235" t="s">
        <v>25</v>
      </c>
      <c r="Q1235">
        <v>2020</v>
      </c>
      <c r="R1235">
        <v>2042</v>
      </c>
    </row>
    <row r="1236" spans="1:18">
      <c r="A1236" t="s">
        <v>18</v>
      </c>
      <c r="B1236" t="s">
        <v>591</v>
      </c>
      <c r="C1236" t="s">
        <v>1751</v>
      </c>
      <c r="D1236">
        <v>819069</v>
      </c>
      <c r="E1236" t="s">
        <v>2187</v>
      </c>
      <c r="F1236" t="s">
        <v>2188</v>
      </c>
      <c r="G1236">
        <v>1</v>
      </c>
      <c r="H1236" t="s">
        <v>33</v>
      </c>
      <c r="I1236">
        <v>55</v>
      </c>
      <c r="J1236" t="s">
        <v>128</v>
      </c>
      <c r="K1236" t="s">
        <v>30</v>
      </c>
      <c r="L1236">
        <v>23019895</v>
      </c>
      <c r="M1236">
        <f t="shared" si="19"/>
        <v>23019917</v>
      </c>
      <c r="N1236" t="s">
        <v>190</v>
      </c>
      <c r="O1236" t="s">
        <v>2189</v>
      </c>
      <c r="P1236" t="s">
        <v>30</v>
      </c>
      <c r="Q1236">
        <v>448</v>
      </c>
      <c r="R1236">
        <v>470</v>
      </c>
    </row>
    <row r="1237" spans="1:18">
      <c r="A1237" t="s">
        <v>18</v>
      </c>
      <c r="B1237" t="s">
        <v>591</v>
      </c>
      <c r="C1237" t="s">
        <v>1751</v>
      </c>
      <c r="D1237">
        <v>819074</v>
      </c>
      <c r="E1237" t="s">
        <v>2187</v>
      </c>
      <c r="F1237" t="s">
        <v>2190</v>
      </c>
      <c r="G1237">
        <v>2</v>
      </c>
      <c r="H1237" t="s">
        <v>33</v>
      </c>
      <c r="I1237">
        <v>55</v>
      </c>
      <c r="J1237" t="s">
        <v>128</v>
      </c>
      <c r="K1237" t="s">
        <v>30</v>
      </c>
      <c r="L1237">
        <v>23019894</v>
      </c>
      <c r="M1237">
        <f t="shared" si="19"/>
        <v>23019916</v>
      </c>
      <c r="N1237" t="s">
        <v>190</v>
      </c>
      <c r="O1237" t="s">
        <v>2189</v>
      </c>
      <c r="P1237" t="s">
        <v>30</v>
      </c>
      <c r="Q1237">
        <v>447</v>
      </c>
      <c r="R1237">
        <v>469</v>
      </c>
    </row>
    <row r="1238" spans="1:18">
      <c r="A1238" t="s">
        <v>18</v>
      </c>
      <c r="B1238" t="s">
        <v>591</v>
      </c>
      <c r="C1238" t="s">
        <v>1751</v>
      </c>
      <c r="D1238">
        <v>819071</v>
      </c>
      <c r="E1238" t="s">
        <v>2187</v>
      </c>
      <c r="F1238" t="s">
        <v>2191</v>
      </c>
      <c r="G1238">
        <v>3</v>
      </c>
      <c r="H1238" t="s">
        <v>29</v>
      </c>
      <c r="I1238">
        <v>55</v>
      </c>
      <c r="J1238" t="s">
        <v>128</v>
      </c>
      <c r="K1238" t="s">
        <v>30</v>
      </c>
      <c r="L1238">
        <v>23019893</v>
      </c>
      <c r="M1238">
        <f t="shared" si="19"/>
        <v>23019915</v>
      </c>
      <c r="N1238" t="s">
        <v>190</v>
      </c>
      <c r="O1238" t="s">
        <v>2189</v>
      </c>
      <c r="P1238" t="s">
        <v>30</v>
      </c>
      <c r="Q1238">
        <v>446</v>
      </c>
      <c r="R1238">
        <v>468</v>
      </c>
    </row>
    <row r="1239" spans="1:18">
      <c r="A1239" t="s">
        <v>18</v>
      </c>
      <c r="B1239" t="s">
        <v>591</v>
      </c>
      <c r="C1239" t="s">
        <v>1751</v>
      </c>
      <c r="D1239">
        <v>819080</v>
      </c>
      <c r="E1239" t="s">
        <v>2187</v>
      </c>
      <c r="F1239" t="s">
        <v>2192</v>
      </c>
      <c r="G1239">
        <v>4</v>
      </c>
      <c r="H1239" t="s">
        <v>33</v>
      </c>
      <c r="I1239">
        <v>45</v>
      </c>
      <c r="J1239" t="s">
        <v>128</v>
      </c>
      <c r="K1239" t="s">
        <v>25</v>
      </c>
      <c r="L1239">
        <v>23019881</v>
      </c>
      <c r="M1239">
        <f t="shared" si="19"/>
        <v>23019903</v>
      </c>
      <c r="N1239" t="s">
        <v>190</v>
      </c>
      <c r="O1239" t="s">
        <v>2189</v>
      </c>
      <c r="P1239" t="s">
        <v>30</v>
      </c>
      <c r="Q1239">
        <v>434</v>
      </c>
      <c r="R1239">
        <v>456</v>
      </c>
    </row>
    <row r="1240" spans="1:18">
      <c r="A1240" t="s">
        <v>18</v>
      </c>
      <c r="B1240" t="s">
        <v>601</v>
      </c>
      <c r="C1240" t="s">
        <v>1751</v>
      </c>
      <c r="D1240">
        <v>785520</v>
      </c>
      <c r="E1240" t="s">
        <v>2193</v>
      </c>
      <c r="F1240" t="s">
        <v>2194</v>
      </c>
      <c r="G1240">
        <v>1</v>
      </c>
      <c r="H1240" t="s">
        <v>29</v>
      </c>
      <c r="I1240">
        <v>60</v>
      </c>
      <c r="J1240" t="s">
        <v>247</v>
      </c>
      <c r="K1240" t="s">
        <v>30</v>
      </c>
      <c r="L1240">
        <v>6007539</v>
      </c>
      <c r="M1240">
        <f t="shared" si="19"/>
        <v>6007561</v>
      </c>
      <c r="N1240" t="s">
        <v>60</v>
      </c>
      <c r="O1240" t="s">
        <v>2195</v>
      </c>
      <c r="P1240" t="s">
        <v>25</v>
      </c>
      <c r="Q1240">
        <v>88532</v>
      </c>
      <c r="R1240">
        <v>88554</v>
      </c>
    </row>
    <row r="1241" spans="1:18">
      <c r="A1241" t="s">
        <v>18</v>
      </c>
      <c r="B1241" t="s">
        <v>601</v>
      </c>
      <c r="C1241" t="s">
        <v>1751</v>
      </c>
      <c r="D1241">
        <v>785522</v>
      </c>
      <c r="E1241" t="s">
        <v>2193</v>
      </c>
      <c r="F1241" t="s">
        <v>2196</v>
      </c>
      <c r="G1241">
        <v>2</v>
      </c>
      <c r="H1241" t="s">
        <v>33</v>
      </c>
      <c r="I1241">
        <v>55</v>
      </c>
      <c r="J1241" t="s">
        <v>247</v>
      </c>
      <c r="K1241" t="s">
        <v>25</v>
      </c>
      <c r="L1241">
        <v>6007543</v>
      </c>
      <c r="M1241">
        <f t="shared" si="19"/>
        <v>6007565</v>
      </c>
      <c r="N1241" t="s">
        <v>60</v>
      </c>
      <c r="O1241" t="s">
        <v>2195</v>
      </c>
      <c r="P1241" t="s">
        <v>25</v>
      </c>
      <c r="Q1241">
        <v>88536</v>
      </c>
      <c r="R1241">
        <v>88558</v>
      </c>
    </row>
    <row r="1242" spans="1:18">
      <c r="A1242" t="s">
        <v>18</v>
      </c>
      <c r="B1242" t="s">
        <v>601</v>
      </c>
      <c r="C1242" t="s">
        <v>1751</v>
      </c>
      <c r="D1242">
        <v>785525</v>
      </c>
      <c r="E1242" t="s">
        <v>2193</v>
      </c>
      <c r="F1242" t="s">
        <v>2197</v>
      </c>
      <c r="G1242">
        <v>3</v>
      </c>
      <c r="H1242" t="s">
        <v>29</v>
      </c>
      <c r="I1242">
        <v>60</v>
      </c>
      <c r="J1242" t="s">
        <v>247</v>
      </c>
      <c r="K1242" t="s">
        <v>25</v>
      </c>
      <c r="L1242">
        <v>6007544</v>
      </c>
      <c r="M1242">
        <f t="shared" si="19"/>
        <v>6007566</v>
      </c>
      <c r="N1242" t="s">
        <v>60</v>
      </c>
      <c r="O1242" t="s">
        <v>2195</v>
      </c>
      <c r="P1242" t="s">
        <v>25</v>
      </c>
      <c r="Q1242">
        <v>88537</v>
      </c>
      <c r="R1242">
        <v>88559</v>
      </c>
    </row>
    <row r="1243" spans="1:18">
      <c r="A1243" t="s">
        <v>18</v>
      </c>
      <c r="B1243" t="s">
        <v>601</v>
      </c>
      <c r="C1243" t="s">
        <v>1751</v>
      </c>
      <c r="D1243">
        <v>785533</v>
      </c>
      <c r="E1243" t="s">
        <v>2193</v>
      </c>
      <c r="F1243" t="s">
        <v>2198</v>
      </c>
      <c r="G1243">
        <v>4</v>
      </c>
      <c r="H1243" t="s">
        <v>23</v>
      </c>
      <c r="I1243">
        <v>55</v>
      </c>
      <c r="J1243" t="s">
        <v>247</v>
      </c>
      <c r="K1243" t="s">
        <v>25</v>
      </c>
      <c r="L1243">
        <v>6007591</v>
      </c>
      <c r="M1243">
        <f t="shared" si="19"/>
        <v>6007613</v>
      </c>
      <c r="N1243" t="s">
        <v>60</v>
      </c>
      <c r="O1243" t="s">
        <v>2195</v>
      </c>
      <c r="P1243" t="s">
        <v>25</v>
      </c>
      <c r="Q1243">
        <v>88584</v>
      </c>
      <c r="R1243">
        <v>88606</v>
      </c>
    </row>
    <row r="1244" spans="1:18">
      <c r="A1244" t="s">
        <v>18</v>
      </c>
      <c r="B1244" t="s">
        <v>609</v>
      </c>
      <c r="C1244" t="s">
        <v>1751</v>
      </c>
      <c r="D1244">
        <v>810883</v>
      </c>
      <c r="E1244" t="s">
        <v>2199</v>
      </c>
      <c r="F1244" t="s">
        <v>2200</v>
      </c>
      <c r="G1244">
        <v>1</v>
      </c>
      <c r="H1244" t="s">
        <v>29</v>
      </c>
      <c r="I1244">
        <v>55</v>
      </c>
      <c r="J1244" t="s">
        <v>196</v>
      </c>
      <c r="K1244" t="s">
        <v>30</v>
      </c>
      <c r="L1244">
        <v>118436795</v>
      </c>
      <c r="M1244">
        <f t="shared" si="19"/>
        <v>118436817</v>
      </c>
      <c r="N1244" t="s">
        <v>190</v>
      </c>
      <c r="O1244" t="s">
        <v>2201</v>
      </c>
      <c r="P1244" t="s">
        <v>30</v>
      </c>
      <c r="Q1244">
        <v>306</v>
      </c>
      <c r="R1244">
        <v>328</v>
      </c>
    </row>
    <row r="1245" spans="1:18">
      <c r="A1245" t="s">
        <v>18</v>
      </c>
      <c r="B1245" t="s">
        <v>609</v>
      </c>
      <c r="C1245" t="s">
        <v>1751</v>
      </c>
      <c r="D1245">
        <v>810893</v>
      </c>
      <c r="E1245" t="s">
        <v>2199</v>
      </c>
      <c r="F1245" t="s">
        <v>2202</v>
      </c>
      <c r="G1245">
        <v>2</v>
      </c>
      <c r="H1245" t="s">
        <v>23</v>
      </c>
      <c r="I1245">
        <v>55</v>
      </c>
      <c r="J1245" t="s">
        <v>196</v>
      </c>
      <c r="K1245" t="s">
        <v>25</v>
      </c>
      <c r="L1245">
        <v>118436775</v>
      </c>
      <c r="M1245">
        <f t="shared" si="19"/>
        <v>118436797</v>
      </c>
      <c r="N1245" t="s">
        <v>190</v>
      </c>
      <c r="O1245" t="s">
        <v>2201</v>
      </c>
      <c r="P1245" t="s">
        <v>30</v>
      </c>
      <c r="Q1245">
        <v>286</v>
      </c>
      <c r="R1245">
        <v>308</v>
      </c>
    </row>
    <row r="1246" spans="1:18">
      <c r="A1246" t="s">
        <v>18</v>
      </c>
      <c r="B1246" t="s">
        <v>609</v>
      </c>
      <c r="C1246" t="s">
        <v>1751</v>
      </c>
      <c r="D1246">
        <v>810914</v>
      </c>
      <c r="E1246" t="s">
        <v>2199</v>
      </c>
      <c r="F1246" t="s">
        <v>2203</v>
      </c>
      <c r="G1246">
        <v>3</v>
      </c>
      <c r="H1246" t="s">
        <v>33</v>
      </c>
      <c r="I1246">
        <v>55</v>
      </c>
      <c r="J1246" t="s">
        <v>196</v>
      </c>
      <c r="K1246" t="s">
        <v>30</v>
      </c>
      <c r="L1246">
        <v>118436796</v>
      </c>
      <c r="M1246">
        <f t="shared" si="19"/>
        <v>118436818</v>
      </c>
      <c r="N1246" t="s">
        <v>190</v>
      </c>
      <c r="O1246" t="s">
        <v>2201</v>
      </c>
      <c r="P1246" t="s">
        <v>30</v>
      </c>
      <c r="Q1246">
        <v>307</v>
      </c>
      <c r="R1246">
        <v>329</v>
      </c>
    </row>
    <row r="1247" spans="1:18">
      <c r="A1247" t="s">
        <v>18</v>
      </c>
      <c r="B1247" t="s">
        <v>609</v>
      </c>
      <c r="C1247" t="s">
        <v>1751</v>
      </c>
      <c r="D1247">
        <v>810923</v>
      </c>
      <c r="E1247" t="s">
        <v>2199</v>
      </c>
      <c r="F1247" t="s">
        <v>2204</v>
      </c>
      <c r="G1247">
        <v>4</v>
      </c>
      <c r="H1247" t="s">
        <v>29</v>
      </c>
      <c r="I1247">
        <v>55</v>
      </c>
      <c r="J1247" t="s">
        <v>196</v>
      </c>
      <c r="K1247" t="s">
        <v>25</v>
      </c>
      <c r="L1247">
        <v>118436778</v>
      </c>
      <c r="M1247">
        <f t="shared" si="19"/>
        <v>118436800</v>
      </c>
      <c r="N1247" t="s">
        <v>190</v>
      </c>
      <c r="O1247" t="s">
        <v>2201</v>
      </c>
      <c r="P1247" t="s">
        <v>30</v>
      </c>
      <c r="Q1247">
        <v>289</v>
      </c>
      <c r="R1247">
        <v>311</v>
      </c>
    </row>
    <row r="1248" spans="1:18">
      <c r="A1248" t="s">
        <v>18</v>
      </c>
      <c r="B1248" t="s">
        <v>619</v>
      </c>
      <c r="C1248" t="s">
        <v>1751</v>
      </c>
      <c r="D1248">
        <v>765688</v>
      </c>
      <c r="E1248" t="s">
        <v>2205</v>
      </c>
      <c r="F1248" t="s">
        <v>2206</v>
      </c>
      <c r="G1248">
        <v>1</v>
      </c>
      <c r="H1248" t="s">
        <v>23</v>
      </c>
      <c r="I1248">
        <v>55</v>
      </c>
      <c r="J1248" t="s">
        <v>38</v>
      </c>
      <c r="K1248" t="s">
        <v>30</v>
      </c>
      <c r="L1248">
        <v>35718140</v>
      </c>
      <c r="M1248">
        <f t="shared" si="19"/>
        <v>35718162</v>
      </c>
      <c r="N1248" t="s">
        <v>60</v>
      </c>
      <c r="O1248" t="s">
        <v>2207</v>
      </c>
      <c r="P1248" t="s">
        <v>30</v>
      </c>
      <c r="Q1248">
        <v>122</v>
      </c>
      <c r="R1248">
        <v>144</v>
      </c>
    </row>
    <row r="1249" spans="1:18">
      <c r="A1249" t="s">
        <v>18</v>
      </c>
      <c r="B1249" t="s">
        <v>619</v>
      </c>
      <c r="C1249" t="s">
        <v>1751</v>
      </c>
      <c r="D1249">
        <v>765681</v>
      </c>
      <c r="E1249" t="s">
        <v>2205</v>
      </c>
      <c r="F1249" t="s">
        <v>2208</v>
      </c>
      <c r="G1249">
        <v>2</v>
      </c>
      <c r="H1249" t="s">
        <v>23</v>
      </c>
      <c r="I1249">
        <v>55</v>
      </c>
      <c r="J1249" t="s">
        <v>38</v>
      </c>
      <c r="K1249" t="s">
        <v>25</v>
      </c>
      <c r="L1249">
        <v>35718137</v>
      </c>
      <c r="M1249">
        <f t="shared" si="19"/>
        <v>35718159</v>
      </c>
      <c r="N1249" t="s">
        <v>60</v>
      </c>
      <c r="O1249" t="s">
        <v>2207</v>
      </c>
      <c r="P1249" t="s">
        <v>30</v>
      </c>
      <c r="Q1249">
        <v>119</v>
      </c>
      <c r="R1249">
        <v>141</v>
      </c>
    </row>
    <row r="1250" spans="1:18">
      <c r="A1250" t="s">
        <v>18</v>
      </c>
      <c r="B1250" t="s">
        <v>626</v>
      </c>
      <c r="C1250" t="s">
        <v>1751</v>
      </c>
      <c r="D1250">
        <v>1120657</v>
      </c>
      <c r="E1250" t="s">
        <v>2209</v>
      </c>
      <c r="F1250" t="s">
        <v>2210</v>
      </c>
      <c r="G1250">
        <v>1</v>
      </c>
      <c r="H1250" t="s">
        <v>29</v>
      </c>
      <c r="I1250">
        <v>60</v>
      </c>
      <c r="J1250" t="s">
        <v>236</v>
      </c>
      <c r="K1250" t="s">
        <v>30</v>
      </c>
      <c r="L1250">
        <v>130057473</v>
      </c>
      <c r="M1250">
        <f t="shared" si="19"/>
        <v>130057495</v>
      </c>
      <c r="N1250" t="s">
        <v>2211</v>
      </c>
      <c r="O1250" t="s">
        <v>2212</v>
      </c>
      <c r="P1250" t="s">
        <v>30</v>
      </c>
      <c r="Q1250">
        <v>38891</v>
      </c>
      <c r="R1250">
        <v>38913</v>
      </c>
    </row>
    <row r="1251" spans="1:18">
      <c r="A1251" t="s">
        <v>18</v>
      </c>
      <c r="B1251" t="s">
        <v>626</v>
      </c>
      <c r="C1251" t="s">
        <v>1751</v>
      </c>
      <c r="D1251">
        <v>1120654</v>
      </c>
      <c r="E1251" t="s">
        <v>2209</v>
      </c>
      <c r="F1251" t="s">
        <v>2213</v>
      </c>
      <c r="G1251">
        <v>2</v>
      </c>
      <c r="H1251" t="s">
        <v>29</v>
      </c>
      <c r="I1251">
        <v>50</v>
      </c>
      <c r="J1251" t="s">
        <v>236</v>
      </c>
      <c r="K1251" t="s">
        <v>30</v>
      </c>
      <c r="L1251">
        <v>130055233</v>
      </c>
      <c r="M1251">
        <f t="shared" si="19"/>
        <v>130055255</v>
      </c>
      <c r="N1251" t="s">
        <v>2214</v>
      </c>
      <c r="O1251" t="s">
        <v>2212</v>
      </c>
      <c r="P1251" t="s">
        <v>30</v>
      </c>
      <c r="Q1251">
        <v>36651</v>
      </c>
      <c r="R1251">
        <v>36673</v>
      </c>
    </row>
    <row r="1252" spans="1:18">
      <c r="A1252" t="s">
        <v>18</v>
      </c>
      <c r="B1252" t="s">
        <v>626</v>
      </c>
      <c r="C1252" t="s">
        <v>1751</v>
      </c>
      <c r="D1252">
        <v>1120655</v>
      </c>
      <c r="E1252" t="s">
        <v>2209</v>
      </c>
      <c r="F1252" t="s">
        <v>2215</v>
      </c>
      <c r="G1252">
        <v>3</v>
      </c>
      <c r="H1252" t="s">
        <v>29</v>
      </c>
      <c r="I1252">
        <v>50</v>
      </c>
      <c r="J1252" t="s">
        <v>236</v>
      </c>
      <c r="K1252" t="s">
        <v>25</v>
      </c>
      <c r="L1252">
        <v>130042713</v>
      </c>
      <c r="M1252">
        <f t="shared" si="19"/>
        <v>130042735</v>
      </c>
      <c r="N1252" t="s">
        <v>45</v>
      </c>
      <c r="O1252" t="s">
        <v>2212</v>
      </c>
      <c r="P1252" t="s">
        <v>30</v>
      </c>
      <c r="Q1252">
        <v>24131</v>
      </c>
      <c r="R1252">
        <v>24153</v>
      </c>
    </row>
    <row r="1253" spans="1:18">
      <c r="A1253" t="s">
        <v>18</v>
      </c>
      <c r="B1253" t="s">
        <v>626</v>
      </c>
      <c r="C1253" t="s">
        <v>1751</v>
      </c>
      <c r="D1253">
        <v>1120658</v>
      </c>
      <c r="E1253" t="s">
        <v>2209</v>
      </c>
      <c r="F1253" t="s">
        <v>2216</v>
      </c>
      <c r="G1253">
        <v>4</v>
      </c>
      <c r="H1253" t="s">
        <v>29</v>
      </c>
      <c r="I1253">
        <v>50</v>
      </c>
      <c r="J1253" t="s">
        <v>236</v>
      </c>
      <c r="K1253" t="s">
        <v>30</v>
      </c>
      <c r="L1253">
        <v>130051265</v>
      </c>
      <c r="M1253">
        <f t="shared" si="19"/>
        <v>130051287</v>
      </c>
      <c r="N1253" t="s">
        <v>2217</v>
      </c>
      <c r="O1253" t="s">
        <v>2212</v>
      </c>
      <c r="P1253" t="s">
        <v>30</v>
      </c>
      <c r="Q1253">
        <v>32683</v>
      </c>
      <c r="R1253">
        <v>32705</v>
      </c>
    </row>
    <row r="1254" spans="1:18">
      <c r="A1254" t="s">
        <v>18</v>
      </c>
      <c r="B1254" t="s">
        <v>633</v>
      </c>
      <c r="C1254" t="s">
        <v>1751</v>
      </c>
      <c r="D1254">
        <v>1122247</v>
      </c>
      <c r="E1254" t="s">
        <v>2218</v>
      </c>
      <c r="F1254" t="s">
        <v>2219</v>
      </c>
      <c r="G1254">
        <v>1</v>
      </c>
      <c r="H1254" t="s">
        <v>23</v>
      </c>
      <c r="I1254">
        <v>50</v>
      </c>
      <c r="J1254" t="s">
        <v>173</v>
      </c>
      <c r="K1254" t="s">
        <v>25</v>
      </c>
      <c r="L1254">
        <v>6244510</v>
      </c>
      <c r="M1254">
        <f t="shared" si="19"/>
        <v>6244532</v>
      </c>
      <c r="N1254" t="s">
        <v>313</v>
      </c>
      <c r="O1254" t="s">
        <v>2220</v>
      </c>
      <c r="P1254" t="s">
        <v>25</v>
      </c>
      <c r="Q1254">
        <v>289805</v>
      </c>
      <c r="R1254">
        <v>289827</v>
      </c>
    </row>
    <row r="1255" spans="1:18">
      <c r="A1255" t="s">
        <v>18</v>
      </c>
      <c r="B1255" t="s">
        <v>633</v>
      </c>
      <c r="C1255" t="s">
        <v>1751</v>
      </c>
      <c r="D1255">
        <v>1122250</v>
      </c>
      <c r="E1255" t="s">
        <v>2218</v>
      </c>
      <c r="F1255" t="s">
        <v>2221</v>
      </c>
      <c r="G1255">
        <v>2</v>
      </c>
      <c r="H1255" t="s">
        <v>43</v>
      </c>
      <c r="I1255">
        <v>50</v>
      </c>
      <c r="J1255" t="s">
        <v>173</v>
      </c>
      <c r="K1255" t="s">
        <v>30</v>
      </c>
      <c r="L1255">
        <v>6311563</v>
      </c>
      <c r="M1255">
        <f t="shared" si="19"/>
        <v>6311585</v>
      </c>
      <c r="N1255" t="s">
        <v>31</v>
      </c>
      <c r="O1255" t="s">
        <v>2220</v>
      </c>
      <c r="P1255" t="s">
        <v>25</v>
      </c>
      <c r="Q1255">
        <v>356858</v>
      </c>
      <c r="R1255">
        <v>356880</v>
      </c>
    </row>
    <row r="1256" spans="1:18">
      <c r="A1256" t="s">
        <v>18</v>
      </c>
      <c r="B1256" t="s">
        <v>633</v>
      </c>
      <c r="C1256" t="s">
        <v>1751</v>
      </c>
      <c r="D1256">
        <v>1122251</v>
      </c>
      <c r="E1256" t="s">
        <v>2218</v>
      </c>
      <c r="F1256" t="s">
        <v>2222</v>
      </c>
      <c r="G1256">
        <v>3</v>
      </c>
      <c r="H1256" t="s">
        <v>29</v>
      </c>
      <c r="I1256">
        <v>45</v>
      </c>
      <c r="J1256" t="s">
        <v>173</v>
      </c>
      <c r="K1256" t="s">
        <v>25</v>
      </c>
      <c r="L1256">
        <v>6243294</v>
      </c>
      <c r="M1256">
        <f t="shared" si="19"/>
        <v>6243316</v>
      </c>
      <c r="N1256" t="s">
        <v>1515</v>
      </c>
      <c r="O1256" t="s">
        <v>2220</v>
      </c>
      <c r="P1256" t="s">
        <v>25</v>
      </c>
      <c r="Q1256">
        <v>288589</v>
      </c>
      <c r="R1256">
        <v>288611</v>
      </c>
    </row>
    <row r="1257" spans="1:18">
      <c r="A1257" t="s">
        <v>18</v>
      </c>
      <c r="B1257" t="s">
        <v>633</v>
      </c>
      <c r="C1257" t="s">
        <v>1751</v>
      </c>
      <c r="D1257">
        <v>1122249</v>
      </c>
      <c r="E1257" t="s">
        <v>2218</v>
      </c>
      <c r="F1257" t="s">
        <v>2223</v>
      </c>
      <c r="G1257">
        <v>4</v>
      </c>
      <c r="H1257" t="s">
        <v>29</v>
      </c>
      <c r="I1257">
        <v>60</v>
      </c>
      <c r="J1257" t="s">
        <v>173</v>
      </c>
      <c r="K1257" t="s">
        <v>30</v>
      </c>
      <c r="L1257">
        <v>6239787</v>
      </c>
      <c r="M1257">
        <f t="shared" si="19"/>
        <v>6239809</v>
      </c>
      <c r="N1257" t="s">
        <v>2169</v>
      </c>
      <c r="O1257" t="s">
        <v>2220</v>
      </c>
      <c r="P1257" t="s">
        <v>25</v>
      </c>
      <c r="Q1257">
        <v>285082</v>
      </c>
      <c r="R1257">
        <v>285104</v>
      </c>
    </row>
    <row r="1258" spans="1:18">
      <c r="A1258" t="s">
        <v>18</v>
      </c>
      <c r="B1258" t="s">
        <v>642</v>
      </c>
      <c r="C1258" t="s">
        <v>1751</v>
      </c>
      <c r="D1258">
        <v>1092689</v>
      </c>
      <c r="E1258" t="s">
        <v>2224</v>
      </c>
      <c r="F1258" t="s">
        <v>2225</v>
      </c>
      <c r="G1258">
        <v>1</v>
      </c>
      <c r="H1258" t="s">
        <v>33</v>
      </c>
      <c r="I1258">
        <v>55</v>
      </c>
      <c r="J1258" t="s">
        <v>173</v>
      </c>
      <c r="K1258" t="s">
        <v>30</v>
      </c>
      <c r="L1258">
        <v>54202913</v>
      </c>
      <c r="M1258">
        <f t="shared" si="19"/>
        <v>54202935</v>
      </c>
      <c r="N1258" t="s">
        <v>31</v>
      </c>
      <c r="O1258" t="s">
        <v>2226</v>
      </c>
      <c r="P1258" t="s">
        <v>25</v>
      </c>
      <c r="Q1258">
        <v>234</v>
      </c>
      <c r="R1258">
        <v>256</v>
      </c>
    </row>
    <row r="1259" spans="1:18">
      <c r="A1259" t="s">
        <v>18</v>
      </c>
      <c r="B1259" t="s">
        <v>642</v>
      </c>
      <c r="C1259" t="s">
        <v>1751</v>
      </c>
      <c r="D1259">
        <v>1092692</v>
      </c>
      <c r="E1259" t="s">
        <v>2224</v>
      </c>
      <c r="F1259" t="s">
        <v>2227</v>
      </c>
      <c r="G1259">
        <v>2</v>
      </c>
      <c r="H1259" t="s">
        <v>33</v>
      </c>
      <c r="I1259">
        <v>40</v>
      </c>
      <c r="J1259" t="s">
        <v>173</v>
      </c>
      <c r="K1259" t="s">
        <v>30</v>
      </c>
      <c r="L1259">
        <v>54202868</v>
      </c>
      <c r="M1259">
        <f t="shared" si="19"/>
        <v>54202890</v>
      </c>
      <c r="Q1259">
        <v>0</v>
      </c>
      <c r="R1259">
        <v>0</v>
      </c>
    </row>
    <row r="1260" spans="1:18">
      <c r="A1260" t="s">
        <v>18</v>
      </c>
      <c r="B1260" t="s">
        <v>642</v>
      </c>
      <c r="C1260" t="s">
        <v>1751</v>
      </c>
      <c r="D1260">
        <v>1092690</v>
      </c>
      <c r="E1260" t="s">
        <v>2224</v>
      </c>
      <c r="F1260" t="s">
        <v>2228</v>
      </c>
      <c r="G1260">
        <v>3</v>
      </c>
      <c r="H1260" t="s">
        <v>43</v>
      </c>
      <c r="I1260">
        <v>45</v>
      </c>
      <c r="J1260" t="s">
        <v>173</v>
      </c>
      <c r="K1260" t="s">
        <v>25</v>
      </c>
      <c r="L1260">
        <v>54224054</v>
      </c>
      <c r="M1260">
        <f t="shared" si="19"/>
        <v>54224076</v>
      </c>
      <c r="N1260" t="s">
        <v>190</v>
      </c>
      <c r="O1260" t="s">
        <v>2229</v>
      </c>
      <c r="P1260" t="s">
        <v>25</v>
      </c>
      <c r="Q1260">
        <v>72454</v>
      </c>
      <c r="R1260">
        <v>72476</v>
      </c>
    </row>
    <row r="1261" spans="1:18">
      <c r="A1261" t="s">
        <v>18</v>
      </c>
      <c r="B1261" t="s">
        <v>642</v>
      </c>
      <c r="C1261" t="s">
        <v>1751</v>
      </c>
      <c r="D1261">
        <v>1092693</v>
      </c>
      <c r="E1261" t="s">
        <v>2224</v>
      </c>
      <c r="F1261" t="s">
        <v>2230</v>
      </c>
      <c r="G1261">
        <v>4</v>
      </c>
      <c r="H1261" t="s">
        <v>33</v>
      </c>
      <c r="I1261">
        <v>55</v>
      </c>
      <c r="J1261" t="s">
        <v>173</v>
      </c>
      <c r="K1261" t="s">
        <v>25</v>
      </c>
      <c r="L1261">
        <v>54205107</v>
      </c>
      <c r="M1261">
        <f t="shared" si="19"/>
        <v>54205129</v>
      </c>
      <c r="N1261" t="s">
        <v>39</v>
      </c>
      <c r="O1261" t="s">
        <v>2229</v>
      </c>
      <c r="P1261" t="s">
        <v>25</v>
      </c>
      <c r="Q1261">
        <v>53507</v>
      </c>
      <c r="R1261">
        <v>53529</v>
      </c>
    </row>
    <row r="1262" spans="1:18">
      <c r="A1262" t="s">
        <v>18</v>
      </c>
      <c r="B1262" t="s">
        <v>651</v>
      </c>
      <c r="C1262" t="s">
        <v>1751</v>
      </c>
      <c r="D1262">
        <v>1112417</v>
      </c>
      <c r="E1262" t="s">
        <v>2231</v>
      </c>
      <c r="F1262" t="s">
        <v>2232</v>
      </c>
      <c r="G1262">
        <v>1</v>
      </c>
      <c r="H1262" t="s">
        <v>43</v>
      </c>
      <c r="I1262">
        <v>50</v>
      </c>
      <c r="J1262" t="s">
        <v>165</v>
      </c>
      <c r="K1262" t="s">
        <v>30</v>
      </c>
      <c r="L1262">
        <v>148468568</v>
      </c>
      <c r="M1262">
        <f t="shared" si="19"/>
        <v>148468590</v>
      </c>
      <c r="N1262" t="s">
        <v>2169</v>
      </c>
      <c r="O1262" t="s">
        <v>2233</v>
      </c>
      <c r="P1262" t="s">
        <v>30</v>
      </c>
      <c r="Q1262">
        <v>447558</v>
      </c>
      <c r="R1262">
        <v>447580</v>
      </c>
    </row>
    <row r="1263" spans="1:18">
      <c r="A1263" t="s">
        <v>18</v>
      </c>
      <c r="B1263" t="s">
        <v>651</v>
      </c>
      <c r="C1263" t="s">
        <v>1751</v>
      </c>
      <c r="D1263">
        <v>1112418</v>
      </c>
      <c r="E1263" t="s">
        <v>2231</v>
      </c>
      <c r="F1263" t="s">
        <v>2234</v>
      </c>
      <c r="G1263">
        <v>2</v>
      </c>
      <c r="H1263" t="s">
        <v>43</v>
      </c>
      <c r="I1263">
        <v>50</v>
      </c>
      <c r="J1263" t="s">
        <v>165</v>
      </c>
      <c r="K1263" t="s">
        <v>30</v>
      </c>
      <c r="L1263">
        <v>148458834</v>
      </c>
      <c r="M1263">
        <f t="shared" si="19"/>
        <v>148458856</v>
      </c>
      <c r="N1263" t="s">
        <v>313</v>
      </c>
      <c r="O1263" t="s">
        <v>2233</v>
      </c>
      <c r="P1263" t="s">
        <v>30</v>
      </c>
      <c r="Q1263">
        <v>437824</v>
      </c>
      <c r="R1263">
        <v>437846</v>
      </c>
    </row>
    <row r="1264" spans="1:18">
      <c r="A1264" t="s">
        <v>18</v>
      </c>
      <c r="B1264" t="s">
        <v>651</v>
      </c>
      <c r="C1264" t="s">
        <v>1751</v>
      </c>
      <c r="D1264">
        <v>1112419</v>
      </c>
      <c r="E1264" t="s">
        <v>2231</v>
      </c>
      <c r="F1264" t="s">
        <v>2235</v>
      </c>
      <c r="G1264">
        <v>3</v>
      </c>
      <c r="H1264" t="s">
        <v>33</v>
      </c>
      <c r="I1264">
        <v>55</v>
      </c>
      <c r="J1264" t="s">
        <v>165</v>
      </c>
      <c r="K1264" t="s">
        <v>30</v>
      </c>
      <c r="L1264">
        <v>148468532</v>
      </c>
      <c r="M1264">
        <f t="shared" si="19"/>
        <v>148468554</v>
      </c>
      <c r="N1264" t="s">
        <v>2169</v>
      </c>
      <c r="O1264" t="s">
        <v>2233</v>
      </c>
      <c r="P1264" t="s">
        <v>30</v>
      </c>
      <c r="Q1264">
        <v>447522</v>
      </c>
      <c r="R1264">
        <v>447544</v>
      </c>
    </row>
    <row r="1265" spans="1:18">
      <c r="A1265" t="s">
        <v>18</v>
      </c>
      <c r="B1265" t="s">
        <v>651</v>
      </c>
      <c r="C1265" t="s">
        <v>1751</v>
      </c>
      <c r="D1265">
        <v>1112420</v>
      </c>
      <c r="E1265" t="s">
        <v>2231</v>
      </c>
      <c r="F1265" t="s">
        <v>2236</v>
      </c>
      <c r="G1265">
        <v>4</v>
      </c>
      <c r="H1265" t="s">
        <v>29</v>
      </c>
      <c r="I1265">
        <v>45</v>
      </c>
      <c r="J1265" t="s">
        <v>165</v>
      </c>
      <c r="K1265" t="s">
        <v>30</v>
      </c>
      <c r="L1265">
        <v>148463774</v>
      </c>
      <c r="M1265">
        <f t="shared" si="19"/>
        <v>148463796</v>
      </c>
      <c r="N1265" t="s">
        <v>2237</v>
      </c>
      <c r="O1265" t="s">
        <v>2233</v>
      </c>
      <c r="P1265" t="s">
        <v>30</v>
      </c>
      <c r="Q1265">
        <v>442764</v>
      </c>
      <c r="R1265">
        <v>442786</v>
      </c>
    </row>
    <row r="1266" spans="1:18">
      <c r="A1266" t="s">
        <v>18</v>
      </c>
      <c r="B1266" t="s">
        <v>658</v>
      </c>
      <c r="C1266" t="s">
        <v>1751</v>
      </c>
      <c r="D1266">
        <v>1092827</v>
      </c>
      <c r="E1266" t="s">
        <v>2238</v>
      </c>
      <c r="F1266" t="s">
        <v>2239</v>
      </c>
      <c r="G1266">
        <v>1</v>
      </c>
      <c r="H1266" t="s">
        <v>43</v>
      </c>
      <c r="I1266">
        <v>50</v>
      </c>
      <c r="J1266" t="s">
        <v>38</v>
      </c>
      <c r="K1266" t="s">
        <v>30</v>
      </c>
      <c r="L1266">
        <v>1356418</v>
      </c>
      <c r="M1266">
        <f t="shared" si="19"/>
        <v>1356440</v>
      </c>
      <c r="N1266" t="s">
        <v>79</v>
      </c>
      <c r="O1266" t="s">
        <v>2240</v>
      </c>
      <c r="P1266" t="s">
        <v>30</v>
      </c>
      <c r="Q1266">
        <v>1442</v>
      </c>
      <c r="R1266">
        <v>1464</v>
      </c>
    </row>
    <row r="1267" spans="1:18">
      <c r="A1267" t="s">
        <v>18</v>
      </c>
      <c r="B1267" t="s">
        <v>658</v>
      </c>
      <c r="C1267" t="s">
        <v>1751</v>
      </c>
      <c r="D1267">
        <v>1092833</v>
      </c>
      <c r="E1267" t="s">
        <v>2238</v>
      </c>
      <c r="F1267" t="s">
        <v>2241</v>
      </c>
      <c r="G1267">
        <v>2</v>
      </c>
      <c r="H1267" t="s">
        <v>33</v>
      </c>
      <c r="I1267">
        <v>55</v>
      </c>
      <c r="J1267" t="s">
        <v>38</v>
      </c>
      <c r="K1267" t="s">
        <v>30</v>
      </c>
      <c r="L1267">
        <v>1360630</v>
      </c>
      <c r="M1267">
        <f t="shared" si="19"/>
        <v>1360652</v>
      </c>
      <c r="N1267" t="s">
        <v>311</v>
      </c>
      <c r="O1267" t="s">
        <v>2240</v>
      </c>
      <c r="P1267" t="s">
        <v>30</v>
      </c>
      <c r="Q1267">
        <v>5654</v>
      </c>
      <c r="R1267">
        <v>5676</v>
      </c>
    </row>
    <row r="1268" spans="1:18">
      <c r="A1268" t="s">
        <v>18</v>
      </c>
      <c r="B1268" t="s">
        <v>658</v>
      </c>
      <c r="C1268" t="s">
        <v>1751</v>
      </c>
      <c r="D1268">
        <v>1092831</v>
      </c>
      <c r="E1268" t="s">
        <v>2238</v>
      </c>
      <c r="F1268" t="s">
        <v>2242</v>
      </c>
      <c r="G1268">
        <v>3</v>
      </c>
      <c r="H1268" t="s">
        <v>33</v>
      </c>
      <c r="I1268">
        <v>45</v>
      </c>
      <c r="J1268" t="s">
        <v>38</v>
      </c>
      <c r="K1268" t="s">
        <v>30</v>
      </c>
      <c r="L1268">
        <v>1360435</v>
      </c>
      <c r="M1268">
        <f t="shared" si="19"/>
        <v>1360457</v>
      </c>
      <c r="N1268" t="s">
        <v>311</v>
      </c>
      <c r="O1268" t="s">
        <v>2240</v>
      </c>
      <c r="P1268" t="s">
        <v>30</v>
      </c>
      <c r="Q1268">
        <v>5459</v>
      </c>
      <c r="R1268">
        <v>5481</v>
      </c>
    </row>
    <row r="1269" spans="1:18">
      <c r="A1269" t="s">
        <v>18</v>
      </c>
      <c r="B1269" t="s">
        <v>658</v>
      </c>
      <c r="C1269" t="s">
        <v>1751</v>
      </c>
      <c r="D1269">
        <v>1092829</v>
      </c>
      <c r="E1269" t="s">
        <v>2238</v>
      </c>
      <c r="F1269" t="s">
        <v>2243</v>
      </c>
      <c r="G1269">
        <v>4</v>
      </c>
      <c r="H1269" t="s">
        <v>33</v>
      </c>
      <c r="I1269">
        <v>45</v>
      </c>
      <c r="J1269" t="s">
        <v>38</v>
      </c>
      <c r="K1269" t="s">
        <v>25</v>
      </c>
      <c r="L1269">
        <v>1357016</v>
      </c>
      <c r="M1269">
        <f t="shared" si="19"/>
        <v>1357038</v>
      </c>
      <c r="N1269" t="s">
        <v>31</v>
      </c>
      <c r="O1269" t="s">
        <v>2240</v>
      </c>
      <c r="P1269" t="s">
        <v>30</v>
      </c>
      <c r="Q1269">
        <v>2040</v>
      </c>
      <c r="R1269">
        <v>2062</v>
      </c>
    </row>
    <row r="1270" spans="1:18">
      <c r="A1270" t="s">
        <v>18</v>
      </c>
      <c r="B1270" t="s">
        <v>667</v>
      </c>
      <c r="C1270" t="s">
        <v>1751</v>
      </c>
      <c r="D1270">
        <v>1092301</v>
      </c>
      <c r="E1270" t="s">
        <v>2244</v>
      </c>
      <c r="F1270" t="s">
        <v>2245</v>
      </c>
      <c r="G1270">
        <v>1</v>
      </c>
      <c r="H1270" t="s">
        <v>23</v>
      </c>
      <c r="I1270">
        <v>50</v>
      </c>
      <c r="J1270" t="s">
        <v>165</v>
      </c>
      <c r="K1270" t="s">
        <v>30</v>
      </c>
      <c r="L1270">
        <v>24693273</v>
      </c>
      <c r="M1270">
        <f t="shared" si="19"/>
        <v>24693295</v>
      </c>
      <c r="N1270" t="s">
        <v>2246</v>
      </c>
      <c r="O1270" t="s">
        <v>2247</v>
      </c>
      <c r="P1270" t="s">
        <v>30</v>
      </c>
      <c r="Q1270">
        <v>108797</v>
      </c>
      <c r="R1270">
        <v>108819</v>
      </c>
    </row>
    <row r="1271" spans="1:18">
      <c r="A1271" t="s">
        <v>18</v>
      </c>
      <c r="B1271" t="s">
        <v>667</v>
      </c>
      <c r="C1271" t="s">
        <v>1751</v>
      </c>
      <c r="D1271">
        <v>1092302</v>
      </c>
      <c r="E1271" t="s">
        <v>2244</v>
      </c>
      <c r="F1271" t="s">
        <v>2248</v>
      </c>
      <c r="G1271">
        <v>2</v>
      </c>
      <c r="H1271" t="s">
        <v>29</v>
      </c>
      <c r="I1271">
        <v>50</v>
      </c>
      <c r="J1271" t="s">
        <v>165</v>
      </c>
      <c r="K1271" t="s">
        <v>25</v>
      </c>
      <c r="L1271">
        <v>24691498</v>
      </c>
      <c r="M1271">
        <f t="shared" si="19"/>
        <v>24691520</v>
      </c>
      <c r="N1271" t="s">
        <v>133</v>
      </c>
      <c r="O1271" t="s">
        <v>2247</v>
      </c>
      <c r="P1271" t="s">
        <v>30</v>
      </c>
      <c r="Q1271">
        <v>107022</v>
      </c>
      <c r="R1271">
        <v>107044</v>
      </c>
    </row>
    <row r="1272" spans="1:18">
      <c r="A1272" t="s">
        <v>18</v>
      </c>
      <c r="B1272" t="s">
        <v>667</v>
      </c>
      <c r="C1272" t="s">
        <v>1751</v>
      </c>
      <c r="D1272">
        <v>1092303</v>
      </c>
      <c r="E1272" t="s">
        <v>2244</v>
      </c>
      <c r="F1272" t="s">
        <v>2249</v>
      </c>
      <c r="G1272">
        <v>3</v>
      </c>
      <c r="H1272" t="s">
        <v>33</v>
      </c>
      <c r="I1272">
        <v>50</v>
      </c>
      <c r="J1272" t="s">
        <v>165</v>
      </c>
      <c r="K1272" t="s">
        <v>30</v>
      </c>
      <c r="L1272">
        <v>24683062</v>
      </c>
      <c r="M1272">
        <f t="shared" si="19"/>
        <v>24683084</v>
      </c>
      <c r="N1272" t="s">
        <v>131</v>
      </c>
      <c r="O1272" t="s">
        <v>2247</v>
      </c>
      <c r="P1272" t="s">
        <v>30</v>
      </c>
      <c r="Q1272">
        <v>98586</v>
      </c>
      <c r="R1272">
        <v>98608</v>
      </c>
    </row>
    <row r="1273" spans="1:18">
      <c r="A1273" t="s">
        <v>18</v>
      </c>
      <c r="B1273" t="s">
        <v>667</v>
      </c>
      <c r="C1273" t="s">
        <v>1751</v>
      </c>
      <c r="D1273">
        <v>1092308</v>
      </c>
      <c r="E1273" t="s">
        <v>2244</v>
      </c>
      <c r="F1273" t="s">
        <v>2250</v>
      </c>
      <c r="G1273">
        <v>4</v>
      </c>
      <c r="H1273" t="s">
        <v>29</v>
      </c>
      <c r="I1273">
        <v>45</v>
      </c>
      <c r="J1273" t="s">
        <v>165</v>
      </c>
      <c r="K1273" t="s">
        <v>30</v>
      </c>
      <c r="L1273">
        <v>24658712</v>
      </c>
      <c r="M1273">
        <f t="shared" si="19"/>
        <v>24658734</v>
      </c>
      <c r="N1273" t="s">
        <v>120</v>
      </c>
      <c r="O1273" t="s">
        <v>2247</v>
      </c>
      <c r="P1273" t="s">
        <v>30</v>
      </c>
      <c r="Q1273">
        <v>74236</v>
      </c>
      <c r="R1273">
        <v>74258</v>
      </c>
    </row>
    <row r="1274" spans="1:18">
      <c r="A1274" t="s">
        <v>18</v>
      </c>
      <c r="B1274" t="s">
        <v>677</v>
      </c>
      <c r="C1274" t="s">
        <v>1751</v>
      </c>
      <c r="D1274">
        <v>1123267</v>
      </c>
      <c r="E1274" t="s">
        <v>2251</v>
      </c>
      <c r="F1274" t="s">
        <v>2252</v>
      </c>
      <c r="G1274">
        <v>1</v>
      </c>
      <c r="H1274" t="s">
        <v>33</v>
      </c>
      <c r="I1274">
        <v>55</v>
      </c>
      <c r="J1274" t="s">
        <v>49</v>
      </c>
      <c r="K1274" t="s">
        <v>30</v>
      </c>
      <c r="L1274">
        <v>124426739</v>
      </c>
      <c r="M1274">
        <f t="shared" si="19"/>
        <v>124426761</v>
      </c>
      <c r="N1274" t="s">
        <v>2253</v>
      </c>
      <c r="O1274" t="s">
        <v>2254</v>
      </c>
      <c r="P1274" t="s">
        <v>25</v>
      </c>
      <c r="Q1274">
        <v>102329</v>
      </c>
      <c r="R1274">
        <v>102351</v>
      </c>
    </row>
    <row r="1275" spans="1:18">
      <c r="A1275" t="s">
        <v>18</v>
      </c>
      <c r="B1275" t="s">
        <v>677</v>
      </c>
      <c r="C1275" t="s">
        <v>1751</v>
      </c>
      <c r="D1275">
        <v>1123266</v>
      </c>
      <c r="E1275" t="s">
        <v>2251</v>
      </c>
      <c r="F1275" t="s">
        <v>2255</v>
      </c>
      <c r="G1275">
        <v>2</v>
      </c>
      <c r="H1275" t="s">
        <v>29</v>
      </c>
      <c r="I1275">
        <v>60</v>
      </c>
      <c r="J1275" t="s">
        <v>49</v>
      </c>
      <c r="K1275" t="s">
        <v>25</v>
      </c>
      <c r="L1275">
        <v>124426686</v>
      </c>
      <c r="M1275">
        <f t="shared" si="19"/>
        <v>124426708</v>
      </c>
      <c r="N1275" t="s">
        <v>2253</v>
      </c>
      <c r="O1275" t="s">
        <v>2254</v>
      </c>
      <c r="P1275" t="s">
        <v>25</v>
      </c>
      <c r="Q1275">
        <v>102276</v>
      </c>
      <c r="R1275">
        <v>102298</v>
      </c>
    </row>
    <row r="1276" spans="1:18">
      <c r="A1276" t="s">
        <v>18</v>
      </c>
      <c r="B1276" t="s">
        <v>677</v>
      </c>
      <c r="C1276" t="s">
        <v>1751</v>
      </c>
      <c r="D1276">
        <v>1123269</v>
      </c>
      <c r="E1276" t="s">
        <v>2251</v>
      </c>
      <c r="F1276" t="s">
        <v>2256</v>
      </c>
      <c r="G1276">
        <v>3</v>
      </c>
      <c r="H1276" t="s">
        <v>43</v>
      </c>
      <c r="I1276">
        <v>50</v>
      </c>
      <c r="J1276" t="s">
        <v>49</v>
      </c>
      <c r="K1276" t="s">
        <v>25</v>
      </c>
      <c r="L1276">
        <v>124437930</v>
      </c>
      <c r="M1276">
        <f t="shared" si="19"/>
        <v>124437952</v>
      </c>
      <c r="N1276" t="s">
        <v>2257</v>
      </c>
      <c r="O1276" t="s">
        <v>2254</v>
      </c>
      <c r="P1276" t="s">
        <v>25</v>
      </c>
      <c r="Q1276">
        <v>113520</v>
      </c>
      <c r="R1276">
        <v>113542</v>
      </c>
    </row>
    <row r="1277" spans="1:18">
      <c r="A1277" t="s">
        <v>18</v>
      </c>
      <c r="B1277" t="s">
        <v>677</v>
      </c>
      <c r="C1277" t="s">
        <v>1751</v>
      </c>
      <c r="D1277">
        <v>1123268</v>
      </c>
      <c r="E1277" t="s">
        <v>2251</v>
      </c>
      <c r="F1277" t="s">
        <v>2258</v>
      </c>
      <c r="G1277">
        <v>4</v>
      </c>
      <c r="H1277" t="s">
        <v>43</v>
      </c>
      <c r="I1277">
        <v>60</v>
      </c>
      <c r="J1277" t="s">
        <v>49</v>
      </c>
      <c r="K1277" t="s">
        <v>25</v>
      </c>
      <c r="L1277">
        <v>124473005</v>
      </c>
      <c r="M1277">
        <f t="shared" si="19"/>
        <v>124473027</v>
      </c>
      <c r="N1277" t="s">
        <v>131</v>
      </c>
      <c r="O1277" t="s">
        <v>2254</v>
      </c>
      <c r="P1277" t="s">
        <v>25</v>
      </c>
      <c r="Q1277">
        <v>148595</v>
      </c>
      <c r="R1277">
        <v>148617</v>
      </c>
    </row>
    <row r="1278" spans="1:18">
      <c r="A1278" t="s">
        <v>18</v>
      </c>
      <c r="B1278" t="s">
        <v>19</v>
      </c>
      <c r="C1278" t="s">
        <v>2259</v>
      </c>
      <c r="D1278">
        <v>611644</v>
      </c>
      <c r="E1278" t="s">
        <v>2260</v>
      </c>
      <c r="F1278" t="s">
        <v>2261</v>
      </c>
      <c r="G1278">
        <v>1</v>
      </c>
      <c r="H1278" t="s">
        <v>33</v>
      </c>
      <c r="I1278">
        <v>55</v>
      </c>
      <c r="J1278" t="s">
        <v>578</v>
      </c>
      <c r="K1278" t="s">
        <v>25</v>
      </c>
      <c r="L1278">
        <v>103350738</v>
      </c>
      <c r="M1278">
        <f t="shared" si="19"/>
        <v>103350760</v>
      </c>
      <c r="N1278" t="s">
        <v>190</v>
      </c>
      <c r="O1278" t="s">
        <v>2262</v>
      </c>
      <c r="P1278" t="s">
        <v>25</v>
      </c>
      <c r="Q1278">
        <v>47943</v>
      </c>
      <c r="R1278">
        <v>47965</v>
      </c>
    </row>
    <row r="1279" spans="1:18">
      <c r="A1279" t="s">
        <v>18</v>
      </c>
      <c r="B1279" t="s">
        <v>19</v>
      </c>
      <c r="C1279" t="s">
        <v>2259</v>
      </c>
      <c r="D1279">
        <v>611647</v>
      </c>
      <c r="E1279" t="s">
        <v>2260</v>
      </c>
      <c r="F1279" t="s">
        <v>2263</v>
      </c>
      <c r="G1279">
        <v>2</v>
      </c>
      <c r="H1279" t="s">
        <v>29</v>
      </c>
      <c r="I1279">
        <v>45</v>
      </c>
      <c r="J1279" t="s">
        <v>578</v>
      </c>
      <c r="K1279" t="s">
        <v>25</v>
      </c>
      <c r="L1279">
        <v>103350746</v>
      </c>
      <c r="M1279">
        <f t="shared" si="19"/>
        <v>103350768</v>
      </c>
      <c r="N1279" t="s">
        <v>190</v>
      </c>
      <c r="O1279" t="s">
        <v>2262</v>
      </c>
      <c r="P1279" t="s">
        <v>25</v>
      </c>
      <c r="Q1279">
        <v>47951</v>
      </c>
      <c r="R1279">
        <v>47973</v>
      </c>
    </row>
    <row r="1280" spans="1:18">
      <c r="A1280" t="s">
        <v>18</v>
      </c>
      <c r="B1280" t="s">
        <v>19</v>
      </c>
      <c r="C1280" t="s">
        <v>2259</v>
      </c>
      <c r="D1280">
        <v>611655</v>
      </c>
      <c r="E1280" t="s">
        <v>2260</v>
      </c>
      <c r="F1280" t="s">
        <v>2264</v>
      </c>
      <c r="G1280">
        <v>3</v>
      </c>
      <c r="H1280" t="s">
        <v>29</v>
      </c>
      <c r="I1280">
        <v>55</v>
      </c>
      <c r="J1280" t="s">
        <v>578</v>
      </c>
      <c r="K1280" t="s">
        <v>25</v>
      </c>
      <c r="L1280">
        <v>103350739</v>
      </c>
      <c r="M1280">
        <f t="shared" si="19"/>
        <v>103350761</v>
      </c>
      <c r="N1280" t="s">
        <v>190</v>
      </c>
      <c r="O1280" t="s">
        <v>2262</v>
      </c>
      <c r="P1280" t="s">
        <v>25</v>
      </c>
      <c r="Q1280">
        <v>47944</v>
      </c>
      <c r="R1280">
        <v>47966</v>
      </c>
    </row>
    <row r="1281" spans="1:18">
      <c r="A1281" t="s">
        <v>18</v>
      </c>
      <c r="B1281" t="s">
        <v>19</v>
      </c>
      <c r="C1281" t="s">
        <v>2259</v>
      </c>
      <c r="D1281">
        <v>611650</v>
      </c>
      <c r="E1281" t="s">
        <v>2260</v>
      </c>
      <c r="F1281" t="s">
        <v>2265</v>
      </c>
      <c r="G1281">
        <v>4</v>
      </c>
      <c r="H1281" t="s">
        <v>43</v>
      </c>
      <c r="I1281">
        <v>55</v>
      </c>
      <c r="J1281" t="s">
        <v>578</v>
      </c>
      <c r="K1281" t="s">
        <v>25</v>
      </c>
      <c r="L1281">
        <v>103350742</v>
      </c>
      <c r="M1281">
        <f t="shared" si="19"/>
        <v>103350764</v>
      </c>
      <c r="N1281" t="s">
        <v>190</v>
      </c>
      <c r="O1281" t="s">
        <v>2262</v>
      </c>
      <c r="P1281" t="s">
        <v>25</v>
      </c>
      <c r="Q1281">
        <v>47947</v>
      </c>
      <c r="R1281">
        <v>47969</v>
      </c>
    </row>
    <row r="1282" spans="1:18">
      <c r="A1282" t="s">
        <v>18</v>
      </c>
      <c r="B1282" t="s">
        <v>35</v>
      </c>
      <c r="C1282" t="s">
        <v>2259</v>
      </c>
      <c r="D1282">
        <v>938632</v>
      </c>
      <c r="E1282" t="s">
        <v>2266</v>
      </c>
      <c r="F1282" t="s">
        <v>2267</v>
      </c>
      <c r="G1282">
        <v>1</v>
      </c>
      <c r="H1282" t="s">
        <v>29</v>
      </c>
      <c r="I1282">
        <v>55</v>
      </c>
      <c r="J1282" t="s">
        <v>75</v>
      </c>
      <c r="K1282" t="s">
        <v>25</v>
      </c>
      <c r="L1282">
        <v>10974867</v>
      </c>
      <c r="M1282">
        <f t="shared" si="19"/>
        <v>10974889</v>
      </c>
      <c r="N1282" t="s">
        <v>79</v>
      </c>
      <c r="O1282" t="s">
        <v>2268</v>
      </c>
      <c r="P1282" t="s">
        <v>30</v>
      </c>
      <c r="Q1282">
        <v>996</v>
      </c>
      <c r="R1282">
        <v>1018</v>
      </c>
    </row>
    <row r="1283" spans="1:18">
      <c r="A1283" t="s">
        <v>18</v>
      </c>
      <c r="B1283" t="s">
        <v>35</v>
      </c>
      <c r="C1283" t="s">
        <v>2259</v>
      </c>
      <c r="D1283">
        <v>938639</v>
      </c>
      <c r="E1283" t="s">
        <v>2266</v>
      </c>
      <c r="F1283" t="s">
        <v>2269</v>
      </c>
      <c r="G1283">
        <v>2</v>
      </c>
      <c r="H1283" t="s">
        <v>43</v>
      </c>
      <c r="I1283">
        <v>60</v>
      </c>
      <c r="J1283" t="s">
        <v>75</v>
      </c>
      <c r="K1283" t="s">
        <v>30</v>
      </c>
      <c r="L1283">
        <v>10974866</v>
      </c>
      <c r="M1283">
        <f t="shared" ref="M1283:M1344" si="20">L1283+22</f>
        <v>10974888</v>
      </c>
      <c r="N1283" t="s">
        <v>79</v>
      </c>
      <c r="O1283" t="s">
        <v>2268</v>
      </c>
      <c r="P1283" t="s">
        <v>30</v>
      </c>
      <c r="Q1283">
        <v>995</v>
      </c>
      <c r="R1283">
        <v>1017</v>
      </c>
    </row>
    <row r="1284" spans="1:18">
      <c r="A1284" t="s">
        <v>18</v>
      </c>
      <c r="B1284" t="s">
        <v>35</v>
      </c>
      <c r="C1284" t="s">
        <v>2259</v>
      </c>
      <c r="D1284">
        <v>138241</v>
      </c>
      <c r="E1284" t="s">
        <v>2266</v>
      </c>
      <c r="F1284" t="s">
        <v>2270</v>
      </c>
      <c r="G1284">
        <v>3</v>
      </c>
      <c r="H1284" t="s">
        <v>29</v>
      </c>
      <c r="I1284">
        <v>60</v>
      </c>
      <c r="J1284" t="s">
        <v>75</v>
      </c>
      <c r="K1284" t="s">
        <v>30</v>
      </c>
      <c r="L1284">
        <v>10974835</v>
      </c>
      <c r="M1284">
        <f t="shared" si="20"/>
        <v>10974857</v>
      </c>
      <c r="N1284" t="s">
        <v>79</v>
      </c>
      <c r="O1284" t="s">
        <v>2268</v>
      </c>
      <c r="P1284" t="s">
        <v>30</v>
      </c>
      <c r="Q1284">
        <v>964</v>
      </c>
      <c r="R1284">
        <v>986</v>
      </c>
    </row>
    <row r="1285" spans="1:18">
      <c r="A1285" t="s">
        <v>18</v>
      </c>
      <c r="B1285" t="s">
        <v>35</v>
      </c>
      <c r="C1285" t="s">
        <v>2259</v>
      </c>
      <c r="D1285">
        <v>138253</v>
      </c>
      <c r="E1285" t="s">
        <v>2266</v>
      </c>
      <c r="F1285" t="s">
        <v>2271</v>
      </c>
      <c r="G1285">
        <v>4</v>
      </c>
      <c r="H1285" t="s">
        <v>43</v>
      </c>
      <c r="I1285">
        <v>60</v>
      </c>
      <c r="J1285" t="s">
        <v>75</v>
      </c>
      <c r="K1285" t="s">
        <v>30</v>
      </c>
      <c r="L1285">
        <v>10974851</v>
      </c>
      <c r="M1285">
        <f t="shared" si="20"/>
        <v>10974873</v>
      </c>
      <c r="N1285" t="s">
        <v>79</v>
      </c>
      <c r="O1285" t="s">
        <v>2268</v>
      </c>
      <c r="P1285" t="s">
        <v>30</v>
      </c>
      <c r="Q1285">
        <v>980</v>
      </c>
      <c r="R1285">
        <v>1002</v>
      </c>
    </row>
    <row r="1286" spans="1:18">
      <c r="A1286" t="s">
        <v>18</v>
      </c>
      <c r="B1286" t="s">
        <v>46</v>
      </c>
      <c r="C1286" t="s">
        <v>2259</v>
      </c>
      <c r="D1286">
        <v>1059361</v>
      </c>
      <c r="E1286" t="s">
        <v>2272</v>
      </c>
      <c r="F1286" t="s">
        <v>2273</v>
      </c>
      <c r="G1286">
        <v>1</v>
      </c>
      <c r="H1286" t="s">
        <v>23</v>
      </c>
      <c r="I1286">
        <v>50</v>
      </c>
      <c r="J1286" t="s">
        <v>102</v>
      </c>
      <c r="K1286" t="s">
        <v>30</v>
      </c>
      <c r="L1286">
        <v>41879053</v>
      </c>
      <c r="M1286">
        <f t="shared" si="20"/>
        <v>41879075</v>
      </c>
      <c r="N1286" t="s">
        <v>79</v>
      </c>
      <c r="O1286" t="s">
        <v>2274</v>
      </c>
      <c r="P1286" t="s">
        <v>25</v>
      </c>
      <c r="Q1286">
        <v>78060</v>
      </c>
      <c r="R1286">
        <v>78082</v>
      </c>
    </row>
    <row r="1287" spans="1:18">
      <c r="A1287" t="s">
        <v>18</v>
      </c>
      <c r="B1287" t="s">
        <v>46</v>
      </c>
      <c r="C1287" t="s">
        <v>2259</v>
      </c>
      <c r="D1287">
        <v>1059365</v>
      </c>
      <c r="E1287" t="s">
        <v>2272</v>
      </c>
      <c r="F1287" t="s">
        <v>2275</v>
      </c>
      <c r="G1287">
        <v>2</v>
      </c>
      <c r="H1287" t="s">
        <v>23</v>
      </c>
      <c r="I1287">
        <v>50</v>
      </c>
      <c r="J1287" t="s">
        <v>102</v>
      </c>
      <c r="K1287" t="s">
        <v>25</v>
      </c>
      <c r="L1287">
        <v>41879079</v>
      </c>
      <c r="M1287">
        <f t="shared" si="20"/>
        <v>41879101</v>
      </c>
      <c r="N1287" t="s">
        <v>79</v>
      </c>
      <c r="O1287" t="s">
        <v>2274</v>
      </c>
      <c r="P1287" t="s">
        <v>25</v>
      </c>
      <c r="Q1287">
        <v>78086</v>
      </c>
      <c r="R1287">
        <v>78108</v>
      </c>
    </row>
    <row r="1288" spans="1:18">
      <c r="A1288" t="s">
        <v>18</v>
      </c>
      <c r="B1288" t="s">
        <v>46</v>
      </c>
      <c r="C1288" t="s">
        <v>2259</v>
      </c>
      <c r="D1288">
        <v>1059364</v>
      </c>
      <c r="E1288" t="s">
        <v>2272</v>
      </c>
      <c r="F1288" t="s">
        <v>2276</v>
      </c>
      <c r="G1288">
        <v>3</v>
      </c>
      <c r="H1288" t="s">
        <v>23</v>
      </c>
      <c r="I1288">
        <v>55</v>
      </c>
      <c r="J1288" t="s">
        <v>102</v>
      </c>
      <c r="K1288" t="s">
        <v>25</v>
      </c>
      <c r="L1288">
        <v>41879049</v>
      </c>
      <c r="M1288">
        <f t="shared" si="20"/>
        <v>41879071</v>
      </c>
      <c r="N1288" t="s">
        <v>79</v>
      </c>
      <c r="O1288" t="s">
        <v>2274</v>
      </c>
      <c r="P1288" t="s">
        <v>25</v>
      </c>
      <c r="Q1288">
        <v>78056</v>
      </c>
      <c r="R1288">
        <v>78078</v>
      </c>
    </row>
    <row r="1289" spans="1:18">
      <c r="A1289" t="s">
        <v>18</v>
      </c>
      <c r="B1289" t="s">
        <v>46</v>
      </c>
      <c r="C1289" t="s">
        <v>2259</v>
      </c>
      <c r="D1289">
        <v>1059363</v>
      </c>
      <c r="E1289" t="s">
        <v>2272</v>
      </c>
      <c r="F1289" t="s">
        <v>2277</v>
      </c>
      <c r="G1289">
        <v>4</v>
      </c>
      <c r="H1289" t="s">
        <v>23</v>
      </c>
      <c r="I1289">
        <v>35</v>
      </c>
      <c r="J1289" t="s">
        <v>102</v>
      </c>
      <c r="K1289" t="s">
        <v>30</v>
      </c>
      <c r="L1289">
        <v>41879089</v>
      </c>
      <c r="M1289">
        <f t="shared" si="20"/>
        <v>41879111</v>
      </c>
      <c r="N1289" t="s">
        <v>79</v>
      </c>
      <c r="O1289" t="s">
        <v>2274</v>
      </c>
      <c r="P1289" t="s">
        <v>25</v>
      </c>
      <c r="Q1289">
        <v>78096</v>
      </c>
      <c r="R1289">
        <v>78118</v>
      </c>
    </row>
    <row r="1290" spans="1:18">
      <c r="A1290" t="s">
        <v>18</v>
      </c>
      <c r="B1290" t="s">
        <v>56</v>
      </c>
      <c r="C1290" t="s">
        <v>2259</v>
      </c>
      <c r="D1290">
        <v>1042643</v>
      </c>
      <c r="E1290" t="s">
        <v>2278</v>
      </c>
      <c r="F1290" t="s">
        <v>2279</v>
      </c>
      <c r="G1290">
        <v>1</v>
      </c>
      <c r="H1290" t="s">
        <v>43</v>
      </c>
      <c r="I1290">
        <v>60</v>
      </c>
      <c r="J1290" t="s">
        <v>94</v>
      </c>
      <c r="K1290" t="s">
        <v>30</v>
      </c>
      <c r="L1290">
        <v>123090038</v>
      </c>
      <c r="M1290">
        <f t="shared" si="20"/>
        <v>123090060</v>
      </c>
      <c r="N1290" t="s">
        <v>79</v>
      </c>
      <c r="O1290" t="s">
        <v>2280</v>
      </c>
      <c r="P1290" t="s">
        <v>30</v>
      </c>
      <c r="Q1290">
        <v>893</v>
      </c>
      <c r="R1290">
        <v>915</v>
      </c>
    </row>
    <row r="1291" spans="1:18">
      <c r="A1291" t="s">
        <v>18</v>
      </c>
      <c r="B1291" t="s">
        <v>56</v>
      </c>
      <c r="C1291" t="s">
        <v>2259</v>
      </c>
      <c r="D1291">
        <v>1042647</v>
      </c>
      <c r="E1291" t="s">
        <v>2278</v>
      </c>
      <c r="F1291" t="s">
        <v>2281</v>
      </c>
      <c r="G1291">
        <v>2</v>
      </c>
      <c r="H1291" t="s">
        <v>29</v>
      </c>
      <c r="I1291">
        <v>60</v>
      </c>
      <c r="J1291" t="s">
        <v>94</v>
      </c>
      <c r="K1291" t="s">
        <v>25</v>
      </c>
      <c r="L1291">
        <v>123090050</v>
      </c>
      <c r="M1291">
        <f t="shared" si="20"/>
        <v>123090072</v>
      </c>
      <c r="N1291" t="s">
        <v>79</v>
      </c>
      <c r="O1291" t="s">
        <v>2280</v>
      </c>
      <c r="P1291" t="s">
        <v>30</v>
      </c>
      <c r="Q1291">
        <v>905</v>
      </c>
      <c r="R1291">
        <v>927</v>
      </c>
    </row>
    <row r="1292" spans="1:18">
      <c r="A1292" t="s">
        <v>18</v>
      </c>
      <c r="B1292" t="s">
        <v>56</v>
      </c>
      <c r="C1292" t="s">
        <v>2259</v>
      </c>
      <c r="D1292">
        <v>1042663</v>
      </c>
      <c r="E1292" t="s">
        <v>2278</v>
      </c>
      <c r="F1292" t="s">
        <v>2282</v>
      </c>
      <c r="G1292">
        <v>3</v>
      </c>
      <c r="H1292" t="s">
        <v>29</v>
      </c>
      <c r="I1292">
        <v>60</v>
      </c>
      <c r="J1292" t="s">
        <v>94</v>
      </c>
      <c r="K1292" t="s">
        <v>25</v>
      </c>
      <c r="L1292">
        <v>123090046</v>
      </c>
      <c r="M1292">
        <f t="shared" si="20"/>
        <v>123090068</v>
      </c>
      <c r="N1292" t="s">
        <v>79</v>
      </c>
      <c r="O1292" t="s">
        <v>2280</v>
      </c>
      <c r="P1292" t="s">
        <v>30</v>
      </c>
      <c r="Q1292">
        <v>901</v>
      </c>
      <c r="R1292">
        <v>923</v>
      </c>
    </row>
    <row r="1293" spans="1:18">
      <c r="A1293" t="s">
        <v>18</v>
      </c>
      <c r="B1293" t="s">
        <v>56</v>
      </c>
      <c r="C1293" t="s">
        <v>2259</v>
      </c>
      <c r="D1293">
        <v>1042658</v>
      </c>
      <c r="E1293" t="s">
        <v>2278</v>
      </c>
      <c r="F1293" t="s">
        <v>2283</v>
      </c>
      <c r="G1293">
        <v>4</v>
      </c>
      <c r="H1293" t="s">
        <v>29</v>
      </c>
      <c r="I1293">
        <v>60</v>
      </c>
      <c r="J1293" t="s">
        <v>94</v>
      </c>
      <c r="K1293" t="s">
        <v>30</v>
      </c>
      <c r="L1293">
        <v>123090084</v>
      </c>
      <c r="M1293">
        <f t="shared" si="20"/>
        <v>123090106</v>
      </c>
      <c r="N1293" t="s">
        <v>79</v>
      </c>
      <c r="O1293" t="s">
        <v>2280</v>
      </c>
      <c r="P1293" t="s">
        <v>30</v>
      </c>
      <c r="Q1293">
        <v>939</v>
      </c>
      <c r="R1293">
        <v>961</v>
      </c>
    </row>
    <row r="1294" spans="1:18">
      <c r="A1294" t="s">
        <v>18</v>
      </c>
      <c r="B1294" t="s">
        <v>65</v>
      </c>
      <c r="C1294" t="s">
        <v>2259</v>
      </c>
      <c r="D1294">
        <v>611041</v>
      </c>
      <c r="E1294" t="s">
        <v>2284</v>
      </c>
      <c r="F1294" t="s">
        <v>2285</v>
      </c>
      <c r="G1294">
        <v>1</v>
      </c>
      <c r="H1294" t="s">
        <v>29</v>
      </c>
      <c r="I1294">
        <v>40</v>
      </c>
      <c r="J1294" t="s">
        <v>94</v>
      </c>
      <c r="K1294" t="s">
        <v>25</v>
      </c>
      <c r="L1294">
        <v>23517899</v>
      </c>
      <c r="M1294">
        <f t="shared" si="20"/>
        <v>23517921</v>
      </c>
      <c r="N1294" t="s">
        <v>498</v>
      </c>
      <c r="O1294" t="s">
        <v>2286</v>
      </c>
      <c r="P1294" t="s">
        <v>30</v>
      </c>
      <c r="Q1294">
        <v>10245</v>
      </c>
      <c r="R1294">
        <v>10267</v>
      </c>
    </row>
    <row r="1295" spans="1:18">
      <c r="A1295" t="s">
        <v>18</v>
      </c>
      <c r="B1295" t="s">
        <v>65</v>
      </c>
      <c r="C1295" t="s">
        <v>2259</v>
      </c>
      <c r="D1295">
        <v>611044</v>
      </c>
      <c r="E1295" t="s">
        <v>2284</v>
      </c>
      <c r="F1295" t="s">
        <v>2287</v>
      </c>
      <c r="G1295">
        <v>2</v>
      </c>
      <c r="H1295" t="s">
        <v>29</v>
      </c>
      <c r="I1295">
        <v>40</v>
      </c>
      <c r="J1295" t="s">
        <v>94</v>
      </c>
      <c r="K1295" t="s">
        <v>30</v>
      </c>
      <c r="L1295">
        <v>23509546</v>
      </c>
      <c r="M1295">
        <f t="shared" si="20"/>
        <v>23509568</v>
      </c>
      <c r="N1295" t="s">
        <v>45</v>
      </c>
      <c r="O1295" t="s">
        <v>2286</v>
      </c>
      <c r="P1295" t="s">
        <v>30</v>
      </c>
      <c r="Q1295">
        <v>1892</v>
      </c>
      <c r="R1295">
        <v>1914</v>
      </c>
    </row>
    <row r="1296" spans="1:18">
      <c r="A1296" t="s">
        <v>18</v>
      </c>
      <c r="B1296" t="s">
        <v>65</v>
      </c>
      <c r="C1296" t="s">
        <v>2259</v>
      </c>
      <c r="D1296">
        <v>611063</v>
      </c>
      <c r="E1296" t="s">
        <v>2284</v>
      </c>
      <c r="F1296" t="s">
        <v>2288</v>
      </c>
      <c r="G1296">
        <v>3</v>
      </c>
      <c r="H1296" t="s">
        <v>29</v>
      </c>
      <c r="I1296">
        <v>50</v>
      </c>
      <c r="J1296" t="s">
        <v>94</v>
      </c>
      <c r="K1296" t="s">
        <v>25</v>
      </c>
      <c r="L1296">
        <v>23517886</v>
      </c>
      <c r="M1296">
        <f t="shared" si="20"/>
        <v>23517908</v>
      </c>
      <c r="N1296" t="s">
        <v>498</v>
      </c>
      <c r="O1296" t="s">
        <v>2286</v>
      </c>
      <c r="P1296" t="s">
        <v>30</v>
      </c>
      <c r="Q1296">
        <v>10232</v>
      </c>
      <c r="R1296">
        <v>10254</v>
      </c>
    </row>
    <row r="1297" spans="1:18">
      <c r="A1297" t="s">
        <v>18</v>
      </c>
      <c r="B1297" t="s">
        <v>65</v>
      </c>
      <c r="C1297" t="s">
        <v>2259</v>
      </c>
      <c r="D1297">
        <v>611057</v>
      </c>
      <c r="E1297" t="s">
        <v>2284</v>
      </c>
      <c r="F1297" t="s">
        <v>2289</v>
      </c>
      <c r="G1297">
        <v>4</v>
      </c>
      <c r="H1297" t="s">
        <v>29</v>
      </c>
      <c r="I1297">
        <v>50</v>
      </c>
      <c r="J1297" t="s">
        <v>94</v>
      </c>
      <c r="K1297" t="s">
        <v>25</v>
      </c>
      <c r="L1297">
        <v>23517889</v>
      </c>
      <c r="M1297">
        <f t="shared" si="20"/>
        <v>23517911</v>
      </c>
      <c r="N1297" t="s">
        <v>498</v>
      </c>
      <c r="O1297" t="s">
        <v>2286</v>
      </c>
      <c r="P1297" t="s">
        <v>30</v>
      </c>
      <c r="Q1297">
        <v>10235</v>
      </c>
      <c r="R1297">
        <v>10257</v>
      </c>
    </row>
    <row r="1298" spans="1:18">
      <c r="A1298" t="s">
        <v>18</v>
      </c>
      <c r="B1298" t="s">
        <v>72</v>
      </c>
      <c r="C1298" t="s">
        <v>2259</v>
      </c>
      <c r="D1298">
        <v>941962</v>
      </c>
      <c r="E1298" t="s">
        <v>2290</v>
      </c>
      <c r="F1298" t="s">
        <v>2291</v>
      </c>
      <c r="G1298">
        <v>1</v>
      </c>
      <c r="H1298" t="s">
        <v>29</v>
      </c>
      <c r="I1298">
        <v>60</v>
      </c>
      <c r="J1298" t="s">
        <v>255</v>
      </c>
      <c r="K1298" t="s">
        <v>25</v>
      </c>
      <c r="L1298">
        <v>58516277</v>
      </c>
      <c r="M1298">
        <f t="shared" si="20"/>
        <v>58516299</v>
      </c>
      <c r="N1298" t="s">
        <v>675</v>
      </c>
      <c r="O1298" t="s">
        <v>2292</v>
      </c>
      <c r="P1298" t="s">
        <v>30</v>
      </c>
      <c r="Q1298">
        <v>799</v>
      </c>
      <c r="R1298">
        <v>821</v>
      </c>
    </row>
    <row r="1299" spans="1:18">
      <c r="A1299" t="s">
        <v>18</v>
      </c>
      <c r="B1299" t="s">
        <v>72</v>
      </c>
      <c r="C1299" t="s">
        <v>2259</v>
      </c>
      <c r="D1299">
        <v>941955</v>
      </c>
      <c r="E1299" t="s">
        <v>2290</v>
      </c>
      <c r="F1299" t="s">
        <v>2293</v>
      </c>
      <c r="G1299">
        <v>2</v>
      </c>
      <c r="H1299" t="s">
        <v>23</v>
      </c>
      <c r="I1299">
        <v>55</v>
      </c>
      <c r="J1299" t="s">
        <v>255</v>
      </c>
      <c r="K1299" t="s">
        <v>25</v>
      </c>
      <c r="L1299">
        <v>58516017</v>
      </c>
      <c r="M1299">
        <f t="shared" si="20"/>
        <v>58516039</v>
      </c>
      <c r="N1299" t="s">
        <v>670</v>
      </c>
      <c r="O1299" t="s">
        <v>2292</v>
      </c>
      <c r="P1299" t="s">
        <v>30</v>
      </c>
      <c r="Q1299">
        <v>539</v>
      </c>
      <c r="R1299">
        <v>561</v>
      </c>
    </row>
    <row r="1300" spans="1:18">
      <c r="A1300" t="s">
        <v>18</v>
      </c>
      <c r="B1300" t="s">
        <v>81</v>
      </c>
      <c r="C1300" t="s">
        <v>2259</v>
      </c>
      <c r="D1300">
        <v>710071</v>
      </c>
      <c r="E1300" t="s">
        <v>2294</v>
      </c>
      <c r="F1300" t="s">
        <v>2295</v>
      </c>
      <c r="G1300">
        <v>1</v>
      </c>
      <c r="H1300" t="s">
        <v>29</v>
      </c>
      <c r="I1300">
        <v>55</v>
      </c>
      <c r="J1300" t="s">
        <v>38</v>
      </c>
      <c r="K1300" t="s">
        <v>30</v>
      </c>
      <c r="L1300">
        <v>10985312</v>
      </c>
      <c r="M1300">
        <f t="shared" si="20"/>
        <v>10985334</v>
      </c>
      <c r="N1300" t="s">
        <v>2296</v>
      </c>
      <c r="O1300" t="s">
        <v>2297</v>
      </c>
      <c r="P1300" t="s">
        <v>30</v>
      </c>
      <c r="Q1300">
        <v>24391</v>
      </c>
      <c r="R1300">
        <v>24413</v>
      </c>
    </row>
    <row r="1301" spans="1:18">
      <c r="A1301" t="s">
        <v>18</v>
      </c>
      <c r="B1301" t="s">
        <v>81</v>
      </c>
      <c r="C1301" t="s">
        <v>2259</v>
      </c>
      <c r="D1301">
        <v>710089</v>
      </c>
      <c r="E1301" t="s">
        <v>2294</v>
      </c>
      <c r="F1301" t="s">
        <v>2298</v>
      </c>
      <c r="G1301">
        <v>2</v>
      </c>
      <c r="H1301" t="s">
        <v>33</v>
      </c>
      <c r="I1301">
        <v>45</v>
      </c>
      <c r="J1301" t="s">
        <v>38</v>
      </c>
      <c r="K1301" t="s">
        <v>25</v>
      </c>
      <c r="L1301">
        <v>10985273</v>
      </c>
      <c r="M1301">
        <f t="shared" si="20"/>
        <v>10985295</v>
      </c>
      <c r="N1301" t="s">
        <v>2296</v>
      </c>
      <c r="O1301" t="s">
        <v>2297</v>
      </c>
      <c r="P1301" t="s">
        <v>30</v>
      </c>
      <c r="Q1301">
        <v>24352</v>
      </c>
      <c r="R1301">
        <v>24374</v>
      </c>
    </row>
    <row r="1302" spans="1:18">
      <c r="A1302" t="s">
        <v>18</v>
      </c>
      <c r="B1302" t="s">
        <v>81</v>
      </c>
      <c r="C1302" t="s">
        <v>2259</v>
      </c>
      <c r="D1302">
        <v>710076</v>
      </c>
      <c r="E1302" t="s">
        <v>2294</v>
      </c>
      <c r="F1302" t="s">
        <v>2299</v>
      </c>
      <c r="G1302">
        <v>3</v>
      </c>
      <c r="H1302" t="s">
        <v>29</v>
      </c>
      <c r="I1302">
        <v>50</v>
      </c>
      <c r="J1302" t="s">
        <v>38</v>
      </c>
      <c r="K1302" t="s">
        <v>25</v>
      </c>
      <c r="L1302">
        <v>10984344</v>
      </c>
      <c r="M1302">
        <f t="shared" si="20"/>
        <v>10984366</v>
      </c>
      <c r="N1302" t="s">
        <v>2300</v>
      </c>
      <c r="O1302" t="s">
        <v>2297</v>
      </c>
      <c r="P1302" t="s">
        <v>30</v>
      </c>
      <c r="Q1302">
        <v>23423</v>
      </c>
      <c r="R1302">
        <v>23445</v>
      </c>
    </row>
    <row r="1303" spans="1:18">
      <c r="A1303" t="s">
        <v>18</v>
      </c>
      <c r="B1303" t="s">
        <v>81</v>
      </c>
      <c r="C1303" t="s">
        <v>2259</v>
      </c>
      <c r="D1303">
        <v>710100</v>
      </c>
      <c r="E1303" t="s">
        <v>2294</v>
      </c>
      <c r="F1303" t="s">
        <v>2301</v>
      </c>
      <c r="G1303">
        <v>4</v>
      </c>
      <c r="H1303" t="s">
        <v>33</v>
      </c>
      <c r="I1303">
        <v>45</v>
      </c>
      <c r="J1303" t="s">
        <v>38</v>
      </c>
      <c r="K1303" t="s">
        <v>30</v>
      </c>
      <c r="L1303">
        <v>10985276</v>
      </c>
      <c r="M1303">
        <f t="shared" si="20"/>
        <v>10985298</v>
      </c>
      <c r="N1303" t="s">
        <v>2296</v>
      </c>
      <c r="O1303" t="s">
        <v>2297</v>
      </c>
      <c r="P1303" t="s">
        <v>30</v>
      </c>
      <c r="Q1303">
        <v>24355</v>
      </c>
      <c r="R1303">
        <v>24377</v>
      </c>
    </row>
    <row r="1304" spans="1:18">
      <c r="A1304" t="s">
        <v>18</v>
      </c>
      <c r="B1304" t="s">
        <v>91</v>
      </c>
      <c r="C1304" t="s">
        <v>2259</v>
      </c>
      <c r="D1304">
        <v>928528</v>
      </c>
      <c r="E1304" t="s">
        <v>2302</v>
      </c>
      <c r="F1304" t="s">
        <v>2303</v>
      </c>
      <c r="G1304">
        <v>1</v>
      </c>
      <c r="H1304" t="s">
        <v>29</v>
      </c>
      <c r="I1304">
        <v>50</v>
      </c>
      <c r="J1304" t="s">
        <v>24</v>
      </c>
      <c r="K1304" t="s">
        <v>25</v>
      </c>
      <c r="L1304">
        <v>47781695</v>
      </c>
      <c r="M1304">
        <f t="shared" si="20"/>
        <v>47781717</v>
      </c>
      <c r="N1304" t="s">
        <v>60</v>
      </c>
      <c r="O1304" t="s">
        <v>2304</v>
      </c>
      <c r="P1304" t="s">
        <v>25</v>
      </c>
      <c r="Q1304">
        <v>195808</v>
      </c>
      <c r="R1304">
        <v>195830</v>
      </c>
    </row>
    <row r="1305" spans="1:18">
      <c r="A1305" t="s">
        <v>18</v>
      </c>
      <c r="B1305" t="s">
        <v>91</v>
      </c>
      <c r="C1305" t="s">
        <v>2259</v>
      </c>
      <c r="D1305">
        <v>928530</v>
      </c>
      <c r="E1305" t="s">
        <v>2302</v>
      </c>
      <c r="F1305" t="s">
        <v>2305</v>
      </c>
      <c r="G1305">
        <v>2</v>
      </c>
      <c r="H1305" t="s">
        <v>43</v>
      </c>
      <c r="I1305">
        <v>50</v>
      </c>
      <c r="J1305" t="s">
        <v>24</v>
      </c>
      <c r="K1305" t="s">
        <v>25</v>
      </c>
      <c r="L1305">
        <v>47781691</v>
      </c>
      <c r="M1305">
        <f t="shared" si="20"/>
        <v>47781713</v>
      </c>
      <c r="N1305" t="s">
        <v>60</v>
      </c>
      <c r="O1305" t="s">
        <v>2304</v>
      </c>
      <c r="P1305" t="s">
        <v>25</v>
      </c>
      <c r="Q1305">
        <v>195804</v>
      </c>
      <c r="R1305">
        <v>195826</v>
      </c>
    </row>
    <row r="1306" spans="1:18">
      <c r="A1306" t="s">
        <v>18</v>
      </c>
      <c r="B1306" t="s">
        <v>91</v>
      </c>
      <c r="C1306" t="s">
        <v>2259</v>
      </c>
      <c r="D1306">
        <v>928533</v>
      </c>
      <c r="E1306" t="s">
        <v>2302</v>
      </c>
      <c r="F1306" t="s">
        <v>2306</v>
      </c>
      <c r="G1306">
        <v>3</v>
      </c>
      <c r="H1306" t="s">
        <v>29</v>
      </c>
      <c r="I1306">
        <v>50</v>
      </c>
      <c r="J1306" t="s">
        <v>24</v>
      </c>
      <c r="K1306" t="s">
        <v>30</v>
      </c>
      <c r="L1306">
        <v>47781695</v>
      </c>
      <c r="M1306">
        <f t="shared" si="20"/>
        <v>47781717</v>
      </c>
      <c r="N1306" t="s">
        <v>60</v>
      </c>
      <c r="O1306" t="s">
        <v>2304</v>
      </c>
      <c r="P1306" t="s">
        <v>25</v>
      </c>
      <c r="Q1306">
        <v>195808</v>
      </c>
      <c r="R1306">
        <v>195830</v>
      </c>
    </row>
    <row r="1307" spans="1:18">
      <c r="A1307" t="s">
        <v>18</v>
      </c>
      <c r="B1307" t="s">
        <v>91</v>
      </c>
      <c r="C1307" t="s">
        <v>2259</v>
      </c>
      <c r="D1307">
        <v>928534</v>
      </c>
      <c r="E1307" t="s">
        <v>2302</v>
      </c>
      <c r="F1307" t="s">
        <v>2307</v>
      </c>
      <c r="G1307">
        <v>4</v>
      </c>
      <c r="H1307" t="s">
        <v>23</v>
      </c>
      <c r="I1307">
        <v>50</v>
      </c>
      <c r="J1307" t="s">
        <v>24</v>
      </c>
      <c r="K1307" t="s">
        <v>30</v>
      </c>
      <c r="L1307">
        <v>47781702</v>
      </c>
      <c r="M1307">
        <f t="shared" si="20"/>
        <v>47781724</v>
      </c>
      <c r="N1307" t="s">
        <v>60</v>
      </c>
      <c r="O1307" t="s">
        <v>2304</v>
      </c>
      <c r="P1307" t="s">
        <v>25</v>
      </c>
      <c r="Q1307">
        <v>195815</v>
      </c>
      <c r="R1307">
        <v>195837</v>
      </c>
    </row>
    <row r="1308" spans="1:18">
      <c r="A1308" t="s">
        <v>18</v>
      </c>
      <c r="B1308" t="s">
        <v>99</v>
      </c>
      <c r="C1308" t="s">
        <v>2259</v>
      </c>
      <c r="D1308">
        <v>644014</v>
      </c>
      <c r="E1308" t="s">
        <v>2308</v>
      </c>
      <c r="F1308" t="s">
        <v>2309</v>
      </c>
      <c r="G1308">
        <v>1</v>
      </c>
      <c r="H1308" t="s">
        <v>43</v>
      </c>
      <c r="I1308">
        <v>50</v>
      </c>
      <c r="J1308" t="s">
        <v>110</v>
      </c>
      <c r="K1308" t="s">
        <v>30</v>
      </c>
      <c r="L1308">
        <v>31937453</v>
      </c>
      <c r="M1308">
        <f t="shared" si="20"/>
        <v>31937475</v>
      </c>
      <c r="N1308" t="s">
        <v>60</v>
      </c>
      <c r="O1308" t="s">
        <v>2310</v>
      </c>
      <c r="P1308" t="s">
        <v>30</v>
      </c>
      <c r="Q1308">
        <v>429</v>
      </c>
      <c r="R1308">
        <v>451</v>
      </c>
    </row>
    <row r="1309" spans="1:18">
      <c r="A1309" t="s">
        <v>18</v>
      </c>
      <c r="B1309" t="s">
        <v>99</v>
      </c>
      <c r="C1309" t="s">
        <v>2259</v>
      </c>
      <c r="D1309">
        <v>462583</v>
      </c>
      <c r="E1309" t="s">
        <v>2308</v>
      </c>
      <c r="F1309" t="s">
        <v>2311</v>
      </c>
      <c r="G1309">
        <v>2</v>
      </c>
      <c r="H1309" t="s">
        <v>23</v>
      </c>
      <c r="I1309">
        <v>55</v>
      </c>
      <c r="J1309" t="s">
        <v>110</v>
      </c>
      <c r="K1309" t="s">
        <v>25</v>
      </c>
      <c r="L1309">
        <v>31937466</v>
      </c>
      <c r="M1309">
        <f t="shared" si="20"/>
        <v>31937488</v>
      </c>
      <c r="N1309" t="s">
        <v>60</v>
      </c>
      <c r="O1309" t="s">
        <v>2310</v>
      </c>
      <c r="P1309" t="s">
        <v>30</v>
      </c>
      <c r="Q1309">
        <v>442</v>
      </c>
      <c r="R1309">
        <v>464</v>
      </c>
    </row>
    <row r="1310" spans="1:18">
      <c r="A1310" t="s">
        <v>18</v>
      </c>
      <c r="B1310" t="s">
        <v>99</v>
      </c>
      <c r="C1310" t="s">
        <v>2259</v>
      </c>
      <c r="D1310">
        <v>462592</v>
      </c>
      <c r="E1310" t="s">
        <v>2308</v>
      </c>
      <c r="F1310" t="s">
        <v>2312</v>
      </c>
      <c r="G1310">
        <v>3</v>
      </c>
      <c r="H1310" t="s">
        <v>29</v>
      </c>
      <c r="I1310">
        <v>60</v>
      </c>
      <c r="J1310" t="s">
        <v>110</v>
      </c>
      <c r="K1310" t="s">
        <v>30</v>
      </c>
      <c r="L1310">
        <v>31937465</v>
      </c>
      <c r="M1310">
        <f t="shared" si="20"/>
        <v>31937487</v>
      </c>
      <c r="N1310" t="s">
        <v>60</v>
      </c>
      <c r="O1310" t="s">
        <v>2310</v>
      </c>
      <c r="P1310" t="s">
        <v>30</v>
      </c>
      <c r="Q1310">
        <v>441</v>
      </c>
      <c r="R1310">
        <v>463</v>
      </c>
    </row>
    <row r="1311" spans="1:18">
      <c r="A1311" t="s">
        <v>18</v>
      </c>
      <c r="B1311" t="s">
        <v>99</v>
      </c>
      <c r="C1311" t="s">
        <v>2259</v>
      </c>
      <c r="D1311">
        <v>462597</v>
      </c>
      <c r="E1311" t="s">
        <v>2308</v>
      </c>
      <c r="F1311" t="s">
        <v>2313</v>
      </c>
      <c r="G1311">
        <v>4</v>
      </c>
      <c r="H1311" t="s">
        <v>23</v>
      </c>
      <c r="I1311">
        <v>45</v>
      </c>
      <c r="J1311" t="s">
        <v>110</v>
      </c>
      <c r="K1311" t="s">
        <v>25</v>
      </c>
      <c r="L1311">
        <v>31937454</v>
      </c>
      <c r="M1311">
        <f t="shared" si="20"/>
        <v>31937476</v>
      </c>
      <c r="N1311" t="s">
        <v>60</v>
      </c>
      <c r="O1311" t="s">
        <v>2310</v>
      </c>
      <c r="P1311" t="s">
        <v>30</v>
      </c>
      <c r="Q1311">
        <v>430</v>
      </c>
      <c r="R1311">
        <v>452</v>
      </c>
    </row>
    <row r="1312" spans="1:18">
      <c r="A1312" t="s">
        <v>18</v>
      </c>
      <c r="B1312" t="s">
        <v>107</v>
      </c>
      <c r="C1312" t="s">
        <v>2259</v>
      </c>
      <c r="D1312">
        <v>948679</v>
      </c>
      <c r="E1312" t="s">
        <v>2314</v>
      </c>
      <c r="F1312" t="s">
        <v>2315</v>
      </c>
      <c r="G1312">
        <v>1</v>
      </c>
      <c r="H1312" t="s">
        <v>29</v>
      </c>
      <c r="I1312">
        <v>60</v>
      </c>
      <c r="J1312" t="s">
        <v>75</v>
      </c>
      <c r="K1312" t="s">
        <v>25</v>
      </c>
      <c r="L1312">
        <v>138460767</v>
      </c>
      <c r="M1312">
        <f t="shared" si="20"/>
        <v>138460789</v>
      </c>
      <c r="N1312" t="s">
        <v>190</v>
      </c>
      <c r="O1312" t="s">
        <v>2316</v>
      </c>
      <c r="P1312" t="s">
        <v>30</v>
      </c>
      <c r="Q1312">
        <v>434</v>
      </c>
      <c r="R1312">
        <v>456</v>
      </c>
    </row>
    <row r="1313" spans="1:18">
      <c r="A1313" t="s">
        <v>18</v>
      </c>
      <c r="B1313" t="s">
        <v>107</v>
      </c>
      <c r="C1313" t="s">
        <v>2259</v>
      </c>
      <c r="D1313">
        <v>525730</v>
      </c>
      <c r="E1313" t="s">
        <v>2314</v>
      </c>
      <c r="F1313" t="s">
        <v>2317</v>
      </c>
      <c r="G1313">
        <v>2</v>
      </c>
      <c r="H1313" t="s">
        <v>29</v>
      </c>
      <c r="I1313">
        <v>60</v>
      </c>
      <c r="J1313" t="s">
        <v>75</v>
      </c>
      <c r="K1313" t="s">
        <v>25</v>
      </c>
      <c r="L1313">
        <v>138460701</v>
      </c>
      <c r="M1313">
        <f t="shared" si="20"/>
        <v>138460723</v>
      </c>
      <c r="N1313" t="s">
        <v>190</v>
      </c>
      <c r="O1313" t="s">
        <v>2316</v>
      </c>
      <c r="P1313" t="s">
        <v>30</v>
      </c>
      <c r="Q1313">
        <v>368</v>
      </c>
      <c r="R1313">
        <v>390</v>
      </c>
    </row>
    <row r="1314" spans="1:18">
      <c r="A1314" t="s">
        <v>18</v>
      </c>
      <c r="B1314" t="s">
        <v>107</v>
      </c>
      <c r="C1314" t="s">
        <v>2259</v>
      </c>
      <c r="D1314">
        <v>525747</v>
      </c>
      <c r="E1314" t="s">
        <v>2314</v>
      </c>
      <c r="F1314" t="s">
        <v>2318</v>
      </c>
      <c r="G1314">
        <v>3</v>
      </c>
      <c r="H1314" t="s">
        <v>33</v>
      </c>
      <c r="I1314">
        <v>55</v>
      </c>
      <c r="J1314" t="s">
        <v>75</v>
      </c>
      <c r="K1314" t="s">
        <v>25</v>
      </c>
      <c r="L1314">
        <v>138460691</v>
      </c>
      <c r="M1314">
        <f t="shared" si="20"/>
        <v>138460713</v>
      </c>
      <c r="N1314" t="s">
        <v>190</v>
      </c>
      <c r="O1314" t="s">
        <v>2316</v>
      </c>
      <c r="P1314" t="s">
        <v>30</v>
      </c>
      <c r="Q1314">
        <v>358</v>
      </c>
      <c r="R1314">
        <v>380</v>
      </c>
    </row>
    <row r="1315" spans="1:18">
      <c r="A1315" t="s">
        <v>18</v>
      </c>
      <c r="B1315" t="s">
        <v>107</v>
      </c>
      <c r="C1315" t="s">
        <v>2259</v>
      </c>
      <c r="D1315">
        <v>525738</v>
      </c>
      <c r="E1315" t="s">
        <v>2314</v>
      </c>
      <c r="F1315" t="s">
        <v>2319</v>
      </c>
      <c r="G1315">
        <v>4</v>
      </c>
      <c r="H1315" t="s">
        <v>23</v>
      </c>
      <c r="I1315">
        <v>50</v>
      </c>
      <c r="J1315" t="s">
        <v>75</v>
      </c>
      <c r="K1315" t="s">
        <v>25</v>
      </c>
      <c r="L1315">
        <v>138460692</v>
      </c>
      <c r="M1315">
        <f t="shared" si="20"/>
        <v>138460714</v>
      </c>
      <c r="N1315" t="s">
        <v>190</v>
      </c>
      <c r="O1315" t="s">
        <v>2316</v>
      </c>
      <c r="P1315" t="s">
        <v>30</v>
      </c>
      <c r="Q1315">
        <v>359</v>
      </c>
      <c r="R1315">
        <v>381</v>
      </c>
    </row>
    <row r="1316" spans="1:18">
      <c r="A1316" t="s">
        <v>18</v>
      </c>
      <c r="B1316" t="s">
        <v>116</v>
      </c>
      <c r="C1316" t="s">
        <v>2259</v>
      </c>
      <c r="D1316">
        <v>1029102</v>
      </c>
      <c r="E1316" t="s">
        <v>2320</v>
      </c>
      <c r="F1316" t="s">
        <v>2321</v>
      </c>
      <c r="G1316">
        <v>1</v>
      </c>
      <c r="H1316" t="s">
        <v>23</v>
      </c>
      <c r="I1316">
        <v>55</v>
      </c>
      <c r="J1316" t="s">
        <v>128</v>
      </c>
      <c r="K1316" t="s">
        <v>30</v>
      </c>
      <c r="L1316">
        <v>114510678</v>
      </c>
      <c r="M1316">
        <f t="shared" si="20"/>
        <v>114510700</v>
      </c>
      <c r="N1316" t="s">
        <v>190</v>
      </c>
      <c r="O1316" t="s">
        <v>2322</v>
      </c>
      <c r="P1316" t="s">
        <v>25</v>
      </c>
      <c r="Q1316">
        <v>117902</v>
      </c>
      <c r="R1316">
        <v>117924</v>
      </c>
    </row>
    <row r="1317" spans="1:18">
      <c r="A1317" t="s">
        <v>18</v>
      </c>
      <c r="B1317" t="s">
        <v>116</v>
      </c>
      <c r="C1317" t="s">
        <v>2259</v>
      </c>
      <c r="D1317">
        <v>1029107</v>
      </c>
      <c r="E1317" t="s">
        <v>2320</v>
      </c>
      <c r="F1317" t="s">
        <v>2323</v>
      </c>
      <c r="G1317">
        <v>2</v>
      </c>
      <c r="H1317" t="s">
        <v>43</v>
      </c>
      <c r="I1317">
        <v>60</v>
      </c>
      <c r="J1317" t="s">
        <v>128</v>
      </c>
      <c r="K1317" t="s">
        <v>25</v>
      </c>
      <c r="L1317">
        <v>114510821</v>
      </c>
      <c r="M1317">
        <f t="shared" si="20"/>
        <v>114510843</v>
      </c>
      <c r="N1317" t="s">
        <v>190</v>
      </c>
      <c r="O1317" t="s">
        <v>2322</v>
      </c>
      <c r="P1317" t="s">
        <v>25</v>
      </c>
      <c r="Q1317">
        <v>118045</v>
      </c>
      <c r="R1317">
        <v>118067</v>
      </c>
    </row>
    <row r="1318" spans="1:18">
      <c r="A1318" t="s">
        <v>18</v>
      </c>
      <c r="B1318" t="s">
        <v>116</v>
      </c>
      <c r="C1318" t="s">
        <v>2259</v>
      </c>
      <c r="D1318">
        <v>125646</v>
      </c>
      <c r="E1318" t="s">
        <v>2320</v>
      </c>
      <c r="F1318" t="s">
        <v>2324</v>
      </c>
      <c r="G1318">
        <v>3</v>
      </c>
      <c r="H1318" t="s">
        <v>23</v>
      </c>
      <c r="I1318">
        <v>55</v>
      </c>
      <c r="J1318" t="s">
        <v>128</v>
      </c>
      <c r="K1318" t="s">
        <v>25</v>
      </c>
      <c r="L1318">
        <v>114511054</v>
      </c>
      <c r="M1318">
        <f t="shared" si="20"/>
        <v>114511076</v>
      </c>
      <c r="N1318" t="s">
        <v>190</v>
      </c>
      <c r="O1318" t="s">
        <v>2322</v>
      </c>
      <c r="P1318" t="s">
        <v>25</v>
      </c>
      <c r="Q1318">
        <v>118278</v>
      </c>
      <c r="R1318">
        <v>118300</v>
      </c>
    </row>
    <row r="1319" spans="1:18">
      <c r="A1319" t="s">
        <v>18</v>
      </c>
      <c r="B1319" t="s">
        <v>125</v>
      </c>
      <c r="C1319" t="s">
        <v>2259</v>
      </c>
      <c r="D1319">
        <v>1092245</v>
      </c>
      <c r="E1319" t="s">
        <v>2325</v>
      </c>
      <c r="F1319" t="s">
        <v>2326</v>
      </c>
      <c r="G1319">
        <v>1</v>
      </c>
      <c r="H1319" t="s">
        <v>29</v>
      </c>
      <c r="I1319">
        <v>45</v>
      </c>
      <c r="J1319" t="s">
        <v>1047</v>
      </c>
      <c r="K1319" t="s">
        <v>30</v>
      </c>
      <c r="L1319">
        <v>13359779</v>
      </c>
      <c r="M1319">
        <f t="shared" si="20"/>
        <v>13359801</v>
      </c>
      <c r="N1319" t="s">
        <v>2327</v>
      </c>
      <c r="O1319" t="s">
        <v>2328</v>
      </c>
      <c r="P1319" t="s">
        <v>25</v>
      </c>
      <c r="Q1319">
        <v>111401</v>
      </c>
      <c r="R1319">
        <v>111423</v>
      </c>
    </row>
    <row r="1320" spans="1:18">
      <c r="A1320" t="s">
        <v>18</v>
      </c>
      <c r="B1320" t="s">
        <v>125</v>
      </c>
      <c r="C1320" t="s">
        <v>2259</v>
      </c>
      <c r="D1320">
        <v>1092246</v>
      </c>
      <c r="E1320" t="s">
        <v>2325</v>
      </c>
      <c r="F1320" t="s">
        <v>2329</v>
      </c>
      <c r="G1320">
        <v>2</v>
      </c>
      <c r="H1320" t="s">
        <v>33</v>
      </c>
      <c r="I1320">
        <v>55</v>
      </c>
      <c r="J1320" t="s">
        <v>1047</v>
      </c>
      <c r="K1320" t="s">
        <v>30</v>
      </c>
      <c r="L1320">
        <v>13411055</v>
      </c>
      <c r="M1320">
        <f t="shared" si="20"/>
        <v>13411077</v>
      </c>
      <c r="N1320" t="s">
        <v>2330</v>
      </c>
      <c r="O1320" t="s">
        <v>2328</v>
      </c>
      <c r="P1320" t="s">
        <v>25</v>
      </c>
      <c r="Q1320">
        <v>162677</v>
      </c>
      <c r="R1320">
        <v>162699</v>
      </c>
    </row>
    <row r="1321" spans="1:18">
      <c r="A1321" t="s">
        <v>18</v>
      </c>
      <c r="B1321" t="s">
        <v>125</v>
      </c>
      <c r="C1321" t="s">
        <v>2259</v>
      </c>
      <c r="D1321">
        <v>1092248</v>
      </c>
      <c r="E1321" t="s">
        <v>2325</v>
      </c>
      <c r="F1321" t="s">
        <v>2331</v>
      </c>
      <c r="G1321">
        <v>3</v>
      </c>
      <c r="H1321" t="s">
        <v>29</v>
      </c>
      <c r="I1321">
        <v>55</v>
      </c>
      <c r="J1321" t="s">
        <v>1047</v>
      </c>
      <c r="K1321" t="s">
        <v>25</v>
      </c>
      <c r="L1321">
        <v>13479542</v>
      </c>
      <c r="M1321">
        <f t="shared" si="20"/>
        <v>13479564</v>
      </c>
      <c r="N1321" t="s">
        <v>2332</v>
      </c>
      <c r="O1321" t="s">
        <v>2328</v>
      </c>
      <c r="P1321" t="s">
        <v>25</v>
      </c>
      <c r="Q1321">
        <v>231164</v>
      </c>
      <c r="R1321">
        <v>231186</v>
      </c>
    </row>
    <row r="1322" spans="1:18">
      <c r="A1322" t="s">
        <v>18</v>
      </c>
      <c r="B1322" t="s">
        <v>125</v>
      </c>
      <c r="C1322" t="s">
        <v>2259</v>
      </c>
      <c r="D1322">
        <v>1092247</v>
      </c>
      <c r="E1322" t="s">
        <v>2325</v>
      </c>
      <c r="F1322" t="s">
        <v>2333</v>
      </c>
      <c r="G1322">
        <v>4</v>
      </c>
      <c r="H1322" t="s">
        <v>29</v>
      </c>
      <c r="I1322">
        <v>60</v>
      </c>
      <c r="J1322" t="s">
        <v>1047</v>
      </c>
      <c r="K1322" t="s">
        <v>25</v>
      </c>
      <c r="L1322">
        <v>13479611</v>
      </c>
      <c r="M1322">
        <f t="shared" si="20"/>
        <v>13479633</v>
      </c>
      <c r="N1322" t="s">
        <v>2332</v>
      </c>
      <c r="O1322" t="s">
        <v>2328</v>
      </c>
      <c r="P1322" t="s">
        <v>25</v>
      </c>
      <c r="Q1322">
        <v>231233</v>
      </c>
      <c r="R1322">
        <v>231255</v>
      </c>
    </row>
    <row r="1323" spans="1:18">
      <c r="A1323" t="s">
        <v>18</v>
      </c>
      <c r="B1323" t="s">
        <v>135</v>
      </c>
      <c r="C1323" t="s">
        <v>2259</v>
      </c>
      <c r="D1323">
        <v>1106087</v>
      </c>
      <c r="E1323" t="s">
        <v>2334</v>
      </c>
      <c r="F1323" t="s">
        <v>2335</v>
      </c>
      <c r="G1323">
        <v>1</v>
      </c>
      <c r="H1323" t="s">
        <v>43</v>
      </c>
      <c r="I1323">
        <v>50</v>
      </c>
      <c r="J1323" t="s">
        <v>24</v>
      </c>
      <c r="K1323" t="s">
        <v>30</v>
      </c>
      <c r="L1323">
        <v>28435205</v>
      </c>
      <c r="M1323">
        <f t="shared" si="20"/>
        <v>28435227</v>
      </c>
      <c r="N1323" t="s">
        <v>26</v>
      </c>
      <c r="O1323" t="s">
        <v>2336</v>
      </c>
      <c r="P1323" t="s">
        <v>30</v>
      </c>
      <c r="Q1323">
        <v>86057</v>
      </c>
      <c r="R1323">
        <v>86079</v>
      </c>
    </row>
    <row r="1324" spans="1:18">
      <c r="A1324" t="s">
        <v>18</v>
      </c>
      <c r="B1324" t="s">
        <v>135</v>
      </c>
      <c r="C1324" t="s">
        <v>2259</v>
      </c>
      <c r="D1324">
        <v>1106090</v>
      </c>
      <c r="E1324" t="s">
        <v>2334</v>
      </c>
      <c r="F1324" t="s">
        <v>2337</v>
      </c>
      <c r="G1324">
        <v>2</v>
      </c>
      <c r="H1324" t="s">
        <v>33</v>
      </c>
      <c r="I1324">
        <v>40</v>
      </c>
      <c r="J1324" t="s">
        <v>24</v>
      </c>
      <c r="K1324" t="s">
        <v>30</v>
      </c>
      <c r="L1324">
        <v>28435124</v>
      </c>
      <c r="M1324">
        <f t="shared" si="20"/>
        <v>28435146</v>
      </c>
      <c r="N1324" t="s">
        <v>26</v>
      </c>
      <c r="O1324" t="s">
        <v>2336</v>
      </c>
      <c r="P1324" t="s">
        <v>30</v>
      </c>
      <c r="Q1324">
        <v>85976</v>
      </c>
      <c r="R1324">
        <v>85998</v>
      </c>
    </row>
    <row r="1325" spans="1:18">
      <c r="A1325" t="s">
        <v>18</v>
      </c>
      <c r="B1325" t="s">
        <v>135</v>
      </c>
      <c r="C1325" t="s">
        <v>2259</v>
      </c>
      <c r="D1325">
        <v>1106091</v>
      </c>
      <c r="E1325" t="s">
        <v>2334</v>
      </c>
      <c r="F1325" t="s">
        <v>2338</v>
      </c>
      <c r="G1325">
        <v>3</v>
      </c>
      <c r="H1325" t="s">
        <v>43</v>
      </c>
      <c r="I1325">
        <v>40</v>
      </c>
      <c r="J1325" t="s">
        <v>24</v>
      </c>
      <c r="K1325" t="s">
        <v>30</v>
      </c>
      <c r="L1325">
        <v>28413220</v>
      </c>
      <c r="M1325">
        <f t="shared" si="20"/>
        <v>28413242</v>
      </c>
      <c r="N1325" t="s">
        <v>31</v>
      </c>
      <c r="O1325" t="s">
        <v>2336</v>
      </c>
      <c r="P1325" t="s">
        <v>30</v>
      </c>
      <c r="Q1325">
        <v>64072</v>
      </c>
      <c r="R1325">
        <v>64094</v>
      </c>
    </row>
    <row r="1326" spans="1:18">
      <c r="A1326" t="s">
        <v>18</v>
      </c>
      <c r="B1326" t="s">
        <v>135</v>
      </c>
      <c r="C1326" t="s">
        <v>2259</v>
      </c>
      <c r="D1326">
        <v>1106095</v>
      </c>
      <c r="E1326" t="s">
        <v>2334</v>
      </c>
      <c r="F1326" t="s">
        <v>2339</v>
      </c>
      <c r="G1326">
        <v>4</v>
      </c>
      <c r="H1326" t="s">
        <v>29</v>
      </c>
      <c r="I1326">
        <v>45</v>
      </c>
      <c r="J1326" t="s">
        <v>24</v>
      </c>
      <c r="K1326" t="s">
        <v>30</v>
      </c>
      <c r="L1326">
        <v>28492151</v>
      </c>
      <c r="M1326">
        <f t="shared" si="20"/>
        <v>28492173</v>
      </c>
      <c r="N1326" t="s">
        <v>313</v>
      </c>
      <c r="O1326" t="s">
        <v>2336</v>
      </c>
      <c r="P1326" t="s">
        <v>30</v>
      </c>
      <c r="Q1326">
        <v>143003</v>
      </c>
      <c r="R1326">
        <v>143025</v>
      </c>
    </row>
    <row r="1327" spans="1:18">
      <c r="A1327" t="s">
        <v>18</v>
      </c>
      <c r="B1327" t="s">
        <v>142</v>
      </c>
      <c r="C1327" t="s">
        <v>2259</v>
      </c>
      <c r="D1327">
        <v>670959</v>
      </c>
      <c r="E1327" t="s">
        <v>2340</v>
      </c>
      <c r="F1327" t="s">
        <v>2341</v>
      </c>
      <c r="G1327">
        <v>1</v>
      </c>
      <c r="H1327" t="s">
        <v>29</v>
      </c>
      <c r="I1327">
        <v>52.63</v>
      </c>
      <c r="J1327" t="s">
        <v>110</v>
      </c>
      <c r="K1327" t="s">
        <v>25</v>
      </c>
      <c r="L1327">
        <v>8207186</v>
      </c>
      <c r="M1327">
        <f t="shared" si="20"/>
        <v>8207208</v>
      </c>
      <c r="N1327" t="s">
        <v>2342</v>
      </c>
      <c r="O1327" t="s">
        <v>2343</v>
      </c>
      <c r="P1327" t="s">
        <v>25</v>
      </c>
      <c r="Q1327">
        <v>2456</v>
      </c>
      <c r="R1327">
        <v>2478</v>
      </c>
    </row>
    <row r="1328" spans="1:18">
      <c r="A1328" t="s">
        <v>18</v>
      </c>
      <c r="B1328" t="s">
        <v>142</v>
      </c>
      <c r="C1328" t="s">
        <v>2259</v>
      </c>
      <c r="D1328">
        <v>683405</v>
      </c>
      <c r="E1328" t="s">
        <v>2340</v>
      </c>
      <c r="F1328" t="s">
        <v>2344</v>
      </c>
      <c r="G1328">
        <v>2</v>
      </c>
      <c r="H1328" t="s">
        <v>23</v>
      </c>
      <c r="I1328">
        <v>52.63</v>
      </c>
      <c r="J1328" t="s">
        <v>110</v>
      </c>
      <c r="K1328" t="s">
        <v>25</v>
      </c>
      <c r="L1328">
        <v>8206808</v>
      </c>
      <c r="M1328">
        <f t="shared" si="20"/>
        <v>8206830</v>
      </c>
      <c r="N1328" t="s">
        <v>2345</v>
      </c>
      <c r="O1328" t="s">
        <v>2346</v>
      </c>
      <c r="P1328" t="s">
        <v>25</v>
      </c>
      <c r="Q1328">
        <v>2078</v>
      </c>
      <c r="R1328">
        <v>2100</v>
      </c>
    </row>
    <row r="1329" spans="1:18">
      <c r="A1329" t="s">
        <v>18</v>
      </c>
      <c r="B1329" t="s">
        <v>142</v>
      </c>
      <c r="C1329" t="s">
        <v>2259</v>
      </c>
      <c r="D1329">
        <v>670972</v>
      </c>
      <c r="E1329" t="s">
        <v>2340</v>
      </c>
      <c r="F1329" t="s">
        <v>2347</v>
      </c>
      <c r="G1329">
        <v>3</v>
      </c>
      <c r="H1329" t="s">
        <v>33</v>
      </c>
      <c r="I1329">
        <v>52.63</v>
      </c>
      <c r="J1329" t="s">
        <v>110</v>
      </c>
      <c r="K1329" t="s">
        <v>25</v>
      </c>
      <c r="L1329">
        <v>8207323</v>
      </c>
      <c r="M1329">
        <f t="shared" si="20"/>
        <v>8207345</v>
      </c>
      <c r="N1329" t="s">
        <v>2348</v>
      </c>
      <c r="O1329" t="s">
        <v>2349</v>
      </c>
      <c r="P1329" t="s">
        <v>25</v>
      </c>
      <c r="Q1329">
        <v>2593</v>
      </c>
      <c r="R1329">
        <v>2615</v>
      </c>
    </row>
    <row r="1330" spans="1:18">
      <c r="A1330" t="s">
        <v>18</v>
      </c>
      <c r="B1330" t="s">
        <v>142</v>
      </c>
      <c r="C1330" t="s">
        <v>2259</v>
      </c>
      <c r="D1330">
        <v>558385</v>
      </c>
      <c r="E1330" t="s">
        <v>2340</v>
      </c>
      <c r="F1330" t="s">
        <v>2350</v>
      </c>
      <c r="G1330">
        <v>4</v>
      </c>
      <c r="H1330" t="s">
        <v>23</v>
      </c>
      <c r="I1330">
        <v>47.37</v>
      </c>
      <c r="J1330" t="s">
        <v>110</v>
      </c>
      <c r="K1330" t="s">
        <v>25</v>
      </c>
      <c r="L1330">
        <v>8207289</v>
      </c>
      <c r="M1330">
        <f t="shared" si="20"/>
        <v>8207311</v>
      </c>
      <c r="N1330" t="s">
        <v>2342</v>
      </c>
      <c r="O1330" t="s">
        <v>2343</v>
      </c>
      <c r="P1330" t="s">
        <v>25</v>
      </c>
      <c r="Q1330">
        <v>2559</v>
      </c>
      <c r="R1330">
        <v>2581</v>
      </c>
    </row>
    <row r="1331" spans="1:18">
      <c r="A1331" t="s">
        <v>18</v>
      </c>
      <c r="B1331" t="s">
        <v>154</v>
      </c>
      <c r="C1331" t="s">
        <v>2259</v>
      </c>
      <c r="D1331">
        <v>806379</v>
      </c>
      <c r="E1331" t="s">
        <v>2351</v>
      </c>
      <c r="F1331" t="s">
        <v>2352</v>
      </c>
      <c r="G1331">
        <v>1</v>
      </c>
      <c r="H1331" t="s">
        <v>43</v>
      </c>
      <c r="I1331">
        <v>42.11</v>
      </c>
      <c r="J1331" t="s">
        <v>75</v>
      </c>
      <c r="K1331" t="s">
        <v>25</v>
      </c>
      <c r="L1331">
        <v>73508371</v>
      </c>
      <c r="M1331">
        <f t="shared" si="20"/>
        <v>73508393</v>
      </c>
      <c r="N1331" t="s">
        <v>31</v>
      </c>
      <c r="O1331" t="s">
        <v>2353</v>
      </c>
      <c r="P1331" t="s">
        <v>25</v>
      </c>
      <c r="Q1331">
        <v>67974</v>
      </c>
      <c r="R1331">
        <v>67996</v>
      </c>
    </row>
    <row r="1332" spans="1:18">
      <c r="A1332" t="s">
        <v>18</v>
      </c>
      <c r="B1332" t="s">
        <v>154</v>
      </c>
      <c r="C1332" t="s">
        <v>2259</v>
      </c>
      <c r="D1332">
        <v>806382</v>
      </c>
      <c r="E1332" t="s">
        <v>2351</v>
      </c>
      <c r="F1332" t="s">
        <v>2354</v>
      </c>
      <c r="G1332">
        <v>3</v>
      </c>
      <c r="H1332" t="s">
        <v>29</v>
      </c>
      <c r="I1332">
        <v>47.37</v>
      </c>
      <c r="J1332" t="s">
        <v>75</v>
      </c>
      <c r="K1332" t="s">
        <v>30</v>
      </c>
      <c r="L1332">
        <v>73508433</v>
      </c>
      <c r="M1332">
        <f t="shared" si="20"/>
        <v>73508455</v>
      </c>
      <c r="N1332" t="s">
        <v>31</v>
      </c>
      <c r="O1332" t="s">
        <v>2353</v>
      </c>
      <c r="P1332" t="s">
        <v>25</v>
      </c>
      <c r="Q1332">
        <v>68036</v>
      </c>
      <c r="R1332">
        <v>68058</v>
      </c>
    </row>
    <row r="1333" spans="1:18">
      <c r="A1333" t="s">
        <v>18</v>
      </c>
      <c r="B1333" t="s">
        <v>154</v>
      </c>
      <c r="C1333" t="s">
        <v>2259</v>
      </c>
      <c r="D1333">
        <v>806375</v>
      </c>
      <c r="E1333" t="s">
        <v>2351</v>
      </c>
      <c r="F1333" t="s">
        <v>2355</v>
      </c>
      <c r="G1333">
        <v>4</v>
      </c>
      <c r="H1333" t="s">
        <v>43</v>
      </c>
      <c r="I1333">
        <v>42.11</v>
      </c>
      <c r="J1333" t="s">
        <v>75</v>
      </c>
      <c r="K1333" t="s">
        <v>25</v>
      </c>
      <c r="L1333">
        <v>73510793</v>
      </c>
      <c r="M1333">
        <f t="shared" si="20"/>
        <v>73510815</v>
      </c>
      <c r="N1333" t="s">
        <v>79</v>
      </c>
      <c r="O1333" t="s">
        <v>2353</v>
      </c>
      <c r="P1333" t="s">
        <v>25</v>
      </c>
      <c r="Q1333">
        <v>70396</v>
      </c>
      <c r="R1333">
        <v>70418</v>
      </c>
    </row>
    <row r="1334" spans="1:18">
      <c r="A1334" t="s">
        <v>18</v>
      </c>
      <c r="B1334" t="s">
        <v>162</v>
      </c>
      <c r="C1334" t="s">
        <v>2259</v>
      </c>
      <c r="D1334">
        <v>655700</v>
      </c>
      <c r="E1334" t="s">
        <v>2356</v>
      </c>
      <c r="F1334" t="s">
        <v>2357</v>
      </c>
      <c r="G1334">
        <v>1</v>
      </c>
      <c r="H1334" t="s">
        <v>43</v>
      </c>
      <c r="I1334">
        <v>52.63</v>
      </c>
      <c r="J1334" t="s">
        <v>157</v>
      </c>
      <c r="K1334" t="s">
        <v>25</v>
      </c>
      <c r="L1334">
        <v>47298868</v>
      </c>
      <c r="M1334">
        <f t="shared" si="20"/>
        <v>47298890</v>
      </c>
      <c r="N1334" t="s">
        <v>2358</v>
      </c>
      <c r="O1334" t="s">
        <v>2359</v>
      </c>
      <c r="P1334" t="s">
        <v>25</v>
      </c>
      <c r="Q1334">
        <v>89655</v>
      </c>
      <c r="R1334">
        <v>89677</v>
      </c>
    </row>
    <row r="1335" spans="1:18">
      <c r="A1335" t="s">
        <v>18</v>
      </c>
      <c r="B1335" t="s">
        <v>162</v>
      </c>
      <c r="C1335" t="s">
        <v>2259</v>
      </c>
      <c r="D1335">
        <v>655699</v>
      </c>
      <c r="E1335" t="s">
        <v>2356</v>
      </c>
      <c r="F1335" t="s">
        <v>2360</v>
      </c>
      <c r="G1335">
        <v>2</v>
      </c>
      <c r="H1335" t="s">
        <v>43</v>
      </c>
      <c r="I1335">
        <v>57.89</v>
      </c>
      <c r="J1335" t="s">
        <v>157</v>
      </c>
      <c r="K1335" t="s">
        <v>30</v>
      </c>
      <c r="L1335">
        <v>47310115</v>
      </c>
      <c r="M1335">
        <f t="shared" si="20"/>
        <v>47310137</v>
      </c>
      <c r="N1335" t="s">
        <v>2361</v>
      </c>
      <c r="O1335" t="s">
        <v>2362</v>
      </c>
      <c r="P1335" t="s">
        <v>25</v>
      </c>
      <c r="Q1335">
        <v>100902</v>
      </c>
      <c r="R1335">
        <v>100924</v>
      </c>
    </row>
    <row r="1336" spans="1:18">
      <c r="A1336" t="s">
        <v>18</v>
      </c>
      <c r="B1336" t="s">
        <v>162</v>
      </c>
      <c r="C1336" t="s">
        <v>2259</v>
      </c>
      <c r="D1336">
        <v>673742</v>
      </c>
      <c r="E1336" t="s">
        <v>2356</v>
      </c>
      <c r="F1336" t="s">
        <v>2363</v>
      </c>
      <c r="G1336">
        <v>3</v>
      </c>
      <c r="H1336" t="s">
        <v>33</v>
      </c>
      <c r="I1336">
        <v>52.63</v>
      </c>
      <c r="J1336" t="s">
        <v>157</v>
      </c>
      <c r="K1336" t="s">
        <v>25</v>
      </c>
      <c r="L1336">
        <v>47298753</v>
      </c>
      <c r="M1336">
        <f t="shared" si="20"/>
        <v>47298775</v>
      </c>
      <c r="N1336" t="s">
        <v>2364</v>
      </c>
      <c r="O1336" t="s">
        <v>2362</v>
      </c>
      <c r="P1336" t="s">
        <v>25</v>
      </c>
      <c r="Q1336">
        <v>89540</v>
      </c>
      <c r="R1336">
        <v>89562</v>
      </c>
    </row>
    <row r="1337" spans="1:18">
      <c r="A1337" t="s">
        <v>18</v>
      </c>
      <c r="B1337" t="s">
        <v>170</v>
      </c>
      <c r="C1337" t="s">
        <v>2259</v>
      </c>
      <c r="D1337">
        <v>682275</v>
      </c>
      <c r="E1337" t="s">
        <v>2365</v>
      </c>
      <c r="F1337" t="s">
        <v>2366</v>
      </c>
      <c r="G1337">
        <v>1</v>
      </c>
      <c r="H1337" t="s">
        <v>23</v>
      </c>
      <c r="I1337">
        <v>42.11</v>
      </c>
      <c r="J1337" t="s">
        <v>236</v>
      </c>
      <c r="K1337" t="s">
        <v>25</v>
      </c>
      <c r="L1337">
        <v>30627649</v>
      </c>
      <c r="M1337">
        <f t="shared" si="20"/>
        <v>30627671</v>
      </c>
      <c r="N1337" t="s">
        <v>489</v>
      </c>
      <c r="O1337" t="s">
        <v>2367</v>
      </c>
      <c r="P1337" t="s">
        <v>30</v>
      </c>
      <c r="Q1337">
        <v>808</v>
      </c>
      <c r="R1337">
        <v>830</v>
      </c>
    </row>
    <row r="1338" spans="1:18">
      <c r="A1338" t="s">
        <v>18</v>
      </c>
      <c r="B1338" t="s">
        <v>170</v>
      </c>
      <c r="C1338" t="s">
        <v>2259</v>
      </c>
      <c r="D1338">
        <v>682274</v>
      </c>
      <c r="E1338" t="s">
        <v>2365</v>
      </c>
      <c r="F1338" t="s">
        <v>2368</v>
      </c>
      <c r="G1338">
        <v>2</v>
      </c>
      <c r="H1338" t="s">
        <v>29</v>
      </c>
      <c r="I1338">
        <v>42.11</v>
      </c>
      <c r="J1338" t="s">
        <v>236</v>
      </c>
      <c r="K1338" t="s">
        <v>30</v>
      </c>
      <c r="L1338">
        <v>30628034</v>
      </c>
      <c r="M1338">
        <f t="shared" si="20"/>
        <v>30628056</v>
      </c>
      <c r="N1338" t="s">
        <v>2369</v>
      </c>
      <c r="O1338" t="s">
        <v>2367</v>
      </c>
      <c r="P1338" t="s">
        <v>30</v>
      </c>
      <c r="Q1338">
        <v>1193</v>
      </c>
      <c r="R1338">
        <v>1215</v>
      </c>
    </row>
    <row r="1339" spans="1:18">
      <c r="A1339" t="s">
        <v>18</v>
      </c>
      <c r="B1339" t="s">
        <v>170</v>
      </c>
      <c r="C1339" t="s">
        <v>2259</v>
      </c>
      <c r="D1339">
        <v>891034</v>
      </c>
      <c r="E1339" t="s">
        <v>2365</v>
      </c>
      <c r="F1339" t="s">
        <v>2370</v>
      </c>
      <c r="G1339">
        <v>3</v>
      </c>
      <c r="H1339" t="s">
        <v>23</v>
      </c>
      <c r="I1339">
        <v>57.89</v>
      </c>
      <c r="J1339" t="s">
        <v>236</v>
      </c>
      <c r="K1339" t="s">
        <v>25</v>
      </c>
      <c r="L1339">
        <v>30626895</v>
      </c>
      <c r="M1339">
        <f t="shared" si="20"/>
        <v>30626917</v>
      </c>
      <c r="N1339" t="s">
        <v>2371</v>
      </c>
      <c r="O1339" t="s">
        <v>2372</v>
      </c>
      <c r="P1339" t="s">
        <v>30</v>
      </c>
      <c r="Q1339">
        <v>54</v>
      </c>
      <c r="R1339">
        <v>76</v>
      </c>
    </row>
    <row r="1340" spans="1:18">
      <c r="A1340" t="s">
        <v>18</v>
      </c>
      <c r="B1340" t="s">
        <v>170</v>
      </c>
      <c r="C1340" t="s">
        <v>2259</v>
      </c>
      <c r="D1340">
        <v>682277</v>
      </c>
      <c r="E1340" t="s">
        <v>2365</v>
      </c>
      <c r="F1340" t="s">
        <v>2373</v>
      </c>
      <c r="G1340">
        <v>4</v>
      </c>
      <c r="H1340" t="s">
        <v>43</v>
      </c>
      <c r="I1340">
        <v>57.89</v>
      </c>
      <c r="J1340" t="s">
        <v>236</v>
      </c>
      <c r="K1340" t="s">
        <v>30</v>
      </c>
      <c r="L1340">
        <v>30628089</v>
      </c>
      <c r="M1340">
        <f t="shared" si="20"/>
        <v>30628111</v>
      </c>
      <c r="N1340" t="s">
        <v>2369</v>
      </c>
      <c r="O1340" t="s">
        <v>2367</v>
      </c>
      <c r="P1340" t="s">
        <v>30</v>
      </c>
      <c r="Q1340">
        <v>1248</v>
      </c>
      <c r="R1340">
        <v>1270</v>
      </c>
    </row>
    <row r="1341" spans="1:18">
      <c r="A1341" t="s">
        <v>18</v>
      </c>
      <c r="B1341" t="s">
        <v>178</v>
      </c>
      <c r="C1341" t="s">
        <v>2259</v>
      </c>
      <c r="D1341">
        <v>829319</v>
      </c>
      <c r="E1341" t="s">
        <v>2374</v>
      </c>
      <c r="F1341" t="s">
        <v>2375</v>
      </c>
      <c r="G1341">
        <v>1</v>
      </c>
      <c r="H1341" t="s">
        <v>29</v>
      </c>
      <c r="I1341">
        <v>52.63</v>
      </c>
      <c r="J1341" t="s">
        <v>359</v>
      </c>
      <c r="K1341" t="s">
        <v>25</v>
      </c>
      <c r="L1341">
        <v>49824204</v>
      </c>
      <c r="M1341">
        <f t="shared" si="20"/>
        <v>49824226</v>
      </c>
      <c r="N1341" t="s">
        <v>39</v>
      </c>
      <c r="O1341" t="s">
        <v>2376</v>
      </c>
      <c r="P1341" t="s">
        <v>25</v>
      </c>
      <c r="Q1341">
        <v>50927</v>
      </c>
      <c r="R1341">
        <v>50949</v>
      </c>
    </row>
    <row r="1342" spans="1:18">
      <c r="A1342" t="s">
        <v>18</v>
      </c>
      <c r="B1342" t="s">
        <v>178</v>
      </c>
      <c r="C1342" t="s">
        <v>2259</v>
      </c>
      <c r="D1342">
        <v>829317</v>
      </c>
      <c r="E1342" t="s">
        <v>2374</v>
      </c>
      <c r="F1342" t="s">
        <v>2377</v>
      </c>
      <c r="G1342">
        <v>2</v>
      </c>
      <c r="H1342" t="s">
        <v>33</v>
      </c>
      <c r="I1342">
        <v>57.89</v>
      </c>
      <c r="J1342" t="s">
        <v>359</v>
      </c>
      <c r="K1342" t="s">
        <v>30</v>
      </c>
      <c r="L1342">
        <v>49824221</v>
      </c>
      <c r="M1342">
        <f t="shared" si="20"/>
        <v>49824243</v>
      </c>
      <c r="N1342" t="s">
        <v>39</v>
      </c>
      <c r="O1342" t="s">
        <v>2376</v>
      </c>
      <c r="P1342" t="s">
        <v>25</v>
      </c>
      <c r="Q1342">
        <v>50944</v>
      </c>
      <c r="R1342">
        <v>50966</v>
      </c>
    </row>
    <row r="1343" spans="1:18">
      <c r="A1343" t="s">
        <v>18</v>
      </c>
      <c r="B1343" t="s">
        <v>178</v>
      </c>
      <c r="C1343" t="s">
        <v>2259</v>
      </c>
      <c r="D1343">
        <v>829323</v>
      </c>
      <c r="E1343" t="s">
        <v>2374</v>
      </c>
      <c r="F1343" t="s">
        <v>2378</v>
      </c>
      <c r="G1343">
        <v>3</v>
      </c>
      <c r="H1343" t="s">
        <v>33</v>
      </c>
      <c r="I1343">
        <v>57.89</v>
      </c>
      <c r="J1343" t="s">
        <v>359</v>
      </c>
      <c r="K1343" t="s">
        <v>30</v>
      </c>
      <c r="L1343">
        <v>49823938</v>
      </c>
      <c r="M1343">
        <f t="shared" si="20"/>
        <v>49823960</v>
      </c>
      <c r="N1343" t="s">
        <v>39</v>
      </c>
      <c r="O1343" t="s">
        <v>2376</v>
      </c>
      <c r="P1343" t="s">
        <v>25</v>
      </c>
      <c r="Q1343">
        <v>50661</v>
      </c>
      <c r="R1343">
        <v>50683</v>
      </c>
    </row>
    <row r="1344" spans="1:18">
      <c r="A1344" t="s">
        <v>18</v>
      </c>
      <c r="B1344" t="s">
        <v>178</v>
      </c>
      <c r="C1344" t="s">
        <v>2259</v>
      </c>
      <c r="D1344">
        <v>829326</v>
      </c>
      <c r="E1344" t="s">
        <v>2374</v>
      </c>
      <c r="F1344" t="s">
        <v>2379</v>
      </c>
      <c r="G1344">
        <v>4</v>
      </c>
      <c r="H1344" t="s">
        <v>29</v>
      </c>
      <c r="I1344">
        <v>42.11</v>
      </c>
      <c r="J1344" t="s">
        <v>359</v>
      </c>
      <c r="K1344" t="s">
        <v>30</v>
      </c>
      <c r="L1344">
        <v>49824046</v>
      </c>
      <c r="M1344">
        <f t="shared" si="20"/>
        <v>49824068</v>
      </c>
      <c r="N1344" t="s">
        <v>39</v>
      </c>
      <c r="O1344" t="s">
        <v>2376</v>
      </c>
      <c r="P1344" t="s">
        <v>25</v>
      </c>
      <c r="Q1344">
        <v>50769</v>
      </c>
      <c r="R1344">
        <v>50791</v>
      </c>
    </row>
    <row r="1345" spans="1:18">
      <c r="A1345" t="s">
        <v>18</v>
      </c>
      <c r="B1345" t="s">
        <v>185</v>
      </c>
      <c r="C1345" t="s">
        <v>2259</v>
      </c>
      <c r="D1345">
        <v>905824</v>
      </c>
      <c r="E1345" t="s">
        <v>2380</v>
      </c>
      <c r="F1345" t="s">
        <v>2381</v>
      </c>
      <c r="G1345">
        <v>1</v>
      </c>
      <c r="H1345" t="s">
        <v>29</v>
      </c>
      <c r="I1345">
        <v>52.63</v>
      </c>
      <c r="J1345" t="s">
        <v>94</v>
      </c>
      <c r="K1345" t="s">
        <v>25</v>
      </c>
      <c r="L1345">
        <v>891807</v>
      </c>
      <c r="M1345">
        <f t="shared" ref="M1345:M1408" si="21">L1345+22</f>
        <v>891829</v>
      </c>
      <c r="N1345" t="s">
        <v>79</v>
      </c>
      <c r="O1345" t="s">
        <v>2382</v>
      </c>
      <c r="P1345" t="s">
        <v>25</v>
      </c>
      <c r="Q1345">
        <v>28073</v>
      </c>
      <c r="R1345">
        <v>28095</v>
      </c>
    </row>
    <row r="1346" spans="1:18">
      <c r="A1346" t="s">
        <v>18</v>
      </c>
      <c r="B1346" t="s">
        <v>185</v>
      </c>
      <c r="C1346" t="s">
        <v>2259</v>
      </c>
      <c r="D1346">
        <v>905842</v>
      </c>
      <c r="E1346" t="s">
        <v>2380</v>
      </c>
      <c r="F1346" t="s">
        <v>2383</v>
      </c>
      <c r="G1346">
        <v>2</v>
      </c>
      <c r="H1346" t="s">
        <v>29</v>
      </c>
      <c r="I1346">
        <v>52.63</v>
      </c>
      <c r="J1346" t="s">
        <v>94</v>
      </c>
      <c r="K1346" t="s">
        <v>25</v>
      </c>
      <c r="L1346">
        <v>891209</v>
      </c>
      <c r="M1346">
        <f t="shared" si="21"/>
        <v>891231</v>
      </c>
      <c r="N1346" t="s">
        <v>45</v>
      </c>
      <c r="O1346" t="s">
        <v>2384</v>
      </c>
      <c r="P1346" t="s">
        <v>25</v>
      </c>
      <c r="Q1346">
        <v>27475</v>
      </c>
      <c r="R1346">
        <v>27497</v>
      </c>
    </row>
    <row r="1347" spans="1:18">
      <c r="A1347" t="s">
        <v>18</v>
      </c>
      <c r="B1347" t="s">
        <v>185</v>
      </c>
      <c r="C1347" t="s">
        <v>2259</v>
      </c>
      <c r="D1347">
        <v>905821</v>
      </c>
      <c r="E1347" t="s">
        <v>2380</v>
      </c>
      <c r="F1347" t="s">
        <v>2385</v>
      </c>
      <c r="G1347">
        <v>3</v>
      </c>
      <c r="H1347" t="s">
        <v>43</v>
      </c>
      <c r="I1347">
        <v>42.11</v>
      </c>
      <c r="J1347" t="s">
        <v>94</v>
      </c>
      <c r="K1347" t="s">
        <v>30</v>
      </c>
      <c r="L1347">
        <v>891747</v>
      </c>
      <c r="M1347">
        <f t="shared" si="21"/>
        <v>891769</v>
      </c>
      <c r="N1347" t="s">
        <v>79</v>
      </c>
      <c r="O1347" t="s">
        <v>2382</v>
      </c>
      <c r="P1347" t="s">
        <v>25</v>
      </c>
      <c r="Q1347">
        <v>28013</v>
      </c>
      <c r="R1347">
        <v>28035</v>
      </c>
    </row>
    <row r="1348" spans="1:18">
      <c r="A1348" t="s">
        <v>18</v>
      </c>
      <c r="B1348" t="s">
        <v>185</v>
      </c>
      <c r="C1348" t="s">
        <v>2259</v>
      </c>
      <c r="D1348">
        <v>972067</v>
      </c>
      <c r="E1348" t="s">
        <v>2380</v>
      </c>
      <c r="F1348" t="s">
        <v>2386</v>
      </c>
      <c r="G1348">
        <v>4</v>
      </c>
      <c r="H1348" t="s">
        <v>43</v>
      </c>
      <c r="I1348">
        <v>52.63</v>
      </c>
      <c r="J1348" t="s">
        <v>94</v>
      </c>
      <c r="K1348" t="s">
        <v>25</v>
      </c>
      <c r="L1348">
        <v>889112</v>
      </c>
      <c r="M1348">
        <f t="shared" si="21"/>
        <v>889134</v>
      </c>
      <c r="N1348" t="s">
        <v>53</v>
      </c>
      <c r="O1348" t="s">
        <v>2387</v>
      </c>
      <c r="P1348" t="s">
        <v>25</v>
      </c>
      <c r="Q1348">
        <v>25378</v>
      </c>
      <c r="R1348">
        <v>25400</v>
      </c>
    </row>
    <row r="1349" spans="1:18">
      <c r="A1349" t="s">
        <v>18</v>
      </c>
      <c r="B1349" t="s">
        <v>193</v>
      </c>
      <c r="C1349" t="s">
        <v>2259</v>
      </c>
      <c r="D1349">
        <v>889274</v>
      </c>
      <c r="E1349" t="s">
        <v>2388</v>
      </c>
      <c r="F1349" t="s">
        <v>2389</v>
      </c>
      <c r="G1349">
        <v>1</v>
      </c>
      <c r="H1349" t="s">
        <v>23</v>
      </c>
      <c r="I1349">
        <v>47.37</v>
      </c>
      <c r="J1349" t="s">
        <v>359</v>
      </c>
      <c r="K1349" t="s">
        <v>25</v>
      </c>
      <c r="L1349">
        <v>38872131</v>
      </c>
      <c r="M1349">
        <f t="shared" si="21"/>
        <v>38872153</v>
      </c>
      <c r="N1349" t="s">
        <v>190</v>
      </c>
      <c r="O1349" t="s">
        <v>2390</v>
      </c>
      <c r="P1349" t="s">
        <v>25</v>
      </c>
      <c r="Q1349">
        <v>10705</v>
      </c>
      <c r="R1349">
        <v>10727</v>
      </c>
    </row>
    <row r="1350" spans="1:18">
      <c r="A1350" t="s">
        <v>18</v>
      </c>
      <c r="B1350" t="s">
        <v>193</v>
      </c>
      <c r="C1350" t="s">
        <v>2259</v>
      </c>
      <c r="D1350">
        <v>889279</v>
      </c>
      <c r="E1350" t="s">
        <v>2388</v>
      </c>
      <c r="F1350" t="s">
        <v>2391</v>
      </c>
      <c r="G1350">
        <v>2</v>
      </c>
      <c r="H1350" t="s">
        <v>23</v>
      </c>
      <c r="I1350">
        <v>57.89</v>
      </c>
      <c r="J1350" t="s">
        <v>359</v>
      </c>
      <c r="K1350" t="s">
        <v>30</v>
      </c>
      <c r="L1350">
        <v>38871718</v>
      </c>
      <c r="M1350">
        <f t="shared" si="21"/>
        <v>38871740</v>
      </c>
      <c r="N1350" t="s">
        <v>45</v>
      </c>
      <c r="O1350" t="s">
        <v>2390</v>
      </c>
      <c r="P1350" t="s">
        <v>25</v>
      </c>
      <c r="Q1350">
        <v>10292</v>
      </c>
      <c r="R1350">
        <v>10314</v>
      </c>
    </row>
    <row r="1351" spans="1:18">
      <c r="A1351" t="s">
        <v>18</v>
      </c>
      <c r="B1351" t="s">
        <v>193</v>
      </c>
      <c r="C1351" t="s">
        <v>2259</v>
      </c>
      <c r="D1351">
        <v>352777</v>
      </c>
      <c r="E1351" t="s">
        <v>2388</v>
      </c>
      <c r="F1351" t="s">
        <v>2392</v>
      </c>
      <c r="G1351">
        <v>3</v>
      </c>
      <c r="H1351" t="s">
        <v>43</v>
      </c>
      <c r="I1351">
        <v>52.63</v>
      </c>
      <c r="J1351" t="s">
        <v>359</v>
      </c>
      <c r="K1351" t="s">
        <v>25</v>
      </c>
      <c r="L1351">
        <v>38871919</v>
      </c>
      <c r="M1351">
        <f t="shared" si="21"/>
        <v>38871941</v>
      </c>
      <c r="N1351" t="s">
        <v>39</v>
      </c>
      <c r="O1351" t="s">
        <v>2390</v>
      </c>
      <c r="P1351" t="s">
        <v>25</v>
      </c>
      <c r="Q1351">
        <v>10493</v>
      </c>
      <c r="R1351">
        <v>10515</v>
      </c>
    </row>
    <row r="1352" spans="1:18">
      <c r="A1352" t="s">
        <v>18</v>
      </c>
      <c r="B1352" t="s">
        <v>193</v>
      </c>
      <c r="C1352" t="s">
        <v>2259</v>
      </c>
      <c r="D1352">
        <v>352821</v>
      </c>
      <c r="E1352" t="s">
        <v>2388</v>
      </c>
      <c r="F1352" t="s">
        <v>2393</v>
      </c>
      <c r="G1352">
        <v>4</v>
      </c>
      <c r="H1352" t="s">
        <v>29</v>
      </c>
      <c r="I1352">
        <v>47.37</v>
      </c>
      <c r="J1352" t="s">
        <v>359</v>
      </c>
      <c r="K1352" t="s">
        <v>30</v>
      </c>
      <c r="L1352">
        <v>38867159</v>
      </c>
      <c r="M1352">
        <f t="shared" si="21"/>
        <v>38867181</v>
      </c>
      <c r="N1352" t="s">
        <v>311</v>
      </c>
      <c r="O1352" t="s">
        <v>2394</v>
      </c>
      <c r="P1352" t="s">
        <v>25</v>
      </c>
      <c r="Q1352">
        <v>5733</v>
      </c>
      <c r="R1352">
        <v>5755</v>
      </c>
    </row>
    <row r="1353" spans="1:18">
      <c r="A1353" t="s">
        <v>18</v>
      </c>
      <c r="B1353" t="s">
        <v>204</v>
      </c>
      <c r="C1353" t="s">
        <v>2259</v>
      </c>
      <c r="D1353">
        <v>707056</v>
      </c>
      <c r="E1353" t="s">
        <v>2395</v>
      </c>
      <c r="F1353" t="s">
        <v>2396</v>
      </c>
      <c r="G1353">
        <v>1</v>
      </c>
      <c r="H1353" t="s">
        <v>23</v>
      </c>
      <c r="I1353">
        <v>47.37</v>
      </c>
      <c r="J1353" t="s">
        <v>38</v>
      </c>
      <c r="K1353" t="s">
        <v>25</v>
      </c>
      <c r="L1353">
        <v>4408948</v>
      </c>
      <c r="M1353">
        <f t="shared" si="21"/>
        <v>4408970</v>
      </c>
      <c r="N1353" t="s">
        <v>31</v>
      </c>
      <c r="O1353" t="s">
        <v>2397</v>
      </c>
      <c r="P1353" t="s">
        <v>30</v>
      </c>
      <c r="Q1353">
        <v>6286</v>
      </c>
      <c r="R1353">
        <v>6308</v>
      </c>
    </row>
    <row r="1354" spans="1:18">
      <c r="A1354" t="s">
        <v>18</v>
      </c>
      <c r="B1354" t="s">
        <v>204</v>
      </c>
      <c r="C1354" t="s">
        <v>2259</v>
      </c>
      <c r="D1354">
        <v>707060</v>
      </c>
      <c r="E1354" t="s">
        <v>2395</v>
      </c>
      <c r="F1354" t="s">
        <v>2398</v>
      </c>
      <c r="G1354">
        <v>2</v>
      </c>
      <c r="H1354" t="s">
        <v>23</v>
      </c>
      <c r="I1354">
        <v>57.89</v>
      </c>
      <c r="J1354" t="s">
        <v>38</v>
      </c>
      <c r="K1354" t="s">
        <v>25</v>
      </c>
      <c r="L1354">
        <v>4408904</v>
      </c>
      <c r="M1354">
        <f t="shared" si="21"/>
        <v>4408926</v>
      </c>
      <c r="N1354" t="s">
        <v>31</v>
      </c>
      <c r="O1354" t="s">
        <v>2397</v>
      </c>
      <c r="P1354" t="s">
        <v>30</v>
      </c>
      <c r="Q1354">
        <v>6242</v>
      </c>
      <c r="R1354">
        <v>6264</v>
      </c>
    </row>
    <row r="1355" spans="1:18">
      <c r="A1355" t="s">
        <v>18</v>
      </c>
      <c r="B1355" t="s">
        <v>204</v>
      </c>
      <c r="C1355" t="s">
        <v>2259</v>
      </c>
      <c r="D1355">
        <v>707066</v>
      </c>
      <c r="E1355" t="s">
        <v>2395</v>
      </c>
      <c r="F1355" t="s">
        <v>2399</v>
      </c>
      <c r="G1355">
        <v>3</v>
      </c>
      <c r="H1355" t="s">
        <v>33</v>
      </c>
      <c r="I1355">
        <v>52.63</v>
      </c>
      <c r="J1355" t="s">
        <v>38</v>
      </c>
      <c r="K1355" t="s">
        <v>30</v>
      </c>
      <c r="L1355">
        <v>4409064</v>
      </c>
      <c r="M1355">
        <f t="shared" si="21"/>
        <v>4409086</v>
      </c>
      <c r="N1355" t="s">
        <v>31</v>
      </c>
      <c r="O1355" t="s">
        <v>2397</v>
      </c>
      <c r="P1355" t="s">
        <v>30</v>
      </c>
      <c r="Q1355">
        <v>6402</v>
      </c>
      <c r="R1355">
        <v>6424</v>
      </c>
    </row>
    <row r="1356" spans="1:18">
      <c r="A1356" t="s">
        <v>18</v>
      </c>
      <c r="B1356" t="s">
        <v>204</v>
      </c>
      <c r="C1356" t="s">
        <v>2259</v>
      </c>
      <c r="D1356">
        <v>707074</v>
      </c>
      <c r="E1356" t="s">
        <v>2395</v>
      </c>
      <c r="F1356" t="s">
        <v>2400</v>
      </c>
      <c r="G1356">
        <v>4</v>
      </c>
      <c r="H1356" t="s">
        <v>23</v>
      </c>
      <c r="I1356">
        <v>47.37</v>
      </c>
      <c r="J1356" t="s">
        <v>38</v>
      </c>
      <c r="K1356" t="s">
        <v>25</v>
      </c>
      <c r="L1356">
        <v>4408996</v>
      </c>
      <c r="M1356">
        <f t="shared" si="21"/>
        <v>4409018</v>
      </c>
      <c r="N1356" t="s">
        <v>31</v>
      </c>
      <c r="O1356" t="s">
        <v>2397</v>
      </c>
      <c r="P1356" t="s">
        <v>30</v>
      </c>
      <c r="Q1356">
        <v>6334</v>
      </c>
      <c r="R1356">
        <v>6356</v>
      </c>
    </row>
    <row r="1357" spans="1:18">
      <c r="A1357" t="s">
        <v>18</v>
      </c>
      <c r="B1357" t="s">
        <v>212</v>
      </c>
      <c r="C1357" t="s">
        <v>2259</v>
      </c>
      <c r="D1357">
        <v>932258</v>
      </c>
      <c r="E1357" t="s">
        <v>2401</v>
      </c>
      <c r="F1357" t="s">
        <v>2402</v>
      </c>
      <c r="G1357">
        <v>1</v>
      </c>
      <c r="H1357" t="s">
        <v>23</v>
      </c>
      <c r="I1357">
        <v>52.63</v>
      </c>
      <c r="J1357" t="s">
        <v>810</v>
      </c>
      <c r="K1357" t="s">
        <v>25</v>
      </c>
      <c r="L1357">
        <v>92927288</v>
      </c>
      <c r="M1357">
        <f t="shared" si="21"/>
        <v>92927310</v>
      </c>
      <c r="N1357" t="s">
        <v>207</v>
      </c>
      <c r="O1357" t="s">
        <v>2403</v>
      </c>
      <c r="P1357" t="s">
        <v>30</v>
      </c>
      <c r="Q1357">
        <v>26968</v>
      </c>
      <c r="R1357">
        <v>26990</v>
      </c>
    </row>
    <row r="1358" spans="1:18">
      <c r="A1358" t="s">
        <v>18</v>
      </c>
      <c r="B1358" t="s">
        <v>212</v>
      </c>
      <c r="C1358" t="s">
        <v>2259</v>
      </c>
      <c r="D1358">
        <v>932264</v>
      </c>
      <c r="E1358" t="s">
        <v>2401</v>
      </c>
      <c r="F1358" t="s">
        <v>2404</v>
      </c>
      <c r="G1358">
        <v>2</v>
      </c>
      <c r="H1358" t="s">
        <v>29</v>
      </c>
      <c r="I1358">
        <v>47.37</v>
      </c>
      <c r="J1358" t="s">
        <v>810</v>
      </c>
      <c r="K1358" t="s">
        <v>25</v>
      </c>
      <c r="L1358">
        <v>92924329</v>
      </c>
      <c r="M1358">
        <f t="shared" si="21"/>
        <v>92924351</v>
      </c>
      <c r="N1358" t="s">
        <v>45</v>
      </c>
      <c r="O1358" t="s">
        <v>2403</v>
      </c>
      <c r="P1358" t="s">
        <v>30</v>
      </c>
      <c r="Q1358">
        <v>24009</v>
      </c>
      <c r="R1358">
        <v>24031</v>
      </c>
    </row>
    <row r="1359" spans="1:18">
      <c r="A1359" t="s">
        <v>18</v>
      </c>
      <c r="B1359" t="s">
        <v>212</v>
      </c>
      <c r="C1359" t="s">
        <v>2259</v>
      </c>
      <c r="D1359">
        <v>436891</v>
      </c>
      <c r="E1359" t="s">
        <v>2401</v>
      </c>
      <c r="F1359" t="s">
        <v>2405</v>
      </c>
      <c r="G1359">
        <v>3</v>
      </c>
      <c r="H1359" t="s">
        <v>29</v>
      </c>
      <c r="I1359">
        <v>42.11</v>
      </c>
      <c r="J1359" t="s">
        <v>810</v>
      </c>
      <c r="K1359" t="s">
        <v>25</v>
      </c>
      <c r="L1359">
        <v>92924518</v>
      </c>
      <c r="M1359">
        <f t="shared" si="21"/>
        <v>92924540</v>
      </c>
      <c r="N1359" t="s">
        <v>45</v>
      </c>
      <c r="O1359" t="s">
        <v>2403</v>
      </c>
      <c r="P1359" t="s">
        <v>30</v>
      </c>
      <c r="Q1359">
        <v>24198</v>
      </c>
      <c r="R1359">
        <v>24220</v>
      </c>
    </row>
    <row r="1360" spans="1:18">
      <c r="A1360" t="s">
        <v>18</v>
      </c>
      <c r="B1360" t="s">
        <v>212</v>
      </c>
      <c r="C1360" t="s">
        <v>2259</v>
      </c>
      <c r="D1360">
        <v>436879</v>
      </c>
      <c r="E1360" t="s">
        <v>2401</v>
      </c>
      <c r="F1360" t="s">
        <v>2406</v>
      </c>
      <c r="G1360">
        <v>4</v>
      </c>
      <c r="H1360" t="s">
        <v>29</v>
      </c>
      <c r="I1360">
        <v>52.63</v>
      </c>
      <c r="J1360" t="s">
        <v>810</v>
      </c>
      <c r="K1360" t="s">
        <v>30</v>
      </c>
      <c r="L1360">
        <v>92924360</v>
      </c>
      <c r="M1360">
        <f t="shared" si="21"/>
        <v>92924382</v>
      </c>
      <c r="N1360" t="s">
        <v>45</v>
      </c>
      <c r="O1360" t="s">
        <v>2403</v>
      </c>
      <c r="P1360" t="s">
        <v>30</v>
      </c>
      <c r="Q1360">
        <v>24040</v>
      </c>
      <c r="R1360">
        <v>24062</v>
      </c>
    </row>
    <row r="1361" spans="1:18">
      <c r="A1361" t="s">
        <v>18</v>
      </c>
      <c r="B1361" t="s">
        <v>219</v>
      </c>
      <c r="C1361" t="s">
        <v>2259</v>
      </c>
      <c r="D1361">
        <v>1017380</v>
      </c>
      <c r="E1361" t="s">
        <v>2407</v>
      </c>
      <c r="F1361" t="s">
        <v>2408</v>
      </c>
      <c r="G1361">
        <v>1</v>
      </c>
      <c r="H1361" t="s">
        <v>29</v>
      </c>
      <c r="I1361">
        <v>57.89</v>
      </c>
      <c r="J1361" t="s">
        <v>128</v>
      </c>
      <c r="K1361" t="s">
        <v>25</v>
      </c>
      <c r="L1361">
        <v>6179957</v>
      </c>
      <c r="M1361">
        <f t="shared" si="21"/>
        <v>6179979</v>
      </c>
      <c r="N1361" t="s">
        <v>60</v>
      </c>
      <c r="O1361" t="s">
        <v>2409</v>
      </c>
      <c r="P1361" t="s">
        <v>25</v>
      </c>
      <c r="Q1361">
        <v>78171</v>
      </c>
      <c r="R1361">
        <v>78193</v>
      </c>
    </row>
    <row r="1362" spans="1:18">
      <c r="A1362" t="s">
        <v>18</v>
      </c>
      <c r="B1362" t="s">
        <v>219</v>
      </c>
      <c r="C1362" t="s">
        <v>2259</v>
      </c>
      <c r="D1362">
        <v>1017368</v>
      </c>
      <c r="E1362" t="s">
        <v>2407</v>
      </c>
      <c r="F1362" t="s">
        <v>2410</v>
      </c>
      <c r="G1362">
        <v>2</v>
      </c>
      <c r="H1362" t="s">
        <v>43</v>
      </c>
      <c r="I1362">
        <v>42.11</v>
      </c>
      <c r="J1362" t="s">
        <v>128</v>
      </c>
      <c r="K1362" t="s">
        <v>25</v>
      </c>
      <c r="L1362">
        <v>6168230</v>
      </c>
      <c r="M1362">
        <f t="shared" si="21"/>
        <v>6168252</v>
      </c>
      <c r="N1362" t="s">
        <v>79</v>
      </c>
      <c r="O1362" t="s">
        <v>2409</v>
      </c>
      <c r="P1362" t="s">
        <v>25</v>
      </c>
      <c r="Q1362">
        <v>66444</v>
      </c>
      <c r="R1362">
        <v>66466</v>
      </c>
    </row>
    <row r="1363" spans="1:18">
      <c r="A1363" t="s">
        <v>18</v>
      </c>
      <c r="B1363" t="s">
        <v>219</v>
      </c>
      <c r="C1363" t="s">
        <v>2259</v>
      </c>
      <c r="D1363">
        <v>1017390</v>
      </c>
      <c r="E1363" t="s">
        <v>2407</v>
      </c>
      <c r="F1363" t="s">
        <v>2411</v>
      </c>
      <c r="G1363">
        <v>3</v>
      </c>
      <c r="H1363" t="s">
        <v>29</v>
      </c>
      <c r="I1363">
        <v>36.840000000000003</v>
      </c>
      <c r="J1363" t="s">
        <v>128</v>
      </c>
      <c r="K1363" t="s">
        <v>25</v>
      </c>
      <c r="L1363">
        <v>6159482</v>
      </c>
      <c r="M1363">
        <f t="shared" si="21"/>
        <v>6159504</v>
      </c>
      <c r="N1363" t="s">
        <v>31</v>
      </c>
      <c r="O1363" t="s">
        <v>2409</v>
      </c>
      <c r="P1363" t="s">
        <v>25</v>
      </c>
      <c r="Q1363">
        <v>57696</v>
      </c>
      <c r="R1363">
        <v>57718</v>
      </c>
    </row>
    <row r="1364" spans="1:18">
      <c r="A1364" t="s">
        <v>18</v>
      </c>
      <c r="B1364" t="s">
        <v>219</v>
      </c>
      <c r="C1364" t="s">
        <v>2259</v>
      </c>
      <c r="D1364">
        <v>1017389</v>
      </c>
      <c r="E1364" t="s">
        <v>2407</v>
      </c>
      <c r="F1364" t="s">
        <v>2412</v>
      </c>
      <c r="G1364">
        <v>4</v>
      </c>
      <c r="H1364" t="s">
        <v>29</v>
      </c>
      <c r="I1364">
        <v>42.11</v>
      </c>
      <c r="J1364" t="s">
        <v>128</v>
      </c>
      <c r="K1364" t="s">
        <v>30</v>
      </c>
      <c r="L1364">
        <v>6168197</v>
      </c>
      <c r="M1364">
        <f t="shared" si="21"/>
        <v>6168219</v>
      </c>
      <c r="N1364" t="s">
        <v>79</v>
      </c>
      <c r="O1364" t="s">
        <v>2409</v>
      </c>
      <c r="P1364" t="s">
        <v>25</v>
      </c>
      <c r="Q1364">
        <v>66411</v>
      </c>
      <c r="R1364">
        <v>66433</v>
      </c>
    </row>
    <row r="1365" spans="1:18">
      <c r="A1365" t="s">
        <v>18</v>
      </c>
      <c r="B1365" t="s">
        <v>226</v>
      </c>
      <c r="C1365" t="s">
        <v>2259</v>
      </c>
      <c r="D1365">
        <v>774697</v>
      </c>
      <c r="E1365" t="s">
        <v>2413</v>
      </c>
      <c r="F1365" t="s">
        <v>2414</v>
      </c>
      <c r="G1365">
        <v>1</v>
      </c>
      <c r="H1365" t="s">
        <v>29</v>
      </c>
      <c r="I1365">
        <v>47.37</v>
      </c>
      <c r="J1365" t="s">
        <v>157</v>
      </c>
      <c r="K1365" t="s">
        <v>25</v>
      </c>
      <c r="L1365">
        <v>41533405</v>
      </c>
      <c r="M1365">
        <f t="shared" si="21"/>
        <v>41533427</v>
      </c>
      <c r="N1365" t="s">
        <v>31</v>
      </c>
      <c r="O1365" t="s">
        <v>2415</v>
      </c>
      <c r="P1365" t="s">
        <v>25</v>
      </c>
      <c r="Q1365">
        <v>131303</v>
      </c>
      <c r="R1365">
        <v>131325</v>
      </c>
    </row>
    <row r="1366" spans="1:18">
      <c r="A1366" t="s">
        <v>18</v>
      </c>
      <c r="B1366" t="s">
        <v>226</v>
      </c>
      <c r="C1366" t="s">
        <v>2259</v>
      </c>
      <c r="D1366">
        <v>774699</v>
      </c>
      <c r="E1366" t="s">
        <v>2413</v>
      </c>
      <c r="F1366" t="s">
        <v>2416</v>
      </c>
      <c r="G1366">
        <v>2</v>
      </c>
      <c r="H1366" t="s">
        <v>29</v>
      </c>
      <c r="I1366">
        <v>47.37</v>
      </c>
      <c r="J1366" t="s">
        <v>157</v>
      </c>
      <c r="K1366" t="s">
        <v>25</v>
      </c>
      <c r="L1366">
        <v>41533354</v>
      </c>
      <c r="M1366">
        <f t="shared" si="21"/>
        <v>41533376</v>
      </c>
      <c r="N1366" t="s">
        <v>31</v>
      </c>
      <c r="O1366" t="s">
        <v>2415</v>
      </c>
      <c r="P1366" t="s">
        <v>25</v>
      </c>
      <c r="Q1366">
        <v>131252</v>
      </c>
      <c r="R1366">
        <v>131274</v>
      </c>
    </row>
    <row r="1367" spans="1:18">
      <c r="A1367" t="s">
        <v>18</v>
      </c>
      <c r="B1367" t="s">
        <v>226</v>
      </c>
      <c r="C1367" t="s">
        <v>2259</v>
      </c>
      <c r="D1367">
        <v>774704</v>
      </c>
      <c r="E1367" t="s">
        <v>2413</v>
      </c>
      <c r="F1367" t="s">
        <v>2417</v>
      </c>
      <c r="G1367">
        <v>3</v>
      </c>
      <c r="H1367" t="s">
        <v>43</v>
      </c>
      <c r="I1367">
        <v>47.37</v>
      </c>
      <c r="J1367" t="s">
        <v>157</v>
      </c>
      <c r="K1367" t="s">
        <v>30</v>
      </c>
      <c r="L1367">
        <v>41533230</v>
      </c>
      <c r="M1367">
        <f t="shared" si="21"/>
        <v>41533252</v>
      </c>
      <c r="N1367" t="s">
        <v>31</v>
      </c>
      <c r="O1367" t="s">
        <v>2415</v>
      </c>
      <c r="P1367" t="s">
        <v>25</v>
      </c>
      <c r="Q1367">
        <v>131128</v>
      </c>
      <c r="R1367">
        <v>131150</v>
      </c>
    </row>
    <row r="1368" spans="1:18">
      <c r="A1368" t="s">
        <v>18</v>
      </c>
      <c r="B1368" t="s">
        <v>226</v>
      </c>
      <c r="C1368" t="s">
        <v>2259</v>
      </c>
      <c r="D1368">
        <v>774733</v>
      </c>
      <c r="E1368" t="s">
        <v>2413</v>
      </c>
      <c r="F1368" t="s">
        <v>2418</v>
      </c>
      <c r="G1368">
        <v>4</v>
      </c>
      <c r="H1368" t="s">
        <v>29</v>
      </c>
      <c r="I1368">
        <v>52.63</v>
      </c>
      <c r="J1368" t="s">
        <v>157</v>
      </c>
      <c r="K1368" t="s">
        <v>25</v>
      </c>
      <c r="L1368">
        <v>41533426</v>
      </c>
      <c r="M1368">
        <f t="shared" si="21"/>
        <v>41533448</v>
      </c>
      <c r="N1368" t="s">
        <v>31</v>
      </c>
      <c r="O1368" t="s">
        <v>2415</v>
      </c>
      <c r="P1368" t="s">
        <v>25</v>
      </c>
      <c r="Q1368">
        <v>131324</v>
      </c>
      <c r="R1368">
        <v>131346</v>
      </c>
    </row>
    <row r="1369" spans="1:18">
      <c r="A1369" t="s">
        <v>18</v>
      </c>
      <c r="B1369" t="s">
        <v>233</v>
      </c>
      <c r="C1369" t="s">
        <v>2259</v>
      </c>
      <c r="D1369">
        <v>1010958</v>
      </c>
      <c r="E1369" t="s">
        <v>2419</v>
      </c>
      <c r="F1369" t="s">
        <v>2420</v>
      </c>
      <c r="G1369">
        <v>1</v>
      </c>
      <c r="H1369" t="s">
        <v>29</v>
      </c>
      <c r="I1369">
        <v>42.11</v>
      </c>
      <c r="J1369" t="s">
        <v>119</v>
      </c>
      <c r="K1369" t="s">
        <v>30</v>
      </c>
      <c r="L1369">
        <v>21429157</v>
      </c>
      <c r="M1369">
        <f t="shared" si="21"/>
        <v>21429179</v>
      </c>
      <c r="N1369" t="s">
        <v>670</v>
      </c>
      <c r="O1369" t="s">
        <v>2421</v>
      </c>
      <c r="P1369" t="s">
        <v>25</v>
      </c>
      <c r="Q1369">
        <v>43964</v>
      </c>
      <c r="R1369">
        <v>43986</v>
      </c>
    </row>
    <row r="1370" spans="1:18">
      <c r="A1370" t="s">
        <v>18</v>
      </c>
      <c r="B1370" t="s">
        <v>233</v>
      </c>
      <c r="C1370" t="s">
        <v>2259</v>
      </c>
      <c r="D1370">
        <v>1010957</v>
      </c>
      <c r="E1370" t="s">
        <v>2419</v>
      </c>
      <c r="F1370" t="s">
        <v>2422</v>
      </c>
      <c r="G1370">
        <v>2</v>
      </c>
      <c r="H1370" t="s">
        <v>43</v>
      </c>
      <c r="I1370">
        <v>47.37</v>
      </c>
      <c r="J1370" t="s">
        <v>119</v>
      </c>
      <c r="K1370" t="s">
        <v>25</v>
      </c>
      <c r="L1370">
        <v>21429311</v>
      </c>
      <c r="M1370">
        <f t="shared" si="21"/>
        <v>21429333</v>
      </c>
      <c r="N1370" t="s">
        <v>670</v>
      </c>
      <c r="O1370" t="s">
        <v>2421</v>
      </c>
      <c r="P1370" t="s">
        <v>25</v>
      </c>
      <c r="Q1370">
        <v>44118</v>
      </c>
      <c r="R1370">
        <v>44140</v>
      </c>
    </row>
    <row r="1371" spans="1:18">
      <c r="A1371" t="s">
        <v>18</v>
      </c>
      <c r="B1371" t="s">
        <v>233</v>
      </c>
      <c r="C1371" t="s">
        <v>2259</v>
      </c>
      <c r="D1371">
        <v>1010959</v>
      </c>
      <c r="E1371" t="s">
        <v>2419</v>
      </c>
      <c r="F1371" t="s">
        <v>2423</v>
      </c>
      <c r="G1371">
        <v>3</v>
      </c>
      <c r="H1371" t="s">
        <v>29</v>
      </c>
      <c r="I1371">
        <v>57.89</v>
      </c>
      <c r="J1371" t="s">
        <v>119</v>
      </c>
      <c r="K1371" t="s">
        <v>25</v>
      </c>
      <c r="L1371">
        <v>21429256</v>
      </c>
      <c r="M1371">
        <f t="shared" si="21"/>
        <v>21429278</v>
      </c>
      <c r="N1371" t="s">
        <v>670</v>
      </c>
      <c r="O1371" t="s">
        <v>2421</v>
      </c>
      <c r="P1371" t="s">
        <v>25</v>
      </c>
      <c r="Q1371">
        <v>44063</v>
      </c>
      <c r="R1371">
        <v>44085</v>
      </c>
    </row>
    <row r="1372" spans="1:18">
      <c r="A1372" t="s">
        <v>18</v>
      </c>
      <c r="B1372" t="s">
        <v>233</v>
      </c>
      <c r="C1372" t="s">
        <v>2259</v>
      </c>
      <c r="D1372">
        <v>1010970</v>
      </c>
      <c r="E1372" t="s">
        <v>2419</v>
      </c>
      <c r="F1372" t="s">
        <v>2424</v>
      </c>
      <c r="G1372">
        <v>4</v>
      </c>
      <c r="H1372" t="s">
        <v>33</v>
      </c>
      <c r="I1372">
        <v>47.37</v>
      </c>
      <c r="J1372" t="s">
        <v>119</v>
      </c>
      <c r="K1372" t="s">
        <v>25</v>
      </c>
      <c r="L1372">
        <v>21429025</v>
      </c>
      <c r="M1372">
        <f t="shared" si="21"/>
        <v>21429047</v>
      </c>
      <c r="N1372" t="s">
        <v>670</v>
      </c>
      <c r="O1372" t="s">
        <v>2421</v>
      </c>
      <c r="P1372" t="s">
        <v>25</v>
      </c>
      <c r="Q1372">
        <v>43832</v>
      </c>
      <c r="R1372">
        <v>43854</v>
      </c>
    </row>
    <row r="1373" spans="1:18">
      <c r="A1373" t="s">
        <v>18</v>
      </c>
      <c r="B1373" t="s">
        <v>244</v>
      </c>
      <c r="C1373" t="s">
        <v>2259</v>
      </c>
      <c r="D1373">
        <v>992914</v>
      </c>
      <c r="E1373" t="s">
        <v>2425</v>
      </c>
      <c r="F1373" t="s">
        <v>2426</v>
      </c>
      <c r="G1373">
        <v>1</v>
      </c>
      <c r="H1373" t="s">
        <v>43</v>
      </c>
      <c r="I1373">
        <v>42.11</v>
      </c>
      <c r="J1373" t="s">
        <v>255</v>
      </c>
      <c r="K1373" t="s">
        <v>25</v>
      </c>
      <c r="L1373">
        <v>53156177</v>
      </c>
      <c r="M1373">
        <f t="shared" si="21"/>
        <v>53156199</v>
      </c>
      <c r="N1373" t="s">
        <v>2427</v>
      </c>
      <c r="O1373" t="s">
        <v>2428</v>
      </c>
      <c r="P1373" t="s">
        <v>30</v>
      </c>
      <c r="Q1373">
        <v>252</v>
      </c>
      <c r="R1373">
        <v>274</v>
      </c>
    </row>
    <row r="1374" spans="1:18">
      <c r="A1374" t="s">
        <v>18</v>
      </c>
      <c r="B1374" t="s">
        <v>244</v>
      </c>
      <c r="C1374" t="s">
        <v>2259</v>
      </c>
      <c r="D1374">
        <v>992917</v>
      </c>
      <c r="E1374" t="s">
        <v>2425</v>
      </c>
      <c r="F1374" t="s">
        <v>2429</v>
      </c>
      <c r="G1374">
        <v>2</v>
      </c>
      <c r="H1374" t="s">
        <v>43</v>
      </c>
      <c r="I1374">
        <v>42.11</v>
      </c>
      <c r="J1374" t="s">
        <v>255</v>
      </c>
      <c r="K1374" t="s">
        <v>30</v>
      </c>
      <c r="L1374">
        <v>53156442</v>
      </c>
      <c r="M1374">
        <f t="shared" si="21"/>
        <v>53156464</v>
      </c>
      <c r="N1374" t="s">
        <v>2427</v>
      </c>
      <c r="O1374" t="s">
        <v>2428</v>
      </c>
      <c r="P1374" t="s">
        <v>30</v>
      </c>
      <c r="Q1374">
        <v>517</v>
      </c>
      <c r="R1374">
        <v>539</v>
      </c>
    </row>
    <row r="1375" spans="1:18">
      <c r="A1375" t="s">
        <v>18</v>
      </c>
      <c r="B1375" t="s">
        <v>244</v>
      </c>
      <c r="C1375" t="s">
        <v>2259</v>
      </c>
      <c r="D1375">
        <v>992912</v>
      </c>
      <c r="E1375" t="s">
        <v>2425</v>
      </c>
      <c r="F1375" t="s">
        <v>2430</v>
      </c>
      <c r="G1375">
        <v>3</v>
      </c>
      <c r="H1375" t="s">
        <v>43</v>
      </c>
      <c r="I1375">
        <v>42.11</v>
      </c>
      <c r="J1375" t="s">
        <v>255</v>
      </c>
      <c r="K1375" t="s">
        <v>25</v>
      </c>
      <c r="L1375">
        <v>53156410</v>
      </c>
      <c r="M1375">
        <f t="shared" si="21"/>
        <v>53156432</v>
      </c>
      <c r="N1375" t="s">
        <v>2427</v>
      </c>
      <c r="O1375" t="s">
        <v>2428</v>
      </c>
      <c r="P1375" t="s">
        <v>30</v>
      </c>
      <c r="Q1375">
        <v>485</v>
      </c>
      <c r="R1375">
        <v>507</v>
      </c>
    </row>
    <row r="1376" spans="1:18">
      <c r="A1376" t="s">
        <v>18</v>
      </c>
      <c r="B1376" t="s">
        <v>244</v>
      </c>
      <c r="C1376" t="s">
        <v>2259</v>
      </c>
      <c r="D1376">
        <v>238269</v>
      </c>
      <c r="E1376" t="s">
        <v>2425</v>
      </c>
      <c r="F1376" t="s">
        <v>2431</v>
      </c>
      <c r="G1376">
        <v>4</v>
      </c>
      <c r="H1376" t="s">
        <v>43</v>
      </c>
      <c r="I1376">
        <v>47.37</v>
      </c>
      <c r="J1376" t="s">
        <v>255</v>
      </c>
      <c r="K1376" t="s">
        <v>25</v>
      </c>
      <c r="L1376">
        <v>53156251</v>
      </c>
      <c r="M1376">
        <f t="shared" si="21"/>
        <v>53156273</v>
      </c>
      <c r="N1376" t="s">
        <v>2427</v>
      </c>
      <c r="O1376" t="s">
        <v>2428</v>
      </c>
      <c r="P1376" t="s">
        <v>30</v>
      </c>
      <c r="Q1376">
        <v>326</v>
      </c>
      <c r="R1376">
        <v>348</v>
      </c>
    </row>
    <row r="1377" spans="1:18">
      <c r="A1377" t="s">
        <v>18</v>
      </c>
      <c r="B1377" t="s">
        <v>252</v>
      </c>
      <c r="C1377" t="s">
        <v>2259</v>
      </c>
      <c r="D1377">
        <v>833685</v>
      </c>
      <c r="E1377" t="s">
        <v>2432</v>
      </c>
      <c r="F1377" t="s">
        <v>2433</v>
      </c>
      <c r="G1377">
        <v>1</v>
      </c>
      <c r="H1377" t="s">
        <v>43</v>
      </c>
      <c r="I1377">
        <v>42.11</v>
      </c>
      <c r="J1377" t="s">
        <v>84</v>
      </c>
      <c r="K1377" t="s">
        <v>25</v>
      </c>
      <c r="L1377">
        <v>55476011</v>
      </c>
      <c r="M1377">
        <f t="shared" si="21"/>
        <v>55476033</v>
      </c>
      <c r="N1377" t="s">
        <v>2214</v>
      </c>
      <c r="O1377" t="s">
        <v>2434</v>
      </c>
      <c r="P1377" t="s">
        <v>25</v>
      </c>
      <c r="Q1377">
        <v>48111</v>
      </c>
      <c r="R1377">
        <v>48133</v>
      </c>
    </row>
    <row r="1378" spans="1:18">
      <c r="A1378" t="s">
        <v>18</v>
      </c>
      <c r="B1378" t="s">
        <v>252</v>
      </c>
      <c r="C1378" t="s">
        <v>2259</v>
      </c>
      <c r="D1378">
        <v>833691</v>
      </c>
      <c r="E1378" t="s">
        <v>2432</v>
      </c>
      <c r="F1378" t="s">
        <v>2435</v>
      </c>
      <c r="G1378">
        <v>2</v>
      </c>
      <c r="H1378" t="s">
        <v>43</v>
      </c>
      <c r="I1378">
        <v>42.11</v>
      </c>
      <c r="J1378" t="s">
        <v>84</v>
      </c>
      <c r="K1378" t="s">
        <v>25</v>
      </c>
      <c r="L1378">
        <v>55478866</v>
      </c>
      <c r="M1378">
        <f t="shared" si="21"/>
        <v>55478888</v>
      </c>
      <c r="N1378" t="s">
        <v>2436</v>
      </c>
      <c r="O1378" t="s">
        <v>2434</v>
      </c>
      <c r="P1378" t="s">
        <v>25</v>
      </c>
      <c r="Q1378">
        <v>50966</v>
      </c>
      <c r="R1378">
        <v>50988</v>
      </c>
    </row>
    <row r="1379" spans="1:18">
      <c r="A1379" t="s">
        <v>18</v>
      </c>
      <c r="B1379" t="s">
        <v>252</v>
      </c>
      <c r="C1379" t="s">
        <v>2259</v>
      </c>
      <c r="D1379">
        <v>833713</v>
      </c>
      <c r="E1379" t="s">
        <v>2432</v>
      </c>
      <c r="F1379" t="s">
        <v>2437</v>
      </c>
      <c r="G1379">
        <v>3</v>
      </c>
      <c r="H1379" t="s">
        <v>29</v>
      </c>
      <c r="I1379">
        <v>47.37</v>
      </c>
      <c r="J1379" t="s">
        <v>84</v>
      </c>
      <c r="K1379" t="s">
        <v>25</v>
      </c>
      <c r="L1379">
        <v>55479653</v>
      </c>
      <c r="M1379">
        <f t="shared" si="21"/>
        <v>55479675</v>
      </c>
      <c r="N1379" t="s">
        <v>2217</v>
      </c>
      <c r="O1379" t="s">
        <v>2434</v>
      </c>
      <c r="P1379" t="s">
        <v>25</v>
      </c>
      <c r="Q1379">
        <v>51753</v>
      </c>
      <c r="R1379">
        <v>51775</v>
      </c>
    </row>
    <row r="1380" spans="1:18">
      <c r="A1380" t="s">
        <v>18</v>
      </c>
      <c r="B1380" t="s">
        <v>252</v>
      </c>
      <c r="C1380" t="s">
        <v>2259</v>
      </c>
      <c r="D1380">
        <v>55574</v>
      </c>
      <c r="E1380" t="s">
        <v>2432</v>
      </c>
      <c r="F1380" t="s">
        <v>2438</v>
      </c>
      <c r="G1380">
        <v>4</v>
      </c>
      <c r="H1380" t="s">
        <v>23</v>
      </c>
      <c r="I1380">
        <v>36.840000000000003</v>
      </c>
      <c r="J1380" t="s">
        <v>84</v>
      </c>
      <c r="K1380" t="s">
        <v>30</v>
      </c>
      <c r="L1380">
        <v>55482753</v>
      </c>
      <c r="M1380">
        <f t="shared" si="21"/>
        <v>55482775</v>
      </c>
      <c r="N1380" t="s">
        <v>661</v>
      </c>
      <c r="O1380" t="s">
        <v>2434</v>
      </c>
      <c r="P1380" t="s">
        <v>25</v>
      </c>
      <c r="Q1380">
        <v>54853</v>
      </c>
      <c r="R1380">
        <v>54875</v>
      </c>
    </row>
    <row r="1381" spans="1:18">
      <c r="A1381" t="s">
        <v>18</v>
      </c>
      <c r="B1381" t="s">
        <v>260</v>
      </c>
      <c r="C1381" t="s">
        <v>2259</v>
      </c>
      <c r="D1381">
        <v>630040</v>
      </c>
      <c r="E1381" t="s">
        <v>2439</v>
      </c>
      <c r="F1381" t="s">
        <v>2440</v>
      </c>
      <c r="G1381">
        <v>1</v>
      </c>
      <c r="H1381" t="s">
        <v>29</v>
      </c>
      <c r="I1381">
        <v>57.89</v>
      </c>
      <c r="J1381" t="s">
        <v>157</v>
      </c>
      <c r="K1381" t="s">
        <v>25</v>
      </c>
      <c r="L1381">
        <v>62911498</v>
      </c>
      <c r="M1381">
        <f t="shared" si="21"/>
        <v>62911520</v>
      </c>
      <c r="N1381" t="s">
        <v>489</v>
      </c>
      <c r="O1381" t="s">
        <v>2441</v>
      </c>
      <c r="P1381" t="s">
        <v>25</v>
      </c>
      <c r="Q1381">
        <v>6501</v>
      </c>
      <c r="R1381">
        <v>6523</v>
      </c>
    </row>
    <row r="1382" spans="1:18">
      <c r="A1382" t="s">
        <v>18</v>
      </c>
      <c r="B1382" t="s">
        <v>260</v>
      </c>
      <c r="C1382" t="s">
        <v>2259</v>
      </c>
      <c r="D1382">
        <v>630046</v>
      </c>
      <c r="E1382" t="s">
        <v>2439</v>
      </c>
      <c r="F1382" t="s">
        <v>2442</v>
      </c>
      <c r="G1382">
        <v>2</v>
      </c>
      <c r="H1382" t="s">
        <v>29</v>
      </c>
      <c r="I1382">
        <v>57.89</v>
      </c>
      <c r="J1382" t="s">
        <v>157</v>
      </c>
      <c r="K1382" t="s">
        <v>25</v>
      </c>
      <c r="L1382">
        <v>62911582</v>
      </c>
      <c r="M1382">
        <f t="shared" si="21"/>
        <v>62911604</v>
      </c>
      <c r="N1382" t="s">
        <v>489</v>
      </c>
      <c r="O1382" t="s">
        <v>2441</v>
      </c>
      <c r="P1382" t="s">
        <v>25</v>
      </c>
      <c r="Q1382">
        <v>6585</v>
      </c>
      <c r="R1382">
        <v>6607</v>
      </c>
    </row>
    <row r="1383" spans="1:18">
      <c r="A1383" t="s">
        <v>18</v>
      </c>
      <c r="B1383" t="s">
        <v>260</v>
      </c>
      <c r="C1383" t="s">
        <v>2259</v>
      </c>
      <c r="D1383">
        <v>630065</v>
      </c>
      <c r="E1383" t="s">
        <v>2439</v>
      </c>
      <c r="F1383" t="s">
        <v>2443</v>
      </c>
      <c r="G1383">
        <v>3</v>
      </c>
      <c r="H1383" t="s">
        <v>23</v>
      </c>
      <c r="I1383">
        <v>52.63</v>
      </c>
      <c r="J1383" t="s">
        <v>157</v>
      </c>
      <c r="K1383" t="s">
        <v>25</v>
      </c>
      <c r="L1383">
        <v>62911242</v>
      </c>
      <c r="M1383">
        <f t="shared" si="21"/>
        <v>62911264</v>
      </c>
      <c r="N1383" t="s">
        <v>489</v>
      </c>
      <c r="O1383" t="s">
        <v>2441</v>
      </c>
      <c r="P1383" t="s">
        <v>25</v>
      </c>
      <c r="Q1383">
        <v>6245</v>
      </c>
      <c r="R1383">
        <v>6267</v>
      </c>
    </row>
    <row r="1384" spans="1:18">
      <c r="A1384" t="s">
        <v>18</v>
      </c>
      <c r="B1384" t="s">
        <v>260</v>
      </c>
      <c r="C1384" t="s">
        <v>2259</v>
      </c>
      <c r="D1384">
        <v>630057</v>
      </c>
      <c r="E1384" t="s">
        <v>2439</v>
      </c>
      <c r="F1384" t="s">
        <v>2444</v>
      </c>
      <c r="G1384">
        <v>4</v>
      </c>
      <c r="H1384" t="s">
        <v>29</v>
      </c>
      <c r="I1384">
        <v>47.37</v>
      </c>
      <c r="J1384" t="s">
        <v>157</v>
      </c>
      <c r="K1384" t="s">
        <v>25</v>
      </c>
      <c r="L1384">
        <v>62911520</v>
      </c>
      <c r="M1384">
        <f t="shared" si="21"/>
        <v>62911542</v>
      </c>
      <c r="N1384" t="s">
        <v>489</v>
      </c>
      <c r="O1384" t="s">
        <v>2441</v>
      </c>
      <c r="P1384" t="s">
        <v>25</v>
      </c>
      <c r="Q1384">
        <v>6523</v>
      </c>
      <c r="R1384">
        <v>6545</v>
      </c>
    </row>
    <row r="1385" spans="1:18">
      <c r="A1385" t="s">
        <v>18</v>
      </c>
      <c r="B1385" t="s">
        <v>272</v>
      </c>
      <c r="C1385" t="s">
        <v>2259</v>
      </c>
      <c r="D1385">
        <v>985101</v>
      </c>
      <c r="E1385" t="s">
        <v>2445</v>
      </c>
      <c r="F1385" t="s">
        <v>2446</v>
      </c>
      <c r="G1385">
        <v>1</v>
      </c>
      <c r="H1385" t="s">
        <v>43</v>
      </c>
      <c r="I1385">
        <v>57.89</v>
      </c>
      <c r="J1385" t="s">
        <v>145</v>
      </c>
      <c r="K1385" t="s">
        <v>25</v>
      </c>
      <c r="L1385">
        <v>28110370</v>
      </c>
      <c r="M1385">
        <f t="shared" si="21"/>
        <v>28110392</v>
      </c>
      <c r="N1385" t="s">
        <v>2447</v>
      </c>
      <c r="O1385" t="s">
        <v>2448</v>
      </c>
      <c r="P1385" t="s">
        <v>30</v>
      </c>
      <c r="Q1385">
        <v>17304</v>
      </c>
      <c r="R1385">
        <v>17326</v>
      </c>
    </row>
    <row r="1386" spans="1:18">
      <c r="A1386" t="s">
        <v>18</v>
      </c>
      <c r="B1386" t="s">
        <v>272</v>
      </c>
      <c r="C1386" t="s">
        <v>2259</v>
      </c>
      <c r="D1386">
        <v>779420</v>
      </c>
      <c r="E1386" t="s">
        <v>2445</v>
      </c>
      <c r="F1386" t="s">
        <v>2449</v>
      </c>
      <c r="G1386">
        <v>2</v>
      </c>
      <c r="H1386" t="s">
        <v>43</v>
      </c>
      <c r="I1386">
        <v>57.89</v>
      </c>
      <c r="J1386" t="s">
        <v>145</v>
      </c>
      <c r="K1386" t="s">
        <v>25</v>
      </c>
      <c r="L1386">
        <v>28097286</v>
      </c>
      <c r="M1386">
        <f t="shared" si="21"/>
        <v>28097308</v>
      </c>
      <c r="N1386" t="s">
        <v>39</v>
      </c>
      <c r="O1386" t="s">
        <v>2450</v>
      </c>
      <c r="P1386" t="s">
        <v>30</v>
      </c>
      <c r="Q1386">
        <v>4220</v>
      </c>
      <c r="R1386">
        <v>4242</v>
      </c>
    </row>
    <row r="1387" spans="1:18">
      <c r="A1387" t="s">
        <v>18</v>
      </c>
      <c r="B1387" t="s">
        <v>272</v>
      </c>
      <c r="C1387" t="s">
        <v>2259</v>
      </c>
      <c r="D1387">
        <v>779431</v>
      </c>
      <c r="E1387" t="s">
        <v>2445</v>
      </c>
      <c r="F1387" t="s">
        <v>2451</v>
      </c>
      <c r="G1387">
        <v>3</v>
      </c>
      <c r="H1387" t="s">
        <v>23</v>
      </c>
      <c r="I1387">
        <v>47.37</v>
      </c>
      <c r="J1387" t="s">
        <v>145</v>
      </c>
      <c r="K1387" t="s">
        <v>25</v>
      </c>
      <c r="L1387">
        <v>28099873</v>
      </c>
      <c r="M1387">
        <f t="shared" si="21"/>
        <v>28099895</v>
      </c>
      <c r="N1387" t="s">
        <v>45</v>
      </c>
      <c r="O1387" t="s">
        <v>2450</v>
      </c>
      <c r="P1387" t="s">
        <v>30</v>
      </c>
      <c r="Q1387">
        <v>6807</v>
      </c>
      <c r="R1387">
        <v>6829</v>
      </c>
    </row>
    <row r="1388" spans="1:18">
      <c r="A1388" t="s">
        <v>18</v>
      </c>
      <c r="B1388" t="s">
        <v>272</v>
      </c>
      <c r="C1388" t="s">
        <v>2259</v>
      </c>
      <c r="D1388">
        <v>779423</v>
      </c>
      <c r="E1388" t="s">
        <v>2445</v>
      </c>
      <c r="F1388" t="s">
        <v>2452</v>
      </c>
      <c r="G1388">
        <v>4</v>
      </c>
      <c r="H1388" t="s">
        <v>43</v>
      </c>
      <c r="I1388">
        <v>47.37</v>
      </c>
      <c r="J1388" t="s">
        <v>145</v>
      </c>
      <c r="K1388" t="s">
        <v>25</v>
      </c>
      <c r="L1388">
        <v>28107951</v>
      </c>
      <c r="M1388">
        <f t="shared" si="21"/>
        <v>28107973</v>
      </c>
      <c r="N1388" t="s">
        <v>2453</v>
      </c>
      <c r="O1388" t="s">
        <v>2454</v>
      </c>
      <c r="P1388" t="s">
        <v>30</v>
      </c>
      <c r="Q1388">
        <v>14885</v>
      </c>
      <c r="R1388">
        <v>14907</v>
      </c>
    </row>
    <row r="1389" spans="1:18">
      <c r="A1389" t="s">
        <v>18</v>
      </c>
      <c r="B1389" t="s">
        <v>283</v>
      </c>
      <c r="C1389" t="s">
        <v>2259</v>
      </c>
      <c r="D1389">
        <v>783077</v>
      </c>
      <c r="E1389" t="s">
        <v>2455</v>
      </c>
      <c r="F1389" t="s">
        <v>2456</v>
      </c>
      <c r="G1389">
        <v>1</v>
      </c>
      <c r="H1389" t="s">
        <v>43</v>
      </c>
      <c r="I1389">
        <v>42.11</v>
      </c>
      <c r="J1389" t="s">
        <v>359</v>
      </c>
      <c r="K1389" t="s">
        <v>30</v>
      </c>
      <c r="L1389">
        <v>41117356</v>
      </c>
      <c r="M1389">
        <f t="shared" si="21"/>
        <v>41117378</v>
      </c>
      <c r="N1389" t="s">
        <v>79</v>
      </c>
      <c r="O1389" t="s">
        <v>2457</v>
      </c>
      <c r="P1389" t="s">
        <v>30</v>
      </c>
      <c r="Q1389">
        <v>24747</v>
      </c>
      <c r="R1389">
        <v>24769</v>
      </c>
    </row>
    <row r="1390" spans="1:18">
      <c r="A1390" t="s">
        <v>18</v>
      </c>
      <c r="B1390" t="s">
        <v>283</v>
      </c>
      <c r="C1390" t="s">
        <v>2259</v>
      </c>
      <c r="D1390">
        <v>284305</v>
      </c>
      <c r="E1390" t="s">
        <v>2455</v>
      </c>
      <c r="F1390" t="s">
        <v>2458</v>
      </c>
      <c r="G1390">
        <v>2</v>
      </c>
      <c r="H1390" t="s">
        <v>29</v>
      </c>
      <c r="I1390">
        <v>57.89</v>
      </c>
      <c r="J1390" t="s">
        <v>359</v>
      </c>
      <c r="K1390" t="s">
        <v>25</v>
      </c>
      <c r="L1390">
        <v>41093035</v>
      </c>
      <c r="M1390">
        <f t="shared" si="21"/>
        <v>41093057</v>
      </c>
      <c r="N1390" t="s">
        <v>60</v>
      </c>
      <c r="O1390" t="s">
        <v>2457</v>
      </c>
      <c r="P1390" t="s">
        <v>30</v>
      </c>
      <c r="Q1390">
        <v>426</v>
      </c>
      <c r="R1390">
        <v>448</v>
      </c>
    </row>
    <row r="1391" spans="1:18">
      <c r="A1391" t="s">
        <v>18</v>
      </c>
      <c r="B1391" t="s">
        <v>283</v>
      </c>
      <c r="C1391" t="s">
        <v>2259</v>
      </c>
      <c r="D1391">
        <v>284314</v>
      </c>
      <c r="E1391" t="s">
        <v>2455</v>
      </c>
      <c r="F1391" t="s">
        <v>2459</v>
      </c>
      <c r="G1391">
        <v>3</v>
      </c>
      <c r="H1391" t="s">
        <v>23</v>
      </c>
      <c r="I1391">
        <v>52.63</v>
      </c>
      <c r="J1391" t="s">
        <v>359</v>
      </c>
      <c r="K1391" t="s">
        <v>30</v>
      </c>
      <c r="L1391">
        <v>41093046</v>
      </c>
      <c r="M1391">
        <f t="shared" si="21"/>
        <v>41093068</v>
      </c>
      <c r="N1391" t="s">
        <v>60</v>
      </c>
      <c r="O1391" t="s">
        <v>2457</v>
      </c>
      <c r="P1391" t="s">
        <v>30</v>
      </c>
      <c r="Q1391">
        <v>437</v>
      </c>
      <c r="R1391">
        <v>459</v>
      </c>
    </row>
    <row r="1392" spans="1:18">
      <c r="A1392" t="s">
        <v>18</v>
      </c>
      <c r="B1392" t="s">
        <v>283</v>
      </c>
      <c r="C1392" t="s">
        <v>2259</v>
      </c>
      <c r="D1392">
        <v>284310</v>
      </c>
      <c r="E1392" t="s">
        <v>2455</v>
      </c>
      <c r="F1392" t="s">
        <v>2460</v>
      </c>
      <c r="G1392">
        <v>4</v>
      </c>
      <c r="H1392" t="s">
        <v>43</v>
      </c>
      <c r="I1392">
        <v>42.11</v>
      </c>
      <c r="J1392" t="s">
        <v>359</v>
      </c>
      <c r="K1392" t="s">
        <v>30</v>
      </c>
      <c r="L1392">
        <v>41117246</v>
      </c>
      <c r="M1392">
        <f t="shared" si="21"/>
        <v>41117268</v>
      </c>
      <c r="N1392" t="s">
        <v>79</v>
      </c>
      <c r="O1392" t="s">
        <v>2457</v>
      </c>
      <c r="P1392" t="s">
        <v>30</v>
      </c>
      <c r="Q1392">
        <v>24637</v>
      </c>
      <c r="R1392">
        <v>24659</v>
      </c>
    </row>
    <row r="1393" spans="1:18">
      <c r="A1393" t="s">
        <v>18</v>
      </c>
      <c r="B1393" t="s">
        <v>291</v>
      </c>
      <c r="C1393" t="s">
        <v>2259</v>
      </c>
      <c r="D1393">
        <v>701493</v>
      </c>
      <c r="E1393" t="s">
        <v>2461</v>
      </c>
      <c r="F1393" t="s">
        <v>2462</v>
      </c>
      <c r="G1393">
        <v>1</v>
      </c>
      <c r="H1393" t="s">
        <v>29</v>
      </c>
      <c r="I1393">
        <v>57.89</v>
      </c>
      <c r="J1393" t="s">
        <v>165</v>
      </c>
      <c r="K1393" t="s">
        <v>25</v>
      </c>
      <c r="L1393">
        <v>148645069</v>
      </c>
      <c r="M1393">
        <f t="shared" si="21"/>
        <v>148645091</v>
      </c>
      <c r="N1393" t="s">
        <v>60</v>
      </c>
      <c r="O1393" t="s">
        <v>2463</v>
      </c>
      <c r="P1393" t="s">
        <v>30</v>
      </c>
      <c r="Q1393">
        <v>79</v>
      </c>
      <c r="R1393">
        <v>101</v>
      </c>
    </row>
    <row r="1394" spans="1:18">
      <c r="A1394" t="s">
        <v>18</v>
      </c>
      <c r="B1394" t="s">
        <v>291</v>
      </c>
      <c r="C1394" t="s">
        <v>2259</v>
      </c>
      <c r="D1394">
        <v>314953</v>
      </c>
      <c r="E1394" t="s">
        <v>2461</v>
      </c>
      <c r="F1394" t="s">
        <v>2464</v>
      </c>
      <c r="G1394">
        <v>2</v>
      </c>
      <c r="H1394" t="s">
        <v>23</v>
      </c>
      <c r="I1394">
        <v>52.63</v>
      </c>
      <c r="J1394" t="s">
        <v>165</v>
      </c>
      <c r="K1394" t="s">
        <v>30</v>
      </c>
      <c r="L1394">
        <v>148645022</v>
      </c>
      <c r="M1394">
        <f t="shared" si="21"/>
        <v>148645044</v>
      </c>
      <c r="N1394" t="s">
        <v>60</v>
      </c>
      <c r="O1394" t="s">
        <v>2463</v>
      </c>
      <c r="P1394" t="s">
        <v>30</v>
      </c>
      <c r="Q1394">
        <v>32</v>
      </c>
      <c r="R1394">
        <v>54</v>
      </c>
    </row>
    <row r="1395" spans="1:18">
      <c r="A1395" t="s">
        <v>18</v>
      </c>
      <c r="B1395" t="s">
        <v>291</v>
      </c>
      <c r="C1395" t="s">
        <v>2259</v>
      </c>
      <c r="D1395">
        <v>314959</v>
      </c>
      <c r="E1395" t="s">
        <v>2461</v>
      </c>
      <c r="F1395" t="s">
        <v>2465</v>
      </c>
      <c r="G1395">
        <v>3</v>
      </c>
      <c r="H1395" t="s">
        <v>29</v>
      </c>
      <c r="I1395">
        <v>52.63</v>
      </c>
      <c r="J1395" t="s">
        <v>165</v>
      </c>
      <c r="K1395" t="s">
        <v>25</v>
      </c>
      <c r="L1395">
        <v>148645093</v>
      </c>
      <c r="M1395">
        <f t="shared" si="21"/>
        <v>148645115</v>
      </c>
      <c r="N1395" t="s">
        <v>60</v>
      </c>
      <c r="O1395" t="s">
        <v>2463</v>
      </c>
      <c r="P1395" t="s">
        <v>30</v>
      </c>
      <c r="Q1395">
        <v>103</v>
      </c>
      <c r="R1395">
        <v>125</v>
      </c>
    </row>
    <row r="1396" spans="1:18">
      <c r="A1396" t="s">
        <v>18</v>
      </c>
      <c r="B1396" t="s">
        <v>291</v>
      </c>
      <c r="C1396" t="s">
        <v>2259</v>
      </c>
      <c r="D1396">
        <v>314966</v>
      </c>
      <c r="E1396" t="s">
        <v>2461</v>
      </c>
      <c r="F1396" t="s">
        <v>2466</v>
      </c>
      <c r="G1396">
        <v>4</v>
      </c>
      <c r="H1396" t="s">
        <v>23</v>
      </c>
      <c r="I1396">
        <v>52.63</v>
      </c>
      <c r="J1396" t="s">
        <v>165</v>
      </c>
      <c r="K1396" t="s">
        <v>30</v>
      </c>
      <c r="L1396">
        <v>148645103</v>
      </c>
      <c r="M1396">
        <f t="shared" si="21"/>
        <v>148645125</v>
      </c>
      <c r="N1396" t="s">
        <v>60</v>
      </c>
      <c r="O1396" t="s">
        <v>2463</v>
      </c>
      <c r="P1396" t="s">
        <v>30</v>
      </c>
      <c r="Q1396">
        <v>113</v>
      </c>
      <c r="R1396">
        <v>135</v>
      </c>
    </row>
    <row r="1397" spans="1:18">
      <c r="A1397" t="s">
        <v>18</v>
      </c>
      <c r="B1397" t="s">
        <v>298</v>
      </c>
      <c r="C1397" t="s">
        <v>2259</v>
      </c>
      <c r="D1397">
        <v>1028928</v>
      </c>
      <c r="E1397" t="s">
        <v>2467</v>
      </c>
      <c r="F1397" t="s">
        <v>2468</v>
      </c>
      <c r="G1397">
        <v>1</v>
      </c>
      <c r="H1397" t="s">
        <v>29</v>
      </c>
      <c r="I1397">
        <v>57.89</v>
      </c>
      <c r="J1397" t="s">
        <v>38</v>
      </c>
      <c r="K1397" t="s">
        <v>25</v>
      </c>
      <c r="L1397">
        <v>6389538</v>
      </c>
      <c r="M1397">
        <f t="shared" si="21"/>
        <v>6389560</v>
      </c>
      <c r="N1397" t="s">
        <v>26</v>
      </c>
      <c r="O1397" t="s">
        <v>2469</v>
      </c>
      <c r="P1397" t="s">
        <v>25</v>
      </c>
      <c r="Q1397">
        <v>9970</v>
      </c>
      <c r="R1397">
        <v>9992</v>
      </c>
    </row>
    <row r="1398" spans="1:18">
      <c r="A1398" t="s">
        <v>18</v>
      </c>
      <c r="B1398" t="s">
        <v>298</v>
      </c>
      <c r="C1398" t="s">
        <v>2259</v>
      </c>
      <c r="D1398">
        <v>1028933</v>
      </c>
      <c r="E1398" t="s">
        <v>2467</v>
      </c>
      <c r="F1398" t="s">
        <v>2470</v>
      </c>
      <c r="G1398">
        <v>2</v>
      </c>
      <c r="H1398" t="s">
        <v>43</v>
      </c>
      <c r="I1398">
        <v>42.11</v>
      </c>
      <c r="J1398" t="s">
        <v>38</v>
      </c>
      <c r="K1398" t="s">
        <v>30</v>
      </c>
      <c r="L1398">
        <v>6392870</v>
      </c>
      <c r="M1398">
        <f t="shared" si="21"/>
        <v>6392892</v>
      </c>
      <c r="N1398" t="s">
        <v>79</v>
      </c>
      <c r="O1398" t="s">
        <v>2469</v>
      </c>
      <c r="P1398" t="s">
        <v>25</v>
      </c>
      <c r="Q1398">
        <v>13302</v>
      </c>
      <c r="R1398">
        <v>13324</v>
      </c>
    </row>
    <row r="1399" spans="1:18">
      <c r="A1399" t="s">
        <v>18</v>
      </c>
      <c r="B1399" t="s">
        <v>298</v>
      </c>
      <c r="C1399" t="s">
        <v>2259</v>
      </c>
      <c r="D1399">
        <v>1028931</v>
      </c>
      <c r="E1399" t="s">
        <v>2467</v>
      </c>
      <c r="F1399" t="s">
        <v>2471</v>
      </c>
      <c r="G1399">
        <v>3</v>
      </c>
      <c r="H1399" t="s">
        <v>29</v>
      </c>
      <c r="I1399">
        <v>57.89</v>
      </c>
      <c r="J1399" t="s">
        <v>38</v>
      </c>
      <c r="K1399" t="s">
        <v>25</v>
      </c>
      <c r="L1399">
        <v>6389502</v>
      </c>
      <c r="M1399">
        <f t="shared" si="21"/>
        <v>6389524</v>
      </c>
      <c r="N1399" t="s">
        <v>26</v>
      </c>
      <c r="O1399" t="s">
        <v>2469</v>
      </c>
      <c r="P1399" t="s">
        <v>25</v>
      </c>
      <c r="Q1399">
        <v>9934</v>
      </c>
      <c r="R1399">
        <v>9956</v>
      </c>
    </row>
    <row r="1400" spans="1:18">
      <c r="A1400" t="s">
        <v>18</v>
      </c>
      <c r="B1400" t="s">
        <v>298</v>
      </c>
      <c r="C1400" t="s">
        <v>2259</v>
      </c>
      <c r="D1400">
        <v>1028949</v>
      </c>
      <c r="E1400" t="s">
        <v>2467</v>
      </c>
      <c r="F1400" t="s">
        <v>2472</v>
      </c>
      <c r="G1400">
        <v>4</v>
      </c>
      <c r="H1400" t="s">
        <v>23</v>
      </c>
      <c r="I1400">
        <v>42.11</v>
      </c>
      <c r="J1400" t="s">
        <v>38</v>
      </c>
      <c r="K1400" t="s">
        <v>30</v>
      </c>
      <c r="L1400">
        <v>6391911</v>
      </c>
      <c r="M1400">
        <f t="shared" si="21"/>
        <v>6391933</v>
      </c>
      <c r="N1400" t="s">
        <v>31</v>
      </c>
      <c r="O1400" t="s">
        <v>2469</v>
      </c>
      <c r="P1400" t="s">
        <v>25</v>
      </c>
      <c r="Q1400">
        <v>12343</v>
      </c>
      <c r="R1400">
        <v>12365</v>
      </c>
    </row>
    <row r="1401" spans="1:18">
      <c r="A1401" t="s">
        <v>18</v>
      </c>
      <c r="B1401" t="s">
        <v>305</v>
      </c>
      <c r="C1401" t="s">
        <v>2259</v>
      </c>
      <c r="D1401">
        <v>753644</v>
      </c>
      <c r="E1401" t="s">
        <v>2473</v>
      </c>
      <c r="F1401" t="s">
        <v>2474</v>
      </c>
      <c r="G1401">
        <v>1</v>
      </c>
      <c r="H1401" t="s">
        <v>23</v>
      </c>
      <c r="I1401">
        <v>52.63</v>
      </c>
      <c r="J1401" t="s">
        <v>75</v>
      </c>
      <c r="K1401" t="s">
        <v>25</v>
      </c>
      <c r="L1401">
        <v>120951195</v>
      </c>
      <c r="M1401">
        <f t="shared" si="21"/>
        <v>120951217</v>
      </c>
      <c r="N1401" t="s">
        <v>39</v>
      </c>
      <c r="O1401" t="s">
        <v>2475</v>
      </c>
      <c r="P1401" t="s">
        <v>30</v>
      </c>
      <c r="Q1401">
        <v>433</v>
      </c>
      <c r="R1401">
        <v>455</v>
      </c>
    </row>
    <row r="1402" spans="1:18">
      <c r="A1402" t="s">
        <v>18</v>
      </c>
      <c r="B1402" t="s">
        <v>305</v>
      </c>
      <c r="C1402" t="s">
        <v>2259</v>
      </c>
      <c r="D1402">
        <v>753642</v>
      </c>
      <c r="E1402" t="s">
        <v>2473</v>
      </c>
      <c r="F1402" t="s">
        <v>2476</v>
      </c>
      <c r="G1402">
        <v>2</v>
      </c>
      <c r="H1402" t="s">
        <v>29</v>
      </c>
      <c r="I1402">
        <v>57.89</v>
      </c>
      <c r="J1402" t="s">
        <v>75</v>
      </c>
      <c r="K1402" t="s">
        <v>30</v>
      </c>
      <c r="L1402">
        <v>120951207</v>
      </c>
      <c r="M1402">
        <f t="shared" si="21"/>
        <v>120951229</v>
      </c>
      <c r="N1402" t="s">
        <v>39</v>
      </c>
      <c r="O1402" t="s">
        <v>2475</v>
      </c>
      <c r="P1402" t="s">
        <v>30</v>
      </c>
      <c r="Q1402">
        <v>445</v>
      </c>
      <c r="R1402">
        <v>467</v>
      </c>
    </row>
    <row r="1403" spans="1:18">
      <c r="A1403" t="s">
        <v>18</v>
      </c>
      <c r="B1403" t="s">
        <v>305</v>
      </c>
      <c r="C1403" t="s">
        <v>2259</v>
      </c>
      <c r="D1403">
        <v>753653</v>
      </c>
      <c r="E1403" t="s">
        <v>2473</v>
      </c>
      <c r="F1403" t="s">
        <v>2477</v>
      </c>
      <c r="G1403">
        <v>3</v>
      </c>
      <c r="H1403" t="s">
        <v>43</v>
      </c>
      <c r="I1403">
        <v>36.840000000000003</v>
      </c>
      <c r="J1403" t="s">
        <v>75</v>
      </c>
      <c r="K1403" t="s">
        <v>30</v>
      </c>
      <c r="L1403">
        <v>120950899</v>
      </c>
      <c r="M1403">
        <f t="shared" si="21"/>
        <v>120950921</v>
      </c>
      <c r="N1403" t="s">
        <v>190</v>
      </c>
      <c r="O1403" t="s">
        <v>2475</v>
      </c>
      <c r="P1403" t="s">
        <v>30</v>
      </c>
      <c r="Q1403">
        <v>137</v>
      </c>
      <c r="R1403">
        <v>159</v>
      </c>
    </row>
    <row r="1404" spans="1:18">
      <c r="A1404" t="s">
        <v>18</v>
      </c>
      <c r="B1404" t="s">
        <v>305</v>
      </c>
      <c r="C1404" t="s">
        <v>2259</v>
      </c>
      <c r="D1404">
        <v>753684</v>
      </c>
      <c r="E1404" t="s">
        <v>2473</v>
      </c>
      <c r="F1404" t="s">
        <v>2478</v>
      </c>
      <c r="G1404">
        <v>4</v>
      </c>
      <c r="H1404" t="s">
        <v>33</v>
      </c>
      <c r="I1404">
        <v>36.840000000000003</v>
      </c>
      <c r="J1404" t="s">
        <v>75</v>
      </c>
      <c r="K1404" t="s">
        <v>30</v>
      </c>
      <c r="L1404">
        <v>120953356</v>
      </c>
      <c r="M1404">
        <f t="shared" si="21"/>
        <v>120953378</v>
      </c>
      <c r="N1404" t="s">
        <v>45</v>
      </c>
      <c r="O1404" t="s">
        <v>2475</v>
      </c>
      <c r="P1404" t="s">
        <v>30</v>
      </c>
      <c r="Q1404">
        <v>2594</v>
      </c>
      <c r="R1404">
        <v>2616</v>
      </c>
    </row>
    <row r="1405" spans="1:18">
      <c r="A1405" t="s">
        <v>18</v>
      </c>
      <c r="B1405" t="s">
        <v>314</v>
      </c>
      <c r="C1405" t="s">
        <v>2259</v>
      </c>
      <c r="D1405">
        <v>746928</v>
      </c>
      <c r="E1405" t="s">
        <v>2479</v>
      </c>
      <c r="F1405" t="s">
        <v>2480</v>
      </c>
      <c r="G1405">
        <v>1</v>
      </c>
      <c r="H1405" t="s">
        <v>23</v>
      </c>
      <c r="I1405">
        <v>57.89</v>
      </c>
      <c r="J1405" t="s">
        <v>196</v>
      </c>
      <c r="K1405" t="s">
        <v>25</v>
      </c>
      <c r="L1405">
        <v>65712772</v>
      </c>
      <c r="M1405">
        <f t="shared" si="21"/>
        <v>65712794</v>
      </c>
      <c r="N1405" t="s">
        <v>237</v>
      </c>
      <c r="O1405" t="s">
        <v>2481</v>
      </c>
      <c r="P1405" t="s">
        <v>30</v>
      </c>
      <c r="Q1405">
        <v>771</v>
      </c>
      <c r="R1405">
        <v>793</v>
      </c>
    </row>
    <row r="1406" spans="1:18">
      <c r="A1406" t="s">
        <v>18</v>
      </c>
      <c r="B1406" t="s">
        <v>314</v>
      </c>
      <c r="C1406" t="s">
        <v>2259</v>
      </c>
      <c r="D1406">
        <v>746971</v>
      </c>
      <c r="E1406" t="s">
        <v>2479</v>
      </c>
      <c r="F1406" t="s">
        <v>2482</v>
      </c>
      <c r="G1406">
        <v>2</v>
      </c>
      <c r="H1406" t="s">
        <v>29</v>
      </c>
      <c r="I1406">
        <v>47.37</v>
      </c>
      <c r="J1406" t="s">
        <v>196</v>
      </c>
      <c r="K1406" t="s">
        <v>30</v>
      </c>
      <c r="L1406">
        <v>65712974</v>
      </c>
      <c r="M1406">
        <f t="shared" si="21"/>
        <v>65712996</v>
      </c>
      <c r="N1406" t="s">
        <v>2483</v>
      </c>
      <c r="O1406" t="s">
        <v>2481</v>
      </c>
      <c r="P1406" t="s">
        <v>30</v>
      </c>
      <c r="Q1406">
        <v>973</v>
      </c>
      <c r="R1406">
        <v>995</v>
      </c>
    </row>
    <row r="1407" spans="1:18">
      <c r="A1407" t="s">
        <v>18</v>
      </c>
      <c r="B1407" t="s">
        <v>314</v>
      </c>
      <c r="C1407" t="s">
        <v>2259</v>
      </c>
      <c r="D1407">
        <v>746948</v>
      </c>
      <c r="E1407" t="s">
        <v>2479</v>
      </c>
      <c r="F1407" t="s">
        <v>2484</v>
      </c>
      <c r="G1407">
        <v>3</v>
      </c>
      <c r="H1407" t="s">
        <v>23</v>
      </c>
      <c r="I1407">
        <v>57.89</v>
      </c>
      <c r="J1407" t="s">
        <v>196</v>
      </c>
      <c r="K1407" t="s">
        <v>30</v>
      </c>
      <c r="L1407">
        <v>65712996</v>
      </c>
      <c r="M1407">
        <f t="shared" si="21"/>
        <v>65713018</v>
      </c>
      <c r="N1407" t="s">
        <v>2483</v>
      </c>
      <c r="O1407" t="s">
        <v>2481</v>
      </c>
      <c r="P1407" t="s">
        <v>30</v>
      </c>
      <c r="Q1407">
        <v>995</v>
      </c>
      <c r="R1407">
        <v>1017</v>
      </c>
    </row>
    <row r="1408" spans="1:18">
      <c r="A1408" t="s">
        <v>18</v>
      </c>
      <c r="B1408" t="s">
        <v>314</v>
      </c>
      <c r="C1408" t="s">
        <v>2259</v>
      </c>
      <c r="D1408">
        <v>101870</v>
      </c>
      <c r="E1408" t="s">
        <v>2479</v>
      </c>
      <c r="F1408" t="s">
        <v>2485</v>
      </c>
      <c r="G1408">
        <v>4</v>
      </c>
      <c r="H1408" t="s">
        <v>43</v>
      </c>
      <c r="I1408">
        <v>57.89</v>
      </c>
      <c r="J1408" t="s">
        <v>196</v>
      </c>
      <c r="K1408" t="s">
        <v>25</v>
      </c>
      <c r="L1408">
        <v>65713364</v>
      </c>
      <c r="M1408">
        <f t="shared" si="21"/>
        <v>65713386</v>
      </c>
      <c r="N1408" t="s">
        <v>661</v>
      </c>
      <c r="O1408" t="s">
        <v>2486</v>
      </c>
      <c r="P1408" t="s">
        <v>30</v>
      </c>
      <c r="Q1408">
        <v>1363</v>
      </c>
      <c r="R1408">
        <v>1385</v>
      </c>
    </row>
    <row r="1409" spans="1:18">
      <c r="A1409" t="s">
        <v>18</v>
      </c>
      <c r="B1409" t="s">
        <v>321</v>
      </c>
      <c r="C1409" t="s">
        <v>2259</v>
      </c>
      <c r="D1409">
        <v>708831</v>
      </c>
      <c r="E1409" t="s">
        <v>2487</v>
      </c>
      <c r="F1409" t="s">
        <v>2488</v>
      </c>
      <c r="G1409">
        <v>1</v>
      </c>
      <c r="H1409" t="s">
        <v>23</v>
      </c>
      <c r="I1409">
        <v>47.37</v>
      </c>
      <c r="J1409" t="s">
        <v>145</v>
      </c>
      <c r="K1409" t="s">
        <v>25</v>
      </c>
      <c r="L1409">
        <v>42048720</v>
      </c>
      <c r="M1409">
        <f t="shared" ref="M1409:M1472" si="22">L1409+22</f>
        <v>42048742</v>
      </c>
      <c r="N1409" t="s">
        <v>39</v>
      </c>
      <c r="O1409" t="s">
        <v>2489</v>
      </c>
      <c r="P1409" t="s">
        <v>25</v>
      </c>
      <c r="Q1409">
        <v>106672</v>
      </c>
      <c r="R1409">
        <v>106694</v>
      </c>
    </row>
    <row r="1410" spans="1:18">
      <c r="A1410" t="s">
        <v>18</v>
      </c>
      <c r="B1410" t="s">
        <v>321</v>
      </c>
      <c r="C1410" t="s">
        <v>2259</v>
      </c>
      <c r="D1410">
        <v>708868</v>
      </c>
      <c r="E1410" t="s">
        <v>2487</v>
      </c>
      <c r="F1410" t="s">
        <v>2490</v>
      </c>
      <c r="G1410">
        <v>2</v>
      </c>
      <c r="H1410" t="s">
        <v>33</v>
      </c>
      <c r="I1410">
        <v>52.63</v>
      </c>
      <c r="J1410" t="s">
        <v>145</v>
      </c>
      <c r="K1410" t="s">
        <v>25</v>
      </c>
      <c r="L1410">
        <v>42048652</v>
      </c>
      <c r="M1410">
        <f t="shared" si="22"/>
        <v>42048674</v>
      </c>
      <c r="N1410" t="s">
        <v>39</v>
      </c>
      <c r="O1410" t="s">
        <v>2489</v>
      </c>
      <c r="P1410" t="s">
        <v>25</v>
      </c>
      <c r="Q1410">
        <v>106604</v>
      </c>
      <c r="R1410">
        <v>106626</v>
      </c>
    </row>
    <row r="1411" spans="1:18">
      <c r="A1411" t="s">
        <v>18</v>
      </c>
      <c r="B1411" t="s">
        <v>321</v>
      </c>
      <c r="C1411" t="s">
        <v>2259</v>
      </c>
      <c r="D1411">
        <v>708894</v>
      </c>
      <c r="E1411" t="s">
        <v>2487</v>
      </c>
      <c r="F1411" t="s">
        <v>2491</v>
      </c>
      <c r="G1411">
        <v>3</v>
      </c>
      <c r="H1411" t="s">
        <v>29</v>
      </c>
      <c r="I1411">
        <v>47.37</v>
      </c>
      <c r="J1411" t="s">
        <v>145</v>
      </c>
      <c r="K1411" t="s">
        <v>25</v>
      </c>
      <c r="L1411">
        <v>42048885</v>
      </c>
      <c r="M1411">
        <f t="shared" si="22"/>
        <v>42048907</v>
      </c>
      <c r="N1411" t="s">
        <v>39</v>
      </c>
      <c r="O1411" t="s">
        <v>2489</v>
      </c>
      <c r="P1411" t="s">
        <v>25</v>
      </c>
      <c r="Q1411">
        <v>106837</v>
      </c>
      <c r="R1411">
        <v>106859</v>
      </c>
    </row>
    <row r="1412" spans="1:18">
      <c r="A1412" t="s">
        <v>18</v>
      </c>
      <c r="B1412" t="s">
        <v>321</v>
      </c>
      <c r="C1412" t="s">
        <v>2259</v>
      </c>
      <c r="D1412">
        <v>271822</v>
      </c>
      <c r="E1412" t="s">
        <v>2487</v>
      </c>
      <c r="F1412" t="s">
        <v>2492</v>
      </c>
      <c r="G1412">
        <v>4</v>
      </c>
      <c r="H1412" t="s">
        <v>29</v>
      </c>
      <c r="I1412">
        <v>47.37</v>
      </c>
      <c r="J1412" t="s">
        <v>145</v>
      </c>
      <c r="K1412" t="s">
        <v>30</v>
      </c>
      <c r="L1412">
        <v>42048736</v>
      </c>
      <c r="M1412">
        <f t="shared" si="22"/>
        <v>42048758</v>
      </c>
      <c r="N1412" t="s">
        <v>39</v>
      </c>
      <c r="O1412" t="s">
        <v>2489</v>
      </c>
      <c r="P1412" t="s">
        <v>25</v>
      </c>
      <c r="Q1412">
        <v>106688</v>
      </c>
      <c r="R1412">
        <v>106710</v>
      </c>
    </row>
    <row r="1413" spans="1:18">
      <c r="A1413" t="s">
        <v>18</v>
      </c>
      <c r="B1413" t="s">
        <v>328</v>
      </c>
      <c r="C1413" t="s">
        <v>2259</v>
      </c>
      <c r="D1413">
        <v>793681</v>
      </c>
      <c r="E1413" t="s">
        <v>2493</v>
      </c>
      <c r="F1413" t="s">
        <v>2494</v>
      </c>
      <c r="G1413">
        <v>1</v>
      </c>
      <c r="H1413" t="s">
        <v>23</v>
      </c>
      <c r="I1413">
        <v>47.37</v>
      </c>
      <c r="J1413" t="s">
        <v>255</v>
      </c>
      <c r="K1413" t="s">
        <v>30</v>
      </c>
      <c r="L1413">
        <v>31120354</v>
      </c>
      <c r="M1413">
        <f t="shared" si="22"/>
        <v>31120376</v>
      </c>
      <c r="N1413" t="s">
        <v>45</v>
      </c>
      <c r="O1413" t="s">
        <v>2495</v>
      </c>
      <c r="P1413" t="s">
        <v>30</v>
      </c>
      <c r="Q1413">
        <v>2691</v>
      </c>
      <c r="R1413">
        <v>2713</v>
      </c>
    </row>
    <row r="1414" spans="1:18">
      <c r="A1414" t="s">
        <v>18</v>
      </c>
      <c r="B1414" t="s">
        <v>328</v>
      </c>
      <c r="C1414" t="s">
        <v>2259</v>
      </c>
      <c r="D1414">
        <v>793688</v>
      </c>
      <c r="E1414" t="s">
        <v>2493</v>
      </c>
      <c r="F1414" t="s">
        <v>2496</v>
      </c>
      <c r="G1414">
        <v>2</v>
      </c>
      <c r="H1414" t="s">
        <v>29</v>
      </c>
      <c r="I1414">
        <v>57.89</v>
      </c>
      <c r="J1414" t="s">
        <v>255</v>
      </c>
      <c r="K1414" t="s">
        <v>30</v>
      </c>
      <c r="L1414">
        <v>31120205</v>
      </c>
      <c r="M1414">
        <f t="shared" si="22"/>
        <v>31120227</v>
      </c>
      <c r="N1414" t="s">
        <v>39</v>
      </c>
      <c r="O1414" t="s">
        <v>2495</v>
      </c>
      <c r="P1414" t="s">
        <v>30</v>
      </c>
      <c r="Q1414">
        <v>2542</v>
      </c>
      <c r="R1414">
        <v>2564</v>
      </c>
    </row>
    <row r="1415" spans="1:18">
      <c r="A1415" t="s">
        <v>18</v>
      </c>
      <c r="B1415" t="s">
        <v>328</v>
      </c>
      <c r="C1415" t="s">
        <v>2259</v>
      </c>
      <c r="D1415">
        <v>793684</v>
      </c>
      <c r="E1415" t="s">
        <v>2493</v>
      </c>
      <c r="F1415" t="s">
        <v>2497</v>
      </c>
      <c r="G1415">
        <v>3</v>
      </c>
      <c r="H1415" t="s">
        <v>43</v>
      </c>
      <c r="I1415">
        <v>36.840000000000003</v>
      </c>
      <c r="J1415" t="s">
        <v>255</v>
      </c>
      <c r="K1415" t="s">
        <v>30</v>
      </c>
      <c r="L1415">
        <v>31120235</v>
      </c>
      <c r="M1415">
        <f t="shared" si="22"/>
        <v>31120257</v>
      </c>
      <c r="N1415" t="s">
        <v>39</v>
      </c>
      <c r="O1415" t="s">
        <v>2495</v>
      </c>
      <c r="P1415" t="s">
        <v>30</v>
      </c>
      <c r="Q1415">
        <v>2572</v>
      </c>
      <c r="R1415">
        <v>2594</v>
      </c>
    </row>
    <row r="1416" spans="1:18">
      <c r="A1416" t="s">
        <v>18</v>
      </c>
      <c r="B1416" t="s">
        <v>328</v>
      </c>
      <c r="C1416" t="s">
        <v>2259</v>
      </c>
      <c r="D1416">
        <v>134870</v>
      </c>
      <c r="E1416" t="s">
        <v>2493</v>
      </c>
      <c r="F1416" t="s">
        <v>2498</v>
      </c>
      <c r="G1416">
        <v>4</v>
      </c>
      <c r="H1416" t="s">
        <v>23</v>
      </c>
      <c r="I1416">
        <v>52.63</v>
      </c>
      <c r="J1416" t="s">
        <v>255</v>
      </c>
      <c r="K1416" t="s">
        <v>30</v>
      </c>
      <c r="L1416">
        <v>31117851</v>
      </c>
      <c r="M1416">
        <f t="shared" si="22"/>
        <v>31117873</v>
      </c>
      <c r="N1416" t="s">
        <v>190</v>
      </c>
      <c r="O1416" t="s">
        <v>2495</v>
      </c>
      <c r="P1416" t="s">
        <v>30</v>
      </c>
      <c r="Q1416">
        <v>188</v>
      </c>
      <c r="R1416">
        <v>210</v>
      </c>
    </row>
    <row r="1417" spans="1:18">
      <c r="A1417" t="s">
        <v>18</v>
      </c>
      <c r="B1417" t="s">
        <v>335</v>
      </c>
      <c r="C1417" t="s">
        <v>2259</v>
      </c>
      <c r="D1417">
        <v>738766</v>
      </c>
      <c r="E1417" t="s">
        <v>2499</v>
      </c>
      <c r="F1417" t="s">
        <v>2500</v>
      </c>
      <c r="G1417">
        <v>1</v>
      </c>
      <c r="H1417" t="s">
        <v>29</v>
      </c>
      <c r="I1417">
        <v>52.63</v>
      </c>
      <c r="J1417" t="s">
        <v>94</v>
      </c>
      <c r="K1417" t="s">
        <v>30</v>
      </c>
      <c r="L1417">
        <v>138372740</v>
      </c>
      <c r="M1417">
        <f t="shared" si="22"/>
        <v>138372762</v>
      </c>
      <c r="N1417" t="s">
        <v>79</v>
      </c>
      <c r="O1417" t="s">
        <v>2501</v>
      </c>
      <c r="P1417" t="s">
        <v>30</v>
      </c>
      <c r="Q1417">
        <v>20145</v>
      </c>
      <c r="R1417">
        <v>20167</v>
      </c>
    </row>
    <row r="1418" spans="1:18">
      <c r="A1418" t="s">
        <v>18</v>
      </c>
      <c r="B1418" t="s">
        <v>335</v>
      </c>
      <c r="C1418" t="s">
        <v>2259</v>
      </c>
      <c r="D1418">
        <v>738748</v>
      </c>
      <c r="E1418" t="s">
        <v>2499</v>
      </c>
      <c r="F1418" t="s">
        <v>2502</v>
      </c>
      <c r="G1418">
        <v>2</v>
      </c>
      <c r="H1418" t="s">
        <v>29</v>
      </c>
      <c r="I1418">
        <v>57.89</v>
      </c>
      <c r="J1418" t="s">
        <v>94</v>
      </c>
      <c r="K1418" t="s">
        <v>25</v>
      </c>
      <c r="L1418">
        <v>138372796</v>
      </c>
      <c r="M1418">
        <f t="shared" si="22"/>
        <v>138372818</v>
      </c>
      <c r="N1418" t="s">
        <v>79</v>
      </c>
      <c r="O1418" t="s">
        <v>2501</v>
      </c>
      <c r="P1418" t="s">
        <v>30</v>
      </c>
      <c r="Q1418">
        <v>20201</v>
      </c>
      <c r="R1418">
        <v>20223</v>
      </c>
    </row>
    <row r="1419" spans="1:18">
      <c r="A1419" t="s">
        <v>18</v>
      </c>
      <c r="B1419" t="s">
        <v>335</v>
      </c>
      <c r="C1419" t="s">
        <v>2259</v>
      </c>
      <c r="D1419">
        <v>738710</v>
      </c>
      <c r="E1419" t="s">
        <v>2499</v>
      </c>
      <c r="F1419" t="s">
        <v>2503</v>
      </c>
      <c r="G1419">
        <v>3</v>
      </c>
      <c r="H1419" t="s">
        <v>43</v>
      </c>
      <c r="I1419">
        <v>36.840000000000003</v>
      </c>
      <c r="J1419" t="s">
        <v>94</v>
      </c>
      <c r="K1419" t="s">
        <v>30</v>
      </c>
      <c r="L1419">
        <v>138375098</v>
      </c>
      <c r="M1419">
        <f t="shared" si="22"/>
        <v>138375120</v>
      </c>
      <c r="N1419" t="s">
        <v>31</v>
      </c>
      <c r="O1419" t="s">
        <v>2501</v>
      </c>
      <c r="P1419" t="s">
        <v>30</v>
      </c>
      <c r="Q1419">
        <v>22503</v>
      </c>
      <c r="R1419">
        <v>22525</v>
      </c>
    </row>
    <row r="1420" spans="1:18">
      <c r="A1420" t="s">
        <v>18</v>
      </c>
      <c r="B1420" t="s">
        <v>335</v>
      </c>
      <c r="C1420" t="s">
        <v>2259</v>
      </c>
      <c r="D1420">
        <v>738753</v>
      </c>
      <c r="E1420" t="s">
        <v>2499</v>
      </c>
      <c r="F1420" t="s">
        <v>2504</v>
      </c>
      <c r="G1420">
        <v>4</v>
      </c>
      <c r="H1420" t="s">
        <v>33</v>
      </c>
      <c r="I1420">
        <v>47.37</v>
      </c>
      <c r="J1420" t="s">
        <v>94</v>
      </c>
      <c r="K1420" t="s">
        <v>30</v>
      </c>
      <c r="L1420">
        <v>138372697</v>
      </c>
      <c r="M1420">
        <f t="shared" si="22"/>
        <v>138372719</v>
      </c>
      <c r="N1420" t="s">
        <v>79</v>
      </c>
      <c r="O1420" t="s">
        <v>2501</v>
      </c>
      <c r="P1420" t="s">
        <v>30</v>
      </c>
      <c r="Q1420">
        <v>20102</v>
      </c>
      <c r="R1420">
        <v>20124</v>
      </c>
    </row>
    <row r="1421" spans="1:18">
      <c r="A1421" t="s">
        <v>18</v>
      </c>
      <c r="B1421" t="s">
        <v>342</v>
      </c>
      <c r="C1421" t="s">
        <v>2259</v>
      </c>
      <c r="D1421">
        <v>694474</v>
      </c>
      <c r="E1421" t="s">
        <v>2505</v>
      </c>
      <c r="F1421" t="s">
        <v>2506</v>
      </c>
      <c r="G1421">
        <v>1</v>
      </c>
      <c r="H1421" t="s">
        <v>33</v>
      </c>
      <c r="I1421">
        <v>57.89</v>
      </c>
      <c r="J1421" t="s">
        <v>247</v>
      </c>
      <c r="K1421" t="s">
        <v>25</v>
      </c>
      <c r="L1421">
        <v>6793110</v>
      </c>
      <c r="M1421">
        <f t="shared" si="22"/>
        <v>6793132</v>
      </c>
      <c r="N1421" t="s">
        <v>594</v>
      </c>
      <c r="O1421" t="s">
        <v>2507</v>
      </c>
      <c r="P1421" t="s">
        <v>30</v>
      </c>
      <c r="Q1421">
        <v>35470</v>
      </c>
      <c r="R1421">
        <v>35492</v>
      </c>
    </row>
    <row r="1422" spans="1:18">
      <c r="A1422" t="s">
        <v>18</v>
      </c>
      <c r="B1422" t="s">
        <v>342</v>
      </c>
      <c r="C1422" t="s">
        <v>2259</v>
      </c>
      <c r="D1422">
        <v>694483</v>
      </c>
      <c r="E1422" t="s">
        <v>2505</v>
      </c>
      <c r="F1422" t="s">
        <v>2508</v>
      </c>
      <c r="G1422">
        <v>2</v>
      </c>
      <c r="H1422" t="s">
        <v>33</v>
      </c>
      <c r="I1422">
        <v>57.89</v>
      </c>
      <c r="J1422" t="s">
        <v>247</v>
      </c>
      <c r="K1422" t="s">
        <v>25</v>
      </c>
      <c r="L1422">
        <v>6792978</v>
      </c>
      <c r="M1422">
        <f t="shared" si="22"/>
        <v>6793000</v>
      </c>
      <c r="N1422" t="s">
        <v>79</v>
      </c>
      <c r="O1422" t="s">
        <v>2509</v>
      </c>
      <c r="P1422" t="s">
        <v>30</v>
      </c>
      <c r="Q1422">
        <v>72116</v>
      </c>
      <c r="R1422">
        <v>72138</v>
      </c>
    </row>
    <row r="1423" spans="1:18">
      <c r="A1423" t="s">
        <v>18</v>
      </c>
      <c r="B1423" t="s">
        <v>342</v>
      </c>
      <c r="C1423" t="s">
        <v>2259</v>
      </c>
      <c r="D1423">
        <v>694519</v>
      </c>
      <c r="E1423" t="s">
        <v>2505</v>
      </c>
      <c r="F1423" t="s">
        <v>2510</v>
      </c>
      <c r="G1423">
        <v>3</v>
      </c>
      <c r="H1423" t="s">
        <v>29</v>
      </c>
      <c r="I1423">
        <v>47.37</v>
      </c>
      <c r="J1423" t="s">
        <v>247</v>
      </c>
      <c r="K1423" t="s">
        <v>30</v>
      </c>
      <c r="L1423">
        <v>6805732</v>
      </c>
      <c r="M1423">
        <f t="shared" si="22"/>
        <v>6805754</v>
      </c>
      <c r="N1423" t="s">
        <v>598</v>
      </c>
      <c r="O1423" t="s">
        <v>2507</v>
      </c>
      <c r="P1423" t="s">
        <v>30</v>
      </c>
      <c r="Q1423">
        <v>48092</v>
      </c>
      <c r="R1423">
        <v>48114</v>
      </c>
    </row>
    <row r="1424" spans="1:18">
      <c r="A1424" t="s">
        <v>18</v>
      </c>
      <c r="B1424" t="s">
        <v>342</v>
      </c>
      <c r="C1424" t="s">
        <v>2259</v>
      </c>
      <c r="D1424">
        <v>187806</v>
      </c>
      <c r="E1424" t="s">
        <v>2505</v>
      </c>
      <c r="F1424" t="s">
        <v>2511</v>
      </c>
      <c r="G1424">
        <v>4</v>
      </c>
      <c r="H1424" t="s">
        <v>43</v>
      </c>
      <c r="I1424">
        <v>36.840000000000003</v>
      </c>
      <c r="J1424" t="s">
        <v>247</v>
      </c>
      <c r="K1424" t="s">
        <v>25</v>
      </c>
      <c r="L1424">
        <v>6793023</v>
      </c>
      <c r="M1424">
        <f t="shared" si="22"/>
        <v>6793045</v>
      </c>
      <c r="N1424" t="s">
        <v>594</v>
      </c>
      <c r="O1424" t="s">
        <v>2507</v>
      </c>
      <c r="P1424" t="s">
        <v>30</v>
      </c>
      <c r="Q1424">
        <v>35383</v>
      </c>
      <c r="R1424">
        <v>35405</v>
      </c>
    </row>
    <row r="1425" spans="1:18">
      <c r="A1425" t="s">
        <v>18</v>
      </c>
      <c r="B1425" t="s">
        <v>349</v>
      </c>
      <c r="C1425" t="s">
        <v>2259</v>
      </c>
      <c r="D1425">
        <v>652910</v>
      </c>
      <c r="E1425" t="s">
        <v>2512</v>
      </c>
      <c r="F1425" t="s">
        <v>2513</v>
      </c>
      <c r="G1425">
        <v>1</v>
      </c>
      <c r="H1425" t="s">
        <v>29</v>
      </c>
      <c r="I1425">
        <v>52.63</v>
      </c>
      <c r="J1425" t="s">
        <v>196</v>
      </c>
      <c r="K1425" t="s">
        <v>30</v>
      </c>
      <c r="L1425">
        <v>95025692</v>
      </c>
      <c r="M1425">
        <f t="shared" si="22"/>
        <v>95025714</v>
      </c>
      <c r="N1425" t="s">
        <v>60</v>
      </c>
      <c r="O1425" t="s">
        <v>2514</v>
      </c>
      <c r="P1425" t="s">
        <v>30</v>
      </c>
      <c r="Q1425">
        <v>435</v>
      </c>
      <c r="R1425">
        <v>457</v>
      </c>
    </row>
    <row r="1426" spans="1:18">
      <c r="A1426" t="s">
        <v>18</v>
      </c>
      <c r="B1426" t="s">
        <v>349</v>
      </c>
      <c r="C1426" t="s">
        <v>2259</v>
      </c>
      <c r="D1426">
        <v>652897</v>
      </c>
      <c r="E1426" t="s">
        <v>2512</v>
      </c>
      <c r="F1426" t="s">
        <v>2515</v>
      </c>
      <c r="G1426">
        <v>2</v>
      </c>
      <c r="H1426" t="s">
        <v>43</v>
      </c>
      <c r="I1426">
        <v>57.89</v>
      </c>
      <c r="J1426" t="s">
        <v>196</v>
      </c>
      <c r="K1426" t="s">
        <v>30</v>
      </c>
      <c r="L1426">
        <v>95025666</v>
      </c>
      <c r="M1426">
        <f t="shared" si="22"/>
        <v>95025688</v>
      </c>
      <c r="N1426" t="s">
        <v>60</v>
      </c>
      <c r="O1426" t="s">
        <v>2514</v>
      </c>
      <c r="P1426" t="s">
        <v>30</v>
      </c>
      <c r="Q1426">
        <v>409</v>
      </c>
      <c r="R1426">
        <v>431</v>
      </c>
    </row>
    <row r="1427" spans="1:18">
      <c r="A1427" t="s">
        <v>18</v>
      </c>
      <c r="B1427" t="s">
        <v>349</v>
      </c>
      <c r="C1427" t="s">
        <v>2259</v>
      </c>
      <c r="D1427">
        <v>652920</v>
      </c>
      <c r="E1427" t="s">
        <v>2512</v>
      </c>
      <c r="F1427" t="s">
        <v>2516</v>
      </c>
      <c r="G1427">
        <v>3</v>
      </c>
      <c r="H1427" t="s">
        <v>33</v>
      </c>
      <c r="I1427">
        <v>47.37</v>
      </c>
      <c r="J1427" t="s">
        <v>196</v>
      </c>
      <c r="K1427" t="s">
        <v>25</v>
      </c>
      <c r="L1427">
        <v>95025580</v>
      </c>
      <c r="M1427">
        <f t="shared" si="22"/>
        <v>95025602</v>
      </c>
      <c r="N1427" t="s">
        <v>60</v>
      </c>
      <c r="O1427" t="s">
        <v>2514</v>
      </c>
      <c r="P1427" t="s">
        <v>30</v>
      </c>
      <c r="Q1427">
        <v>323</v>
      </c>
      <c r="R1427">
        <v>345</v>
      </c>
    </row>
    <row r="1428" spans="1:18">
      <c r="A1428" t="s">
        <v>18</v>
      </c>
      <c r="B1428" t="s">
        <v>349</v>
      </c>
      <c r="C1428" t="s">
        <v>2259</v>
      </c>
      <c r="D1428">
        <v>652930</v>
      </c>
      <c r="E1428" t="s">
        <v>2512</v>
      </c>
      <c r="F1428" t="s">
        <v>2517</v>
      </c>
      <c r="G1428">
        <v>4</v>
      </c>
      <c r="H1428" t="s">
        <v>43</v>
      </c>
      <c r="I1428">
        <v>47.37</v>
      </c>
      <c r="J1428" t="s">
        <v>196</v>
      </c>
      <c r="K1428" t="s">
        <v>30</v>
      </c>
      <c r="L1428">
        <v>95025936</v>
      </c>
      <c r="M1428">
        <f t="shared" si="22"/>
        <v>95025958</v>
      </c>
      <c r="N1428" t="s">
        <v>60</v>
      </c>
      <c r="O1428" t="s">
        <v>2514</v>
      </c>
      <c r="P1428" t="s">
        <v>30</v>
      </c>
      <c r="Q1428">
        <v>679</v>
      </c>
      <c r="R1428">
        <v>701</v>
      </c>
    </row>
    <row r="1429" spans="1:18">
      <c r="A1429" t="s">
        <v>18</v>
      </c>
      <c r="B1429" t="s">
        <v>356</v>
      </c>
      <c r="C1429" t="s">
        <v>2259</v>
      </c>
      <c r="D1429">
        <v>693135</v>
      </c>
      <c r="E1429" t="s">
        <v>2518</v>
      </c>
      <c r="F1429" t="s">
        <v>2519</v>
      </c>
      <c r="G1429">
        <v>1</v>
      </c>
      <c r="H1429" t="s">
        <v>29</v>
      </c>
      <c r="I1429">
        <v>52.63</v>
      </c>
      <c r="J1429" t="s">
        <v>110</v>
      </c>
      <c r="K1429" t="s">
        <v>30</v>
      </c>
      <c r="L1429">
        <v>7846192</v>
      </c>
      <c r="M1429">
        <f t="shared" si="22"/>
        <v>7846214</v>
      </c>
      <c r="N1429" t="s">
        <v>313</v>
      </c>
      <c r="O1429" t="s">
        <v>2520</v>
      </c>
      <c r="P1429" t="s">
        <v>30</v>
      </c>
      <c r="Q1429">
        <v>6276</v>
      </c>
      <c r="R1429">
        <v>6298</v>
      </c>
    </row>
    <row r="1430" spans="1:18">
      <c r="A1430" t="s">
        <v>18</v>
      </c>
      <c r="B1430" t="s">
        <v>356</v>
      </c>
      <c r="C1430" t="s">
        <v>2259</v>
      </c>
      <c r="D1430">
        <v>693149</v>
      </c>
      <c r="E1430" t="s">
        <v>2518</v>
      </c>
      <c r="F1430" t="s">
        <v>2521</v>
      </c>
      <c r="G1430">
        <v>2</v>
      </c>
      <c r="H1430" t="s">
        <v>33</v>
      </c>
      <c r="I1430">
        <v>47.37</v>
      </c>
      <c r="J1430" t="s">
        <v>110</v>
      </c>
      <c r="K1430" t="s">
        <v>25</v>
      </c>
      <c r="L1430">
        <v>7845915</v>
      </c>
      <c r="M1430">
        <f t="shared" si="22"/>
        <v>7845937</v>
      </c>
      <c r="N1430" t="s">
        <v>311</v>
      </c>
      <c r="O1430" t="s">
        <v>2520</v>
      </c>
      <c r="P1430" t="s">
        <v>30</v>
      </c>
      <c r="Q1430">
        <v>5999</v>
      </c>
      <c r="R1430">
        <v>6021</v>
      </c>
    </row>
    <row r="1431" spans="1:18">
      <c r="A1431" t="s">
        <v>18</v>
      </c>
      <c r="B1431" t="s">
        <v>356</v>
      </c>
      <c r="C1431" t="s">
        <v>2259</v>
      </c>
      <c r="D1431">
        <v>693139</v>
      </c>
      <c r="E1431" t="s">
        <v>2518</v>
      </c>
      <c r="F1431" t="s">
        <v>2522</v>
      </c>
      <c r="G1431">
        <v>3</v>
      </c>
      <c r="H1431" t="s">
        <v>29</v>
      </c>
      <c r="I1431">
        <v>36.840000000000003</v>
      </c>
      <c r="J1431" t="s">
        <v>110</v>
      </c>
      <c r="K1431" t="s">
        <v>30</v>
      </c>
      <c r="L1431">
        <v>7845948</v>
      </c>
      <c r="M1431">
        <f t="shared" si="22"/>
        <v>7845970</v>
      </c>
      <c r="N1431" t="s">
        <v>311</v>
      </c>
      <c r="O1431" t="s">
        <v>2520</v>
      </c>
      <c r="P1431" t="s">
        <v>30</v>
      </c>
      <c r="Q1431">
        <v>6032</v>
      </c>
      <c r="R1431">
        <v>6054</v>
      </c>
    </row>
    <row r="1432" spans="1:18">
      <c r="A1432" t="s">
        <v>18</v>
      </c>
      <c r="B1432" t="s">
        <v>356</v>
      </c>
      <c r="C1432" t="s">
        <v>2259</v>
      </c>
      <c r="D1432">
        <v>693143</v>
      </c>
      <c r="E1432" t="s">
        <v>2518</v>
      </c>
      <c r="F1432" t="s">
        <v>2523</v>
      </c>
      <c r="G1432">
        <v>4</v>
      </c>
      <c r="H1432" t="s">
        <v>33</v>
      </c>
      <c r="I1432">
        <v>52.63</v>
      </c>
      <c r="J1432" t="s">
        <v>110</v>
      </c>
      <c r="K1432" t="s">
        <v>25</v>
      </c>
      <c r="L1432">
        <v>7846094</v>
      </c>
      <c r="M1432">
        <f t="shared" si="22"/>
        <v>7846116</v>
      </c>
      <c r="N1432" t="s">
        <v>313</v>
      </c>
      <c r="O1432" t="s">
        <v>2520</v>
      </c>
      <c r="P1432" t="s">
        <v>30</v>
      </c>
      <c r="Q1432">
        <v>6178</v>
      </c>
      <c r="R1432">
        <v>6200</v>
      </c>
    </row>
    <row r="1433" spans="1:18">
      <c r="A1433" t="s">
        <v>18</v>
      </c>
      <c r="B1433" t="s">
        <v>364</v>
      </c>
      <c r="C1433" t="s">
        <v>2259</v>
      </c>
      <c r="D1433">
        <v>612059</v>
      </c>
      <c r="E1433" t="s">
        <v>2524</v>
      </c>
      <c r="F1433" t="s">
        <v>2525</v>
      </c>
      <c r="G1433">
        <v>1</v>
      </c>
      <c r="H1433" t="s">
        <v>33</v>
      </c>
      <c r="I1433">
        <v>47.37</v>
      </c>
      <c r="J1433" t="s">
        <v>75</v>
      </c>
      <c r="K1433" t="s">
        <v>30</v>
      </c>
      <c r="L1433">
        <v>105040955</v>
      </c>
      <c r="M1433">
        <f t="shared" si="22"/>
        <v>105040977</v>
      </c>
      <c r="N1433" t="s">
        <v>437</v>
      </c>
      <c r="O1433" t="s">
        <v>2526</v>
      </c>
      <c r="P1433" t="s">
        <v>30</v>
      </c>
      <c r="Q1433">
        <v>26766</v>
      </c>
      <c r="R1433">
        <v>26788</v>
      </c>
    </row>
    <row r="1434" spans="1:18">
      <c r="A1434" t="s">
        <v>18</v>
      </c>
      <c r="B1434" t="s">
        <v>364</v>
      </c>
      <c r="C1434" t="s">
        <v>2259</v>
      </c>
      <c r="D1434">
        <v>612071</v>
      </c>
      <c r="E1434" t="s">
        <v>2524</v>
      </c>
      <c r="F1434" t="s">
        <v>2527</v>
      </c>
      <c r="G1434">
        <v>2</v>
      </c>
      <c r="H1434" t="s">
        <v>29</v>
      </c>
      <c r="I1434">
        <v>36.840000000000003</v>
      </c>
      <c r="J1434" t="s">
        <v>75</v>
      </c>
      <c r="K1434" t="s">
        <v>30</v>
      </c>
      <c r="L1434">
        <v>105063502</v>
      </c>
      <c r="M1434">
        <f t="shared" si="22"/>
        <v>105063524</v>
      </c>
      <c r="N1434" t="s">
        <v>661</v>
      </c>
      <c r="O1434" t="s">
        <v>2526</v>
      </c>
      <c r="P1434" t="s">
        <v>30</v>
      </c>
      <c r="Q1434">
        <v>49313</v>
      </c>
      <c r="R1434">
        <v>49335</v>
      </c>
    </row>
    <row r="1435" spans="1:18">
      <c r="A1435" t="s">
        <v>18</v>
      </c>
      <c r="B1435" t="s">
        <v>364</v>
      </c>
      <c r="C1435" t="s">
        <v>2259</v>
      </c>
      <c r="D1435">
        <v>174697</v>
      </c>
      <c r="E1435" t="s">
        <v>2524</v>
      </c>
      <c r="F1435" t="s">
        <v>2528</v>
      </c>
      <c r="G1435">
        <v>3</v>
      </c>
      <c r="H1435" t="s">
        <v>43</v>
      </c>
      <c r="I1435">
        <v>47.37</v>
      </c>
      <c r="J1435" t="s">
        <v>75</v>
      </c>
      <c r="K1435" t="s">
        <v>25</v>
      </c>
      <c r="L1435">
        <v>105063353</v>
      </c>
      <c r="M1435">
        <f t="shared" si="22"/>
        <v>105063375</v>
      </c>
      <c r="N1435" t="s">
        <v>661</v>
      </c>
      <c r="O1435" t="s">
        <v>2526</v>
      </c>
      <c r="P1435" t="s">
        <v>30</v>
      </c>
      <c r="Q1435">
        <v>49164</v>
      </c>
      <c r="R1435">
        <v>49186</v>
      </c>
    </row>
    <row r="1436" spans="1:18">
      <c r="A1436" t="s">
        <v>18</v>
      </c>
      <c r="B1436" t="s">
        <v>364</v>
      </c>
      <c r="C1436" t="s">
        <v>2259</v>
      </c>
      <c r="D1436">
        <v>174754</v>
      </c>
      <c r="E1436" t="s">
        <v>2524</v>
      </c>
      <c r="F1436" t="s">
        <v>2529</v>
      </c>
      <c r="G1436">
        <v>4</v>
      </c>
      <c r="H1436" t="s">
        <v>23</v>
      </c>
      <c r="I1436">
        <v>52.63</v>
      </c>
      <c r="J1436" t="s">
        <v>75</v>
      </c>
      <c r="K1436" t="s">
        <v>25</v>
      </c>
      <c r="L1436">
        <v>105062172</v>
      </c>
      <c r="M1436">
        <f t="shared" si="22"/>
        <v>105062194</v>
      </c>
      <c r="N1436" t="s">
        <v>440</v>
      </c>
      <c r="O1436" t="s">
        <v>2526</v>
      </c>
      <c r="P1436" t="s">
        <v>30</v>
      </c>
      <c r="Q1436">
        <v>47983</v>
      </c>
      <c r="R1436">
        <v>48005</v>
      </c>
    </row>
    <row r="1437" spans="1:18">
      <c r="A1437" t="s">
        <v>18</v>
      </c>
      <c r="B1437" t="s">
        <v>371</v>
      </c>
      <c r="C1437" t="s">
        <v>2259</v>
      </c>
      <c r="D1437">
        <v>1078242</v>
      </c>
      <c r="E1437" t="s">
        <v>2530</v>
      </c>
      <c r="F1437" t="s">
        <v>2531</v>
      </c>
      <c r="G1437">
        <v>1</v>
      </c>
      <c r="H1437" t="s">
        <v>33</v>
      </c>
      <c r="I1437">
        <v>42.11</v>
      </c>
      <c r="J1437" t="s">
        <v>24</v>
      </c>
      <c r="K1437" t="s">
        <v>30</v>
      </c>
      <c r="L1437">
        <v>129433952</v>
      </c>
      <c r="M1437">
        <f t="shared" si="22"/>
        <v>129433974</v>
      </c>
      <c r="N1437" t="s">
        <v>2532</v>
      </c>
      <c r="O1437" t="s">
        <v>2533</v>
      </c>
      <c r="P1437" t="s">
        <v>25</v>
      </c>
      <c r="Q1437">
        <v>3009</v>
      </c>
      <c r="R1437">
        <v>3031</v>
      </c>
    </row>
    <row r="1438" spans="1:18">
      <c r="A1438" t="s">
        <v>18</v>
      </c>
      <c r="B1438" t="s">
        <v>371</v>
      </c>
      <c r="C1438" t="s">
        <v>2259</v>
      </c>
      <c r="D1438">
        <v>603690</v>
      </c>
      <c r="E1438" t="s">
        <v>2530</v>
      </c>
      <c r="F1438" t="s">
        <v>2534</v>
      </c>
      <c r="G1438">
        <v>2</v>
      </c>
      <c r="H1438" t="s">
        <v>33</v>
      </c>
      <c r="I1438">
        <v>52.63</v>
      </c>
      <c r="J1438" t="s">
        <v>24</v>
      </c>
      <c r="K1438" t="s">
        <v>30</v>
      </c>
      <c r="L1438">
        <v>129437846</v>
      </c>
      <c r="M1438">
        <f t="shared" si="22"/>
        <v>129437868</v>
      </c>
      <c r="N1438" t="s">
        <v>594</v>
      </c>
      <c r="O1438" t="s">
        <v>2533</v>
      </c>
      <c r="P1438" t="s">
        <v>25</v>
      </c>
      <c r="Q1438">
        <v>6903</v>
      </c>
      <c r="R1438">
        <v>6925</v>
      </c>
    </row>
    <row r="1439" spans="1:18">
      <c r="A1439" t="s">
        <v>18</v>
      </c>
      <c r="B1439" t="s">
        <v>371</v>
      </c>
      <c r="C1439" t="s">
        <v>2259</v>
      </c>
      <c r="D1439">
        <v>1078245</v>
      </c>
      <c r="E1439" t="s">
        <v>2530</v>
      </c>
      <c r="F1439" t="s">
        <v>2535</v>
      </c>
      <c r="G1439">
        <v>3</v>
      </c>
      <c r="H1439" t="s">
        <v>29</v>
      </c>
      <c r="I1439">
        <v>42.11</v>
      </c>
      <c r="J1439" t="s">
        <v>24</v>
      </c>
      <c r="K1439" t="s">
        <v>30</v>
      </c>
      <c r="L1439">
        <v>129433918</v>
      </c>
      <c r="M1439">
        <f t="shared" si="22"/>
        <v>129433940</v>
      </c>
      <c r="N1439" t="s">
        <v>2532</v>
      </c>
      <c r="O1439" t="s">
        <v>2533</v>
      </c>
      <c r="P1439" t="s">
        <v>25</v>
      </c>
      <c r="Q1439">
        <v>2975</v>
      </c>
      <c r="R1439">
        <v>2997</v>
      </c>
    </row>
    <row r="1440" spans="1:18">
      <c r="A1440" t="s">
        <v>18</v>
      </c>
      <c r="B1440" t="s">
        <v>371</v>
      </c>
      <c r="C1440" t="s">
        <v>2259</v>
      </c>
      <c r="D1440">
        <v>603697</v>
      </c>
      <c r="E1440" t="s">
        <v>2530</v>
      </c>
      <c r="F1440" t="s">
        <v>2536</v>
      </c>
      <c r="G1440">
        <v>4</v>
      </c>
      <c r="H1440" t="s">
        <v>43</v>
      </c>
      <c r="I1440">
        <v>52.63</v>
      </c>
      <c r="J1440" t="s">
        <v>24</v>
      </c>
      <c r="K1440" t="s">
        <v>25</v>
      </c>
      <c r="L1440">
        <v>129437789</v>
      </c>
      <c r="M1440">
        <f t="shared" si="22"/>
        <v>129437811</v>
      </c>
      <c r="N1440" t="s">
        <v>286</v>
      </c>
      <c r="O1440" t="s">
        <v>2537</v>
      </c>
      <c r="P1440" t="s">
        <v>25</v>
      </c>
      <c r="Q1440">
        <v>6846</v>
      </c>
      <c r="R1440">
        <v>6868</v>
      </c>
    </row>
    <row r="1441" spans="1:18">
      <c r="A1441" t="s">
        <v>18</v>
      </c>
      <c r="B1441" t="s">
        <v>377</v>
      </c>
      <c r="C1441" t="s">
        <v>2259</v>
      </c>
      <c r="D1441">
        <v>642921</v>
      </c>
      <c r="E1441" t="s">
        <v>2538</v>
      </c>
      <c r="F1441" t="s">
        <v>2539</v>
      </c>
      <c r="G1441">
        <v>1</v>
      </c>
      <c r="H1441" t="s">
        <v>29</v>
      </c>
      <c r="I1441">
        <v>57.89</v>
      </c>
      <c r="J1441" t="s">
        <v>196</v>
      </c>
      <c r="K1441" t="s">
        <v>30</v>
      </c>
      <c r="L1441">
        <v>64809842</v>
      </c>
      <c r="M1441">
        <f t="shared" si="22"/>
        <v>64809864</v>
      </c>
      <c r="N1441" t="s">
        <v>2540</v>
      </c>
      <c r="O1441" t="s">
        <v>2541</v>
      </c>
      <c r="P1441" t="s">
        <v>25</v>
      </c>
      <c r="Q1441">
        <v>6329</v>
      </c>
      <c r="R1441">
        <v>6351</v>
      </c>
    </row>
    <row r="1442" spans="1:18">
      <c r="A1442" t="s">
        <v>18</v>
      </c>
      <c r="B1442" t="s">
        <v>377</v>
      </c>
      <c r="C1442" t="s">
        <v>2259</v>
      </c>
      <c r="D1442">
        <v>642927</v>
      </c>
      <c r="E1442" t="s">
        <v>2538</v>
      </c>
      <c r="F1442" t="s">
        <v>2542</v>
      </c>
      <c r="G1442">
        <v>2</v>
      </c>
      <c r="H1442" t="s">
        <v>43</v>
      </c>
      <c r="I1442">
        <v>47.37</v>
      </c>
      <c r="J1442" t="s">
        <v>196</v>
      </c>
      <c r="K1442" t="s">
        <v>25</v>
      </c>
      <c r="L1442">
        <v>64809732</v>
      </c>
      <c r="M1442">
        <f t="shared" si="22"/>
        <v>64809754</v>
      </c>
      <c r="N1442" t="s">
        <v>2540</v>
      </c>
      <c r="O1442" t="s">
        <v>2541</v>
      </c>
      <c r="P1442" t="s">
        <v>25</v>
      </c>
      <c r="Q1442">
        <v>6219</v>
      </c>
      <c r="R1442">
        <v>6241</v>
      </c>
    </row>
    <row r="1443" spans="1:18">
      <c r="A1443" t="s">
        <v>18</v>
      </c>
      <c r="B1443" t="s">
        <v>377</v>
      </c>
      <c r="C1443" t="s">
        <v>2259</v>
      </c>
      <c r="D1443">
        <v>642935</v>
      </c>
      <c r="E1443" t="s">
        <v>2538</v>
      </c>
      <c r="F1443" t="s">
        <v>2543</v>
      </c>
      <c r="G1443">
        <v>3</v>
      </c>
      <c r="H1443" t="s">
        <v>33</v>
      </c>
      <c r="I1443">
        <v>52.63</v>
      </c>
      <c r="J1443" t="s">
        <v>196</v>
      </c>
      <c r="K1443" t="s">
        <v>25</v>
      </c>
      <c r="L1443">
        <v>64809779</v>
      </c>
      <c r="M1443">
        <f t="shared" si="22"/>
        <v>64809801</v>
      </c>
      <c r="N1443" t="s">
        <v>2540</v>
      </c>
      <c r="O1443" t="s">
        <v>2541</v>
      </c>
      <c r="P1443" t="s">
        <v>25</v>
      </c>
      <c r="Q1443">
        <v>6266</v>
      </c>
      <c r="R1443">
        <v>6288</v>
      </c>
    </row>
    <row r="1444" spans="1:18">
      <c r="A1444" t="s">
        <v>18</v>
      </c>
      <c r="B1444" t="s">
        <v>377</v>
      </c>
      <c r="C1444" t="s">
        <v>2259</v>
      </c>
      <c r="D1444">
        <v>642931</v>
      </c>
      <c r="E1444" t="s">
        <v>2538</v>
      </c>
      <c r="F1444" t="s">
        <v>2544</v>
      </c>
      <c r="G1444">
        <v>4</v>
      </c>
      <c r="H1444" t="s">
        <v>29</v>
      </c>
      <c r="I1444">
        <v>63.16</v>
      </c>
      <c r="J1444" t="s">
        <v>196</v>
      </c>
      <c r="K1444" t="s">
        <v>30</v>
      </c>
      <c r="L1444">
        <v>64809925</v>
      </c>
      <c r="M1444">
        <f t="shared" si="22"/>
        <v>64809947</v>
      </c>
      <c r="N1444" t="s">
        <v>2540</v>
      </c>
      <c r="O1444" t="s">
        <v>2541</v>
      </c>
      <c r="P1444" t="s">
        <v>25</v>
      </c>
      <c r="Q1444">
        <v>6412</v>
      </c>
      <c r="R1444">
        <v>6434</v>
      </c>
    </row>
    <row r="1445" spans="1:18">
      <c r="A1445" t="s">
        <v>18</v>
      </c>
      <c r="B1445" t="s">
        <v>385</v>
      </c>
      <c r="C1445" t="s">
        <v>2259</v>
      </c>
      <c r="D1445">
        <v>628376</v>
      </c>
      <c r="E1445" t="s">
        <v>2545</v>
      </c>
      <c r="F1445" t="s">
        <v>2546</v>
      </c>
      <c r="G1445">
        <v>1</v>
      </c>
      <c r="H1445" t="s">
        <v>33</v>
      </c>
      <c r="I1445">
        <v>42.11</v>
      </c>
      <c r="J1445" t="s">
        <v>24</v>
      </c>
      <c r="K1445" t="s">
        <v>25</v>
      </c>
      <c r="L1445">
        <v>97967509</v>
      </c>
      <c r="M1445">
        <f t="shared" si="22"/>
        <v>97967531</v>
      </c>
      <c r="N1445" t="s">
        <v>286</v>
      </c>
      <c r="O1445" t="s">
        <v>2547</v>
      </c>
      <c r="P1445" t="s">
        <v>25</v>
      </c>
      <c r="Q1445">
        <v>25693</v>
      </c>
      <c r="R1445">
        <v>25715</v>
      </c>
    </row>
    <row r="1446" spans="1:18">
      <c r="A1446" t="s">
        <v>18</v>
      </c>
      <c r="B1446" t="s">
        <v>385</v>
      </c>
      <c r="C1446" t="s">
        <v>2259</v>
      </c>
      <c r="D1446">
        <v>628368</v>
      </c>
      <c r="E1446" t="s">
        <v>2545</v>
      </c>
      <c r="F1446" t="s">
        <v>2548</v>
      </c>
      <c r="G1446">
        <v>2</v>
      </c>
      <c r="H1446" t="s">
        <v>33</v>
      </c>
      <c r="I1446">
        <v>52.63</v>
      </c>
      <c r="J1446" t="s">
        <v>24</v>
      </c>
      <c r="K1446" t="s">
        <v>30</v>
      </c>
      <c r="L1446">
        <v>97967362</v>
      </c>
      <c r="M1446">
        <f t="shared" si="22"/>
        <v>97967384</v>
      </c>
      <c r="N1446" t="s">
        <v>286</v>
      </c>
      <c r="O1446" t="s">
        <v>2547</v>
      </c>
      <c r="P1446" t="s">
        <v>25</v>
      </c>
      <c r="Q1446">
        <v>25546</v>
      </c>
      <c r="R1446">
        <v>25568</v>
      </c>
    </row>
    <row r="1447" spans="1:18">
      <c r="A1447" t="s">
        <v>18</v>
      </c>
      <c r="B1447" t="s">
        <v>385</v>
      </c>
      <c r="C1447" t="s">
        <v>2259</v>
      </c>
      <c r="D1447">
        <v>628360</v>
      </c>
      <c r="E1447" t="s">
        <v>2545</v>
      </c>
      <c r="F1447" t="s">
        <v>2549</v>
      </c>
      <c r="G1447">
        <v>3</v>
      </c>
      <c r="H1447" t="s">
        <v>29</v>
      </c>
      <c r="I1447">
        <v>47.37</v>
      </c>
      <c r="J1447" t="s">
        <v>24</v>
      </c>
      <c r="K1447" t="s">
        <v>30</v>
      </c>
      <c r="L1447">
        <v>97967383</v>
      </c>
      <c r="M1447">
        <f t="shared" si="22"/>
        <v>97967405</v>
      </c>
      <c r="N1447" t="s">
        <v>286</v>
      </c>
      <c r="O1447" t="s">
        <v>2547</v>
      </c>
      <c r="P1447" t="s">
        <v>25</v>
      </c>
      <c r="Q1447">
        <v>25567</v>
      </c>
      <c r="R1447">
        <v>25589</v>
      </c>
    </row>
    <row r="1448" spans="1:18">
      <c r="A1448" t="s">
        <v>18</v>
      </c>
      <c r="B1448" t="s">
        <v>385</v>
      </c>
      <c r="C1448" t="s">
        <v>2259</v>
      </c>
      <c r="D1448">
        <v>628338</v>
      </c>
      <c r="E1448" t="s">
        <v>2545</v>
      </c>
      <c r="F1448" t="s">
        <v>2550</v>
      </c>
      <c r="G1448">
        <v>4</v>
      </c>
      <c r="H1448" t="s">
        <v>23</v>
      </c>
      <c r="I1448">
        <v>47.37</v>
      </c>
      <c r="J1448" t="s">
        <v>24</v>
      </c>
      <c r="K1448" t="s">
        <v>30</v>
      </c>
      <c r="L1448">
        <v>97967299</v>
      </c>
      <c r="M1448">
        <f t="shared" si="22"/>
        <v>97967321</v>
      </c>
      <c r="N1448" t="s">
        <v>286</v>
      </c>
      <c r="O1448" t="s">
        <v>2547</v>
      </c>
      <c r="P1448" t="s">
        <v>25</v>
      </c>
      <c r="Q1448">
        <v>25483</v>
      </c>
      <c r="R1448">
        <v>25505</v>
      </c>
    </row>
    <row r="1449" spans="1:18">
      <c r="A1449" t="s">
        <v>18</v>
      </c>
      <c r="B1449" t="s">
        <v>392</v>
      </c>
      <c r="C1449" t="s">
        <v>2259</v>
      </c>
      <c r="D1449">
        <v>814285</v>
      </c>
      <c r="E1449" t="s">
        <v>2551</v>
      </c>
      <c r="F1449" t="s">
        <v>2552</v>
      </c>
      <c r="G1449">
        <v>1</v>
      </c>
      <c r="H1449" t="s">
        <v>23</v>
      </c>
      <c r="I1449">
        <v>57.89</v>
      </c>
      <c r="J1449" t="s">
        <v>810</v>
      </c>
      <c r="K1449" t="s">
        <v>25</v>
      </c>
      <c r="L1449">
        <v>78873024</v>
      </c>
      <c r="M1449">
        <f t="shared" si="22"/>
        <v>78873046</v>
      </c>
      <c r="N1449" t="s">
        <v>190</v>
      </c>
      <c r="O1449" t="s">
        <v>2553</v>
      </c>
      <c r="P1449" t="s">
        <v>30</v>
      </c>
      <c r="Q1449">
        <v>244</v>
      </c>
      <c r="R1449">
        <v>266</v>
      </c>
    </row>
    <row r="1450" spans="1:18">
      <c r="A1450" t="s">
        <v>18</v>
      </c>
      <c r="B1450" t="s">
        <v>392</v>
      </c>
      <c r="C1450" t="s">
        <v>2259</v>
      </c>
      <c r="D1450">
        <v>787408</v>
      </c>
      <c r="E1450" t="s">
        <v>2551</v>
      </c>
      <c r="F1450" t="s">
        <v>2554</v>
      </c>
      <c r="G1450">
        <v>2</v>
      </c>
      <c r="H1450" t="s">
        <v>33</v>
      </c>
      <c r="I1450">
        <v>52.63</v>
      </c>
      <c r="J1450" t="s">
        <v>810</v>
      </c>
      <c r="K1450" t="s">
        <v>25</v>
      </c>
      <c r="L1450">
        <v>78891521</v>
      </c>
      <c r="M1450">
        <f t="shared" si="22"/>
        <v>78891543</v>
      </c>
      <c r="N1450" t="s">
        <v>2555</v>
      </c>
      <c r="O1450" t="s">
        <v>2556</v>
      </c>
      <c r="P1450" t="s">
        <v>30</v>
      </c>
      <c r="Q1450">
        <v>18741</v>
      </c>
      <c r="R1450">
        <v>18763</v>
      </c>
    </row>
    <row r="1451" spans="1:18">
      <c r="A1451" t="s">
        <v>18</v>
      </c>
      <c r="B1451" t="s">
        <v>392</v>
      </c>
      <c r="C1451" t="s">
        <v>2259</v>
      </c>
      <c r="D1451">
        <v>520562</v>
      </c>
      <c r="E1451" t="s">
        <v>2551</v>
      </c>
      <c r="F1451" t="s">
        <v>2557</v>
      </c>
      <c r="G1451">
        <v>3</v>
      </c>
      <c r="H1451" t="s">
        <v>43</v>
      </c>
      <c r="I1451">
        <v>42.11</v>
      </c>
      <c r="J1451" t="s">
        <v>810</v>
      </c>
      <c r="K1451" t="s">
        <v>25</v>
      </c>
      <c r="L1451">
        <v>78884981</v>
      </c>
      <c r="M1451">
        <f t="shared" si="22"/>
        <v>78885003</v>
      </c>
      <c r="N1451" t="s">
        <v>26</v>
      </c>
      <c r="O1451" t="s">
        <v>2558</v>
      </c>
      <c r="P1451" t="s">
        <v>30</v>
      </c>
      <c r="Q1451">
        <v>12201</v>
      </c>
      <c r="R1451">
        <v>12223</v>
      </c>
    </row>
    <row r="1452" spans="1:18">
      <c r="A1452" t="s">
        <v>18</v>
      </c>
      <c r="B1452" t="s">
        <v>392</v>
      </c>
      <c r="C1452" t="s">
        <v>2259</v>
      </c>
      <c r="D1452">
        <v>520586</v>
      </c>
      <c r="E1452" t="s">
        <v>2551</v>
      </c>
      <c r="F1452" t="s">
        <v>2559</v>
      </c>
      <c r="G1452">
        <v>4</v>
      </c>
      <c r="H1452" t="s">
        <v>29</v>
      </c>
      <c r="I1452">
        <v>47.37</v>
      </c>
      <c r="J1452" t="s">
        <v>810</v>
      </c>
      <c r="K1452" t="s">
        <v>25</v>
      </c>
      <c r="L1452">
        <v>78885027</v>
      </c>
      <c r="M1452">
        <f t="shared" si="22"/>
        <v>78885049</v>
      </c>
      <c r="N1452" t="s">
        <v>26</v>
      </c>
      <c r="O1452" t="s">
        <v>2558</v>
      </c>
      <c r="P1452" t="s">
        <v>30</v>
      </c>
      <c r="Q1452">
        <v>12247</v>
      </c>
      <c r="R1452">
        <v>12269</v>
      </c>
    </row>
    <row r="1453" spans="1:18">
      <c r="A1453" t="s">
        <v>18</v>
      </c>
      <c r="B1453" t="s">
        <v>401</v>
      </c>
      <c r="C1453" t="s">
        <v>2259</v>
      </c>
      <c r="D1453">
        <v>802444</v>
      </c>
      <c r="E1453" t="s">
        <v>2560</v>
      </c>
      <c r="F1453" t="s">
        <v>2561</v>
      </c>
      <c r="G1453">
        <v>1</v>
      </c>
      <c r="H1453" t="s">
        <v>23</v>
      </c>
      <c r="I1453">
        <v>47.37</v>
      </c>
      <c r="J1453" t="s">
        <v>196</v>
      </c>
      <c r="K1453" t="s">
        <v>30</v>
      </c>
      <c r="L1453">
        <v>62600196</v>
      </c>
      <c r="M1453">
        <f t="shared" si="22"/>
        <v>62600218</v>
      </c>
      <c r="N1453" t="s">
        <v>31</v>
      </c>
      <c r="O1453" t="s">
        <v>2562</v>
      </c>
      <c r="P1453" t="s">
        <v>25</v>
      </c>
      <c r="Q1453">
        <v>6994</v>
      </c>
      <c r="R1453">
        <v>7016</v>
      </c>
    </row>
    <row r="1454" spans="1:18">
      <c r="A1454" t="s">
        <v>18</v>
      </c>
      <c r="B1454" t="s">
        <v>401</v>
      </c>
      <c r="C1454" t="s">
        <v>2259</v>
      </c>
      <c r="D1454">
        <v>802455</v>
      </c>
      <c r="E1454" t="s">
        <v>2560</v>
      </c>
      <c r="F1454" t="s">
        <v>2563</v>
      </c>
      <c r="G1454">
        <v>2</v>
      </c>
      <c r="H1454" t="s">
        <v>43</v>
      </c>
      <c r="I1454">
        <v>57.89</v>
      </c>
      <c r="J1454" t="s">
        <v>196</v>
      </c>
      <c r="K1454" t="s">
        <v>30</v>
      </c>
      <c r="L1454">
        <v>62598568</v>
      </c>
      <c r="M1454">
        <f t="shared" si="22"/>
        <v>62598590</v>
      </c>
      <c r="N1454" t="s">
        <v>26</v>
      </c>
      <c r="O1454" t="s">
        <v>2562</v>
      </c>
      <c r="P1454" t="s">
        <v>25</v>
      </c>
      <c r="Q1454">
        <v>5366</v>
      </c>
      <c r="R1454">
        <v>5388</v>
      </c>
    </row>
    <row r="1455" spans="1:18">
      <c r="A1455" t="s">
        <v>18</v>
      </c>
      <c r="B1455" t="s">
        <v>401</v>
      </c>
      <c r="C1455" t="s">
        <v>2259</v>
      </c>
      <c r="D1455">
        <v>802453</v>
      </c>
      <c r="E1455" t="s">
        <v>2560</v>
      </c>
      <c r="F1455" t="s">
        <v>2564</v>
      </c>
      <c r="G1455">
        <v>3</v>
      </c>
      <c r="H1455" t="s">
        <v>43</v>
      </c>
      <c r="I1455">
        <v>42.11</v>
      </c>
      <c r="J1455" t="s">
        <v>196</v>
      </c>
      <c r="K1455" t="s">
        <v>25</v>
      </c>
      <c r="L1455">
        <v>62598335</v>
      </c>
      <c r="M1455">
        <f t="shared" si="22"/>
        <v>62598357</v>
      </c>
      <c r="N1455" t="s">
        <v>311</v>
      </c>
      <c r="O1455" t="s">
        <v>2562</v>
      </c>
      <c r="P1455" t="s">
        <v>25</v>
      </c>
      <c r="Q1455">
        <v>5133</v>
      </c>
      <c r="R1455">
        <v>5155</v>
      </c>
    </row>
    <row r="1456" spans="1:18">
      <c r="A1456" t="s">
        <v>18</v>
      </c>
      <c r="B1456" t="s">
        <v>401</v>
      </c>
      <c r="C1456" t="s">
        <v>2259</v>
      </c>
      <c r="D1456">
        <v>571876</v>
      </c>
      <c r="E1456" t="s">
        <v>2560</v>
      </c>
      <c r="F1456" t="s">
        <v>2565</v>
      </c>
      <c r="G1456">
        <v>4</v>
      </c>
      <c r="H1456" t="s">
        <v>29</v>
      </c>
      <c r="I1456">
        <v>47.37</v>
      </c>
      <c r="J1456" t="s">
        <v>196</v>
      </c>
      <c r="K1456" t="s">
        <v>30</v>
      </c>
      <c r="L1456">
        <v>62600635</v>
      </c>
      <c r="M1456">
        <f t="shared" si="22"/>
        <v>62600657</v>
      </c>
      <c r="N1456" t="s">
        <v>79</v>
      </c>
      <c r="O1456" t="s">
        <v>2562</v>
      </c>
      <c r="P1456" t="s">
        <v>25</v>
      </c>
      <c r="Q1456">
        <v>7433</v>
      </c>
      <c r="R1456">
        <v>7455</v>
      </c>
    </row>
    <row r="1457" spans="1:18">
      <c r="A1457" t="s">
        <v>18</v>
      </c>
      <c r="B1457" t="s">
        <v>408</v>
      </c>
      <c r="C1457" t="s">
        <v>2259</v>
      </c>
      <c r="D1457">
        <v>867544</v>
      </c>
      <c r="E1457" t="s">
        <v>2566</v>
      </c>
      <c r="F1457" t="s">
        <v>2567</v>
      </c>
      <c r="G1457">
        <v>1</v>
      </c>
      <c r="H1457" t="s">
        <v>33</v>
      </c>
      <c r="I1457">
        <v>47.37</v>
      </c>
      <c r="J1457" t="s">
        <v>128</v>
      </c>
      <c r="K1457" t="s">
        <v>25</v>
      </c>
      <c r="L1457">
        <v>93110296</v>
      </c>
      <c r="M1457">
        <f t="shared" si="22"/>
        <v>93110318</v>
      </c>
      <c r="N1457" t="s">
        <v>39</v>
      </c>
      <c r="O1457" t="s">
        <v>2568</v>
      </c>
      <c r="P1457" t="s">
        <v>30</v>
      </c>
      <c r="Q1457">
        <v>31062</v>
      </c>
      <c r="R1457">
        <v>31084</v>
      </c>
    </row>
    <row r="1458" spans="1:18">
      <c r="A1458" t="s">
        <v>18</v>
      </c>
      <c r="B1458" t="s">
        <v>408</v>
      </c>
      <c r="C1458" t="s">
        <v>2259</v>
      </c>
      <c r="D1458">
        <v>942743</v>
      </c>
      <c r="E1458" t="s">
        <v>2566</v>
      </c>
      <c r="F1458" t="s">
        <v>2569</v>
      </c>
      <c r="G1458">
        <v>2</v>
      </c>
      <c r="H1458" t="s">
        <v>29</v>
      </c>
      <c r="I1458">
        <v>47.37</v>
      </c>
      <c r="J1458" t="s">
        <v>128</v>
      </c>
      <c r="K1458" t="s">
        <v>25</v>
      </c>
      <c r="L1458">
        <v>93115550</v>
      </c>
      <c r="M1458">
        <f t="shared" si="22"/>
        <v>93115572</v>
      </c>
      <c r="N1458" t="s">
        <v>2570</v>
      </c>
      <c r="O1458" t="s">
        <v>2571</v>
      </c>
      <c r="P1458" t="s">
        <v>30</v>
      </c>
      <c r="Q1458">
        <v>36316</v>
      </c>
      <c r="R1458">
        <v>36338</v>
      </c>
    </row>
    <row r="1459" spans="1:18">
      <c r="A1459" t="s">
        <v>18</v>
      </c>
      <c r="B1459" t="s">
        <v>408</v>
      </c>
      <c r="C1459" t="s">
        <v>2259</v>
      </c>
      <c r="D1459">
        <v>587292</v>
      </c>
      <c r="E1459" t="s">
        <v>2566</v>
      </c>
      <c r="F1459" t="s">
        <v>2572</v>
      </c>
      <c r="G1459">
        <v>3</v>
      </c>
      <c r="H1459" t="s">
        <v>43</v>
      </c>
      <c r="I1459">
        <v>52.63</v>
      </c>
      <c r="J1459" t="s">
        <v>128</v>
      </c>
      <c r="K1459" t="s">
        <v>25</v>
      </c>
      <c r="L1459">
        <v>93110260</v>
      </c>
      <c r="M1459">
        <f t="shared" si="22"/>
        <v>93110282</v>
      </c>
      <c r="N1459" t="s">
        <v>39</v>
      </c>
      <c r="O1459" t="s">
        <v>2568</v>
      </c>
      <c r="P1459" t="s">
        <v>30</v>
      </c>
      <c r="Q1459">
        <v>31026</v>
      </c>
      <c r="R1459">
        <v>31048</v>
      </c>
    </row>
    <row r="1460" spans="1:18">
      <c r="A1460" t="s">
        <v>18</v>
      </c>
      <c r="B1460" t="s">
        <v>408</v>
      </c>
      <c r="C1460" t="s">
        <v>2259</v>
      </c>
      <c r="D1460">
        <v>495279</v>
      </c>
      <c r="E1460" t="s">
        <v>2566</v>
      </c>
      <c r="F1460" t="s">
        <v>2573</v>
      </c>
      <c r="G1460">
        <v>4</v>
      </c>
      <c r="H1460" t="s">
        <v>43</v>
      </c>
      <c r="I1460">
        <v>42.11</v>
      </c>
      <c r="J1460" t="s">
        <v>128</v>
      </c>
      <c r="K1460" t="s">
        <v>30</v>
      </c>
      <c r="L1460">
        <v>93115523</v>
      </c>
      <c r="M1460">
        <f t="shared" si="22"/>
        <v>93115545</v>
      </c>
      <c r="N1460" t="s">
        <v>2570</v>
      </c>
      <c r="O1460" t="s">
        <v>2571</v>
      </c>
      <c r="P1460" t="s">
        <v>30</v>
      </c>
      <c r="Q1460">
        <v>36289</v>
      </c>
      <c r="R1460">
        <v>36311</v>
      </c>
    </row>
    <row r="1461" spans="1:18">
      <c r="A1461" t="s">
        <v>18</v>
      </c>
      <c r="B1461" t="s">
        <v>415</v>
      </c>
      <c r="C1461" t="s">
        <v>2259</v>
      </c>
      <c r="D1461">
        <v>841509</v>
      </c>
      <c r="E1461" t="s">
        <v>2574</v>
      </c>
      <c r="F1461" t="s">
        <v>2575</v>
      </c>
      <c r="G1461">
        <v>1</v>
      </c>
      <c r="H1461" t="s">
        <v>23</v>
      </c>
      <c r="I1461">
        <v>47.37</v>
      </c>
      <c r="J1461" t="s">
        <v>578</v>
      </c>
      <c r="K1461" t="s">
        <v>30</v>
      </c>
      <c r="L1461">
        <v>91222946</v>
      </c>
      <c r="M1461">
        <f t="shared" si="22"/>
        <v>91222968</v>
      </c>
      <c r="N1461" t="s">
        <v>270</v>
      </c>
      <c r="O1461" t="s">
        <v>2576</v>
      </c>
      <c r="P1461" t="s">
        <v>30</v>
      </c>
      <c r="Q1461">
        <v>2345</v>
      </c>
      <c r="R1461">
        <v>2367</v>
      </c>
    </row>
    <row r="1462" spans="1:18">
      <c r="A1462" t="s">
        <v>18</v>
      </c>
      <c r="B1462" t="s">
        <v>415</v>
      </c>
      <c r="C1462" t="s">
        <v>2259</v>
      </c>
      <c r="D1462">
        <v>841519</v>
      </c>
      <c r="E1462" t="s">
        <v>2574</v>
      </c>
      <c r="F1462" t="s">
        <v>2577</v>
      </c>
      <c r="G1462">
        <v>2</v>
      </c>
      <c r="H1462" t="s">
        <v>29</v>
      </c>
      <c r="I1462">
        <v>31.58</v>
      </c>
      <c r="J1462" t="s">
        <v>578</v>
      </c>
      <c r="K1462" t="s">
        <v>25</v>
      </c>
      <c r="L1462">
        <v>91222921</v>
      </c>
      <c r="M1462">
        <f t="shared" si="22"/>
        <v>91222943</v>
      </c>
      <c r="N1462" t="s">
        <v>270</v>
      </c>
      <c r="O1462" t="s">
        <v>2576</v>
      </c>
      <c r="P1462" t="s">
        <v>30</v>
      </c>
      <c r="Q1462">
        <v>2320</v>
      </c>
      <c r="R1462">
        <v>2342</v>
      </c>
    </row>
    <row r="1463" spans="1:18">
      <c r="A1463" t="s">
        <v>18</v>
      </c>
      <c r="B1463" t="s">
        <v>415</v>
      </c>
      <c r="C1463" t="s">
        <v>2259</v>
      </c>
      <c r="D1463">
        <v>841529</v>
      </c>
      <c r="E1463" t="s">
        <v>2574</v>
      </c>
      <c r="F1463" t="s">
        <v>2578</v>
      </c>
      <c r="G1463">
        <v>3</v>
      </c>
      <c r="H1463" t="s">
        <v>43</v>
      </c>
      <c r="I1463">
        <v>31.58</v>
      </c>
      <c r="J1463" t="s">
        <v>578</v>
      </c>
      <c r="K1463" t="s">
        <v>30</v>
      </c>
      <c r="L1463">
        <v>91248527</v>
      </c>
      <c r="M1463">
        <f t="shared" si="22"/>
        <v>91248549</v>
      </c>
      <c r="N1463" t="s">
        <v>50</v>
      </c>
      <c r="O1463" t="s">
        <v>2576</v>
      </c>
      <c r="P1463" t="s">
        <v>30</v>
      </c>
      <c r="Q1463">
        <v>27926</v>
      </c>
      <c r="R1463">
        <v>27948</v>
      </c>
    </row>
    <row r="1464" spans="1:18">
      <c r="A1464" t="s">
        <v>18</v>
      </c>
      <c r="B1464" t="s">
        <v>415</v>
      </c>
      <c r="C1464" t="s">
        <v>2259</v>
      </c>
      <c r="D1464">
        <v>112574</v>
      </c>
      <c r="E1464" t="s">
        <v>2574</v>
      </c>
      <c r="F1464" t="s">
        <v>2579</v>
      </c>
      <c r="G1464">
        <v>4</v>
      </c>
      <c r="H1464" t="s">
        <v>43</v>
      </c>
      <c r="I1464">
        <v>52.63</v>
      </c>
      <c r="J1464" t="s">
        <v>578</v>
      </c>
      <c r="K1464" t="s">
        <v>25</v>
      </c>
      <c r="L1464">
        <v>91240531</v>
      </c>
      <c r="M1464">
        <f t="shared" si="22"/>
        <v>91240553</v>
      </c>
      <c r="N1464" t="s">
        <v>120</v>
      </c>
      <c r="O1464" t="s">
        <v>2576</v>
      </c>
      <c r="P1464" t="s">
        <v>30</v>
      </c>
      <c r="Q1464">
        <v>19930</v>
      </c>
      <c r="R1464">
        <v>19952</v>
      </c>
    </row>
    <row r="1465" spans="1:18">
      <c r="A1465" t="s">
        <v>18</v>
      </c>
      <c r="B1465" t="s">
        <v>425</v>
      </c>
      <c r="C1465" t="s">
        <v>2259</v>
      </c>
      <c r="D1465">
        <v>784159</v>
      </c>
      <c r="E1465" t="s">
        <v>2580</v>
      </c>
      <c r="F1465" t="s">
        <v>2581</v>
      </c>
      <c r="G1465">
        <v>1</v>
      </c>
      <c r="H1465" t="s">
        <v>33</v>
      </c>
      <c r="I1465">
        <v>52.63</v>
      </c>
      <c r="J1465" t="s">
        <v>145</v>
      </c>
      <c r="K1465" t="s">
        <v>25</v>
      </c>
      <c r="L1465">
        <v>132777841</v>
      </c>
      <c r="M1465">
        <f t="shared" si="22"/>
        <v>132777863</v>
      </c>
      <c r="N1465" t="s">
        <v>270</v>
      </c>
      <c r="O1465" t="s">
        <v>2582</v>
      </c>
      <c r="P1465" t="s">
        <v>30</v>
      </c>
      <c r="Q1465">
        <v>2484</v>
      </c>
      <c r="R1465">
        <v>2506</v>
      </c>
    </row>
    <row r="1466" spans="1:18">
      <c r="A1466" t="s">
        <v>18</v>
      </c>
      <c r="B1466" t="s">
        <v>425</v>
      </c>
      <c r="C1466" t="s">
        <v>2259</v>
      </c>
      <c r="D1466">
        <v>784166</v>
      </c>
      <c r="E1466" t="s">
        <v>2580</v>
      </c>
      <c r="F1466" t="s">
        <v>2583</v>
      </c>
      <c r="G1466">
        <v>2</v>
      </c>
      <c r="H1466" t="s">
        <v>43</v>
      </c>
      <c r="I1466">
        <v>42.11</v>
      </c>
      <c r="J1466" t="s">
        <v>145</v>
      </c>
      <c r="K1466" t="s">
        <v>30</v>
      </c>
      <c r="L1466">
        <v>132794475</v>
      </c>
      <c r="M1466">
        <f t="shared" si="22"/>
        <v>132794497</v>
      </c>
      <c r="N1466" t="s">
        <v>120</v>
      </c>
      <c r="O1466" t="s">
        <v>2582</v>
      </c>
      <c r="P1466" t="s">
        <v>30</v>
      </c>
      <c r="Q1466">
        <v>19118</v>
      </c>
      <c r="R1466">
        <v>19140</v>
      </c>
    </row>
    <row r="1467" spans="1:18">
      <c r="A1467" t="s">
        <v>18</v>
      </c>
      <c r="B1467" t="s">
        <v>425</v>
      </c>
      <c r="C1467" t="s">
        <v>2259</v>
      </c>
      <c r="D1467">
        <v>784168</v>
      </c>
      <c r="E1467" t="s">
        <v>2580</v>
      </c>
      <c r="F1467" t="s">
        <v>2584</v>
      </c>
      <c r="G1467">
        <v>3</v>
      </c>
      <c r="H1467" t="s">
        <v>33</v>
      </c>
      <c r="I1467">
        <v>47.37</v>
      </c>
      <c r="J1467" t="s">
        <v>145</v>
      </c>
      <c r="K1467" t="s">
        <v>25</v>
      </c>
      <c r="L1467">
        <v>132794525</v>
      </c>
      <c r="M1467">
        <f t="shared" si="22"/>
        <v>132794547</v>
      </c>
      <c r="N1467" t="s">
        <v>120</v>
      </c>
      <c r="O1467" t="s">
        <v>2582</v>
      </c>
      <c r="P1467" t="s">
        <v>30</v>
      </c>
      <c r="Q1467">
        <v>19168</v>
      </c>
      <c r="R1467">
        <v>19190</v>
      </c>
    </row>
    <row r="1468" spans="1:18">
      <c r="A1468" t="s">
        <v>18</v>
      </c>
      <c r="B1468" t="s">
        <v>425</v>
      </c>
      <c r="C1468" t="s">
        <v>2259</v>
      </c>
      <c r="D1468">
        <v>330335</v>
      </c>
      <c r="E1468" t="s">
        <v>2580</v>
      </c>
      <c r="F1468" t="s">
        <v>2585</v>
      </c>
      <c r="G1468">
        <v>4</v>
      </c>
      <c r="H1468" t="s">
        <v>43</v>
      </c>
      <c r="I1468">
        <v>52.63</v>
      </c>
      <c r="J1468" t="s">
        <v>145</v>
      </c>
      <c r="K1468" t="s">
        <v>25</v>
      </c>
      <c r="L1468">
        <v>132794461</v>
      </c>
      <c r="M1468">
        <f t="shared" si="22"/>
        <v>132794483</v>
      </c>
      <c r="N1468" t="s">
        <v>120</v>
      </c>
      <c r="O1468" t="s">
        <v>2582</v>
      </c>
      <c r="P1468" t="s">
        <v>30</v>
      </c>
      <c r="Q1468">
        <v>19104</v>
      </c>
      <c r="R1468">
        <v>19126</v>
      </c>
    </row>
    <row r="1469" spans="1:18">
      <c r="A1469" t="s">
        <v>18</v>
      </c>
      <c r="B1469" t="s">
        <v>432</v>
      </c>
      <c r="C1469" t="s">
        <v>2259</v>
      </c>
      <c r="D1469">
        <v>864518</v>
      </c>
      <c r="E1469" t="s">
        <v>2586</v>
      </c>
      <c r="F1469" t="s">
        <v>2587</v>
      </c>
      <c r="G1469">
        <v>1</v>
      </c>
      <c r="H1469" t="s">
        <v>29</v>
      </c>
      <c r="I1469">
        <v>42.11</v>
      </c>
      <c r="J1469" t="s">
        <v>84</v>
      </c>
      <c r="K1469" t="s">
        <v>30</v>
      </c>
      <c r="L1469">
        <v>23831644</v>
      </c>
      <c r="M1469">
        <f t="shared" si="22"/>
        <v>23831666</v>
      </c>
      <c r="N1469" t="s">
        <v>31</v>
      </c>
      <c r="O1469" t="s">
        <v>2588</v>
      </c>
      <c r="P1469" t="s">
        <v>25</v>
      </c>
      <c r="Q1469">
        <v>39624</v>
      </c>
      <c r="R1469">
        <v>39646</v>
      </c>
    </row>
    <row r="1470" spans="1:18">
      <c r="A1470" t="s">
        <v>18</v>
      </c>
      <c r="B1470" t="s">
        <v>432</v>
      </c>
      <c r="C1470" t="s">
        <v>2259</v>
      </c>
      <c r="D1470">
        <v>864521</v>
      </c>
      <c r="E1470" t="s">
        <v>2586</v>
      </c>
      <c r="F1470" t="s">
        <v>2589</v>
      </c>
      <c r="G1470">
        <v>2</v>
      </c>
      <c r="H1470" t="s">
        <v>43</v>
      </c>
      <c r="I1470">
        <v>42.11</v>
      </c>
      <c r="J1470" t="s">
        <v>84</v>
      </c>
      <c r="K1470" t="s">
        <v>25</v>
      </c>
      <c r="L1470">
        <v>23884847</v>
      </c>
      <c r="M1470">
        <f t="shared" si="22"/>
        <v>23884869</v>
      </c>
      <c r="N1470" t="s">
        <v>79</v>
      </c>
      <c r="O1470" t="s">
        <v>2588</v>
      </c>
      <c r="P1470" t="s">
        <v>25</v>
      </c>
      <c r="Q1470">
        <v>92827</v>
      </c>
      <c r="R1470">
        <v>92849</v>
      </c>
    </row>
    <row r="1471" spans="1:18">
      <c r="A1471" t="s">
        <v>18</v>
      </c>
      <c r="B1471" t="s">
        <v>432</v>
      </c>
      <c r="C1471" t="s">
        <v>2259</v>
      </c>
      <c r="D1471">
        <v>864535</v>
      </c>
      <c r="E1471" t="s">
        <v>2586</v>
      </c>
      <c r="F1471" t="s">
        <v>2590</v>
      </c>
      <c r="G1471">
        <v>3</v>
      </c>
      <c r="H1471" t="s">
        <v>33</v>
      </c>
      <c r="I1471">
        <v>52.63</v>
      </c>
      <c r="J1471" t="s">
        <v>84</v>
      </c>
      <c r="K1471" t="s">
        <v>30</v>
      </c>
      <c r="L1471">
        <v>23831667</v>
      </c>
      <c r="M1471">
        <f t="shared" si="22"/>
        <v>23831689</v>
      </c>
      <c r="N1471" t="s">
        <v>31</v>
      </c>
      <c r="O1471" t="s">
        <v>2588</v>
      </c>
      <c r="P1471" t="s">
        <v>25</v>
      </c>
      <c r="Q1471">
        <v>39647</v>
      </c>
      <c r="R1471">
        <v>39669</v>
      </c>
    </row>
    <row r="1472" spans="1:18">
      <c r="A1472" t="s">
        <v>18</v>
      </c>
      <c r="B1472" t="s">
        <v>432</v>
      </c>
      <c r="C1472" t="s">
        <v>2259</v>
      </c>
      <c r="D1472">
        <v>864530</v>
      </c>
      <c r="E1472" t="s">
        <v>2586</v>
      </c>
      <c r="F1472" t="s">
        <v>2591</v>
      </c>
      <c r="G1472">
        <v>4</v>
      </c>
      <c r="H1472" t="s">
        <v>43</v>
      </c>
      <c r="I1472">
        <v>52.63</v>
      </c>
      <c r="J1472" t="s">
        <v>84</v>
      </c>
      <c r="K1472" t="s">
        <v>25</v>
      </c>
      <c r="L1472">
        <v>23884815</v>
      </c>
      <c r="M1472">
        <f t="shared" si="22"/>
        <v>23884837</v>
      </c>
      <c r="N1472" t="s">
        <v>79</v>
      </c>
      <c r="O1472" t="s">
        <v>2588</v>
      </c>
      <c r="P1472" t="s">
        <v>25</v>
      </c>
      <c r="Q1472">
        <v>92795</v>
      </c>
      <c r="R1472">
        <v>92817</v>
      </c>
    </row>
    <row r="1473" spans="1:18">
      <c r="A1473" t="s">
        <v>18</v>
      </c>
      <c r="B1473" t="s">
        <v>442</v>
      </c>
      <c r="C1473" t="s">
        <v>2259</v>
      </c>
      <c r="D1473">
        <v>752741</v>
      </c>
      <c r="E1473" t="s">
        <v>2592</v>
      </c>
      <c r="F1473" t="s">
        <v>2593</v>
      </c>
      <c r="G1473">
        <v>1</v>
      </c>
      <c r="H1473" t="s">
        <v>33</v>
      </c>
      <c r="I1473">
        <v>52.63</v>
      </c>
      <c r="J1473" t="s">
        <v>119</v>
      </c>
      <c r="K1473" t="s">
        <v>25</v>
      </c>
      <c r="L1473">
        <v>22928569</v>
      </c>
      <c r="M1473">
        <f t="shared" ref="M1473:M1536" si="23">L1473+22</f>
        <v>22928591</v>
      </c>
      <c r="N1473" t="s">
        <v>594</v>
      </c>
      <c r="O1473" t="s">
        <v>2594</v>
      </c>
      <c r="P1473" t="s">
        <v>25</v>
      </c>
      <c r="Q1473">
        <v>8059</v>
      </c>
      <c r="R1473">
        <v>8081</v>
      </c>
    </row>
    <row r="1474" spans="1:18">
      <c r="A1474" t="s">
        <v>18</v>
      </c>
      <c r="B1474" t="s">
        <v>442</v>
      </c>
      <c r="C1474" t="s">
        <v>2259</v>
      </c>
      <c r="D1474">
        <v>752746</v>
      </c>
      <c r="E1474" t="s">
        <v>2592</v>
      </c>
      <c r="F1474" t="s">
        <v>2595</v>
      </c>
      <c r="G1474">
        <v>2</v>
      </c>
      <c r="H1474" t="s">
        <v>23</v>
      </c>
      <c r="I1474">
        <v>52.63</v>
      </c>
      <c r="J1474" t="s">
        <v>119</v>
      </c>
      <c r="K1474" t="s">
        <v>25</v>
      </c>
      <c r="L1474">
        <v>22928535</v>
      </c>
      <c r="M1474">
        <f t="shared" si="23"/>
        <v>22928557</v>
      </c>
      <c r="N1474" t="s">
        <v>594</v>
      </c>
      <c r="O1474" t="s">
        <v>2594</v>
      </c>
      <c r="P1474" t="s">
        <v>25</v>
      </c>
      <c r="Q1474">
        <v>8025</v>
      </c>
      <c r="R1474">
        <v>8047</v>
      </c>
    </row>
    <row r="1475" spans="1:18">
      <c r="A1475" t="s">
        <v>18</v>
      </c>
      <c r="B1475" t="s">
        <v>442</v>
      </c>
      <c r="C1475" t="s">
        <v>2259</v>
      </c>
      <c r="D1475">
        <v>752748</v>
      </c>
      <c r="E1475" t="s">
        <v>2592</v>
      </c>
      <c r="F1475" t="s">
        <v>2596</v>
      </c>
      <c r="G1475">
        <v>3</v>
      </c>
      <c r="H1475" t="s">
        <v>29</v>
      </c>
      <c r="I1475">
        <v>42.11</v>
      </c>
      <c r="J1475" t="s">
        <v>119</v>
      </c>
      <c r="K1475" t="s">
        <v>30</v>
      </c>
      <c r="L1475">
        <v>22924922</v>
      </c>
      <c r="M1475">
        <f t="shared" si="23"/>
        <v>22924944</v>
      </c>
      <c r="N1475" t="s">
        <v>2597</v>
      </c>
      <c r="O1475" t="s">
        <v>2598</v>
      </c>
      <c r="P1475" t="s">
        <v>25</v>
      </c>
      <c r="Q1475">
        <v>4412</v>
      </c>
      <c r="R1475">
        <v>4434</v>
      </c>
    </row>
    <row r="1476" spans="1:18">
      <c r="A1476" t="s">
        <v>18</v>
      </c>
      <c r="B1476" t="s">
        <v>442</v>
      </c>
      <c r="C1476" t="s">
        <v>2259</v>
      </c>
      <c r="D1476">
        <v>530756</v>
      </c>
      <c r="E1476" t="s">
        <v>2592</v>
      </c>
      <c r="F1476" t="s">
        <v>2599</v>
      </c>
      <c r="G1476">
        <v>4</v>
      </c>
      <c r="H1476" t="s">
        <v>29</v>
      </c>
      <c r="I1476">
        <v>47.37</v>
      </c>
      <c r="J1476" t="s">
        <v>119</v>
      </c>
      <c r="K1476" t="s">
        <v>30</v>
      </c>
      <c r="L1476">
        <v>22929283</v>
      </c>
      <c r="M1476">
        <f t="shared" si="23"/>
        <v>22929305</v>
      </c>
      <c r="N1476" t="s">
        <v>190</v>
      </c>
      <c r="O1476" t="s">
        <v>2600</v>
      </c>
      <c r="P1476" t="s">
        <v>25</v>
      </c>
      <c r="Q1476">
        <v>8773</v>
      </c>
      <c r="R1476">
        <v>8795</v>
      </c>
    </row>
    <row r="1477" spans="1:18">
      <c r="A1477" t="s">
        <v>18</v>
      </c>
      <c r="B1477" t="s">
        <v>450</v>
      </c>
      <c r="C1477" t="s">
        <v>2259</v>
      </c>
      <c r="D1477">
        <v>928634</v>
      </c>
      <c r="E1477" t="s">
        <v>2601</v>
      </c>
      <c r="F1477" t="s">
        <v>2602</v>
      </c>
      <c r="G1477">
        <v>1</v>
      </c>
      <c r="H1477" t="s">
        <v>29</v>
      </c>
      <c r="I1477">
        <v>52.63</v>
      </c>
      <c r="J1477" t="s">
        <v>247</v>
      </c>
      <c r="K1477" t="s">
        <v>30</v>
      </c>
      <c r="L1477">
        <v>15506603</v>
      </c>
      <c r="M1477">
        <f t="shared" si="23"/>
        <v>15506625</v>
      </c>
      <c r="N1477" t="s">
        <v>2603</v>
      </c>
      <c r="O1477" t="s">
        <v>2604</v>
      </c>
      <c r="P1477" t="s">
        <v>25</v>
      </c>
      <c r="Q1477">
        <v>35960</v>
      </c>
      <c r="R1477">
        <v>35982</v>
      </c>
    </row>
    <row r="1478" spans="1:18">
      <c r="A1478" t="s">
        <v>18</v>
      </c>
      <c r="B1478" t="s">
        <v>450</v>
      </c>
      <c r="C1478" t="s">
        <v>2259</v>
      </c>
      <c r="D1478">
        <v>928641</v>
      </c>
      <c r="E1478" t="s">
        <v>2601</v>
      </c>
      <c r="F1478" t="s">
        <v>2605</v>
      </c>
      <c r="G1478">
        <v>2</v>
      </c>
      <c r="H1478" t="s">
        <v>43</v>
      </c>
      <c r="I1478">
        <v>42.11</v>
      </c>
      <c r="J1478" t="s">
        <v>247</v>
      </c>
      <c r="K1478" t="s">
        <v>25</v>
      </c>
      <c r="L1478">
        <v>15510126</v>
      </c>
      <c r="M1478">
        <f t="shared" si="23"/>
        <v>15510148</v>
      </c>
      <c r="N1478" t="s">
        <v>2606</v>
      </c>
      <c r="O1478" t="s">
        <v>2604</v>
      </c>
      <c r="P1478" t="s">
        <v>25</v>
      </c>
      <c r="Q1478">
        <v>39483</v>
      </c>
      <c r="R1478">
        <v>39505</v>
      </c>
    </row>
    <row r="1479" spans="1:18">
      <c r="A1479" t="s">
        <v>18</v>
      </c>
      <c r="B1479" t="s">
        <v>450</v>
      </c>
      <c r="C1479" t="s">
        <v>2259</v>
      </c>
      <c r="D1479">
        <v>186381</v>
      </c>
      <c r="E1479" t="s">
        <v>2601</v>
      </c>
      <c r="F1479" t="s">
        <v>2607</v>
      </c>
      <c r="G1479">
        <v>3</v>
      </c>
      <c r="H1479" t="s">
        <v>43</v>
      </c>
      <c r="I1479">
        <v>42.11</v>
      </c>
      <c r="J1479" t="s">
        <v>247</v>
      </c>
      <c r="K1479" t="s">
        <v>25</v>
      </c>
      <c r="L1479">
        <v>15510166</v>
      </c>
      <c r="M1479">
        <f t="shared" si="23"/>
        <v>15510188</v>
      </c>
      <c r="N1479" t="s">
        <v>2606</v>
      </c>
      <c r="O1479" t="s">
        <v>2604</v>
      </c>
      <c r="P1479" t="s">
        <v>25</v>
      </c>
      <c r="Q1479">
        <v>39523</v>
      </c>
      <c r="R1479">
        <v>39545</v>
      </c>
    </row>
    <row r="1480" spans="1:18">
      <c r="A1480" t="s">
        <v>18</v>
      </c>
      <c r="B1480" t="s">
        <v>450</v>
      </c>
      <c r="C1480" t="s">
        <v>2259</v>
      </c>
      <c r="D1480">
        <v>928648</v>
      </c>
      <c r="E1480" t="s">
        <v>2601</v>
      </c>
      <c r="F1480" t="s">
        <v>2608</v>
      </c>
      <c r="G1480">
        <v>4</v>
      </c>
      <c r="H1480" t="s">
        <v>23</v>
      </c>
      <c r="I1480">
        <v>47.37</v>
      </c>
      <c r="J1480" t="s">
        <v>247</v>
      </c>
      <c r="K1480" t="s">
        <v>30</v>
      </c>
      <c r="L1480">
        <v>15486833</v>
      </c>
      <c r="M1480">
        <f t="shared" si="23"/>
        <v>15486855</v>
      </c>
      <c r="N1480" t="s">
        <v>2532</v>
      </c>
      <c r="O1480" t="s">
        <v>2604</v>
      </c>
      <c r="P1480" t="s">
        <v>25</v>
      </c>
      <c r="Q1480">
        <v>16190</v>
      </c>
      <c r="R1480">
        <v>16212</v>
      </c>
    </row>
    <row r="1481" spans="1:18">
      <c r="A1481" t="s">
        <v>18</v>
      </c>
      <c r="B1481" t="s">
        <v>457</v>
      </c>
      <c r="C1481" t="s">
        <v>2259</v>
      </c>
      <c r="D1481">
        <v>760659</v>
      </c>
      <c r="E1481" t="s">
        <v>2609</v>
      </c>
      <c r="F1481" t="s">
        <v>2610</v>
      </c>
      <c r="G1481">
        <v>1</v>
      </c>
      <c r="H1481" t="s">
        <v>33</v>
      </c>
      <c r="I1481">
        <v>47.37</v>
      </c>
      <c r="J1481" t="s">
        <v>128</v>
      </c>
      <c r="K1481" t="s">
        <v>25</v>
      </c>
      <c r="L1481">
        <v>32668314</v>
      </c>
      <c r="M1481">
        <f t="shared" si="23"/>
        <v>32668336</v>
      </c>
      <c r="N1481" t="s">
        <v>50</v>
      </c>
      <c r="O1481" t="s">
        <v>2611</v>
      </c>
      <c r="P1481" t="s">
        <v>30</v>
      </c>
      <c r="Q1481">
        <v>16957</v>
      </c>
      <c r="R1481">
        <v>16979</v>
      </c>
    </row>
    <row r="1482" spans="1:18">
      <c r="A1482" t="s">
        <v>18</v>
      </c>
      <c r="B1482" t="s">
        <v>457</v>
      </c>
      <c r="C1482" t="s">
        <v>2259</v>
      </c>
      <c r="D1482">
        <v>880971</v>
      </c>
      <c r="E1482" t="s">
        <v>2609</v>
      </c>
      <c r="F1482" t="s">
        <v>2612</v>
      </c>
      <c r="G1482">
        <v>2</v>
      </c>
      <c r="H1482" t="s">
        <v>29</v>
      </c>
      <c r="I1482">
        <v>57.89</v>
      </c>
      <c r="J1482" t="s">
        <v>128</v>
      </c>
      <c r="K1482" t="s">
        <v>25</v>
      </c>
      <c r="L1482">
        <v>32651917</v>
      </c>
      <c r="M1482">
        <f t="shared" si="23"/>
        <v>32651939</v>
      </c>
      <c r="N1482" t="s">
        <v>39</v>
      </c>
      <c r="O1482" t="s">
        <v>2613</v>
      </c>
      <c r="P1482" t="s">
        <v>30</v>
      </c>
      <c r="Q1482">
        <v>770</v>
      </c>
      <c r="R1482">
        <v>792</v>
      </c>
    </row>
    <row r="1483" spans="1:18">
      <c r="A1483" t="s">
        <v>18</v>
      </c>
      <c r="B1483" t="s">
        <v>457</v>
      </c>
      <c r="C1483" t="s">
        <v>2259</v>
      </c>
      <c r="D1483">
        <v>880985</v>
      </c>
      <c r="E1483" t="s">
        <v>2609</v>
      </c>
      <c r="F1483" t="s">
        <v>2614</v>
      </c>
      <c r="G1483">
        <v>3</v>
      </c>
      <c r="H1483" t="s">
        <v>29</v>
      </c>
      <c r="I1483">
        <v>47.37</v>
      </c>
      <c r="J1483" t="s">
        <v>128</v>
      </c>
      <c r="K1483" t="s">
        <v>30</v>
      </c>
      <c r="L1483">
        <v>32651933</v>
      </c>
      <c r="M1483">
        <f t="shared" si="23"/>
        <v>32651955</v>
      </c>
      <c r="N1483" t="s">
        <v>39</v>
      </c>
      <c r="O1483" t="s">
        <v>2613</v>
      </c>
      <c r="P1483" t="s">
        <v>30</v>
      </c>
      <c r="Q1483">
        <v>786</v>
      </c>
      <c r="R1483">
        <v>808</v>
      </c>
    </row>
    <row r="1484" spans="1:18">
      <c r="A1484" t="s">
        <v>18</v>
      </c>
      <c r="B1484" t="s">
        <v>457</v>
      </c>
      <c r="C1484" t="s">
        <v>2259</v>
      </c>
      <c r="D1484">
        <v>572905</v>
      </c>
      <c r="E1484" t="s">
        <v>2609</v>
      </c>
      <c r="F1484" t="s">
        <v>2615</v>
      </c>
      <c r="G1484">
        <v>4</v>
      </c>
      <c r="H1484" t="s">
        <v>33</v>
      </c>
      <c r="I1484">
        <v>36.840000000000003</v>
      </c>
      <c r="J1484" t="s">
        <v>128</v>
      </c>
      <c r="K1484" t="s">
        <v>25</v>
      </c>
      <c r="L1484">
        <v>32657520</v>
      </c>
      <c r="M1484">
        <f t="shared" si="23"/>
        <v>32657542</v>
      </c>
      <c r="N1484" t="s">
        <v>120</v>
      </c>
      <c r="O1484" t="s">
        <v>2611</v>
      </c>
      <c r="P1484" t="s">
        <v>30</v>
      </c>
      <c r="Q1484">
        <v>6163</v>
      </c>
      <c r="R1484">
        <v>6185</v>
      </c>
    </row>
    <row r="1485" spans="1:18">
      <c r="A1485" t="s">
        <v>18</v>
      </c>
      <c r="B1485" t="s">
        <v>464</v>
      </c>
      <c r="C1485" t="s">
        <v>2259</v>
      </c>
      <c r="D1485">
        <v>1065390</v>
      </c>
      <c r="E1485" t="s">
        <v>2616</v>
      </c>
      <c r="F1485" t="s">
        <v>2617</v>
      </c>
      <c r="G1485">
        <v>1</v>
      </c>
      <c r="H1485" t="s">
        <v>29</v>
      </c>
      <c r="I1485">
        <v>47.37</v>
      </c>
      <c r="J1485" t="s">
        <v>255</v>
      </c>
      <c r="K1485" t="s">
        <v>30</v>
      </c>
      <c r="L1485">
        <v>30961356</v>
      </c>
      <c r="M1485">
        <f t="shared" si="23"/>
        <v>30961378</v>
      </c>
      <c r="N1485" t="s">
        <v>26</v>
      </c>
      <c r="O1485" t="s">
        <v>2618</v>
      </c>
      <c r="P1485" t="s">
        <v>30</v>
      </c>
      <c r="Q1485">
        <v>4063</v>
      </c>
      <c r="R1485">
        <v>4085</v>
      </c>
    </row>
    <row r="1486" spans="1:18">
      <c r="A1486" t="s">
        <v>18</v>
      </c>
      <c r="B1486" t="s">
        <v>464</v>
      </c>
      <c r="C1486" t="s">
        <v>2259</v>
      </c>
      <c r="D1486">
        <v>1065395</v>
      </c>
      <c r="E1486" t="s">
        <v>2616</v>
      </c>
      <c r="F1486" t="s">
        <v>2619</v>
      </c>
      <c r="G1486">
        <v>2</v>
      </c>
      <c r="H1486" t="s">
        <v>29</v>
      </c>
      <c r="I1486">
        <v>52.63</v>
      </c>
      <c r="J1486" t="s">
        <v>255</v>
      </c>
      <c r="K1486" t="s">
        <v>25</v>
      </c>
      <c r="L1486">
        <v>30958834</v>
      </c>
      <c r="M1486">
        <f t="shared" si="23"/>
        <v>30958856</v>
      </c>
      <c r="N1486" t="s">
        <v>79</v>
      </c>
      <c r="O1486" t="s">
        <v>2618</v>
      </c>
      <c r="P1486" t="s">
        <v>30</v>
      </c>
      <c r="Q1486">
        <v>1541</v>
      </c>
      <c r="R1486">
        <v>1563</v>
      </c>
    </row>
    <row r="1487" spans="1:18">
      <c r="A1487" t="s">
        <v>18</v>
      </c>
      <c r="B1487" t="s">
        <v>464</v>
      </c>
      <c r="C1487" t="s">
        <v>2259</v>
      </c>
      <c r="D1487">
        <v>1065406</v>
      </c>
      <c r="E1487" t="s">
        <v>2616</v>
      </c>
      <c r="F1487" t="s">
        <v>2620</v>
      </c>
      <c r="G1487">
        <v>3</v>
      </c>
      <c r="H1487" t="s">
        <v>23</v>
      </c>
      <c r="I1487">
        <v>47.37</v>
      </c>
      <c r="J1487" t="s">
        <v>255</v>
      </c>
      <c r="K1487" t="s">
        <v>30</v>
      </c>
      <c r="L1487">
        <v>30961316</v>
      </c>
      <c r="M1487">
        <f t="shared" si="23"/>
        <v>30961338</v>
      </c>
      <c r="N1487" t="s">
        <v>26</v>
      </c>
      <c r="O1487" t="s">
        <v>2618</v>
      </c>
      <c r="P1487" t="s">
        <v>30</v>
      </c>
      <c r="Q1487">
        <v>4023</v>
      </c>
      <c r="R1487">
        <v>4045</v>
      </c>
    </row>
    <row r="1488" spans="1:18">
      <c r="A1488" t="s">
        <v>18</v>
      </c>
      <c r="B1488" t="s">
        <v>464</v>
      </c>
      <c r="C1488" t="s">
        <v>2259</v>
      </c>
      <c r="D1488">
        <v>314528</v>
      </c>
      <c r="E1488" t="s">
        <v>2616</v>
      </c>
      <c r="F1488" t="s">
        <v>2621</v>
      </c>
      <c r="G1488">
        <v>4</v>
      </c>
      <c r="H1488" t="s">
        <v>23</v>
      </c>
      <c r="I1488">
        <v>57.89</v>
      </c>
      <c r="J1488" t="s">
        <v>255</v>
      </c>
      <c r="K1488" t="s">
        <v>25</v>
      </c>
      <c r="L1488">
        <v>30958768</v>
      </c>
      <c r="M1488">
        <f t="shared" si="23"/>
        <v>30958790</v>
      </c>
      <c r="N1488" t="s">
        <v>79</v>
      </c>
      <c r="O1488" t="s">
        <v>2618</v>
      </c>
      <c r="P1488" t="s">
        <v>30</v>
      </c>
      <c r="Q1488">
        <v>1475</v>
      </c>
      <c r="R1488">
        <v>1497</v>
      </c>
    </row>
    <row r="1489" spans="1:18">
      <c r="A1489" t="s">
        <v>18</v>
      </c>
      <c r="B1489" t="s">
        <v>471</v>
      </c>
      <c r="C1489" t="s">
        <v>2259</v>
      </c>
      <c r="D1489">
        <v>995902</v>
      </c>
      <c r="E1489" t="s">
        <v>2622</v>
      </c>
      <c r="F1489" t="s">
        <v>2623</v>
      </c>
      <c r="G1489">
        <v>1</v>
      </c>
      <c r="H1489" t="s">
        <v>29</v>
      </c>
      <c r="I1489">
        <v>52.63</v>
      </c>
      <c r="J1489" t="s">
        <v>24</v>
      </c>
      <c r="K1489" t="s">
        <v>30</v>
      </c>
      <c r="L1489">
        <v>47124295</v>
      </c>
      <c r="M1489">
        <f t="shared" si="23"/>
        <v>47124317</v>
      </c>
      <c r="N1489" t="s">
        <v>31</v>
      </c>
      <c r="O1489" t="s">
        <v>2624</v>
      </c>
      <c r="P1489" t="s">
        <v>25</v>
      </c>
      <c r="Q1489">
        <v>107888</v>
      </c>
      <c r="R1489">
        <v>107910</v>
      </c>
    </row>
    <row r="1490" spans="1:18">
      <c r="A1490" t="s">
        <v>18</v>
      </c>
      <c r="B1490" t="s">
        <v>471</v>
      </c>
      <c r="C1490" t="s">
        <v>2259</v>
      </c>
      <c r="D1490">
        <v>995901</v>
      </c>
      <c r="E1490" t="s">
        <v>2622</v>
      </c>
      <c r="F1490" t="s">
        <v>2625</v>
      </c>
      <c r="G1490">
        <v>2</v>
      </c>
      <c r="H1490" t="s">
        <v>29</v>
      </c>
      <c r="I1490">
        <v>42.11</v>
      </c>
      <c r="J1490" t="s">
        <v>24</v>
      </c>
      <c r="K1490" t="s">
        <v>25</v>
      </c>
      <c r="L1490">
        <v>47124463</v>
      </c>
      <c r="M1490">
        <f t="shared" si="23"/>
        <v>47124485</v>
      </c>
      <c r="N1490" t="s">
        <v>31</v>
      </c>
      <c r="O1490" t="s">
        <v>2624</v>
      </c>
      <c r="P1490" t="s">
        <v>25</v>
      </c>
      <c r="Q1490">
        <v>108056</v>
      </c>
      <c r="R1490">
        <v>108078</v>
      </c>
    </row>
    <row r="1491" spans="1:18">
      <c r="A1491" t="s">
        <v>18</v>
      </c>
      <c r="B1491" t="s">
        <v>471</v>
      </c>
      <c r="C1491" t="s">
        <v>2259</v>
      </c>
      <c r="D1491">
        <v>995912</v>
      </c>
      <c r="E1491" t="s">
        <v>2622</v>
      </c>
      <c r="F1491" t="s">
        <v>2626</v>
      </c>
      <c r="G1491">
        <v>3</v>
      </c>
      <c r="H1491" t="s">
        <v>29</v>
      </c>
      <c r="I1491">
        <v>36.840000000000003</v>
      </c>
      <c r="J1491" t="s">
        <v>24</v>
      </c>
      <c r="K1491" t="s">
        <v>25</v>
      </c>
      <c r="L1491">
        <v>47124493</v>
      </c>
      <c r="M1491">
        <f t="shared" si="23"/>
        <v>47124515</v>
      </c>
      <c r="N1491" t="s">
        <v>31</v>
      </c>
      <c r="O1491" t="s">
        <v>2624</v>
      </c>
      <c r="P1491" t="s">
        <v>25</v>
      </c>
      <c r="Q1491">
        <v>108086</v>
      </c>
      <c r="R1491">
        <v>108108</v>
      </c>
    </row>
    <row r="1492" spans="1:18">
      <c r="A1492" t="s">
        <v>18</v>
      </c>
      <c r="B1492" t="s">
        <v>471</v>
      </c>
      <c r="C1492" t="s">
        <v>2259</v>
      </c>
      <c r="D1492">
        <v>349899</v>
      </c>
      <c r="E1492" t="s">
        <v>2622</v>
      </c>
      <c r="F1492" t="s">
        <v>2627</v>
      </c>
      <c r="G1492">
        <v>4</v>
      </c>
      <c r="H1492" t="s">
        <v>23</v>
      </c>
      <c r="I1492">
        <v>47.37</v>
      </c>
      <c r="J1492" t="s">
        <v>24</v>
      </c>
      <c r="K1492" t="s">
        <v>30</v>
      </c>
      <c r="L1492">
        <v>47163875</v>
      </c>
      <c r="M1492">
        <f t="shared" si="23"/>
        <v>47163897</v>
      </c>
      <c r="N1492" t="s">
        <v>60</v>
      </c>
      <c r="O1492" t="s">
        <v>2624</v>
      </c>
      <c r="P1492" t="s">
        <v>25</v>
      </c>
      <c r="Q1492">
        <v>147468</v>
      </c>
      <c r="R1492">
        <v>147490</v>
      </c>
    </row>
    <row r="1493" spans="1:18">
      <c r="A1493" t="s">
        <v>18</v>
      </c>
      <c r="B1493" t="s">
        <v>479</v>
      </c>
      <c r="C1493" t="s">
        <v>2259</v>
      </c>
      <c r="D1493">
        <v>881921</v>
      </c>
      <c r="E1493" t="s">
        <v>2628</v>
      </c>
      <c r="F1493" t="s">
        <v>2629</v>
      </c>
      <c r="G1493">
        <v>1</v>
      </c>
      <c r="H1493" t="s">
        <v>43</v>
      </c>
      <c r="I1493">
        <v>52.63</v>
      </c>
      <c r="J1493" t="s">
        <v>119</v>
      </c>
      <c r="K1493" t="s">
        <v>25</v>
      </c>
      <c r="L1493">
        <v>99463513</v>
      </c>
      <c r="M1493">
        <f t="shared" si="23"/>
        <v>99463535</v>
      </c>
      <c r="N1493" t="s">
        <v>45</v>
      </c>
      <c r="O1493" t="s">
        <v>2630</v>
      </c>
      <c r="P1493" t="s">
        <v>25</v>
      </c>
      <c r="Q1493">
        <v>65768</v>
      </c>
      <c r="R1493">
        <v>65790</v>
      </c>
    </row>
    <row r="1494" spans="1:18">
      <c r="A1494" t="s">
        <v>18</v>
      </c>
      <c r="B1494" t="s">
        <v>479</v>
      </c>
      <c r="C1494" t="s">
        <v>2259</v>
      </c>
      <c r="D1494">
        <v>881923</v>
      </c>
      <c r="E1494" t="s">
        <v>2628</v>
      </c>
      <c r="F1494" t="s">
        <v>2631</v>
      </c>
      <c r="G1494">
        <v>2</v>
      </c>
      <c r="H1494" t="s">
        <v>29</v>
      </c>
      <c r="I1494">
        <v>47.37</v>
      </c>
      <c r="J1494" t="s">
        <v>119</v>
      </c>
      <c r="K1494" t="s">
        <v>25</v>
      </c>
      <c r="L1494">
        <v>99461254</v>
      </c>
      <c r="M1494">
        <f t="shared" si="23"/>
        <v>99461276</v>
      </c>
      <c r="N1494" t="s">
        <v>207</v>
      </c>
      <c r="O1494" t="s">
        <v>2630</v>
      </c>
      <c r="P1494" t="s">
        <v>25</v>
      </c>
      <c r="Q1494">
        <v>63509</v>
      </c>
      <c r="R1494">
        <v>63531</v>
      </c>
    </row>
    <row r="1495" spans="1:18">
      <c r="A1495" t="s">
        <v>18</v>
      </c>
      <c r="B1495" t="s">
        <v>479</v>
      </c>
      <c r="C1495" t="s">
        <v>2259</v>
      </c>
      <c r="D1495">
        <v>881965</v>
      </c>
      <c r="E1495" t="s">
        <v>2628</v>
      </c>
      <c r="F1495" t="s">
        <v>2632</v>
      </c>
      <c r="G1495">
        <v>3</v>
      </c>
      <c r="H1495" t="s">
        <v>29</v>
      </c>
      <c r="I1495">
        <v>47.37</v>
      </c>
      <c r="J1495" t="s">
        <v>119</v>
      </c>
      <c r="K1495" t="s">
        <v>25</v>
      </c>
      <c r="L1495">
        <v>99465736</v>
      </c>
      <c r="M1495">
        <f t="shared" si="23"/>
        <v>99465758</v>
      </c>
      <c r="N1495" t="s">
        <v>39</v>
      </c>
      <c r="O1495" t="s">
        <v>2630</v>
      </c>
      <c r="P1495" t="s">
        <v>25</v>
      </c>
      <c r="Q1495">
        <v>67991</v>
      </c>
      <c r="R1495">
        <v>68013</v>
      </c>
    </row>
    <row r="1496" spans="1:18">
      <c r="A1496" t="s">
        <v>18</v>
      </c>
      <c r="B1496" t="s">
        <v>479</v>
      </c>
      <c r="C1496" t="s">
        <v>2259</v>
      </c>
      <c r="D1496">
        <v>489933</v>
      </c>
      <c r="E1496" t="s">
        <v>2628</v>
      </c>
      <c r="F1496" t="s">
        <v>2633</v>
      </c>
      <c r="G1496">
        <v>4</v>
      </c>
      <c r="H1496" t="s">
        <v>29</v>
      </c>
      <c r="I1496">
        <v>42.11</v>
      </c>
      <c r="J1496" t="s">
        <v>119</v>
      </c>
      <c r="K1496" t="s">
        <v>30</v>
      </c>
      <c r="L1496">
        <v>99461277</v>
      </c>
      <c r="M1496">
        <f t="shared" si="23"/>
        <v>99461299</v>
      </c>
      <c r="N1496" t="s">
        <v>207</v>
      </c>
      <c r="O1496" t="s">
        <v>2630</v>
      </c>
      <c r="P1496" t="s">
        <v>25</v>
      </c>
      <c r="Q1496">
        <v>63532</v>
      </c>
      <c r="R1496">
        <v>63554</v>
      </c>
    </row>
    <row r="1497" spans="1:18">
      <c r="A1497" t="s">
        <v>18</v>
      </c>
      <c r="B1497" t="s">
        <v>486</v>
      </c>
      <c r="C1497" t="s">
        <v>2259</v>
      </c>
      <c r="D1497">
        <v>659607</v>
      </c>
      <c r="E1497" t="s">
        <v>2634</v>
      </c>
      <c r="F1497" t="s">
        <v>2635</v>
      </c>
      <c r="G1497">
        <v>1</v>
      </c>
      <c r="H1497" t="s">
        <v>43</v>
      </c>
      <c r="I1497">
        <v>52.63</v>
      </c>
      <c r="J1497" t="s">
        <v>102</v>
      </c>
      <c r="K1497" t="s">
        <v>30</v>
      </c>
      <c r="L1497">
        <v>36048331</v>
      </c>
      <c r="M1497">
        <f t="shared" si="23"/>
        <v>36048353</v>
      </c>
      <c r="N1497" t="s">
        <v>2636</v>
      </c>
      <c r="O1497" t="s">
        <v>2637</v>
      </c>
      <c r="P1497" t="s">
        <v>25</v>
      </c>
      <c r="Q1497">
        <v>4648</v>
      </c>
      <c r="R1497">
        <v>4670</v>
      </c>
    </row>
    <row r="1498" spans="1:18">
      <c r="A1498" t="s">
        <v>18</v>
      </c>
      <c r="B1498" t="s">
        <v>486</v>
      </c>
      <c r="C1498" t="s">
        <v>2259</v>
      </c>
      <c r="D1498">
        <v>659619</v>
      </c>
      <c r="E1498" t="s">
        <v>2634</v>
      </c>
      <c r="F1498" t="s">
        <v>2638</v>
      </c>
      <c r="G1498">
        <v>2</v>
      </c>
      <c r="H1498" t="s">
        <v>33</v>
      </c>
      <c r="I1498">
        <v>42.11</v>
      </c>
      <c r="J1498" t="s">
        <v>102</v>
      </c>
      <c r="K1498" t="s">
        <v>25</v>
      </c>
      <c r="L1498">
        <v>36048322</v>
      </c>
      <c r="M1498">
        <f t="shared" si="23"/>
        <v>36048344</v>
      </c>
      <c r="N1498" t="s">
        <v>2636</v>
      </c>
      <c r="O1498" t="s">
        <v>2637</v>
      </c>
      <c r="P1498" t="s">
        <v>25</v>
      </c>
      <c r="Q1498">
        <v>4639</v>
      </c>
      <c r="R1498">
        <v>4661</v>
      </c>
    </row>
    <row r="1499" spans="1:18">
      <c r="A1499" t="s">
        <v>18</v>
      </c>
      <c r="B1499" t="s">
        <v>486</v>
      </c>
      <c r="C1499" t="s">
        <v>2259</v>
      </c>
      <c r="D1499">
        <v>659613</v>
      </c>
      <c r="E1499" t="s">
        <v>2634</v>
      </c>
      <c r="F1499" t="s">
        <v>2639</v>
      </c>
      <c r="G1499">
        <v>3</v>
      </c>
      <c r="H1499" t="s">
        <v>23</v>
      </c>
      <c r="I1499">
        <v>47.37</v>
      </c>
      <c r="J1499" t="s">
        <v>102</v>
      </c>
      <c r="K1499" t="s">
        <v>30</v>
      </c>
      <c r="L1499">
        <v>36045853</v>
      </c>
      <c r="M1499">
        <f t="shared" si="23"/>
        <v>36045875</v>
      </c>
      <c r="N1499" t="s">
        <v>2640</v>
      </c>
      <c r="O1499" t="s">
        <v>2637</v>
      </c>
      <c r="P1499" t="s">
        <v>25</v>
      </c>
      <c r="Q1499">
        <v>2170</v>
      </c>
      <c r="R1499">
        <v>2192</v>
      </c>
    </row>
    <row r="1500" spans="1:18">
      <c r="A1500" t="s">
        <v>18</v>
      </c>
      <c r="B1500" t="s">
        <v>486</v>
      </c>
      <c r="C1500" t="s">
        <v>2259</v>
      </c>
      <c r="D1500">
        <v>659609</v>
      </c>
      <c r="E1500" t="s">
        <v>2634</v>
      </c>
      <c r="F1500" t="s">
        <v>2641</v>
      </c>
      <c r="G1500">
        <v>4</v>
      </c>
      <c r="H1500" t="s">
        <v>33</v>
      </c>
      <c r="I1500">
        <v>57.89</v>
      </c>
      <c r="J1500" t="s">
        <v>102</v>
      </c>
      <c r="K1500" t="s">
        <v>30</v>
      </c>
      <c r="L1500">
        <v>36045886</v>
      </c>
      <c r="M1500">
        <f t="shared" si="23"/>
        <v>36045908</v>
      </c>
      <c r="N1500" t="s">
        <v>2640</v>
      </c>
      <c r="O1500" t="s">
        <v>2637</v>
      </c>
      <c r="P1500" t="s">
        <v>25</v>
      </c>
      <c r="Q1500">
        <v>2203</v>
      </c>
      <c r="R1500">
        <v>2225</v>
      </c>
    </row>
    <row r="1501" spans="1:18">
      <c r="A1501" t="s">
        <v>18</v>
      </c>
      <c r="B1501" t="s">
        <v>495</v>
      </c>
      <c r="C1501" t="s">
        <v>2259</v>
      </c>
      <c r="D1501">
        <v>761316</v>
      </c>
      <c r="E1501" t="s">
        <v>2642</v>
      </c>
      <c r="F1501" t="s">
        <v>2643</v>
      </c>
      <c r="G1501">
        <v>1</v>
      </c>
      <c r="H1501" t="s">
        <v>43</v>
      </c>
      <c r="I1501">
        <v>52.63</v>
      </c>
      <c r="J1501" t="s">
        <v>24</v>
      </c>
      <c r="K1501" t="s">
        <v>30</v>
      </c>
      <c r="L1501">
        <v>9434421</v>
      </c>
      <c r="M1501">
        <f t="shared" si="23"/>
        <v>9434443</v>
      </c>
      <c r="N1501" t="s">
        <v>311</v>
      </c>
      <c r="O1501" t="s">
        <v>2644</v>
      </c>
      <c r="P1501" t="s">
        <v>30</v>
      </c>
      <c r="Q1501">
        <v>36722</v>
      </c>
      <c r="R1501">
        <v>36744</v>
      </c>
    </row>
    <row r="1502" spans="1:18">
      <c r="A1502" t="s">
        <v>18</v>
      </c>
      <c r="B1502" t="s">
        <v>495</v>
      </c>
      <c r="C1502" t="s">
        <v>2259</v>
      </c>
      <c r="D1502">
        <v>141411</v>
      </c>
      <c r="E1502" t="s">
        <v>2642</v>
      </c>
      <c r="F1502" t="s">
        <v>2645</v>
      </c>
      <c r="G1502">
        <v>2</v>
      </c>
      <c r="H1502" t="s">
        <v>29</v>
      </c>
      <c r="I1502">
        <v>52.63</v>
      </c>
      <c r="J1502" t="s">
        <v>24</v>
      </c>
      <c r="K1502" t="s">
        <v>30</v>
      </c>
      <c r="L1502">
        <v>9434848</v>
      </c>
      <c r="M1502">
        <f t="shared" si="23"/>
        <v>9434870</v>
      </c>
      <c r="N1502" t="s">
        <v>2646</v>
      </c>
      <c r="O1502" t="s">
        <v>2647</v>
      </c>
      <c r="P1502" t="s">
        <v>30</v>
      </c>
      <c r="Q1502">
        <v>37149</v>
      </c>
      <c r="R1502">
        <v>37171</v>
      </c>
    </row>
    <row r="1503" spans="1:18">
      <c r="A1503" t="s">
        <v>18</v>
      </c>
      <c r="B1503" t="s">
        <v>495</v>
      </c>
      <c r="C1503" t="s">
        <v>2259</v>
      </c>
      <c r="D1503">
        <v>141414</v>
      </c>
      <c r="E1503" t="s">
        <v>2642</v>
      </c>
      <c r="F1503" t="s">
        <v>2648</v>
      </c>
      <c r="G1503">
        <v>3</v>
      </c>
      <c r="H1503" t="s">
        <v>33</v>
      </c>
      <c r="I1503">
        <v>47.37</v>
      </c>
      <c r="J1503" t="s">
        <v>24</v>
      </c>
      <c r="K1503" t="s">
        <v>30</v>
      </c>
      <c r="L1503">
        <v>9428939</v>
      </c>
      <c r="M1503">
        <f t="shared" si="23"/>
        <v>9428961</v>
      </c>
      <c r="N1503" t="s">
        <v>31</v>
      </c>
      <c r="O1503" t="s">
        <v>2644</v>
      </c>
      <c r="P1503" t="s">
        <v>30</v>
      </c>
      <c r="Q1503">
        <v>31240</v>
      </c>
      <c r="R1503">
        <v>31262</v>
      </c>
    </row>
    <row r="1504" spans="1:18">
      <c r="A1504" t="s">
        <v>18</v>
      </c>
      <c r="B1504" t="s">
        <v>495</v>
      </c>
      <c r="C1504" t="s">
        <v>2259</v>
      </c>
      <c r="D1504">
        <v>141456</v>
      </c>
      <c r="E1504" t="s">
        <v>2642</v>
      </c>
      <c r="F1504" t="s">
        <v>2649</v>
      </c>
      <c r="G1504">
        <v>4</v>
      </c>
      <c r="H1504" t="s">
        <v>33</v>
      </c>
      <c r="I1504">
        <v>52.63</v>
      </c>
      <c r="J1504" t="s">
        <v>24</v>
      </c>
      <c r="K1504" t="s">
        <v>25</v>
      </c>
      <c r="L1504">
        <v>9433845</v>
      </c>
      <c r="M1504">
        <f t="shared" si="23"/>
        <v>9433867</v>
      </c>
      <c r="N1504" t="s">
        <v>26</v>
      </c>
      <c r="O1504" t="s">
        <v>2644</v>
      </c>
      <c r="P1504" t="s">
        <v>30</v>
      </c>
      <c r="Q1504">
        <v>36146</v>
      </c>
      <c r="R1504">
        <v>36168</v>
      </c>
    </row>
    <row r="1505" spans="1:18">
      <c r="A1505" t="s">
        <v>18</v>
      </c>
      <c r="B1505" t="s">
        <v>504</v>
      </c>
      <c r="C1505" t="s">
        <v>2259</v>
      </c>
      <c r="D1505">
        <v>827905</v>
      </c>
      <c r="E1505" t="s">
        <v>2650</v>
      </c>
      <c r="F1505" t="s">
        <v>2651</v>
      </c>
      <c r="G1505">
        <v>1</v>
      </c>
      <c r="H1505" t="s">
        <v>33</v>
      </c>
      <c r="I1505">
        <v>57.89</v>
      </c>
      <c r="J1505" t="s">
        <v>24</v>
      </c>
      <c r="K1505" t="s">
        <v>30</v>
      </c>
      <c r="L1505">
        <v>4303387</v>
      </c>
      <c r="M1505">
        <f t="shared" si="23"/>
        <v>4303409</v>
      </c>
      <c r="N1505" t="s">
        <v>2371</v>
      </c>
      <c r="O1505" t="s">
        <v>2652</v>
      </c>
      <c r="P1505" t="s">
        <v>30</v>
      </c>
      <c r="Q1505">
        <v>84</v>
      </c>
      <c r="R1505">
        <v>106</v>
      </c>
    </row>
    <row r="1506" spans="1:18">
      <c r="A1506" t="s">
        <v>18</v>
      </c>
      <c r="B1506" t="s">
        <v>504</v>
      </c>
      <c r="C1506" t="s">
        <v>2259</v>
      </c>
      <c r="D1506">
        <v>827929</v>
      </c>
      <c r="E1506" t="s">
        <v>2650</v>
      </c>
      <c r="F1506" t="s">
        <v>2653</v>
      </c>
      <c r="G1506">
        <v>2</v>
      </c>
      <c r="H1506" t="s">
        <v>23</v>
      </c>
      <c r="I1506">
        <v>42.11</v>
      </c>
      <c r="J1506" t="s">
        <v>24</v>
      </c>
      <c r="K1506" t="s">
        <v>25</v>
      </c>
      <c r="L1506">
        <v>4313011</v>
      </c>
      <c r="M1506">
        <f t="shared" si="23"/>
        <v>4313033</v>
      </c>
      <c r="N1506" t="s">
        <v>270</v>
      </c>
      <c r="O1506" t="s">
        <v>2654</v>
      </c>
      <c r="P1506" t="s">
        <v>30</v>
      </c>
      <c r="Q1506">
        <v>9708</v>
      </c>
      <c r="R1506">
        <v>9730</v>
      </c>
    </row>
    <row r="1507" spans="1:18">
      <c r="A1507" t="s">
        <v>18</v>
      </c>
      <c r="B1507" t="s">
        <v>504</v>
      </c>
      <c r="C1507" t="s">
        <v>2259</v>
      </c>
      <c r="D1507">
        <v>827924</v>
      </c>
      <c r="E1507" t="s">
        <v>2650</v>
      </c>
      <c r="F1507" t="s">
        <v>2655</v>
      </c>
      <c r="G1507">
        <v>3</v>
      </c>
      <c r="H1507" t="s">
        <v>33</v>
      </c>
      <c r="I1507">
        <v>47.37</v>
      </c>
      <c r="J1507" t="s">
        <v>24</v>
      </c>
      <c r="K1507" t="s">
        <v>25</v>
      </c>
      <c r="L1507">
        <v>4312940</v>
      </c>
      <c r="M1507">
        <f t="shared" si="23"/>
        <v>4312962</v>
      </c>
      <c r="N1507" t="s">
        <v>270</v>
      </c>
      <c r="O1507" t="s">
        <v>2654</v>
      </c>
      <c r="P1507" t="s">
        <v>30</v>
      </c>
      <c r="Q1507">
        <v>9637</v>
      </c>
      <c r="R1507">
        <v>9659</v>
      </c>
    </row>
    <row r="1508" spans="1:18">
      <c r="A1508" t="s">
        <v>18</v>
      </c>
      <c r="B1508" t="s">
        <v>504</v>
      </c>
      <c r="C1508" t="s">
        <v>2259</v>
      </c>
      <c r="D1508">
        <v>827945</v>
      </c>
      <c r="E1508" t="s">
        <v>2650</v>
      </c>
      <c r="F1508" t="s">
        <v>2656</v>
      </c>
      <c r="G1508">
        <v>4</v>
      </c>
      <c r="H1508" t="s">
        <v>29</v>
      </c>
      <c r="I1508">
        <v>52.63</v>
      </c>
      <c r="J1508" t="s">
        <v>24</v>
      </c>
      <c r="K1508" t="s">
        <v>25</v>
      </c>
      <c r="L1508">
        <v>4312922</v>
      </c>
      <c r="M1508">
        <f t="shared" si="23"/>
        <v>4312944</v>
      </c>
      <c r="N1508" t="s">
        <v>270</v>
      </c>
      <c r="O1508" t="s">
        <v>2654</v>
      </c>
      <c r="P1508" t="s">
        <v>30</v>
      </c>
      <c r="Q1508">
        <v>9619</v>
      </c>
      <c r="R1508">
        <v>9641</v>
      </c>
    </row>
    <row r="1509" spans="1:18">
      <c r="A1509" t="s">
        <v>18</v>
      </c>
      <c r="B1509" t="s">
        <v>511</v>
      </c>
      <c r="C1509" t="s">
        <v>2259</v>
      </c>
      <c r="D1509">
        <v>1073515</v>
      </c>
      <c r="E1509" t="s">
        <v>2657</v>
      </c>
      <c r="F1509" t="s">
        <v>2658</v>
      </c>
      <c r="G1509">
        <v>1</v>
      </c>
      <c r="H1509" t="s">
        <v>29</v>
      </c>
      <c r="I1509">
        <v>36.840000000000003</v>
      </c>
      <c r="J1509" t="s">
        <v>38</v>
      </c>
      <c r="K1509" t="s">
        <v>25</v>
      </c>
      <c r="L1509">
        <v>16831551</v>
      </c>
      <c r="M1509">
        <f t="shared" si="23"/>
        <v>16831573</v>
      </c>
      <c r="N1509" t="s">
        <v>45</v>
      </c>
      <c r="O1509" t="s">
        <v>2659</v>
      </c>
      <c r="P1509" t="s">
        <v>30</v>
      </c>
      <c r="Q1509">
        <v>2165</v>
      </c>
      <c r="R1509">
        <v>2187</v>
      </c>
    </row>
    <row r="1510" spans="1:18">
      <c r="A1510" t="s">
        <v>18</v>
      </c>
      <c r="B1510" t="s">
        <v>511</v>
      </c>
      <c r="C1510" t="s">
        <v>2259</v>
      </c>
      <c r="D1510">
        <v>1073519</v>
      </c>
      <c r="E1510" t="s">
        <v>2657</v>
      </c>
      <c r="F1510" t="s">
        <v>2660</v>
      </c>
      <c r="G1510">
        <v>2</v>
      </c>
      <c r="H1510" t="s">
        <v>29</v>
      </c>
      <c r="I1510">
        <v>52.63</v>
      </c>
      <c r="J1510" t="s">
        <v>38</v>
      </c>
      <c r="K1510" t="s">
        <v>25</v>
      </c>
      <c r="L1510">
        <v>16829807</v>
      </c>
      <c r="M1510">
        <f t="shared" si="23"/>
        <v>16829829</v>
      </c>
      <c r="N1510" t="s">
        <v>39</v>
      </c>
      <c r="O1510" t="s">
        <v>2659</v>
      </c>
      <c r="P1510" t="s">
        <v>30</v>
      </c>
      <c r="Q1510">
        <v>421</v>
      </c>
      <c r="R1510">
        <v>443</v>
      </c>
    </row>
    <row r="1511" spans="1:18">
      <c r="A1511" t="s">
        <v>18</v>
      </c>
      <c r="B1511" t="s">
        <v>511</v>
      </c>
      <c r="C1511" t="s">
        <v>2259</v>
      </c>
      <c r="D1511">
        <v>1073542</v>
      </c>
      <c r="E1511" t="s">
        <v>2657</v>
      </c>
      <c r="F1511" t="s">
        <v>2661</v>
      </c>
      <c r="G1511">
        <v>3</v>
      </c>
      <c r="H1511" t="s">
        <v>29</v>
      </c>
      <c r="I1511">
        <v>52.63</v>
      </c>
      <c r="J1511" t="s">
        <v>38</v>
      </c>
      <c r="K1511" t="s">
        <v>25</v>
      </c>
      <c r="L1511">
        <v>16831504</v>
      </c>
      <c r="M1511">
        <f t="shared" si="23"/>
        <v>16831526</v>
      </c>
      <c r="N1511" t="s">
        <v>45</v>
      </c>
      <c r="O1511" t="s">
        <v>2659</v>
      </c>
      <c r="P1511" t="s">
        <v>30</v>
      </c>
      <c r="Q1511">
        <v>2118</v>
      </c>
      <c r="R1511">
        <v>2140</v>
      </c>
    </row>
    <row r="1512" spans="1:18">
      <c r="A1512" t="s">
        <v>18</v>
      </c>
      <c r="B1512" t="s">
        <v>511</v>
      </c>
      <c r="C1512" t="s">
        <v>2259</v>
      </c>
      <c r="D1512">
        <v>576594</v>
      </c>
      <c r="E1512" t="s">
        <v>2657</v>
      </c>
      <c r="F1512" t="s">
        <v>2662</v>
      </c>
      <c r="G1512">
        <v>4</v>
      </c>
      <c r="H1512" t="s">
        <v>29</v>
      </c>
      <c r="I1512">
        <v>57.89</v>
      </c>
      <c r="J1512" t="s">
        <v>38</v>
      </c>
      <c r="K1512" t="s">
        <v>25</v>
      </c>
      <c r="L1512">
        <v>16829852</v>
      </c>
      <c r="M1512">
        <f t="shared" si="23"/>
        <v>16829874</v>
      </c>
      <c r="N1512" t="s">
        <v>39</v>
      </c>
      <c r="O1512" t="s">
        <v>2659</v>
      </c>
      <c r="P1512" t="s">
        <v>30</v>
      </c>
      <c r="Q1512">
        <v>466</v>
      </c>
      <c r="R1512">
        <v>488</v>
      </c>
    </row>
    <row r="1513" spans="1:18">
      <c r="A1513" t="s">
        <v>18</v>
      </c>
      <c r="B1513" t="s">
        <v>521</v>
      </c>
      <c r="C1513" t="s">
        <v>2259</v>
      </c>
      <c r="D1513">
        <v>820634</v>
      </c>
      <c r="E1513" t="s">
        <v>2663</v>
      </c>
      <c r="F1513" t="s">
        <v>2664</v>
      </c>
      <c r="G1513">
        <v>1</v>
      </c>
      <c r="H1513" t="s">
        <v>23</v>
      </c>
      <c r="I1513">
        <v>47.37</v>
      </c>
      <c r="J1513" t="s">
        <v>110</v>
      </c>
      <c r="K1513" t="s">
        <v>30</v>
      </c>
      <c r="L1513">
        <v>81917641</v>
      </c>
      <c r="M1513">
        <f t="shared" si="23"/>
        <v>81917663</v>
      </c>
      <c r="N1513" t="s">
        <v>31</v>
      </c>
      <c r="O1513" t="s">
        <v>2665</v>
      </c>
      <c r="P1513" t="s">
        <v>25</v>
      </c>
      <c r="Q1513">
        <v>5703</v>
      </c>
      <c r="R1513">
        <v>5725</v>
      </c>
    </row>
    <row r="1514" spans="1:18">
      <c r="A1514" t="s">
        <v>18</v>
      </c>
      <c r="B1514" t="s">
        <v>521</v>
      </c>
      <c r="C1514" t="s">
        <v>2259</v>
      </c>
      <c r="D1514">
        <v>820643</v>
      </c>
      <c r="E1514" t="s">
        <v>2663</v>
      </c>
      <c r="F1514" t="s">
        <v>2666</v>
      </c>
      <c r="G1514">
        <v>2</v>
      </c>
      <c r="H1514" t="s">
        <v>23</v>
      </c>
      <c r="I1514">
        <v>52.63</v>
      </c>
      <c r="J1514" t="s">
        <v>110</v>
      </c>
      <c r="K1514" t="s">
        <v>25</v>
      </c>
      <c r="L1514">
        <v>81915658</v>
      </c>
      <c r="M1514">
        <f t="shared" si="23"/>
        <v>81915680</v>
      </c>
      <c r="N1514" t="s">
        <v>26</v>
      </c>
      <c r="O1514" t="s">
        <v>2665</v>
      </c>
      <c r="P1514" t="s">
        <v>25</v>
      </c>
      <c r="Q1514">
        <v>3720</v>
      </c>
      <c r="R1514">
        <v>3742</v>
      </c>
    </row>
    <row r="1515" spans="1:18">
      <c r="A1515" t="s">
        <v>18</v>
      </c>
      <c r="B1515" t="s">
        <v>521</v>
      </c>
      <c r="C1515" t="s">
        <v>2259</v>
      </c>
      <c r="D1515">
        <v>820637</v>
      </c>
      <c r="E1515" t="s">
        <v>2663</v>
      </c>
      <c r="F1515" t="s">
        <v>2667</v>
      </c>
      <c r="G1515">
        <v>3</v>
      </c>
      <c r="H1515" t="s">
        <v>29</v>
      </c>
      <c r="I1515">
        <v>36.840000000000003</v>
      </c>
      <c r="J1515" t="s">
        <v>110</v>
      </c>
      <c r="K1515" t="s">
        <v>25</v>
      </c>
      <c r="L1515">
        <v>81917631</v>
      </c>
      <c r="M1515">
        <f t="shared" si="23"/>
        <v>81917653</v>
      </c>
      <c r="N1515" t="s">
        <v>31</v>
      </c>
      <c r="O1515" t="s">
        <v>2665</v>
      </c>
      <c r="P1515" t="s">
        <v>25</v>
      </c>
      <c r="Q1515">
        <v>5693</v>
      </c>
      <c r="R1515">
        <v>5715</v>
      </c>
    </row>
    <row r="1516" spans="1:18">
      <c r="A1516" t="s">
        <v>18</v>
      </c>
      <c r="B1516" t="s">
        <v>521</v>
      </c>
      <c r="C1516" t="s">
        <v>2259</v>
      </c>
      <c r="D1516">
        <v>820663</v>
      </c>
      <c r="E1516" t="s">
        <v>2663</v>
      </c>
      <c r="F1516" t="s">
        <v>2668</v>
      </c>
      <c r="G1516">
        <v>4</v>
      </c>
      <c r="H1516" t="s">
        <v>29</v>
      </c>
      <c r="I1516">
        <v>52.63</v>
      </c>
      <c r="J1516" t="s">
        <v>110</v>
      </c>
      <c r="K1516" t="s">
        <v>25</v>
      </c>
      <c r="L1516">
        <v>81915623</v>
      </c>
      <c r="M1516">
        <f t="shared" si="23"/>
        <v>81915645</v>
      </c>
      <c r="N1516" t="s">
        <v>26</v>
      </c>
      <c r="O1516" t="s">
        <v>2665</v>
      </c>
      <c r="P1516" t="s">
        <v>25</v>
      </c>
      <c r="Q1516">
        <v>3685</v>
      </c>
      <c r="R1516">
        <v>3707</v>
      </c>
    </row>
    <row r="1517" spans="1:18">
      <c r="A1517" t="s">
        <v>18</v>
      </c>
      <c r="B1517" t="s">
        <v>528</v>
      </c>
      <c r="C1517" t="s">
        <v>2259</v>
      </c>
      <c r="D1517">
        <v>640259</v>
      </c>
      <c r="E1517" t="s">
        <v>2669</v>
      </c>
      <c r="F1517" t="s">
        <v>2670</v>
      </c>
      <c r="G1517">
        <v>1</v>
      </c>
      <c r="H1517" t="s">
        <v>23</v>
      </c>
      <c r="I1517">
        <v>31.58</v>
      </c>
      <c r="J1517" t="s">
        <v>84</v>
      </c>
      <c r="K1517" t="s">
        <v>25</v>
      </c>
      <c r="L1517">
        <v>143521437</v>
      </c>
      <c r="M1517">
        <f t="shared" si="23"/>
        <v>143521459</v>
      </c>
      <c r="N1517" t="s">
        <v>31</v>
      </c>
      <c r="O1517" t="s">
        <v>2671</v>
      </c>
      <c r="P1517" t="s">
        <v>30</v>
      </c>
      <c r="Q1517">
        <v>7975</v>
      </c>
      <c r="R1517">
        <v>7997</v>
      </c>
    </row>
    <row r="1518" spans="1:18">
      <c r="A1518" t="s">
        <v>18</v>
      </c>
      <c r="B1518" t="s">
        <v>528</v>
      </c>
      <c r="C1518" t="s">
        <v>2259</v>
      </c>
      <c r="D1518">
        <v>640263</v>
      </c>
      <c r="E1518" t="s">
        <v>2669</v>
      </c>
      <c r="F1518" t="s">
        <v>2672</v>
      </c>
      <c r="G1518">
        <v>2</v>
      </c>
      <c r="H1518" t="s">
        <v>43</v>
      </c>
      <c r="I1518">
        <v>36.840000000000003</v>
      </c>
      <c r="J1518" t="s">
        <v>84</v>
      </c>
      <c r="K1518" t="s">
        <v>30</v>
      </c>
      <c r="L1518">
        <v>143517358</v>
      </c>
      <c r="M1518">
        <f t="shared" si="23"/>
        <v>143517380</v>
      </c>
      <c r="N1518" t="s">
        <v>79</v>
      </c>
      <c r="O1518" t="s">
        <v>2671</v>
      </c>
      <c r="P1518" t="s">
        <v>30</v>
      </c>
      <c r="Q1518">
        <v>3896</v>
      </c>
      <c r="R1518">
        <v>3918</v>
      </c>
    </row>
    <row r="1519" spans="1:18">
      <c r="A1519" t="s">
        <v>18</v>
      </c>
      <c r="B1519" t="s">
        <v>528</v>
      </c>
      <c r="C1519" t="s">
        <v>2259</v>
      </c>
      <c r="D1519">
        <v>640255</v>
      </c>
      <c r="E1519" t="s">
        <v>2669</v>
      </c>
      <c r="F1519" t="s">
        <v>2673</v>
      </c>
      <c r="G1519">
        <v>3</v>
      </c>
      <c r="H1519" t="s">
        <v>43</v>
      </c>
      <c r="I1519">
        <v>47.37</v>
      </c>
      <c r="J1519" t="s">
        <v>84</v>
      </c>
      <c r="K1519" t="s">
        <v>25</v>
      </c>
      <c r="L1519">
        <v>143521540</v>
      </c>
      <c r="M1519">
        <f t="shared" si="23"/>
        <v>143521562</v>
      </c>
      <c r="N1519" t="s">
        <v>31</v>
      </c>
      <c r="O1519" t="s">
        <v>2671</v>
      </c>
      <c r="P1519" t="s">
        <v>30</v>
      </c>
      <c r="Q1519">
        <v>8078</v>
      </c>
      <c r="R1519">
        <v>8100</v>
      </c>
    </row>
    <row r="1520" spans="1:18">
      <c r="A1520" t="s">
        <v>18</v>
      </c>
      <c r="B1520" t="s">
        <v>528</v>
      </c>
      <c r="C1520" t="s">
        <v>2259</v>
      </c>
      <c r="D1520">
        <v>184966</v>
      </c>
      <c r="E1520" t="s">
        <v>2669</v>
      </c>
      <c r="F1520" t="s">
        <v>2674</v>
      </c>
      <c r="G1520">
        <v>4</v>
      </c>
      <c r="H1520" t="s">
        <v>29</v>
      </c>
      <c r="I1520">
        <v>52.63</v>
      </c>
      <c r="J1520" t="s">
        <v>84</v>
      </c>
      <c r="K1520" t="s">
        <v>25</v>
      </c>
      <c r="L1520">
        <v>143521498</v>
      </c>
      <c r="M1520">
        <f t="shared" si="23"/>
        <v>143521520</v>
      </c>
      <c r="N1520" t="s">
        <v>31</v>
      </c>
      <c r="O1520" t="s">
        <v>2671</v>
      </c>
      <c r="P1520" t="s">
        <v>30</v>
      </c>
      <c r="Q1520">
        <v>8036</v>
      </c>
      <c r="R1520">
        <v>8058</v>
      </c>
    </row>
    <row r="1521" spans="1:18">
      <c r="A1521" t="s">
        <v>18</v>
      </c>
      <c r="B1521" t="s">
        <v>537</v>
      </c>
      <c r="C1521" t="s">
        <v>2259</v>
      </c>
      <c r="D1521">
        <v>1024125</v>
      </c>
      <c r="E1521" t="s">
        <v>2675</v>
      </c>
      <c r="F1521" t="s">
        <v>2676</v>
      </c>
      <c r="G1521">
        <v>1</v>
      </c>
      <c r="H1521" t="s">
        <v>33</v>
      </c>
      <c r="I1521">
        <v>57.89</v>
      </c>
      <c r="J1521" t="s">
        <v>49</v>
      </c>
      <c r="K1521" t="s">
        <v>25</v>
      </c>
      <c r="L1521">
        <v>50086258</v>
      </c>
      <c r="M1521">
        <f t="shared" si="23"/>
        <v>50086280</v>
      </c>
      <c r="N1521" t="s">
        <v>39</v>
      </c>
      <c r="O1521" t="s">
        <v>2677</v>
      </c>
      <c r="P1521" t="s">
        <v>30</v>
      </c>
      <c r="Q1521">
        <v>1059</v>
      </c>
      <c r="R1521">
        <v>1081</v>
      </c>
    </row>
    <row r="1522" spans="1:18">
      <c r="A1522" t="s">
        <v>18</v>
      </c>
      <c r="B1522" t="s">
        <v>537</v>
      </c>
      <c r="C1522" t="s">
        <v>2259</v>
      </c>
      <c r="D1522">
        <v>1024126</v>
      </c>
      <c r="E1522" t="s">
        <v>2675</v>
      </c>
      <c r="F1522" t="s">
        <v>2678</v>
      </c>
      <c r="G1522">
        <v>2</v>
      </c>
      <c r="H1522" t="s">
        <v>29</v>
      </c>
      <c r="I1522">
        <v>57.89</v>
      </c>
      <c r="J1522" t="s">
        <v>49</v>
      </c>
      <c r="K1522" t="s">
        <v>30</v>
      </c>
      <c r="L1522">
        <v>50086178</v>
      </c>
      <c r="M1522">
        <f t="shared" si="23"/>
        <v>50086200</v>
      </c>
      <c r="N1522" t="s">
        <v>39</v>
      </c>
      <c r="O1522" t="s">
        <v>2677</v>
      </c>
      <c r="P1522" t="s">
        <v>30</v>
      </c>
      <c r="Q1522">
        <v>979</v>
      </c>
      <c r="R1522">
        <v>1001</v>
      </c>
    </row>
    <row r="1523" spans="1:18">
      <c r="A1523" t="s">
        <v>18</v>
      </c>
      <c r="B1523" t="s">
        <v>537</v>
      </c>
      <c r="C1523" t="s">
        <v>2259</v>
      </c>
      <c r="D1523">
        <v>1024131</v>
      </c>
      <c r="E1523" t="s">
        <v>2675</v>
      </c>
      <c r="F1523" t="s">
        <v>2679</v>
      </c>
      <c r="G1523">
        <v>3</v>
      </c>
      <c r="H1523" t="s">
        <v>29</v>
      </c>
      <c r="I1523">
        <v>57.89</v>
      </c>
      <c r="J1523" t="s">
        <v>49</v>
      </c>
      <c r="K1523" t="s">
        <v>25</v>
      </c>
      <c r="L1523">
        <v>50086296</v>
      </c>
      <c r="M1523">
        <f t="shared" si="23"/>
        <v>50086318</v>
      </c>
      <c r="N1523" t="s">
        <v>39</v>
      </c>
      <c r="O1523" t="s">
        <v>2677</v>
      </c>
      <c r="P1523" t="s">
        <v>30</v>
      </c>
      <c r="Q1523">
        <v>1097</v>
      </c>
      <c r="R1523">
        <v>1119</v>
      </c>
    </row>
    <row r="1524" spans="1:18">
      <c r="A1524" t="s">
        <v>18</v>
      </c>
      <c r="B1524" t="s">
        <v>537</v>
      </c>
      <c r="C1524" t="s">
        <v>2259</v>
      </c>
      <c r="D1524">
        <v>240829</v>
      </c>
      <c r="E1524" t="s">
        <v>2675</v>
      </c>
      <c r="F1524" t="s">
        <v>2680</v>
      </c>
      <c r="G1524">
        <v>4</v>
      </c>
      <c r="H1524" t="s">
        <v>43</v>
      </c>
      <c r="I1524">
        <v>57.89</v>
      </c>
      <c r="J1524" t="s">
        <v>49</v>
      </c>
      <c r="K1524" t="s">
        <v>25</v>
      </c>
      <c r="L1524">
        <v>50086316</v>
      </c>
      <c r="M1524">
        <f t="shared" si="23"/>
        <v>50086338</v>
      </c>
      <c r="N1524" t="s">
        <v>39</v>
      </c>
      <c r="O1524" t="s">
        <v>2677</v>
      </c>
      <c r="P1524" t="s">
        <v>30</v>
      </c>
      <c r="Q1524">
        <v>1117</v>
      </c>
      <c r="R1524">
        <v>1139</v>
      </c>
    </row>
    <row r="1525" spans="1:18">
      <c r="A1525" t="s">
        <v>18</v>
      </c>
      <c r="B1525" t="s">
        <v>544</v>
      </c>
      <c r="C1525" t="s">
        <v>2259</v>
      </c>
      <c r="D1525">
        <v>944498</v>
      </c>
      <c r="E1525" t="s">
        <v>2681</v>
      </c>
      <c r="F1525" t="s">
        <v>2682</v>
      </c>
      <c r="G1525">
        <v>1</v>
      </c>
      <c r="H1525" t="s">
        <v>29</v>
      </c>
      <c r="I1525">
        <v>42.11</v>
      </c>
      <c r="J1525" t="s">
        <v>578</v>
      </c>
      <c r="K1525" t="s">
        <v>25</v>
      </c>
      <c r="L1525">
        <v>110297706</v>
      </c>
      <c r="M1525">
        <f t="shared" si="23"/>
        <v>110297728</v>
      </c>
      <c r="N1525" t="s">
        <v>26</v>
      </c>
      <c r="O1525" t="s">
        <v>2683</v>
      </c>
      <c r="P1525" t="s">
        <v>25</v>
      </c>
      <c r="Q1525">
        <v>4667</v>
      </c>
      <c r="R1525">
        <v>4689</v>
      </c>
    </row>
    <row r="1526" spans="1:18">
      <c r="A1526" t="s">
        <v>18</v>
      </c>
      <c r="B1526" t="s">
        <v>544</v>
      </c>
      <c r="C1526" t="s">
        <v>2259</v>
      </c>
      <c r="D1526">
        <v>944492</v>
      </c>
      <c r="E1526" t="s">
        <v>2681</v>
      </c>
      <c r="F1526" t="s">
        <v>2684</v>
      </c>
      <c r="G1526">
        <v>2</v>
      </c>
      <c r="H1526" t="s">
        <v>43</v>
      </c>
      <c r="I1526">
        <v>52.63</v>
      </c>
      <c r="J1526" t="s">
        <v>578</v>
      </c>
      <c r="K1526" t="s">
        <v>25</v>
      </c>
      <c r="L1526">
        <v>110297663</v>
      </c>
      <c r="M1526">
        <f t="shared" si="23"/>
        <v>110297685</v>
      </c>
      <c r="N1526" t="s">
        <v>26</v>
      </c>
      <c r="O1526" t="s">
        <v>2683</v>
      </c>
      <c r="P1526" t="s">
        <v>25</v>
      </c>
      <c r="Q1526">
        <v>4624</v>
      </c>
      <c r="R1526">
        <v>4646</v>
      </c>
    </row>
    <row r="1527" spans="1:18">
      <c r="A1527" t="s">
        <v>18</v>
      </c>
      <c r="B1527" t="s">
        <v>544</v>
      </c>
      <c r="C1527" t="s">
        <v>2259</v>
      </c>
      <c r="D1527">
        <v>944534</v>
      </c>
      <c r="E1527" t="s">
        <v>2681</v>
      </c>
      <c r="F1527" t="s">
        <v>2685</v>
      </c>
      <c r="G1527">
        <v>3</v>
      </c>
      <c r="H1527" t="s">
        <v>43</v>
      </c>
      <c r="I1527">
        <v>42.11</v>
      </c>
      <c r="J1527" t="s">
        <v>578</v>
      </c>
      <c r="K1527" t="s">
        <v>25</v>
      </c>
      <c r="L1527">
        <v>110303508</v>
      </c>
      <c r="M1527">
        <f t="shared" si="23"/>
        <v>110303530</v>
      </c>
      <c r="N1527" t="s">
        <v>79</v>
      </c>
      <c r="O1527" t="s">
        <v>2683</v>
      </c>
      <c r="P1527" t="s">
        <v>25</v>
      </c>
      <c r="Q1527">
        <v>10469</v>
      </c>
      <c r="R1527">
        <v>10491</v>
      </c>
    </row>
    <row r="1528" spans="1:18">
      <c r="A1528" t="s">
        <v>18</v>
      </c>
      <c r="B1528" t="s">
        <v>544</v>
      </c>
      <c r="C1528" t="s">
        <v>2259</v>
      </c>
      <c r="D1528">
        <v>234153</v>
      </c>
      <c r="E1528" t="s">
        <v>2681</v>
      </c>
      <c r="F1528" t="s">
        <v>2686</v>
      </c>
      <c r="G1528">
        <v>4</v>
      </c>
      <c r="H1528" t="s">
        <v>29</v>
      </c>
      <c r="I1528">
        <v>42.11</v>
      </c>
      <c r="J1528" t="s">
        <v>578</v>
      </c>
      <c r="K1528" t="s">
        <v>30</v>
      </c>
      <c r="L1528">
        <v>110297607</v>
      </c>
      <c r="M1528">
        <f t="shared" si="23"/>
        <v>110297629</v>
      </c>
      <c r="N1528" t="s">
        <v>26</v>
      </c>
      <c r="O1528" t="s">
        <v>2683</v>
      </c>
      <c r="P1528" t="s">
        <v>25</v>
      </c>
      <c r="Q1528">
        <v>4568</v>
      </c>
      <c r="R1528">
        <v>4590</v>
      </c>
    </row>
    <row r="1529" spans="1:18">
      <c r="A1529" t="s">
        <v>18</v>
      </c>
      <c r="B1529" t="s">
        <v>551</v>
      </c>
      <c r="C1529" t="s">
        <v>2259</v>
      </c>
      <c r="D1529">
        <v>611243</v>
      </c>
      <c r="E1529" t="s">
        <v>2687</v>
      </c>
      <c r="F1529" t="s">
        <v>2688</v>
      </c>
      <c r="G1529">
        <v>1</v>
      </c>
      <c r="H1529" t="s">
        <v>29</v>
      </c>
      <c r="I1529">
        <v>57.89</v>
      </c>
      <c r="J1529" t="s">
        <v>75</v>
      </c>
      <c r="K1529" t="s">
        <v>25</v>
      </c>
      <c r="L1529">
        <v>127686664</v>
      </c>
      <c r="M1529">
        <f t="shared" si="23"/>
        <v>127686686</v>
      </c>
      <c r="N1529" t="s">
        <v>79</v>
      </c>
      <c r="O1529" t="s">
        <v>2689</v>
      </c>
      <c r="P1529" t="s">
        <v>30</v>
      </c>
      <c r="Q1529">
        <v>34517</v>
      </c>
      <c r="R1529">
        <v>34539</v>
      </c>
    </row>
    <row r="1530" spans="1:18">
      <c r="A1530" t="s">
        <v>18</v>
      </c>
      <c r="B1530" t="s">
        <v>551</v>
      </c>
      <c r="C1530" t="s">
        <v>2259</v>
      </c>
      <c r="D1530">
        <v>611253</v>
      </c>
      <c r="E1530" t="s">
        <v>2687</v>
      </c>
      <c r="F1530" t="s">
        <v>2690</v>
      </c>
      <c r="G1530">
        <v>2</v>
      </c>
      <c r="H1530" t="s">
        <v>29</v>
      </c>
      <c r="I1530">
        <v>57.89</v>
      </c>
      <c r="J1530" t="s">
        <v>75</v>
      </c>
      <c r="K1530" t="s">
        <v>30</v>
      </c>
      <c r="L1530">
        <v>127686726</v>
      </c>
      <c r="M1530">
        <f t="shared" si="23"/>
        <v>127686748</v>
      </c>
      <c r="N1530" t="s">
        <v>79</v>
      </c>
      <c r="O1530" t="s">
        <v>2689</v>
      </c>
      <c r="P1530" t="s">
        <v>30</v>
      </c>
      <c r="Q1530">
        <v>34579</v>
      </c>
      <c r="R1530">
        <v>34601</v>
      </c>
    </row>
    <row r="1531" spans="1:18">
      <c r="A1531" t="s">
        <v>18</v>
      </c>
      <c r="B1531" t="s">
        <v>551</v>
      </c>
      <c r="C1531" t="s">
        <v>2259</v>
      </c>
      <c r="D1531">
        <v>611260</v>
      </c>
      <c r="E1531" t="s">
        <v>2687</v>
      </c>
      <c r="F1531" t="s">
        <v>2691</v>
      </c>
      <c r="G1531">
        <v>3</v>
      </c>
      <c r="H1531" t="s">
        <v>43</v>
      </c>
      <c r="I1531">
        <v>47.37</v>
      </c>
      <c r="J1531" t="s">
        <v>75</v>
      </c>
      <c r="K1531" t="s">
        <v>25</v>
      </c>
      <c r="L1531">
        <v>127694840</v>
      </c>
      <c r="M1531">
        <f t="shared" si="23"/>
        <v>127694862</v>
      </c>
      <c r="N1531" t="s">
        <v>31</v>
      </c>
      <c r="O1531" t="s">
        <v>2689</v>
      </c>
      <c r="P1531" t="s">
        <v>30</v>
      </c>
      <c r="Q1531">
        <v>42693</v>
      </c>
      <c r="R1531">
        <v>42715</v>
      </c>
    </row>
    <row r="1532" spans="1:18">
      <c r="A1532" t="s">
        <v>18</v>
      </c>
      <c r="B1532" t="s">
        <v>551</v>
      </c>
      <c r="C1532" t="s">
        <v>2259</v>
      </c>
      <c r="D1532">
        <v>229887</v>
      </c>
      <c r="E1532" t="s">
        <v>2687</v>
      </c>
      <c r="F1532" t="s">
        <v>2692</v>
      </c>
      <c r="G1532">
        <v>4</v>
      </c>
      <c r="H1532" t="s">
        <v>29</v>
      </c>
      <c r="I1532">
        <v>42.11</v>
      </c>
      <c r="J1532" t="s">
        <v>75</v>
      </c>
      <c r="K1532" t="s">
        <v>30</v>
      </c>
      <c r="L1532">
        <v>127694893</v>
      </c>
      <c r="M1532">
        <f t="shared" si="23"/>
        <v>127694915</v>
      </c>
      <c r="N1532" t="s">
        <v>31</v>
      </c>
      <c r="O1532" t="s">
        <v>2689</v>
      </c>
      <c r="P1532" t="s">
        <v>30</v>
      </c>
      <c r="Q1532">
        <v>42746</v>
      </c>
      <c r="R1532">
        <v>42768</v>
      </c>
    </row>
    <row r="1533" spans="1:18">
      <c r="A1533" t="s">
        <v>18</v>
      </c>
      <c r="B1533" t="s">
        <v>558</v>
      </c>
      <c r="C1533" t="s">
        <v>2259</v>
      </c>
      <c r="D1533">
        <v>1009862</v>
      </c>
      <c r="E1533" t="s">
        <v>2693</v>
      </c>
      <c r="F1533" t="s">
        <v>2694</v>
      </c>
      <c r="G1533">
        <v>1</v>
      </c>
      <c r="H1533" t="s">
        <v>29</v>
      </c>
      <c r="I1533">
        <v>47.37</v>
      </c>
      <c r="J1533" t="s">
        <v>196</v>
      </c>
      <c r="K1533" t="s">
        <v>25</v>
      </c>
      <c r="L1533">
        <v>57335082</v>
      </c>
      <c r="M1533">
        <f t="shared" si="23"/>
        <v>57335104</v>
      </c>
      <c r="N1533" t="s">
        <v>79</v>
      </c>
      <c r="O1533" t="s">
        <v>2695</v>
      </c>
      <c r="P1533" t="s">
        <v>25</v>
      </c>
      <c r="Q1533">
        <v>9098</v>
      </c>
      <c r="R1533">
        <v>9120</v>
      </c>
    </row>
    <row r="1534" spans="1:18">
      <c r="A1534" t="s">
        <v>18</v>
      </c>
      <c r="B1534" t="s">
        <v>558</v>
      </c>
      <c r="C1534" t="s">
        <v>2259</v>
      </c>
      <c r="D1534">
        <v>1009874</v>
      </c>
      <c r="E1534" t="s">
        <v>2693</v>
      </c>
      <c r="F1534" t="s">
        <v>2696</v>
      </c>
      <c r="G1534">
        <v>2</v>
      </c>
      <c r="H1534" t="s">
        <v>43</v>
      </c>
      <c r="I1534">
        <v>47.37</v>
      </c>
      <c r="J1534" t="s">
        <v>196</v>
      </c>
      <c r="K1534" t="s">
        <v>25</v>
      </c>
      <c r="L1534">
        <v>57334476</v>
      </c>
      <c r="M1534">
        <f t="shared" si="23"/>
        <v>57334498</v>
      </c>
      <c r="N1534" t="s">
        <v>31</v>
      </c>
      <c r="O1534" t="s">
        <v>2695</v>
      </c>
      <c r="P1534" t="s">
        <v>25</v>
      </c>
      <c r="Q1534">
        <v>8492</v>
      </c>
      <c r="R1534">
        <v>8514</v>
      </c>
    </row>
    <row r="1535" spans="1:18">
      <c r="A1535" t="s">
        <v>18</v>
      </c>
      <c r="B1535" t="s">
        <v>558</v>
      </c>
      <c r="C1535" t="s">
        <v>2259</v>
      </c>
      <c r="D1535">
        <v>1009868</v>
      </c>
      <c r="E1535" t="s">
        <v>2693</v>
      </c>
      <c r="F1535" t="s">
        <v>2697</v>
      </c>
      <c r="G1535">
        <v>3</v>
      </c>
      <c r="H1535" t="s">
        <v>29</v>
      </c>
      <c r="I1535">
        <v>57.89</v>
      </c>
      <c r="J1535" t="s">
        <v>196</v>
      </c>
      <c r="K1535" t="s">
        <v>25</v>
      </c>
      <c r="L1535">
        <v>57334618</v>
      </c>
      <c r="M1535">
        <f t="shared" si="23"/>
        <v>57334640</v>
      </c>
      <c r="N1535" t="s">
        <v>31</v>
      </c>
      <c r="O1535" t="s">
        <v>2695</v>
      </c>
      <c r="P1535" t="s">
        <v>25</v>
      </c>
      <c r="Q1535">
        <v>8634</v>
      </c>
      <c r="R1535">
        <v>8656</v>
      </c>
    </row>
    <row r="1536" spans="1:18">
      <c r="A1536" t="s">
        <v>18</v>
      </c>
      <c r="B1536" t="s">
        <v>558</v>
      </c>
      <c r="C1536" t="s">
        <v>2259</v>
      </c>
      <c r="D1536">
        <v>566294</v>
      </c>
      <c r="E1536" t="s">
        <v>2693</v>
      </c>
      <c r="F1536" t="s">
        <v>2698</v>
      </c>
      <c r="G1536">
        <v>4</v>
      </c>
      <c r="H1536" t="s">
        <v>29</v>
      </c>
      <c r="I1536">
        <v>52.63</v>
      </c>
      <c r="J1536" t="s">
        <v>196</v>
      </c>
      <c r="K1536" t="s">
        <v>25</v>
      </c>
      <c r="L1536">
        <v>57333480</v>
      </c>
      <c r="M1536">
        <f t="shared" si="23"/>
        <v>57333502</v>
      </c>
      <c r="N1536" t="s">
        <v>26</v>
      </c>
      <c r="O1536" t="s">
        <v>2695</v>
      </c>
      <c r="P1536" t="s">
        <v>25</v>
      </c>
      <c r="Q1536">
        <v>7496</v>
      </c>
      <c r="R1536">
        <v>7518</v>
      </c>
    </row>
    <row r="1537" spans="1:18">
      <c r="A1537" t="s">
        <v>18</v>
      </c>
      <c r="B1537" t="s">
        <v>567</v>
      </c>
      <c r="C1537" t="s">
        <v>2259</v>
      </c>
      <c r="D1537">
        <v>707053</v>
      </c>
      <c r="E1537" t="s">
        <v>2699</v>
      </c>
      <c r="F1537" t="s">
        <v>2700</v>
      </c>
      <c r="G1537">
        <v>1</v>
      </c>
      <c r="H1537" t="s">
        <v>29</v>
      </c>
      <c r="I1537">
        <v>52.63</v>
      </c>
      <c r="J1537" t="s">
        <v>75</v>
      </c>
      <c r="K1537" t="s">
        <v>30</v>
      </c>
      <c r="L1537">
        <v>23717522</v>
      </c>
      <c r="M1537">
        <f t="shared" ref="M1537:M1575" si="24">L1537+22</f>
        <v>23717544</v>
      </c>
      <c r="N1537" t="s">
        <v>519</v>
      </c>
      <c r="O1537" t="s">
        <v>2701</v>
      </c>
      <c r="P1537" t="s">
        <v>30</v>
      </c>
      <c r="Q1537">
        <v>7356</v>
      </c>
      <c r="R1537">
        <v>7378</v>
      </c>
    </row>
    <row r="1538" spans="1:18">
      <c r="A1538" t="s">
        <v>18</v>
      </c>
      <c r="B1538" t="s">
        <v>567</v>
      </c>
      <c r="C1538" t="s">
        <v>2259</v>
      </c>
      <c r="D1538">
        <v>1001123</v>
      </c>
      <c r="E1538" t="s">
        <v>2699</v>
      </c>
      <c r="F1538" t="s">
        <v>2702</v>
      </c>
      <c r="G1538">
        <v>2</v>
      </c>
      <c r="H1538" t="s">
        <v>29</v>
      </c>
      <c r="I1538">
        <v>47.37</v>
      </c>
      <c r="J1538" t="s">
        <v>75</v>
      </c>
      <c r="K1538" t="s">
        <v>25</v>
      </c>
      <c r="L1538">
        <v>23729157</v>
      </c>
      <c r="M1538">
        <f t="shared" si="24"/>
        <v>23729179</v>
      </c>
      <c r="N1538" t="s">
        <v>1204</v>
      </c>
      <c r="O1538" t="s">
        <v>2701</v>
      </c>
      <c r="P1538" t="s">
        <v>30</v>
      </c>
      <c r="Q1538">
        <v>18991</v>
      </c>
      <c r="R1538">
        <v>19013</v>
      </c>
    </row>
    <row r="1539" spans="1:18">
      <c r="A1539" t="s">
        <v>18</v>
      </c>
      <c r="B1539" t="s">
        <v>567</v>
      </c>
      <c r="C1539" t="s">
        <v>2259</v>
      </c>
      <c r="D1539">
        <v>1001130</v>
      </c>
      <c r="E1539" t="s">
        <v>2699</v>
      </c>
      <c r="F1539" t="s">
        <v>2703</v>
      </c>
      <c r="G1539">
        <v>3</v>
      </c>
      <c r="H1539" t="s">
        <v>33</v>
      </c>
      <c r="I1539">
        <v>26.32</v>
      </c>
      <c r="J1539" t="s">
        <v>75</v>
      </c>
      <c r="K1539" t="s">
        <v>30</v>
      </c>
      <c r="L1539">
        <v>23729184</v>
      </c>
      <c r="M1539">
        <f t="shared" si="24"/>
        <v>23729206</v>
      </c>
      <c r="N1539" t="s">
        <v>1204</v>
      </c>
      <c r="O1539" t="s">
        <v>2701</v>
      </c>
      <c r="P1539" t="s">
        <v>30</v>
      </c>
      <c r="Q1539">
        <v>19018</v>
      </c>
      <c r="R1539">
        <v>19040</v>
      </c>
    </row>
    <row r="1540" spans="1:18">
      <c r="A1540" t="s">
        <v>18</v>
      </c>
      <c r="B1540" t="s">
        <v>567</v>
      </c>
      <c r="C1540" t="s">
        <v>2259</v>
      </c>
      <c r="D1540">
        <v>244678</v>
      </c>
      <c r="E1540" t="s">
        <v>2699</v>
      </c>
      <c r="F1540" t="s">
        <v>2704</v>
      </c>
      <c r="G1540">
        <v>4</v>
      </c>
      <c r="H1540" t="s">
        <v>43</v>
      </c>
      <c r="I1540">
        <v>47.37</v>
      </c>
      <c r="J1540" t="s">
        <v>75</v>
      </c>
      <c r="K1540" t="s">
        <v>30</v>
      </c>
      <c r="L1540">
        <v>23729094</v>
      </c>
      <c r="M1540">
        <f t="shared" si="24"/>
        <v>23729116</v>
      </c>
      <c r="N1540" t="s">
        <v>1204</v>
      </c>
      <c r="O1540" t="s">
        <v>2701</v>
      </c>
      <c r="P1540" t="s">
        <v>30</v>
      </c>
      <c r="Q1540">
        <v>18928</v>
      </c>
      <c r="R1540">
        <v>18950</v>
      </c>
    </row>
    <row r="1541" spans="1:18">
      <c r="A1541" t="s">
        <v>18</v>
      </c>
      <c r="B1541" t="s">
        <v>575</v>
      </c>
      <c r="C1541" t="s">
        <v>2259</v>
      </c>
      <c r="D1541">
        <v>1085431</v>
      </c>
      <c r="E1541" t="s">
        <v>2705</v>
      </c>
      <c r="F1541" t="s">
        <v>2706</v>
      </c>
      <c r="G1541">
        <v>1</v>
      </c>
      <c r="H1541" t="s">
        <v>43</v>
      </c>
      <c r="I1541">
        <v>42.11</v>
      </c>
      <c r="J1541" t="s">
        <v>578</v>
      </c>
      <c r="K1541" t="s">
        <v>30</v>
      </c>
      <c r="L1541">
        <v>14897185</v>
      </c>
      <c r="M1541">
        <f t="shared" si="24"/>
        <v>14897207</v>
      </c>
      <c r="N1541" t="s">
        <v>561</v>
      </c>
      <c r="O1541" t="s">
        <v>2707</v>
      </c>
      <c r="P1541" t="s">
        <v>30</v>
      </c>
      <c r="Q1541">
        <v>18403</v>
      </c>
      <c r="R1541">
        <v>18425</v>
      </c>
    </row>
    <row r="1542" spans="1:18">
      <c r="A1542" t="s">
        <v>18</v>
      </c>
      <c r="B1542" t="s">
        <v>575</v>
      </c>
      <c r="C1542" t="s">
        <v>2259</v>
      </c>
      <c r="D1542">
        <v>769359</v>
      </c>
      <c r="E1542" t="s">
        <v>2705</v>
      </c>
      <c r="F1542" t="s">
        <v>2708</v>
      </c>
      <c r="G1542">
        <v>2</v>
      </c>
      <c r="H1542" t="s">
        <v>29</v>
      </c>
      <c r="I1542">
        <v>47.37</v>
      </c>
      <c r="J1542" t="s">
        <v>578</v>
      </c>
      <c r="K1542" t="s">
        <v>25</v>
      </c>
      <c r="L1542">
        <v>14896906</v>
      </c>
      <c r="M1542">
        <f t="shared" si="24"/>
        <v>14896928</v>
      </c>
      <c r="N1542" t="s">
        <v>2603</v>
      </c>
      <c r="O1542" t="s">
        <v>2709</v>
      </c>
      <c r="P1542" t="s">
        <v>30</v>
      </c>
      <c r="Q1542">
        <v>18124</v>
      </c>
      <c r="R1542">
        <v>18146</v>
      </c>
    </row>
    <row r="1543" spans="1:18">
      <c r="A1543" t="s">
        <v>18</v>
      </c>
      <c r="B1543" t="s">
        <v>575</v>
      </c>
      <c r="C1543" t="s">
        <v>2259</v>
      </c>
      <c r="D1543">
        <v>825209</v>
      </c>
      <c r="E1543" t="s">
        <v>2705</v>
      </c>
      <c r="F1543" t="s">
        <v>2710</v>
      </c>
      <c r="G1543">
        <v>3</v>
      </c>
      <c r="H1543" t="s">
        <v>43</v>
      </c>
      <c r="I1543">
        <v>31.58</v>
      </c>
      <c r="J1543" t="s">
        <v>578</v>
      </c>
      <c r="K1543" t="s">
        <v>30</v>
      </c>
      <c r="L1543">
        <v>14899592</v>
      </c>
      <c r="M1543">
        <f t="shared" si="24"/>
        <v>14899614</v>
      </c>
      <c r="N1543" t="s">
        <v>2711</v>
      </c>
      <c r="O1543" t="s">
        <v>2709</v>
      </c>
      <c r="P1543" t="s">
        <v>30</v>
      </c>
      <c r="Q1543">
        <v>20810</v>
      </c>
      <c r="R1543">
        <v>20832</v>
      </c>
    </row>
    <row r="1544" spans="1:18">
      <c r="A1544" t="s">
        <v>18</v>
      </c>
      <c r="B1544" t="s">
        <v>575</v>
      </c>
      <c r="C1544" t="s">
        <v>2259</v>
      </c>
      <c r="D1544">
        <v>106631</v>
      </c>
      <c r="E1544" t="s">
        <v>2705</v>
      </c>
      <c r="F1544" t="s">
        <v>2712</v>
      </c>
      <c r="G1544">
        <v>4</v>
      </c>
      <c r="H1544" t="s">
        <v>29</v>
      </c>
      <c r="I1544">
        <v>42.11</v>
      </c>
      <c r="J1544" t="s">
        <v>578</v>
      </c>
      <c r="K1544" t="s">
        <v>25</v>
      </c>
      <c r="L1544">
        <v>14881511</v>
      </c>
      <c r="M1544">
        <f t="shared" si="24"/>
        <v>14881533</v>
      </c>
      <c r="N1544" t="s">
        <v>39</v>
      </c>
      <c r="O1544" t="s">
        <v>2713</v>
      </c>
      <c r="P1544" t="s">
        <v>30</v>
      </c>
      <c r="Q1544">
        <v>2729</v>
      </c>
      <c r="R1544">
        <v>2751</v>
      </c>
    </row>
    <row r="1545" spans="1:18">
      <c r="A1545" t="s">
        <v>18</v>
      </c>
      <c r="B1545" t="s">
        <v>584</v>
      </c>
      <c r="C1545" t="s">
        <v>2259</v>
      </c>
      <c r="D1545">
        <v>1087654</v>
      </c>
      <c r="E1545" t="s">
        <v>2714</v>
      </c>
      <c r="F1545" t="s">
        <v>2715</v>
      </c>
      <c r="G1545">
        <v>1</v>
      </c>
      <c r="H1545" t="s">
        <v>23</v>
      </c>
      <c r="I1545">
        <v>47.37</v>
      </c>
      <c r="J1545" t="s">
        <v>247</v>
      </c>
      <c r="K1545" t="s">
        <v>25</v>
      </c>
      <c r="L1545">
        <v>32635435</v>
      </c>
      <c r="M1545">
        <f t="shared" si="24"/>
        <v>32635457</v>
      </c>
      <c r="N1545" t="s">
        <v>60</v>
      </c>
      <c r="O1545" t="s">
        <v>2716</v>
      </c>
      <c r="P1545" t="s">
        <v>25</v>
      </c>
      <c r="Q1545">
        <v>5982</v>
      </c>
      <c r="R1545">
        <v>6004</v>
      </c>
    </row>
    <row r="1546" spans="1:18">
      <c r="A1546" t="s">
        <v>18</v>
      </c>
      <c r="B1546" t="s">
        <v>584</v>
      </c>
      <c r="C1546" t="s">
        <v>2259</v>
      </c>
      <c r="D1546">
        <v>1087661</v>
      </c>
      <c r="E1546" t="s">
        <v>2714</v>
      </c>
      <c r="F1546" t="s">
        <v>2717</v>
      </c>
      <c r="G1546">
        <v>2</v>
      </c>
      <c r="H1546" t="s">
        <v>33</v>
      </c>
      <c r="I1546">
        <v>42.11</v>
      </c>
      <c r="J1546" t="s">
        <v>247</v>
      </c>
      <c r="K1546" t="s">
        <v>30</v>
      </c>
      <c r="L1546">
        <v>32635459</v>
      </c>
      <c r="M1546">
        <f t="shared" si="24"/>
        <v>32635481</v>
      </c>
      <c r="N1546" t="s">
        <v>60</v>
      </c>
      <c r="O1546" t="s">
        <v>2716</v>
      </c>
      <c r="P1546" t="s">
        <v>25</v>
      </c>
      <c r="Q1546">
        <v>6006</v>
      </c>
      <c r="R1546">
        <v>6028</v>
      </c>
    </row>
    <row r="1547" spans="1:18">
      <c r="A1547" t="s">
        <v>18</v>
      </c>
      <c r="B1547" t="s">
        <v>584</v>
      </c>
      <c r="C1547" t="s">
        <v>2259</v>
      </c>
      <c r="D1547">
        <v>1087658</v>
      </c>
      <c r="E1547" t="s">
        <v>2714</v>
      </c>
      <c r="F1547" t="s">
        <v>2718</v>
      </c>
      <c r="G1547">
        <v>3</v>
      </c>
      <c r="H1547" t="s">
        <v>29</v>
      </c>
      <c r="I1547">
        <v>57.89</v>
      </c>
      <c r="J1547" t="s">
        <v>247</v>
      </c>
      <c r="K1547" t="s">
        <v>25</v>
      </c>
      <c r="L1547">
        <v>32635501</v>
      </c>
      <c r="M1547">
        <f t="shared" si="24"/>
        <v>32635523</v>
      </c>
      <c r="N1547" t="s">
        <v>60</v>
      </c>
      <c r="O1547" t="s">
        <v>2716</v>
      </c>
      <c r="P1547" t="s">
        <v>25</v>
      </c>
      <c r="Q1547">
        <v>6048</v>
      </c>
      <c r="R1547">
        <v>6070</v>
      </c>
    </row>
    <row r="1548" spans="1:18">
      <c r="A1548" t="s">
        <v>18</v>
      </c>
      <c r="B1548" t="s">
        <v>584</v>
      </c>
      <c r="C1548" t="s">
        <v>2259</v>
      </c>
      <c r="D1548">
        <v>1087663</v>
      </c>
      <c r="E1548" t="s">
        <v>2714</v>
      </c>
      <c r="F1548" t="s">
        <v>2719</v>
      </c>
      <c r="G1548">
        <v>4</v>
      </c>
      <c r="H1548" t="s">
        <v>29</v>
      </c>
      <c r="I1548">
        <v>47.37</v>
      </c>
      <c r="J1548" t="s">
        <v>247</v>
      </c>
      <c r="K1548" t="s">
        <v>30</v>
      </c>
      <c r="L1548">
        <v>32635283</v>
      </c>
      <c r="M1548">
        <f t="shared" si="24"/>
        <v>32635305</v>
      </c>
      <c r="N1548" t="s">
        <v>60</v>
      </c>
      <c r="O1548" t="s">
        <v>2716</v>
      </c>
      <c r="P1548" t="s">
        <v>25</v>
      </c>
      <c r="Q1548">
        <v>5830</v>
      </c>
      <c r="R1548">
        <v>5852</v>
      </c>
    </row>
    <row r="1549" spans="1:18">
      <c r="A1549" t="s">
        <v>18</v>
      </c>
      <c r="B1549" t="s">
        <v>591</v>
      </c>
      <c r="C1549" t="s">
        <v>2259</v>
      </c>
      <c r="D1549">
        <v>823113</v>
      </c>
      <c r="E1549" t="s">
        <v>2720</v>
      </c>
      <c r="F1549" t="s">
        <v>2721</v>
      </c>
      <c r="G1549">
        <v>1</v>
      </c>
      <c r="H1549" t="s">
        <v>29</v>
      </c>
      <c r="I1549">
        <v>63.16</v>
      </c>
      <c r="J1549" t="s">
        <v>236</v>
      </c>
      <c r="K1549" t="s">
        <v>25</v>
      </c>
      <c r="L1549">
        <v>46688184</v>
      </c>
      <c r="M1549">
        <f t="shared" si="24"/>
        <v>46688206</v>
      </c>
      <c r="N1549" t="s">
        <v>190</v>
      </c>
      <c r="O1549" t="s">
        <v>2722</v>
      </c>
      <c r="P1549" t="s">
        <v>30</v>
      </c>
      <c r="Q1549">
        <v>310</v>
      </c>
      <c r="R1549">
        <v>332</v>
      </c>
    </row>
    <row r="1550" spans="1:18">
      <c r="A1550" t="s">
        <v>18</v>
      </c>
      <c r="B1550" t="s">
        <v>591</v>
      </c>
      <c r="C1550" t="s">
        <v>2259</v>
      </c>
      <c r="D1550">
        <v>823126</v>
      </c>
      <c r="E1550" t="s">
        <v>2720</v>
      </c>
      <c r="F1550" t="s">
        <v>2723</v>
      </c>
      <c r="G1550">
        <v>2</v>
      </c>
      <c r="H1550" t="s">
        <v>33</v>
      </c>
      <c r="I1550">
        <v>52.63</v>
      </c>
      <c r="J1550" t="s">
        <v>236</v>
      </c>
      <c r="K1550" t="s">
        <v>30</v>
      </c>
      <c r="L1550">
        <v>46688489</v>
      </c>
      <c r="M1550">
        <f t="shared" si="24"/>
        <v>46688511</v>
      </c>
      <c r="N1550" t="s">
        <v>190</v>
      </c>
      <c r="O1550" t="s">
        <v>2722</v>
      </c>
      <c r="P1550" t="s">
        <v>30</v>
      </c>
      <c r="Q1550">
        <v>615</v>
      </c>
      <c r="R1550">
        <v>637</v>
      </c>
    </row>
    <row r="1551" spans="1:18">
      <c r="A1551" t="s">
        <v>18</v>
      </c>
      <c r="B1551" t="s">
        <v>591</v>
      </c>
      <c r="C1551" t="s">
        <v>2259</v>
      </c>
      <c r="D1551">
        <v>823119</v>
      </c>
      <c r="E1551" t="s">
        <v>2720</v>
      </c>
      <c r="F1551" t="s">
        <v>2724</v>
      </c>
      <c r="G1551">
        <v>3</v>
      </c>
      <c r="H1551" t="s">
        <v>29</v>
      </c>
      <c r="I1551">
        <v>57.89</v>
      </c>
      <c r="J1551" t="s">
        <v>236</v>
      </c>
      <c r="K1551" t="s">
        <v>25</v>
      </c>
      <c r="L1551">
        <v>46688347</v>
      </c>
      <c r="M1551">
        <f t="shared" si="24"/>
        <v>46688369</v>
      </c>
      <c r="N1551" t="s">
        <v>190</v>
      </c>
      <c r="O1551" t="s">
        <v>2722</v>
      </c>
      <c r="P1551" t="s">
        <v>30</v>
      </c>
      <c r="Q1551">
        <v>473</v>
      </c>
      <c r="R1551">
        <v>495</v>
      </c>
    </row>
    <row r="1552" spans="1:18">
      <c r="A1552" t="s">
        <v>18</v>
      </c>
      <c r="B1552" t="s">
        <v>591</v>
      </c>
      <c r="C1552" t="s">
        <v>2259</v>
      </c>
      <c r="D1552">
        <v>823114</v>
      </c>
      <c r="E1552" t="s">
        <v>2720</v>
      </c>
      <c r="F1552" t="s">
        <v>2725</v>
      </c>
      <c r="G1552">
        <v>4</v>
      </c>
      <c r="H1552" t="s">
        <v>43</v>
      </c>
      <c r="I1552">
        <v>57.89</v>
      </c>
      <c r="J1552" t="s">
        <v>236</v>
      </c>
      <c r="K1552" t="s">
        <v>30</v>
      </c>
      <c r="L1552">
        <v>46688205</v>
      </c>
      <c r="M1552">
        <f t="shared" si="24"/>
        <v>46688227</v>
      </c>
      <c r="N1552" t="s">
        <v>190</v>
      </c>
      <c r="O1552" t="s">
        <v>2722</v>
      </c>
      <c r="P1552" t="s">
        <v>30</v>
      </c>
      <c r="Q1552">
        <v>331</v>
      </c>
      <c r="R1552">
        <v>353</v>
      </c>
    </row>
    <row r="1553" spans="1:18">
      <c r="A1553" t="s">
        <v>18</v>
      </c>
      <c r="B1553" t="s">
        <v>601</v>
      </c>
      <c r="C1553" t="s">
        <v>2259</v>
      </c>
      <c r="D1553">
        <v>607134</v>
      </c>
      <c r="E1553" t="s">
        <v>2726</v>
      </c>
      <c r="F1553" t="s">
        <v>2727</v>
      </c>
      <c r="G1553">
        <v>1</v>
      </c>
      <c r="H1553" t="s">
        <v>43</v>
      </c>
      <c r="I1553">
        <v>57.89</v>
      </c>
      <c r="J1553" t="s">
        <v>119</v>
      </c>
      <c r="K1553" t="s">
        <v>25</v>
      </c>
      <c r="L1553">
        <v>103928526</v>
      </c>
      <c r="M1553">
        <f t="shared" si="24"/>
        <v>103928548</v>
      </c>
      <c r="N1553" t="s">
        <v>60</v>
      </c>
      <c r="O1553" t="s">
        <v>2728</v>
      </c>
      <c r="P1553" t="s">
        <v>30</v>
      </c>
      <c r="Q1553">
        <v>47</v>
      </c>
      <c r="R1553">
        <v>69</v>
      </c>
    </row>
    <row r="1554" spans="1:18">
      <c r="A1554" t="s">
        <v>18</v>
      </c>
      <c r="B1554" t="s">
        <v>601</v>
      </c>
      <c r="C1554" t="s">
        <v>2259</v>
      </c>
      <c r="D1554">
        <v>607140</v>
      </c>
      <c r="E1554" t="s">
        <v>2726</v>
      </c>
      <c r="F1554" t="s">
        <v>2729</v>
      </c>
      <c r="G1554">
        <v>2</v>
      </c>
      <c r="H1554" t="s">
        <v>23</v>
      </c>
      <c r="I1554">
        <v>47.37</v>
      </c>
      <c r="J1554" t="s">
        <v>119</v>
      </c>
      <c r="K1554" t="s">
        <v>30</v>
      </c>
      <c r="L1554">
        <v>103928537</v>
      </c>
      <c r="M1554">
        <f t="shared" si="24"/>
        <v>103928559</v>
      </c>
      <c r="N1554" t="s">
        <v>60</v>
      </c>
      <c r="O1554" t="s">
        <v>2728</v>
      </c>
      <c r="P1554" t="s">
        <v>30</v>
      </c>
      <c r="Q1554">
        <v>58</v>
      </c>
      <c r="R1554">
        <v>80</v>
      </c>
    </row>
    <row r="1555" spans="1:18">
      <c r="A1555" t="s">
        <v>18</v>
      </c>
      <c r="B1555" t="s">
        <v>601</v>
      </c>
      <c r="C1555" t="s">
        <v>2259</v>
      </c>
      <c r="D1555">
        <v>607150</v>
      </c>
      <c r="E1555" t="s">
        <v>2726</v>
      </c>
      <c r="F1555" t="s">
        <v>2730</v>
      </c>
      <c r="G1555">
        <v>3</v>
      </c>
      <c r="H1555" t="s">
        <v>43</v>
      </c>
      <c r="I1555">
        <v>47.37</v>
      </c>
      <c r="J1555" t="s">
        <v>119</v>
      </c>
      <c r="K1555" t="s">
        <v>25</v>
      </c>
      <c r="L1555">
        <v>103955673</v>
      </c>
      <c r="M1555">
        <f t="shared" si="24"/>
        <v>103955695</v>
      </c>
      <c r="N1555" t="s">
        <v>79</v>
      </c>
      <c r="O1555" t="s">
        <v>2728</v>
      </c>
      <c r="P1555" t="s">
        <v>30</v>
      </c>
      <c r="Q1555">
        <v>27194</v>
      </c>
      <c r="R1555">
        <v>27216</v>
      </c>
    </row>
    <row r="1556" spans="1:18">
      <c r="A1556" t="s">
        <v>18</v>
      </c>
      <c r="B1556" t="s">
        <v>601</v>
      </c>
      <c r="C1556" t="s">
        <v>2259</v>
      </c>
      <c r="D1556">
        <v>251573</v>
      </c>
      <c r="E1556" t="s">
        <v>2726</v>
      </c>
      <c r="F1556" t="s">
        <v>2731</v>
      </c>
      <c r="G1556">
        <v>4</v>
      </c>
      <c r="H1556" t="s">
        <v>43</v>
      </c>
      <c r="I1556">
        <v>57.89</v>
      </c>
      <c r="J1556" t="s">
        <v>119</v>
      </c>
      <c r="K1556" t="s">
        <v>30</v>
      </c>
      <c r="L1556">
        <v>103928557</v>
      </c>
      <c r="M1556">
        <f t="shared" si="24"/>
        <v>103928579</v>
      </c>
      <c r="N1556" t="s">
        <v>60</v>
      </c>
      <c r="O1556" t="s">
        <v>2728</v>
      </c>
      <c r="P1556" t="s">
        <v>30</v>
      </c>
      <c r="Q1556">
        <v>78</v>
      </c>
      <c r="R1556">
        <v>100</v>
      </c>
    </row>
    <row r="1557" spans="1:18">
      <c r="A1557" t="s">
        <v>18</v>
      </c>
      <c r="B1557" t="s">
        <v>609</v>
      </c>
      <c r="C1557" t="s">
        <v>2259</v>
      </c>
      <c r="D1557">
        <v>834080</v>
      </c>
      <c r="E1557" t="s">
        <v>2732</v>
      </c>
      <c r="F1557" t="s">
        <v>2733</v>
      </c>
      <c r="G1557">
        <v>1</v>
      </c>
      <c r="H1557" t="s">
        <v>23</v>
      </c>
      <c r="I1557">
        <v>47.37</v>
      </c>
      <c r="J1557" t="s">
        <v>24</v>
      </c>
      <c r="K1557" t="s">
        <v>25</v>
      </c>
      <c r="L1557">
        <v>23887629</v>
      </c>
      <c r="M1557">
        <f t="shared" si="24"/>
        <v>23887651</v>
      </c>
      <c r="N1557" t="s">
        <v>88</v>
      </c>
      <c r="O1557" t="s">
        <v>2734</v>
      </c>
      <c r="P1557" t="s">
        <v>30</v>
      </c>
      <c r="Q1557">
        <v>77187</v>
      </c>
      <c r="R1557">
        <v>77209</v>
      </c>
    </row>
    <row r="1558" spans="1:18">
      <c r="A1558" t="s">
        <v>18</v>
      </c>
      <c r="B1558" t="s">
        <v>609</v>
      </c>
      <c r="C1558" t="s">
        <v>2259</v>
      </c>
      <c r="D1558">
        <v>834138</v>
      </c>
      <c r="E1558" t="s">
        <v>2732</v>
      </c>
      <c r="F1558" t="s">
        <v>2735</v>
      </c>
      <c r="G1558">
        <v>2</v>
      </c>
      <c r="H1558" t="s">
        <v>29</v>
      </c>
      <c r="I1558">
        <v>42.11</v>
      </c>
      <c r="J1558" t="s">
        <v>24</v>
      </c>
      <c r="K1558" t="s">
        <v>25</v>
      </c>
      <c r="L1558">
        <v>23889219</v>
      </c>
      <c r="M1558">
        <f t="shared" si="24"/>
        <v>23889241</v>
      </c>
      <c r="N1558" t="s">
        <v>1388</v>
      </c>
      <c r="O1558" t="s">
        <v>2734</v>
      </c>
      <c r="P1558" t="s">
        <v>30</v>
      </c>
      <c r="Q1558">
        <v>78777</v>
      </c>
      <c r="R1558">
        <v>78799</v>
      </c>
    </row>
    <row r="1559" spans="1:18">
      <c r="A1559" t="s">
        <v>18</v>
      </c>
      <c r="B1559" t="s">
        <v>609</v>
      </c>
      <c r="C1559" t="s">
        <v>2259</v>
      </c>
      <c r="D1559">
        <v>834115</v>
      </c>
      <c r="E1559" t="s">
        <v>2732</v>
      </c>
      <c r="F1559" t="s">
        <v>2736</v>
      </c>
      <c r="G1559">
        <v>3</v>
      </c>
      <c r="H1559" t="s">
        <v>33</v>
      </c>
      <c r="I1559">
        <v>36.840000000000003</v>
      </c>
      <c r="J1559" t="s">
        <v>24</v>
      </c>
      <c r="K1559" t="s">
        <v>30</v>
      </c>
      <c r="L1559">
        <v>23887596</v>
      </c>
      <c r="M1559">
        <f t="shared" si="24"/>
        <v>23887618</v>
      </c>
      <c r="N1559" t="s">
        <v>88</v>
      </c>
      <c r="O1559" t="s">
        <v>2734</v>
      </c>
      <c r="P1559" t="s">
        <v>30</v>
      </c>
      <c r="Q1559">
        <v>77154</v>
      </c>
      <c r="R1559">
        <v>77176</v>
      </c>
    </row>
    <row r="1560" spans="1:18">
      <c r="A1560" t="s">
        <v>18</v>
      </c>
      <c r="B1560" t="s">
        <v>609</v>
      </c>
      <c r="C1560" t="s">
        <v>2259</v>
      </c>
      <c r="D1560">
        <v>834102</v>
      </c>
      <c r="E1560" t="s">
        <v>2732</v>
      </c>
      <c r="F1560" t="s">
        <v>2737</v>
      </c>
      <c r="G1560">
        <v>4</v>
      </c>
      <c r="H1560" t="s">
        <v>43</v>
      </c>
      <c r="I1560">
        <v>36.840000000000003</v>
      </c>
      <c r="J1560" t="s">
        <v>24</v>
      </c>
      <c r="K1560" t="s">
        <v>25</v>
      </c>
      <c r="L1560">
        <v>23887575</v>
      </c>
      <c r="M1560">
        <f t="shared" si="24"/>
        <v>23887597</v>
      </c>
      <c r="N1560" t="s">
        <v>88</v>
      </c>
      <c r="O1560" t="s">
        <v>2734</v>
      </c>
      <c r="P1560" t="s">
        <v>30</v>
      </c>
      <c r="Q1560">
        <v>77133</v>
      </c>
      <c r="R1560">
        <v>77155</v>
      </c>
    </row>
    <row r="1561" spans="1:18">
      <c r="A1561" t="s">
        <v>18</v>
      </c>
      <c r="B1561" t="s">
        <v>619</v>
      </c>
      <c r="C1561" t="s">
        <v>2259</v>
      </c>
      <c r="D1561">
        <v>659161</v>
      </c>
      <c r="E1561" t="s">
        <v>2738</v>
      </c>
      <c r="F1561" t="s">
        <v>2739</v>
      </c>
      <c r="G1561">
        <v>1</v>
      </c>
      <c r="H1561" t="s">
        <v>33</v>
      </c>
      <c r="I1561">
        <v>52.63</v>
      </c>
      <c r="J1561" t="s">
        <v>255</v>
      </c>
      <c r="K1561" t="s">
        <v>30</v>
      </c>
      <c r="L1561">
        <v>1320198</v>
      </c>
      <c r="M1561">
        <f t="shared" si="24"/>
        <v>1320220</v>
      </c>
      <c r="N1561" t="s">
        <v>2740</v>
      </c>
      <c r="O1561" t="s">
        <v>2741</v>
      </c>
      <c r="P1561" t="s">
        <v>30</v>
      </c>
      <c r="Q1561">
        <v>10572</v>
      </c>
      <c r="R1561">
        <v>10594</v>
      </c>
    </row>
    <row r="1562" spans="1:18">
      <c r="A1562" t="s">
        <v>18</v>
      </c>
      <c r="B1562" t="s">
        <v>619</v>
      </c>
      <c r="C1562" t="s">
        <v>2259</v>
      </c>
      <c r="D1562">
        <v>659157</v>
      </c>
      <c r="E1562" t="s">
        <v>2738</v>
      </c>
      <c r="F1562" t="s">
        <v>2742</v>
      </c>
      <c r="G1562">
        <v>2</v>
      </c>
      <c r="H1562" t="s">
        <v>43</v>
      </c>
      <c r="I1562">
        <v>47.37</v>
      </c>
      <c r="J1562" t="s">
        <v>255</v>
      </c>
      <c r="K1562" t="s">
        <v>30</v>
      </c>
      <c r="L1562">
        <v>1314327</v>
      </c>
      <c r="M1562">
        <f t="shared" si="24"/>
        <v>1314349</v>
      </c>
      <c r="N1562" t="s">
        <v>2743</v>
      </c>
      <c r="O1562" t="s">
        <v>2741</v>
      </c>
      <c r="P1562" t="s">
        <v>30</v>
      </c>
      <c r="Q1562">
        <v>4701</v>
      </c>
      <c r="R1562">
        <v>4723</v>
      </c>
    </row>
    <row r="1563" spans="1:18">
      <c r="A1563" t="s">
        <v>18</v>
      </c>
      <c r="B1563" t="s">
        <v>619</v>
      </c>
      <c r="C1563" t="s">
        <v>2259</v>
      </c>
      <c r="D1563">
        <v>659185</v>
      </c>
      <c r="E1563" t="s">
        <v>2738</v>
      </c>
      <c r="F1563" t="s">
        <v>2744</v>
      </c>
      <c r="G1563">
        <v>3</v>
      </c>
      <c r="H1563" t="s">
        <v>29</v>
      </c>
      <c r="I1563">
        <v>52.63</v>
      </c>
      <c r="J1563" t="s">
        <v>255</v>
      </c>
      <c r="K1563" t="s">
        <v>30</v>
      </c>
      <c r="L1563">
        <v>1320226</v>
      </c>
      <c r="M1563">
        <f t="shared" si="24"/>
        <v>1320248</v>
      </c>
      <c r="N1563" t="s">
        <v>2740</v>
      </c>
      <c r="O1563" t="s">
        <v>2741</v>
      </c>
      <c r="P1563" t="s">
        <v>30</v>
      </c>
      <c r="Q1563">
        <v>10600</v>
      </c>
      <c r="R1563">
        <v>10622</v>
      </c>
    </row>
    <row r="1564" spans="1:18">
      <c r="A1564" t="s">
        <v>18</v>
      </c>
      <c r="B1564" t="s">
        <v>619</v>
      </c>
      <c r="C1564" t="s">
        <v>2259</v>
      </c>
      <c r="D1564">
        <v>659216</v>
      </c>
      <c r="E1564" t="s">
        <v>2738</v>
      </c>
      <c r="F1564" t="s">
        <v>2745</v>
      </c>
      <c r="G1564">
        <v>4</v>
      </c>
      <c r="H1564" t="s">
        <v>29</v>
      </c>
      <c r="I1564">
        <v>52.63</v>
      </c>
      <c r="J1564" t="s">
        <v>255</v>
      </c>
      <c r="K1564" t="s">
        <v>30</v>
      </c>
      <c r="L1564">
        <v>1314353</v>
      </c>
      <c r="M1564">
        <f t="shared" si="24"/>
        <v>1314375</v>
      </c>
      <c r="N1564" t="s">
        <v>2743</v>
      </c>
      <c r="O1564" t="s">
        <v>2741</v>
      </c>
      <c r="P1564" t="s">
        <v>30</v>
      </c>
      <c r="Q1564">
        <v>4727</v>
      </c>
      <c r="R1564">
        <v>4749</v>
      </c>
    </row>
    <row r="1565" spans="1:18">
      <c r="A1565" t="s">
        <v>18</v>
      </c>
      <c r="B1565" t="s">
        <v>626</v>
      </c>
      <c r="C1565" t="s">
        <v>2259</v>
      </c>
      <c r="D1565">
        <v>967115</v>
      </c>
      <c r="E1565" t="s">
        <v>2746</v>
      </c>
      <c r="F1565" t="s">
        <v>2747</v>
      </c>
      <c r="G1565">
        <v>1</v>
      </c>
      <c r="H1565" t="s">
        <v>29</v>
      </c>
      <c r="I1565">
        <v>52.63</v>
      </c>
      <c r="J1565" t="s">
        <v>38</v>
      </c>
      <c r="K1565" t="s">
        <v>30</v>
      </c>
      <c r="L1565">
        <v>4929233</v>
      </c>
      <c r="M1565">
        <f t="shared" si="24"/>
        <v>4929255</v>
      </c>
      <c r="N1565" t="s">
        <v>1150</v>
      </c>
      <c r="O1565" t="s">
        <v>2748</v>
      </c>
      <c r="P1565" t="s">
        <v>30</v>
      </c>
      <c r="Q1565">
        <v>18867</v>
      </c>
      <c r="R1565">
        <v>18889</v>
      </c>
    </row>
    <row r="1566" spans="1:18">
      <c r="A1566" t="s">
        <v>18</v>
      </c>
      <c r="B1566" t="s">
        <v>626</v>
      </c>
      <c r="C1566" t="s">
        <v>2259</v>
      </c>
      <c r="D1566">
        <v>967132</v>
      </c>
      <c r="E1566" t="s">
        <v>2746</v>
      </c>
      <c r="F1566" t="s">
        <v>2749</v>
      </c>
      <c r="G1566">
        <v>2</v>
      </c>
      <c r="H1566" t="s">
        <v>23</v>
      </c>
      <c r="I1566">
        <v>57.89</v>
      </c>
      <c r="J1566" t="s">
        <v>38</v>
      </c>
      <c r="K1566" t="s">
        <v>30</v>
      </c>
      <c r="L1566">
        <v>4910892</v>
      </c>
      <c r="M1566">
        <f t="shared" si="24"/>
        <v>4910914</v>
      </c>
      <c r="N1566" t="s">
        <v>1153</v>
      </c>
      <c r="O1566" t="s">
        <v>2748</v>
      </c>
      <c r="P1566" t="s">
        <v>30</v>
      </c>
      <c r="Q1566">
        <v>526</v>
      </c>
      <c r="R1566">
        <v>548</v>
      </c>
    </row>
    <row r="1567" spans="1:18">
      <c r="A1567" t="s">
        <v>18</v>
      </c>
      <c r="B1567" t="s">
        <v>626</v>
      </c>
      <c r="C1567" t="s">
        <v>2259</v>
      </c>
      <c r="D1567">
        <v>967122</v>
      </c>
      <c r="E1567" t="s">
        <v>2746</v>
      </c>
      <c r="F1567" t="s">
        <v>2750</v>
      </c>
      <c r="G1567">
        <v>3</v>
      </c>
      <c r="H1567" t="s">
        <v>23</v>
      </c>
      <c r="I1567">
        <v>57.89</v>
      </c>
      <c r="J1567" t="s">
        <v>38</v>
      </c>
      <c r="K1567" t="s">
        <v>30</v>
      </c>
      <c r="L1567">
        <v>4929378</v>
      </c>
      <c r="M1567">
        <f t="shared" si="24"/>
        <v>4929400</v>
      </c>
      <c r="N1567" t="s">
        <v>1150</v>
      </c>
      <c r="O1567" t="s">
        <v>2748</v>
      </c>
      <c r="P1567" t="s">
        <v>30</v>
      </c>
      <c r="Q1567">
        <v>19012</v>
      </c>
      <c r="R1567">
        <v>19034</v>
      </c>
    </row>
    <row r="1568" spans="1:18">
      <c r="A1568" t="s">
        <v>18</v>
      </c>
      <c r="B1568" t="s">
        <v>626</v>
      </c>
      <c r="C1568" t="s">
        <v>2259</v>
      </c>
      <c r="D1568">
        <v>1007783</v>
      </c>
      <c r="E1568" t="s">
        <v>2746</v>
      </c>
      <c r="F1568" t="s">
        <v>2751</v>
      </c>
      <c r="G1568">
        <v>4</v>
      </c>
      <c r="H1568" t="s">
        <v>33</v>
      </c>
      <c r="I1568">
        <v>47.37</v>
      </c>
      <c r="J1568" t="s">
        <v>38</v>
      </c>
      <c r="K1568" t="s">
        <v>30</v>
      </c>
      <c r="L1568">
        <v>4929444</v>
      </c>
      <c r="M1568">
        <f t="shared" si="24"/>
        <v>4929466</v>
      </c>
      <c r="N1568" t="s">
        <v>1150</v>
      </c>
      <c r="O1568" t="s">
        <v>2748</v>
      </c>
      <c r="P1568" t="s">
        <v>30</v>
      </c>
      <c r="Q1568">
        <v>19078</v>
      </c>
      <c r="R1568">
        <v>19100</v>
      </c>
    </row>
    <row r="1569" spans="1:18">
      <c r="A1569" t="s">
        <v>18</v>
      </c>
      <c r="B1569" t="s">
        <v>633</v>
      </c>
      <c r="C1569" t="s">
        <v>2259</v>
      </c>
      <c r="D1569">
        <v>810511</v>
      </c>
      <c r="E1569" t="s">
        <v>2752</v>
      </c>
      <c r="F1569" t="s">
        <v>2753</v>
      </c>
      <c r="G1569">
        <v>1</v>
      </c>
      <c r="H1569" t="s">
        <v>43</v>
      </c>
      <c r="I1569">
        <v>47.37</v>
      </c>
      <c r="J1569" t="s">
        <v>84</v>
      </c>
      <c r="K1569" t="s">
        <v>30</v>
      </c>
      <c r="L1569">
        <v>1900898</v>
      </c>
      <c r="M1569">
        <f t="shared" si="24"/>
        <v>1900920</v>
      </c>
      <c r="N1569" t="s">
        <v>2754</v>
      </c>
      <c r="O1569" t="s">
        <v>2755</v>
      </c>
      <c r="P1569" t="s">
        <v>30</v>
      </c>
      <c r="Q1569">
        <v>8117</v>
      </c>
      <c r="R1569">
        <v>8139</v>
      </c>
    </row>
    <row r="1570" spans="1:18">
      <c r="A1570" t="s">
        <v>18</v>
      </c>
      <c r="B1570" t="s">
        <v>633</v>
      </c>
      <c r="C1570" t="s">
        <v>2259</v>
      </c>
      <c r="D1570">
        <v>810549</v>
      </c>
      <c r="E1570" t="s">
        <v>2752</v>
      </c>
      <c r="F1570" t="s">
        <v>2756</v>
      </c>
      <c r="G1570">
        <v>2</v>
      </c>
      <c r="H1570" t="s">
        <v>23</v>
      </c>
      <c r="I1570">
        <v>57.89</v>
      </c>
      <c r="J1570" t="s">
        <v>84</v>
      </c>
      <c r="K1570" t="s">
        <v>30</v>
      </c>
      <c r="L1570">
        <v>1900730</v>
      </c>
      <c r="M1570">
        <f t="shared" si="24"/>
        <v>1900752</v>
      </c>
      <c r="N1570" t="s">
        <v>2754</v>
      </c>
      <c r="O1570" t="s">
        <v>2755</v>
      </c>
      <c r="P1570" t="s">
        <v>30</v>
      </c>
      <c r="Q1570">
        <v>7949</v>
      </c>
      <c r="R1570">
        <v>7971</v>
      </c>
    </row>
    <row r="1571" spans="1:18">
      <c r="A1571" t="s">
        <v>18</v>
      </c>
      <c r="B1571" t="s">
        <v>633</v>
      </c>
      <c r="C1571" t="s">
        <v>2259</v>
      </c>
      <c r="D1571">
        <v>810531</v>
      </c>
      <c r="E1571" t="s">
        <v>2752</v>
      </c>
      <c r="F1571" t="s">
        <v>2757</v>
      </c>
      <c r="G1571">
        <v>3</v>
      </c>
      <c r="H1571" t="s">
        <v>29</v>
      </c>
      <c r="I1571">
        <v>52.63</v>
      </c>
      <c r="J1571" t="s">
        <v>84</v>
      </c>
      <c r="K1571" t="s">
        <v>25</v>
      </c>
      <c r="L1571">
        <v>1900869</v>
      </c>
      <c r="M1571">
        <f t="shared" si="24"/>
        <v>1900891</v>
      </c>
      <c r="N1571" t="s">
        <v>2754</v>
      </c>
      <c r="O1571" t="s">
        <v>2755</v>
      </c>
      <c r="P1571" t="s">
        <v>30</v>
      </c>
      <c r="Q1571">
        <v>8088</v>
      </c>
      <c r="R1571">
        <v>8110</v>
      </c>
    </row>
    <row r="1572" spans="1:18">
      <c r="A1572" t="s">
        <v>18</v>
      </c>
      <c r="B1572" t="s">
        <v>633</v>
      </c>
      <c r="C1572" t="s">
        <v>2259</v>
      </c>
      <c r="D1572">
        <v>810539</v>
      </c>
      <c r="E1572" t="s">
        <v>2752</v>
      </c>
      <c r="F1572" t="s">
        <v>2758</v>
      </c>
      <c r="G1572">
        <v>4</v>
      </c>
      <c r="H1572" t="s">
        <v>23</v>
      </c>
      <c r="I1572">
        <v>47.37</v>
      </c>
      <c r="J1572" t="s">
        <v>84</v>
      </c>
      <c r="K1572" t="s">
        <v>30</v>
      </c>
      <c r="L1572">
        <v>1900832</v>
      </c>
      <c r="M1572">
        <f t="shared" si="24"/>
        <v>1900854</v>
      </c>
      <c r="N1572" t="s">
        <v>2754</v>
      </c>
      <c r="O1572" t="s">
        <v>2755</v>
      </c>
      <c r="P1572" t="s">
        <v>30</v>
      </c>
      <c r="Q1572">
        <v>8051</v>
      </c>
      <c r="R1572">
        <v>8073</v>
      </c>
    </row>
    <row r="1573" spans="1:18">
      <c r="A1573" t="s">
        <v>18</v>
      </c>
      <c r="B1573" t="s">
        <v>642</v>
      </c>
      <c r="C1573" t="s">
        <v>2259</v>
      </c>
      <c r="D1573">
        <v>927869</v>
      </c>
      <c r="E1573" t="s">
        <v>2759</v>
      </c>
      <c r="F1573" t="s">
        <v>2760</v>
      </c>
      <c r="G1573">
        <v>1</v>
      </c>
      <c r="H1573" t="s">
        <v>23</v>
      </c>
      <c r="I1573">
        <v>55</v>
      </c>
      <c r="J1573" t="s">
        <v>858</v>
      </c>
      <c r="K1573" t="s">
        <v>25</v>
      </c>
      <c r="L1573">
        <v>102846322</v>
      </c>
      <c r="M1573">
        <f t="shared" si="24"/>
        <v>102846344</v>
      </c>
      <c r="N1573" t="s">
        <v>60</v>
      </c>
      <c r="O1573" t="s">
        <v>2761</v>
      </c>
      <c r="P1573" t="s">
        <v>30</v>
      </c>
      <c r="Q1573">
        <v>482</v>
      </c>
      <c r="R1573">
        <v>504</v>
      </c>
    </row>
    <row r="1574" spans="1:18">
      <c r="A1574" t="s">
        <v>18</v>
      </c>
      <c r="B1574" t="s">
        <v>642</v>
      </c>
      <c r="C1574" t="s">
        <v>2259</v>
      </c>
      <c r="D1574">
        <v>927902</v>
      </c>
      <c r="E1574" t="s">
        <v>2759</v>
      </c>
      <c r="F1574" t="s">
        <v>2762</v>
      </c>
      <c r="G1574">
        <v>2</v>
      </c>
      <c r="H1574" t="s">
        <v>43</v>
      </c>
      <c r="I1574">
        <v>60</v>
      </c>
      <c r="J1574" t="s">
        <v>858</v>
      </c>
      <c r="K1574" t="s">
        <v>30</v>
      </c>
      <c r="L1574">
        <v>102846326</v>
      </c>
      <c r="M1574">
        <f t="shared" si="24"/>
        <v>102846348</v>
      </c>
      <c r="N1574" t="s">
        <v>60</v>
      </c>
      <c r="O1574" t="s">
        <v>2761</v>
      </c>
      <c r="P1574" t="s">
        <v>30</v>
      </c>
      <c r="Q1574">
        <v>486</v>
      </c>
      <c r="R1574">
        <v>508</v>
      </c>
    </row>
    <row r="1575" spans="1:18">
      <c r="A1575" t="s">
        <v>18</v>
      </c>
      <c r="B1575" t="s">
        <v>642</v>
      </c>
      <c r="C1575" t="s">
        <v>2259</v>
      </c>
      <c r="D1575">
        <v>927872</v>
      </c>
      <c r="E1575" t="s">
        <v>2759</v>
      </c>
      <c r="F1575" t="s">
        <v>2763</v>
      </c>
      <c r="G1575">
        <v>3</v>
      </c>
      <c r="H1575" t="s">
        <v>33</v>
      </c>
      <c r="I1575">
        <v>55</v>
      </c>
      <c r="J1575" t="s">
        <v>858</v>
      </c>
      <c r="K1575" t="s">
        <v>25</v>
      </c>
      <c r="L1575">
        <v>102846321</v>
      </c>
      <c r="M1575">
        <f t="shared" si="24"/>
        <v>102846343</v>
      </c>
      <c r="N1575" t="s">
        <v>60</v>
      </c>
      <c r="O1575" t="s">
        <v>2761</v>
      </c>
      <c r="P1575" t="s">
        <v>30</v>
      </c>
      <c r="Q1575">
        <v>481</v>
      </c>
      <c r="R1575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Sharp, Jason</dc:creator>
  <cp:keywords/>
  <dc:description/>
  <cp:lastModifiedBy>Usuario invitado</cp:lastModifiedBy>
  <cp:revision/>
  <dcterms:created xsi:type="dcterms:W3CDTF">2016-12-08T18:42:54Z</dcterms:created>
  <dcterms:modified xsi:type="dcterms:W3CDTF">2025-03-05T13:15:23Z</dcterms:modified>
  <cp:category/>
  <cp:contentStatus/>
</cp:coreProperties>
</file>