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6456a9bad4eaa05/Desktop/Mitacs Code/Quebec/"/>
    </mc:Choice>
  </mc:AlternateContent>
  <xr:revisionPtr revIDLastSave="0" documentId="8_{D444C2C7-E3F2-4E66-B696-BD3D8D70BEB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IB réel 1997-2021" sheetId="2" r:id="rId1"/>
    <sheet name="Sheet1" sheetId="3" r:id="rId2"/>
    <sheet name="Produit intérieur brut réel par" sheetId="4" r:id="rId3"/>
    <sheet name="Canada_PIB" sheetId="7" r:id="rId4"/>
    <sheet name="Croissances_dollars" sheetId="5" r:id="rId5"/>
    <sheet name="Sheet4" sheetId="6" r:id="rId6"/>
  </sheets>
  <externalReferences>
    <externalReference r:id="rId7"/>
    <externalReference r:id="rId8"/>
  </externalReferences>
  <definedNames>
    <definedName name="Col_var_GRAAAAA_MM">[1]GRA_M!$A$1:$G$1</definedName>
    <definedName name="GRA_AAAA_MM">[1]GRA_M!$A$2:$G$151</definedName>
    <definedName name="PUBMENS" localSheetId="0">#REF!</definedName>
    <definedName name="PUBMENS">#REF!</definedName>
    <definedName name="Row_var_GRAAAAA_MM">[1]GRA_M!$A$2:$A$151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 a="1"/>
  <c r="E2" i="4" s="1"/>
  <c r="D2" i="4" a="1"/>
  <c r="D2" i="4" s="1"/>
  <c r="N5" i="6"/>
  <c r="M5" i="6"/>
  <c r="L5" i="6"/>
  <c r="K5" i="6"/>
  <c r="J5" i="6"/>
  <c r="I5" i="6"/>
  <c r="H5" i="6"/>
  <c r="G5" i="6"/>
  <c r="F5" i="6"/>
  <c r="E5" i="6"/>
  <c r="D5" i="6"/>
  <c r="C5" i="6"/>
  <c r="C4" i="6" a="1"/>
  <c r="C4" i="6" s="1"/>
  <c r="N3" i="6"/>
  <c r="M3" i="6"/>
  <c r="L3" i="6"/>
  <c r="K3" i="6"/>
  <c r="J3" i="6"/>
  <c r="I3" i="6"/>
  <c r="H3" i="6"/>
  <c r="G3" i="6"/>
  <c r="F3" i="6"/>
  <c r="E3" i="6"/>
  <c r="D3" i="6"/>
  <c r="C3" i="6"/>
  <c r="M4" i="5"/>
  <c r="L4" i="5"/>
  <c r="K4" i="5"/>
  <c r="J4" i="5"/>
  <c r="I4" i="5"/>
  <c r="H4" i="5"/>
  <c r="G4" i="5"/>
  <c r="F4" i="5"/>
  <c r="E4" i="5"/>
  <c r="D4" i="5"/>
  <c r="C4" i="5"/>
  <c r="B4" i="5"/>
  <c r="B3" i="5" a="1"/>
  <c r="B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<sst xmlns="http://schemas.openxmlformats.org/spreadsheetml/2006/main" count="16652" uniqueCount="10006">
  <si>
    <t>Source : Institut de la statistique du Québec, Direction des statistiques économiques.</t>
  </si>
  <si>
    <t>..</t>
  </si>
  <si>
    <t>d'assainissement</t>
  </si>
  <si>
    <t>à bail</t>
  </si>
  <si>
    <t>de musique et de livres</t>
  </si>
  <si>
    <t>vestimentaires</t>
  </si>
  <si>
    <t>de jardins</t>
  </si>
  <si>
    <t>ménagers</t>
  </si>
  <si>
    <t>maison</t>
  </si>
  <si>
    <t>fournitures</t>
  </si>
  <si>
    <t>construction</t>
  </si>
  <si>
    <t>de véhicules automobiles</t>
  </si>
  <si>
    <t>boissons et tabac</t>
  </si>
  <si>
    <t xml:space="preserve"> </t>
  </si>
  <si>
    <t>produits analogues</t>
  </si>
  <si>
    <t>et de gaz</t>
  </si>
  <si>
    <t>publiques</t>
  </si>
  <si>
    <t>de restauration</t>
  </si>
  <si>
    <t>des déchets et serv.</t>
  </si>
  <si>
    <t>d'entreprises</t>
  </si>
  <si>
    <t>techniques</t>
  </si>
  <si>
    <t>location et de location</t>
  </si>
  <si>
    <t>industrie culturelle</t>
  </si>
  <si>
    <t>passe-temps, d'articles</t>
  </si>
  <si>
    <t>d'accessoires</t>
  </si>
  <si>
    <t>de soins personnels</t>
  </si>
  <si>
    <t>matériel et fournitures</t>
  </si>
  <si>
    <t>électroniques et</t>
  </si>
  <si>
    <t>d'accessoires de</t>
  </si>
  <si>
    <t>pièces automobiles</t>
  </si>
  <si>
    <t xml:space="preserve"> et agents et courtiers</t>
  </si>
  <si>
    <t>matériel et de</t>
  </si>
  <si>
    <t>fournitures de</t>
  </si>
  <si>
    <t>et de pièces et d'accessoires</t>
  </si>
  <si>
    <t>et ménagers</t>
  </si>
  <si>
    <t>alimentaires, de</t>
  </si>
  <si>
    <t>produits connexes</t>
  </si>
  <si>
    <t>et de leurs pièces</t>
  </si>
  <si>
    <t>transport</t>
  </si>
  <si>
    <t>composantes électri.</t>
  </si>
  <si>
    <t>et électroniques</t>
  </si>
  <si>
    <t>métalliques</t>
  </si>
  <si>
    <t>des métaux</t>
  </si>
  <si>
    <t>non métalliques</t>
  </si>
  <si>
    <t>caoutchouc</t>
  </si>
  <si>
    <t>de soutien</t>
  </si>
  <si>
    <t>en cuir et de</t>
  </si>
  <si>
    <t>produits textiles</t>
  </si>
  <si>
    <t>produits du tabac</t>
  </si>
  <si>
    <t>d'électricité</t>
  </si>
  <si>
    <t>et extraction de pétrole</t>
  </si>
  <si>
    <t>de services</t>
  </si>
  <si>
    <t>de biens</t>
  </si>
  <si>
    <t>Période</t>
  </si>
  <si>
    <t>les administration</t>
  </si>
  <si>
    <t>d'hébergement et</t>
  </si>
  <si>
    <t>et loisirs</t>
  </si>
  <si>
    <t>assistance sociale</t>
  </si>
  <si>
    <t>d'enseignement</t>
  </si>
  <si>
    <t>soutien, de gestion</t>
  </si>
  <si>
    <t>sociétés et</t>
  </si>
  <si>
    <t>scientifiques et</t>
  </si>
  <si>
    <t>et services de</t>
  </si>
  <si>
    <t>assurances</t>
  </si>
  <si>
    <t>l'information et</t>
  </si>
  <si>
    <t>entreposage</t>
  </si>
  <si>
    <t>magasin</t>
  </si>
  <si>
    <t>détail divers</t>
  </si>
  <si>
    <t>marchandises diverses</t>
  </si>
  <si>
    <t>de sport, d'articles de</t>
  </si>
  <si>
    <t>vêtements et</t>
  </si>
  <si>
    <t>produits de santé et</t>
  </si>
  <si>
    <t>d'alimentation</t>
  </si>
  <si>
    <t>de construction et de</t>
  </si>
  <si>
    <t>d'appareils</t>
  </si>
  <si>
    <t>meubles et</t>
  </si>
  <si>
    <t>véhicules et de</t>
  </si>
  <si>
    <t>détail</t>
  </si>
  <si>
    <t>de gros entre entreprises,</t>
  </si>
  <si>
    <t>de produits divers</t>
  </si>
  <si>
    <t>de machines, de</t>
  </si>
  <si>
    <t>de matériaux et</t>
  </si>
  <si>
    <t>de véhicules automobiles,</t>
  </si>
  <si>
    <t>d'articles personnels</t>
  </si>
  <si>
    <t>de produits</t>
  </si>
  <si>
    <t>de produits pétroliers</t>
  </si>
  <si>
    <t>de produit agricoles</t>
  </si>
  <si>
    <t>gros</t>
  </si>
  <si>
    <t>de fabrication</t>
  </si>
  <si>
    <t>meubles et de</t>
  </si>
  <si>
    <t>prod. aérospatiaux</t>
  </si>
  <si>
    <t>matériel de</t>
  </si>
  <si>
    <t>d'appareils, et de</t>
  </si>
  <si>
    <t>informatiques</t>
  </si>
  <si>
    <t>machines</t>
  </si>
  <si>
    <t>transformation</t>
  </si>
  <si>
    <t>produits minéraux</t>
  </si>
  <si>
    <t>plastique et en</t>
  </si>
  <si>
    <t>produits chimiques</t>
  </si>
  <si>
    <t>pétrole et du charbon</t>
  </si>
  <si>
    <t>activités connexes</t>
  </si>
  <si>
    <t>papier</t>
  </si>
  <si>
    <t>produits en bois</t>
  </si>
  <si>
    <t>vêtements, de produits</t>
  </si>
  <si>
    <t>textiles et de</t>
  </si>
  <si>
    <t>boissons et de</t>
  </si>
  <si>
    <t>d'aliments</t>
  </si>
  <si>
    <t xml:space="preserve">        </t>
  </si>
  <si>
    <t>résidentielle</t>
  </si>
  <si>
    <t>et distribution</t>
  </si>
  <si>
    <t>exploitation en carrière,</t>
  </si>
  <si>
    <t>pêche et chasse</t>
  </si>
  <si>
    <t>biens durables</t>
  </si>
  <si>
    <t>biens non durables</t>
  </si>
  <si>
    <t>industrielle</t>
  </si>
  <si>
    <t>productrices</t>
  </si>
  <si>
    <t>industries</t>
  </si>
  <si>
    <t xml:space="preserve"> Administrations</t>
  </si>
  <si>
    <t>Autres services, sauf</t>
  </si>
  <si>
    <t>Services</t>
  </si>
  <si>
    <t>Arts, spectacles</t>
  </si>
  <si>
    <t>Soins de santé et</t>
  </si>
  <si>
    <t>Serv. admin., de</t>
  </si>
  <si>
    <t>Gestion de</t>
  </si>
  <si>
    <t>Serv. profession.,</t>
  </si>
  <si>
    <t>Services immobiliers</t>
  </si>
  <si>
    <t>Finance et</t>
  </si>
  <si>
    <t>Industrie de</t>
  </si>
  <si>
    <t>Transport et</t>
  </si>
  <si>
    <t>Détaillants hors</t>
  </si>
  <si>
    <t>Magasins de</t>
  </si>
  <si>
    <t>Magasins d'articles</t>
  </si>
  <si>
    <t>Stations-sevice</t>
  </si>
  <si>
    <t>Magasins</t>
  </si>
  <si>
    <t>Magasins de matériaux</t>
  </si>
  <si>
    <t>Concessionnaires de</t>
  </si>
  <si>
    <t>Commerce de</t>
  </si>
  <si>
    <t>Commerce électronique</t>
  </si>
  <si>
    <t>Grossistes-marchands</t>
  </si>
  <si>
    <t>Activités diverses</t>
  </si>
  <si>
    <t>Fabrication de</t>
  </si>
  <si>
    <t>Fab. de matériel,</t>
  </si>
  <si>
    <t>Fab. de produits</t>
  </si>
  <si>
    <t>Fabrication</t>
  </si>
  <si>
    <t>Première</t>
  </si>
  <si>
    <t>Fab. de produits en</t>
  </si>
  <si>
    <t>Fab. de produits du</t>
  </si>
  <si>
    <t>Impression et</t>
  </si>
  <si>
    <t>Usines de</t>
  </si>
  <si>
    <t xml:space="preserve"> Fabrication</t>
  </si>
  <si>
    <t>Construction</t>
  </si>
  <si>
    <t>Production, transport</t>
  </si>
  <si>
    <t>Services publics</t>
  </si>
  <si>
    <t>Extraction minière,</t>
  </si>
  <si>
    <t>Agric., forest.,</t>
  </si>
  <si>
    <t>Production</t>
  </si>
  <si>
    <t xml:space="preserve"> Industries</t>
  </si>
  <si>
    <t>Ensemble des</t>
  </si>
  <si>
    <t>SC91</t>
  </si>
  <si>
    <t>SC81</t>
  </si>
  <si>
    <t>SC72</t>
  </si>
  <si>
    <t>SC71</t>
  </si>
  <si>
    <t>SC62</t>
  </si>
  <si>
    <t>SC61</t>
  </si>
  <si>
    <t>SC56</t>
  </si>
  <si>
    <t>SC55</t>
  </si>
  <si>
    <t>SC54</t>
  </si>
  <si>
    <t>SC53</t>
  </si>
  <si>
    <t>SC52</t>
  </si>
  <si>
    <t>SC51</t>
  </si>
  <si>
    <t>SC4B</t>
  </si>
  <si>
    <t>SC454</t>
  </si>
  <si>
    <t>SC453</t>
  </si>
  <si>
    <t>SC452</t>
  </si>
  <si>
    <t>SC451</t>
  </si>
  <si>
    <t>SC448</t>
  </si>
  <si>
    <t>SC447</t>
  </si>
  <si>
    <t>SC446</t>
  </si>
  <si>
    <t>SC445</t>
  </si>
  <si>
    <t>SC444</t>
  </si>
  <si>
    <t>SC443</t>
  </si>
  <si>
    <t>SC442</t>
  </si>
  <si>
    <t>SC441</t>
  </si>
  <si>
    <t>SC4A</t>
  </si>
  <si>
    <t>SC419</t>
  </si>
  <si>
    <t>SC418</t>
  </si>
  <si>
    <t>SC417</t>
  </si>
  <si>
    <t>SC416</t>
  </si>
  <si>
    <t>SC415</t>
  </si>
  <si>
    <t>SC414</t>
  </si>
  <si>
    <t>SC413</t>
  </si>
  <si>
    <t>SC412</t>
  </si>
  <si>
    <t>SC411</t>
  </si>
  <si>
    <t>SC41</t>
  </si>
  <si>
    <t>SC339</t>
  </si>
  <si>
    <t>SC337</t>
  </si>
  <si>
    <t>SC3364</t>
  </si>
  <si>
    <t>SC336</t>
  </si>
  <si>
    <t>SC335</t>
  </si>
  <si>
    <t>SC334</t>
  </si>
  <si>
    <t>SC333</t>
  </si>
  <si>
    <t>SC332</t>
  </si>
  <si>
    <t>SC331</t>
  </si>
  <si>
    <t>SC327</t>
  </si>
  <si>
    <t>SC326</t>
  </si>
  <si>
    <t>SC325</t>
  </si>
  <si>
    <t>SC324</t>
  </si>
  <si>
    <t>SC323</t>
  </si>
  <si>
    <t>SC322</t>
  </si>
  <si>
    <t>SC321</t>
  </si>
  <si>
    <t>SC31B</t>
  </si>
  <si>
    <t>SC31A</t>
  </si>
  <si>
    <t>SC312</t>
  </si>
  <si>
    <t>SC311</t>
  </si>
  <si>
    <t>SC3A</t>
  </si>
  <si>
    <t>SC23A</t>
  </si>
  <si>
    <t>SC23</t>
  </si>
  <si>
    <t>SC2211</t>
  </si>
  <si>
    <t>SC22</t>
  </si>
  <si>
    <t>SC21</t>
  </si>
  <si>
    <t>SC11</t>
  </si>
  <si>
    <t>T012</t>
  </si>
  <si>
    <t>T011</t>
  </si>
  <si>
    <t>T010</t>
  </si>
  <si>
    <t>T003</t>
  </si>
  <si>
    <t>T002</t>
  </si>
  <si>
    <t>T001</t>
  </si>
  <si>
    <t>Code SCIAN</t>
  </si>
  <si>
    <t>Produit intérieur brut réel par industrie, aux prix de base, données désaisonnalisées et annualisées, en millions de dollars enchaînés (2012), Québec, 1997-2021</t>
  </si>
  <si>
    <t>Ensemble du Québec</t>
  </si>
  <si>
    <t>Ensemble des industries (T001)</t>
  </si>
  <si>
    <t>    Cultures agricoles et élevage (111, 112)</t>
  </si>
  <si>
    <t>    Fabrication de produits en bois (321)</t>
  </si>
  <si>
    <t>Industries</t>
  </si>
  <si>
    <t> Cultures agricoles et élevage (111, 112)</t>
  </si>
  <si>
    <t>24 156</t>
  </si>
  <si>
    <t>24 014</t>
  </si>
  <si>
    <t>24 020</t>
  </si>
  <si>
    <t>24 223</t>
  </si>
  <si>
    <t>24 232</t>
  </si>
  <si>
    <t>24 157</t>
  </si>
  <si>
    <t>24 141</t>
  </si>
  <si>
    <t>24 159</t>
  </si>
  <si>
    <t>24 190</t>
  </si>
  <si>
    <t>24 391</t>
  </si>
  <si>
    <t>24 589</t>
  </si>
  <si>
    <t>24 654</t>
  </si>
  <si>
    <t>25 467</t>
  </si>
  <si>
    <t>25 672</t>
  </si>
  <si>
    <t>25 354</t>
  </si>
  <si>
    <t>25 614</t>
  </si>
  <si>
    <t>24 919</t>
  </si>
  <si>
    <t>23 668</t>
  </si>
  <si>
    <t>24 294</t>
  </si>
  <si>
    <t>25 213</t>
  </si>
  <si>
    <t>25 340</t>
  </si>
  <si>
    <t>26 121</t>
  </si>
  <si>
    <t>26 529</t>
  </si>
  <si>
    <t>27 041</t>
  </si>
  <si>
    <t>27 319</t>
  </si>
  <si>
    <t>27 094</t>
  </si>
  <si>
    <t>27 053</t>
  </si>
  <si>
    <t>26 804</t>
  </si>
  <si>
    <t>27 240</t>
  </si>
  <si>
    <t>27 197</t>
  </si>
  <si>
    <t>27 819</t>
  </si>
  <si>
    <t>28 186</t>
  </si>
  <si>
    <t>28 170</t>
  </si>
  <si>
    <t>28 171</t>
  </si>
  <si>
    <t>28 129</t>
  </si>
  <si>
    <t>27 719</t>
  </si>
  <si>
    <t>28 095</t>
  </si>
  <si>
    <t>27 638</t>
  </si>
  <si>
    <t>28 461</t>
  </si>
  <si>
    <t>28 216</t>
  </si>
  <si>
    <t>28 397</t>
  </si>
  <si>
    <t>28 848</t>
  </si>
  <si>
    <t>28 793</t>
  </si>
  <si>
    <t>28 054</t>
  </si>
  <si>
    <t>27 649</t>
  </si>
  <si>
    <t>27 501</t>
  </si>
  <si>
    <t>27 634</t>
  </si>
  <si>
    <t>28 143</t>
  </si>
  <si>
    <t>28 525</t>
  </si>
  <si>
    <t>28 595</t>
  </si>
  <si>
    <t>28 462</t>
  </si>
  <si>
    <t>28 532</t>
  </si>
  <si>
    <t>28 410</t>
  </si>
  <si>
    <t>28 144</t>
  </si>
  <si>
    <t>27 913</t>
  </si>
  <si>
    <t>28 118</t>
  </si>
  <si>
    <t>28 328</t>
  </si>
  <si>
    <t>28 420</t>
  </si>
  <si>
    <t>27 531</t>
  </si>
  <si>
    <t>26 967</t>
  </si>
  <si>
    <t>25 951</t>
  </si>
  <si>
    <t>26 256</t>
  </si>
  <si>
    <t>26 189</t>
  </si>
  <si>
    <t>26 845</t>
  </si>
  <si>
    <t>26 732</t>
  </si>
  <si>
    <t>27 055</t>
  </si>
  <si>
    <t>26 642</t>
  </si>
  <si>
    <t>27 515</t>
  </si>
  <si>
    <t>27 755</t>
  </si>
  <si>
    <t>28 115</t>
  </si>
  <si>
    <t>29 025</t>
  </si>
  <si>
    <t>29 482</t>
  </si>
  <si>
    <t>29 727</t>
  </si>
  <si>
    <t>29 923</t>
  </si>
  <si>
    <t>29 958</t>
  </si>
  <si>
    <t>29 856</t>
  </si>
  <si>
    <t>29 037</t>
  </si>
  <si>
    <t>29 473</t>
  </si>
  <si>
    <t>29 347</t>
  </si>
  <si>
    <t>29 329</t>
  </si>
  <si>
    <t>29 947</t>
  </si>
  <si>
    <t>30 196</t>
  </si>
  <si>
    <t>31 276</t>
  </si>
  <si>
    <t>31 172</t>
  </si>
  <si>
    <t>31 133</t>
  </si>
  <si>
    <t>31 615</t>
  </si>
  <si>
    <t>31 905</t>
  </si>
  <si>
    <t>32 204</t>
  </si>
  <si>
    <t>32 840</t>
  </si>
  <si>
    <t>33 255</t>
  </si>
  <si>
    <t>33 211</t>
  </si>
  <si>
    <t>33 165</t>
  </si>
  <si>
    <t>33 170</t>
  </si>
  <si>
    <t>33 045</t>
  </si>
  <si>
    <t>32 817</t>
  </si>
  <si>
    <t>32 211</t>
  </si>
  <si>
    <t>31 793</t>
  </si>
  <si>
    <t>31 998</t>
  </si>
  <si>
    <t>31 966</t>
  </si>
  <si>
    <t>32 791</t>
  </si>
  <si>
    <t>33 081</t>
  </si>
  <si>
    <t>33 426</t>
  </si>
  <si>
    <t>33 546</t>
  </si>
  <si>
    <t>33 567</t>
  </si>
  <si>
    <t>33 107</t>
  </si>
  <si>
    <t>32 529</t>
  </si>
  <si>
    <t>32 517</t>
  </si>
  <si>
    <t>32 856</t>
  </si>
  <si>
    <t>33 232</t>
  </si>
  <si>
    <t>33 032</t>
  </si>
  <si>
    <t>32 950</t>
  </si>
  <si>
    <t>32 913</t>
  </si>
  <si>
    <t>32 978</t>
  </si>
  <si>
    <t>32 438</t>
  </si>
  <si>
    <t>31 873</t>
  </si>
  <si>
    <t>31 934</t>
  </si>
  <si>
    <t>31 316</t>
  </si>
  <si>
    <t>31 370</t>
  </si>
  <si>
    <t>31 391</t>
  </si>
  <si>
    <t>31 238</t>
  </si>
  <si>
    <t>31 039</t>
  </si>
  <si>
    <t>30 442</t>
  </si>
  <si>
    <t>29 844</t>
  </si>
  <si>
    <t>29 647</t>
  </si>
  <si>
    <t>29 477</t>
  </si>
  <si>
    <t>29 960</t>
  </si>
  <si>
    <t>30 737</t>
  </si>
  <si>
    <t>30 377</t>
  </si>
  <si>
    <t>30 594</t>
  </si>
  <si>
    <t>31 046</t>
  </si>
  <si>
    <t>31 000</t>
  </si>
  <si>
    <t>30 845</t>
  </si>
  <si>
    <t>31 502</t>
  </si>
  <si>
    <t>32 081</t>
  </si>
  <si>
    <t>32 573</t>
  </si>
  <si>
    <t>32 314</t>
  </si>
  <si>
    <t>32 520</t>
  </si>
  <si>
    <t>33 115</t>
  </si>
  <si>
    <t>33 356</t>
  </si>
  <si>
    <t>33 463</t>
  </si>
  <si>
    <t>33 786</t>
  </si>
  <si>
    <t>33 396</t>
  </si>
  <si>
    <t>32 776</t>
  </si>
  <si>
    <t>32 602</t>
  </si>
  <si>
    <t>31 875</t>
  </si>
  <si>
    <t>31 306</t>
  </si>
  <si>
    <t>30 160</t>
  </si>
  <si>
    <t>30 129</t>
  </si>
  <si>
    <t>30 330</t>
  </si>
  <si>
    <t>30 002</t>
  </si>
  <si>
    <t>30 418</t>
  </si>
  <si>
    <t>30 531</t>
  </si>
  <si>
    <t>30 887</t>
  </si>
  <si>
    <t>30 725</t>
  </si>
  <si>
    <t>30 917</t>
  </si>
  <si>
    <t>31 188</t>
  </si>
  <si>
    <t>31 143</t>
  </si>
  <si>
    <t>31 278</t>
  </si>
  <si>
    <t>31 258</t>
  </si>
  <si>
    <t>31 280</t>
  </si>
  <si>
    <t>31 554</t>
  </si>
  <si>
    <t>31 463</t>
  </si>
  <si>
    <t>31 576</t>
  </si>
  <si>
    <t>31 500</t>
  </si>
  <si>
    <t>31 560</t>
  </si>
  <si>
    <t>31 952</t>
  </si>
  <si>
    <t>32 311</t>
  </si>
  <si>
    <t>32 402</t>
  </si>
  <si>
    <t>32 837</t>
  </si>
  <si>
    <t>32 892</t>
  </si>
  <si>
    <t>32 767</t>
  </si>
  <si>
    <t>32 487</t>
  </si>
  <si>
    <t>32 391</t>
  </si>
  <si>
    <t>32 756</t>
  </si>
  <si>
    <t>32 772</t>
  </si>
  <si>
    <t>32 185</t>
  </si>
  <si>
    <t>32 125</t>
  </si>
  <si>
    <t>31 869</t>
  </si>
  <si>
    <t>32 173</t>
  </si>
  <si>
    <t>32 215</t>
  </si>
  <si>
    <t>32 530</t>
  </si>
  <si>
    <t>32 972</t>
  </si>
  <si>
    <t>33 317</t>
  </si>
  <si>
    <t>33 517</t>
  </si>
  <si>
    <t>34 028</t>
  </si>
  <si>
    <t>34 681</t>
  </si>
  <si>
    <t>35 553</t>
  </si>
  <si>
    <t>36 414</t>
  </si>
  <si>
    <t>37 156</t>
  </si>
  <si>
    <t>37 805</t>
  </si>
  <si>
    <t>38 279</t>
  </si>
  <si>
    <t>38 811</t>
  </si>
  <si>
    <t>39 076</t>
  </si>
  <si>
    <t>39 657</t>
  </si>
  <si>
    <t>40 033</t>
  </si>
  <si>
    <t>40 028</t>
  </si>
  <si>
    <t>39 728</t>
  </si>
  <si>
    <t>39 267</t>
  </si>
  <si>
    <t>38 780</t>
  </si>
  <si>
    <t>37 339</t>
  </si>
  <si>
    <t>36 775</t>
  </si>
  <si>
    <t>36 622</t>
  </si>
  <si>
    <t>36 471</t>
  </si>
  <si>
    <t>36 177</t>
  </si>
  <si>
    <t>36 012</t>
  </si>
  <si>
    <t>35 905</t>
  </si>
  <si>
    <t>35 516</t>
  </si>
  <si>
    <t>35 407</t>
  </si>
  <si>
    <t>35 730</t>
  </si>
  <si>
    <t>35 866</t>
  </si>
  <si>
    <t>36 221</t>
  </si>
  <si>
    <t>36 462</t>
  </si>
  <si>
    <t>36 916</t>
  </si>
  <si>
    <t>37 002</t>
  </si>
  <si>
    <t>37 399</t>
  </si>
  <si>
    <t>37 578</t>
  </si>
  <si>
    <t>37 808</t>
  </si>
  <si>
    <t>37 965</t>
  </si>
  <si>
    <t>38 245</t>
  </si>
  <si>
    <t>38 516</t>
  </si>
  <si>
    <t>38 532</t>
  </si>
  <si>
    <t>38 939</t>
  </si>
  <si>
    <t>38 899</t>
  </si>
  <si>
    <t>38 773</t>
  </si>
  <si>
    <t>38 774</t>
  </si>
  <si>
    <t>38 744</t>
  </si>
  <si>
    <t>38 859</t>
  </si>
  <si>
    <t>39 008</t>
  </si>
  <si>
    <t>39 346</t>
  </si>
  <si>
    <t>39 570</t>
  </si>
  <si>
    <t>39 837</t>
  </si>
  <si>
    <t>40 005</t>
  </si>
  <si>
    <t>39 865</t>
  </si>
  <si>
    <t>39 896</t>
  </si>
  <si>
    <t>40 086</t>
  </si>
  <si>
    <t>40 287</t>
  </si>
  <si>
    <t>40 411</t>
  </si>
  <si>
    <t>40 241</t>
  </si>
  <si>
    <t>40 250</t>
  </si>
  <si>
    <t>40 026</t>
  </si>
  <si>
    <t>40 247</t>
  </si>
  <si>
    <t>40 198</t>
  </si>
  <si>
    <t>40 253</t>
  </si>
  <si>
    <t>40 080</t>
  </si>
  <si>
    <t>40 127</t>
  </si>
  <si>
    <t>40 206</t>
  </si>
  <si>
    <t>40 456</t>
  </si>
  <si>
    <t>40 702</t>
  </si>
  <si>
    <t>40 701</t>
  </si>
  <si>
    <t>40 984</t>
  </si>
  <si>
    <t>41 209</t>
  </si>
  <si>
    <t>41 158</t>
  </si>
  <si>
    <t>41 007</t>
  </si>
  <si>
    <t>40 939</t>
  </si>
  <si>
    <t>40 928</t>
  </si>
  <si>
    <t>41 005</t>
  </si>
  <si>
    <t>41 235</t>
  </si>
  <si>
    <t>41 256</t>
  </si>
  <si>
    <t>41 837</t>
  </si>
  <si>
    <t>41 572</t>
  </si>
  <si>
    <t>41 872</t>
  </si>
  <si>
    <t>42 757</t>
  </si>
  <si>
    <t>43 449</t>
  </si>
  <si>
    <t>43 910</t>
  </si>
  <si>
    <t>44 020</t>
  </si>
  <si>
    <t>43 791</t>
  </si>
  <si>
    <t>43 531</t>
  </si>
  <si>
    <t>45 740</t>
  </si>
  <si>
    <t>44 443</t>
  </si>
  <si>
    <t>43 278</t>
  </si>
  <si>
    <t>43 971</t>
  </si>
  <si>
    <t>44 362</t>
  </si>
  <si>
    <t>44 525</t>
  </si>
  <si>
    <t>44 088</t>
  </si>
  <si>
    <t>45 006</t>
  </si>
  <si>
    <t>46 084</t>
  </si>
  <si>
    <t>46 257</t>
  </si>
  <si>
    <t>46 323</t>
  </si>
  <si>
    <t>46 233</t>
  </si>
  <si>
    <t>46 944</t>
  </si>
  <si>
    <t>47 630</t>
  </si>
  <si>
    <t>48 394</t>
  </si>
  <si>
    <t>48 164</t>
  </si>
  <si>
    <t>48 049</t>
  </si>
  <si>
    <t>48 157</t>
  </si>
  <si>
    <t>Produit intérieur brut (PIB) aux prix de base, par industries, mensuel (x 1 000 000)</t>
  </si>
  <si>
    <t>Mensuelle</t>
  </si>
  <si>
    <t>Tableau: 36-10-0434-01 (anciennement CANSIM 379-0031)</t>
  </si>
  <si>
    <t>Géographie: Canada</t>
  </si>
  <si>
    <t>Désaisonnalisées au taux annuel</t>
  </si>
  <si>
    <t>Dollars enchaînés (2012) 3</t>
  </si>
  <si>
    <t>Canada</t>
  </si>
  <si>
    <t>Système de classification des industries de l'Amérique du Nord (SCIAN)</t>
  </si>
  <si>
    <t>janvier 1997</t>
  </si>
  <si>
    <t>février 1997</t>
  </si>
  <si>
    <t>mars 1997</t>
  </si>
  <si>
    <t>avril 1997</t>
  </si>
  <si>
    <t>mai 1997</t>
  </si>
  <si>
    <t>juin 1997</t>
  </si>
  <si>
    <t>juillet 1997</t>
  </si>
  <si>
    <t>août 1997</t>
  </si>
  <si>
    <t>septembre 1997</t>
  </si>
  <si>
    <t>octobre 1997</t>
  </si>
  <si>
    <t>novembre 1997</t>
  </si>
  <si>
    <t>décembre 1997</t>
  </si>
  <si>
    <t>janvier 1998</t>
  </si>
  <si>
    <t>février 1998</t>
  </si>
  <si>
    <t>mars 1998</t>
  </si>
  <si>
    <t>avril 1998</t>
  </si>
  <si>
    <t>mai 1998</t>
  </si>
  <si>
    <t>juin 1998</t>
  </si>
  <si>
    <t>juillet 1998</t>
  </si>
  <si>
    <t>août 1998</t>
  </si>
  <si>
    <t>septembre 1998</t>
  </si>
  <si>
    <t>octobre 1998</t>
  </si>
  <si>
    <t>novembre 1998</t>
  </si>
  <si>
    <t>décembre 1998</t>
  </si>
  <si>
    <t>janvier 1999</t>
  </si>
  <si>
    <t>février 1999</t>
  </si>
  <si>
    <t>mars 1999</t>
  </si>
  <si>
    <t>avril 1999</t>
  </si>
  <si>
    <t>mai 1999</t>
  </si>
  <si>
    <t>juin 1999</t>
  </si>
  <si>
    <t>juillet 1999</t>
  </si>
  <si>
    <t>août 1999</t>
  </si>
  <si>
    <t>septembre 1999</t>
  </si>
  <si>
    <t>octobre 1999</t>
  </si>
  <si>
    <t>novembre 1999</t>
  </si>
  <si>
    <t>décembre 1999</t>
  </si>
  <si>
    <t>janvier 2000</t>
  </si>
  <si>
    <t>février 2000</t>
  </si>
  <si>
    <t>mars 2000</t>
  </si>
  <si>
    <t>avril 2000</t>
  </si>
  <si>
    <t>mai 2000</t>
  </si>
  <si>
    <t>juin 2000</t>
  </si>
  <si>
    <t>juillet 2000</t>
  </si>
  <si>
    <t>août 2000</t>
  </si>
  <si>
    <t>septembre 2000</t>
  </si>
  <si>
    <t>octobre 2000</t>
  </si>
  <si>
    <t>novembre 2000</t>
  </si>
  <si>
    <t>décembre 2000</t>
  </si>
  <si>
    <t>janvier 2001</t>
  </si>
  <si>
    <t>février 2001</t>
  </si>
  <si>
    <t>mars 2001</t>
  </si>
  <si>
    <t>avril 2001</t>
  </si>
  <si>
    <t>mai 2001</t>
  </si>
  <si>
    <t>juin 2001</t>
  </si>
  <si>
    <t>juillet 2001</t>
  </si>
  <si>
    <t>août 2001</t>
  </si>
  <si>
    <t>septembre 2001</t>
  </si>
  <si>
    <t>octobre 2001</t>
  </si>
  <si>
    <t>novembre 2001</t>
  </si>
  <si>
    <t>décembre 2001</t>
  </si>
  <si>
    <t>janvier 2002</t>
  </si>
  <si>
    <t>février 2002</t>
  </si>
  <si>
    <t>mars 2002</t>
  </si>
  <si>
    <t>avril 2002</t>
  </si>
  <si>
    <t>mai 2002</t>
  </si>
  <si>
    <t>juin 2002</t>
  </si>
  <si>
    <t>juillet 2002</t>
  </si>
  <si>
    <t>août 2002</t>
  </si>
  <si>
    <t>septembre 2002</t>
  </si>
  <si>
    <t>octobre 2002</t>
  </si>
  <si>
    <t>novembre 2002</t>
  </si>
  <si>
    <t>décembre 2002</t>
  </si>
  <si>
    <t>janvier 2003</t>
  </si>
  <si>
    <t>février 2003</t>
  </si>
  <si>
    <t>mars 2003</t>
  </si>
  <si>
    <t>avril 2003</t>
  </si>
  <si>
    <t>mai 2003</t>
  </si>
  <si>
    <t>juin 2003</t>
  </si>
  <si>
    <t>juillet 2003</t>
  </si>
  <si>
    <t>août 2003</t>
  </si>
  <si>
    <t>septembre 2003</t>
  </si>
  <si>
    <t>octobre 2003</t>
  </si>
  <si>
    <t>novembre 2003</t>
  </si>
  <si>
    <t>décembre 2003</t>
  </si>
  <si>
    <t>janvier 2004</t>
  </si>
  <si>
    <t>février 2004</t>
  </si>
  <si>
    <t>mars 2004</t>
  </si>
  <si>
    <t>avril 2004</t>
  </si>
  <si>
    <t>mai 2004</t>
  </si>
  <si>
    <t>juin 2004</t>
  </si>
  <si>
    <t>juillet 2004</t>
  </si>
  <si>
    <t>août 2004</t>
  </si>
  <si>
    <t>septembre 2004</t>
  </si>
  <si>
    <t>octobre 2004</t>
  </si>
  <si>
    <t>novembre 2004</t>
  </si>
  <si>
    <t>décembre 2004</t>
  </si>
  <si>
    <t>janvier 2005</t>
  </si>
  <si>
    <t>février 2005</t>
  </si>
  <si>
    <t>mars 2005</t>
  </si>
  <si>
    <t>avril 2005</t>
  </si>
  <si>
    <t>mai 2005</t>
  </si>
  <si>
    <t>juin 2005</t>
  </si>
  <si>
    <t>juillet 2005</t>
  </si>
  <si>
    <t>août 2005</t>
  </si>
  <si>
    <t>septembre 2005</t>
  </si>
  <si>
    <t>octobre 2005</t>
  </si>
  <si>
    <t>novembre 2005</t>
  </si>
  <si>
    <t>décembre 2005</t>
  </si>
  <si>
    <t>janvier 2006</t>
  </si>
  <si>
    <t>février 2006</t>
  </si>
  <si>
    <t>mars 2006</t>
  </si>
  <si>
    <t>avril 2006</t>
  </si>
  <si>
    <t>mai 2006</t>
  </si>
  <si>
    <t>juin 2006</t>
  </si>
  <si>
    <t>juillet 2006</t>
  </si>
  <si>
    <t>août 2006</t>
  </si>
  <si>
    <t>septembre 2006</t>
  </si>
  <si>
    <t>octobre 2006</t>
  </si>
  <si>
    <t>novembre 2006</t>
  </si>
  <si>
    <t>décembre 2006</t>
  </si>
  <si>
    <t>janvier 2007</t>
  </si>
  <si>
    <t>février 2007</t>
  </si>
  <si>
    <t>mars 2007</t>
  </si>
  <si>
    <t>avril 2007</t>
  </si>
  <si>
    <t>mai 2007</t>
  </si>
  <si>
    <t>juin 2007</t>
  </si>
  <si>
    <t>juillet 2007</t>
  </si>
  <si>
    <t>août 2007</t>
  </si>
  <si>
    <t>septembre 2007</t>
  </si>
  <si>
    <t>octobre 2007</t>
  </si>
  <si>
    <t>novembre 2007</t>
  </si>
  <si>
    <t>décembre 2007</t>
  </si>
  <si>
    <t>janvier 2008</t>
  </si>
  <si>
    <t>février 2008</t>
  </si>
  <si>
    <t>mars 2008</t>
  </si>
  <si>
    <t>avril 2008</t>
  </si>
  <si>
    <t>mai 2008</t>
  </si>
  <si>
    <t>juin 2008</t>
  </si>
  <si>
    <t>juillet 2008</t>
  </si>
  <si>
    <t>août 2008</t>
  </si>
  <si>
    <t>septembre 2008</t>
  </si>
  <si>
    <t>octobre 2008</t>
  </si>
  <si>
    <t>novembre 2008</t>
  </si>
  <si>
    <t>décembre 2008</t>
  </si>
  <si>
    <t>janvier 2009</t>
  </si>
  <si>
    <t>février 2009</t>
  </si>
  <si>
    <t>mars 2009</t>
  </si>
  <si>
    <t>avril 2009</t>
  </si>
  <si>
    <t>mai 2009</t>
  </si>
  <si>
    <t>juin 2009</t>
  </si>
  <si>
    <t>juillet 2009</t>
  </si>
  <si>
    <t>août 2009</t>
  </si>
  <si>
    <t>septembre 2009</t>
  </si>
  <si>
    <t>octobre 2009</t>
  </si>
  <si>
    <t>novembre 2009</t>
  </si>
  <si>
    <t>décembre 2009</t>
  </si>
  <si>
    <t>janvier 2010</t>
  </si>
  <si>
    <t>février 2010</t>
  </si>
  <si>
    <t>mars 2010</t>
  </si>
  <si>
    <t>avril 2010</t>
  </si>
  <si>
    <t>mai 2010</t>
  </si>
  <si>
    <t>juin 2010</t>
  </si>
  <si>
    <t>juillet 2010</t>
  </si>
  <si>
    <t>août 2010</t>
  </si>
  <si>
    <t>septembre 2010</t>
  </si>
  <si>
    <t>octobre 2010</t>
  </si>
  <si>
    <t>novembre 2010</t>
  </si>
  <si>
    <t>décembre 2010</t>
  </si>
  <si>
    <t>janvier 2011</t>
  </si>
  <si>
    <t>février 2011</t>
  </si>
  <si>
    <t>mars 2011</t>
  </si>
  <si>
    <t>avril 2011</t>
  </si>
  <si>
    <t>mai 2011</t>
  </si>
  <si>
    <t>juin 2011</t>
  </si>
  <si>
    <t>juillet 2011</t>
  </si>
  <si>
    <t>août 2011</t>
  </si>
  <si>
    <t>septembre 2011</t>
  </si>
  <si>
    <t>octobre 2011</t>
  </si>
  <si>
    <t>novembre 2011</t>
  </si>
  <si>
    <t>décembre 2011</t>
  </si>
  <si>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</si>
  <si>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</si>
  <si>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</si>
  <si>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</si>
  <si>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</si>
  <si>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</si>
  <si>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</si>
  <si>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</si>
  <si>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</si>
  <si>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</si>
  <si>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</si>
  <si>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</si>
  <si>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</si>
  <si>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</si>
  <si>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</si>
  <si>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</si>
  <si>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</si>
  <si>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</si>
  <si>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</si>
  <si>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</si>
  <si>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</si>
  <si>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</si>
  <si>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</si>
  <si>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</si>
  <si>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</si>
  <si>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</si>
  <si>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</si>
  <si>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</si>
  <si>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</si>
  <si>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</si>
  <si>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</si>
  <si>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</si>
  <si>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</si>
  <si>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</si>
  <si>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</si>
  <si>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</si>
  <si>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</si>
  <si>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</si>
  <si>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</si>
  <si>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</si>
  <si>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</si>
  <si>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</si>
  <si>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</si>
  <si>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</si>
  <si>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</si>
  <si>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</si>
  <si>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</si>
  <si>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</si>
  <si>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</si>
  <si>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</si>
  <si>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</si>
  <si>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</si>
  <si>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</si>
  <si>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</si>
  <si>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</si>
  <si>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</si>
  <si>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</si>
  <si>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</si>
  <si>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</si>
  <si>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</si>
  <si>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</si>
  <si>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</si>
  <si>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</si>
  <si>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</si>
  <si>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</si>
  <si>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</si>
  <si>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</si>
  <si>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</si>
  <si>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</si>
  <si>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octobre 2017</t>
  </si>
  <si>
    <t>novembre 2017</t>
  </si>
  <si>
    <t>décembre 2017</t>
  </si>
  <si>
    <t>janvier 2018</t>
  </si>
  <si>
    <t>février 2018</t>
  </si>
  <si>
    <t>mars 2018</t>
  </si>
  <si>
    <t>avril 2018</t>
  </si>
  <si>
    <t>mai 2018</t>
  </si>
  <si>
    <t>juin 2018</t>
  </si>
  <si>
    <t>juillet 2018</t>
  </si>
  <si>
    <t>août 2018</t>
  </si>
  <si>
    <t>septembre 2018</t>
  </si>
  <si>
    <t>octobre 2018</t>
  </si>
  <si>
    <t>novembre 2018</t>
  </si>
  <si>
    <t>décembre 2018</t>
  </si>
  <si>
    <t>janvier 2019</t>
  </si>
  <si>
    <t>février 2019</t>
  </si>
  <si>
    <t>mars 2019</t>
  </si>
  <si>
    <t>avril 2019</t>
  </si>
  <si>
    <t>mai 2019</t>
  </si>
  <si>
    <t>juin 2019</t>
  </si>
  <si>
    <t>juillet 2019</t>
  </si>
  <si>
    <t>août 2019</t>
  </si>
  <si>
    <t>septembre 2019</t>
  </si>
  <si>
    <t>octobre 2019</t>
  </si>
  <si>
    <t>novembre 2019</t>
  </si>
  <si>
    <t>décembre 2019</t>
  </si>
  <si>
    <t>janvier 2020</t>
  </si>
  <si>
    <t>février 2020</t>
  </si>
  <si>
    <t>mars 2020</t>
  </si>
  <si>
    <t>avril 2020</t>
  </si>
  <si>
    <t>mai 2020</t>
  </si>
  <si>
    <t>juin 2020</t>
  </si>
  <si>
    <t>juillet 2020</t>
  </si>
  <si>
    <t>août 2020</t>
  </si>
  <si>
    <t>septembre 2020</t>
  </si>
  <si>
    <t>octobre 2020</t>
  </si>
  <si>
    <t>novembre 2020</t>
  </si>
  <si>
    <t>décembre 2020</t>
  </si>
  <si>
    <t>janvier 2021</t>
  </si>
  <si>
    <t>février 2021</t>
  </si>
  <si>
    <t>mars 2021</t>
  </si>
  <si>
    <t>Dollars</t>
  </si>
  <si>
    <t>Ensemble des industries  [T001] 4</t>
  </si>
  <si>
    <t>1 146 254</t>
  </si>
  <si>
    <t>1 153 493</t>
  </si>
  <si>
    <t>1 153 375</t>
  </si>
  <si>
    <t>1 161 196</t>
  </si>
  <si>
    <t>1 165 328</t>
  </si>
  <si>
    <t>1 167 533</t>
  </si>
  <si>
    <t>1 180 084</t>
  </si>
  <si>
    <t>1 181 545</t>
  </si>
  <si>
    <t>1 183 552</t>
  </si>
  <si>
    <t>1 188 123</t>
  </si>
  <si>
    <t>1 189 010</t>
  </si>
  <si>
    <t>1 199 780</t>
  </si>
  <si>
    <t>1 194 652</t>
  </si>
  <si>
    <t>1 206 119</t>
  </si>
  <si>
    <t>1 210 426</t>
  </si>
  <si>
    <t>1 211 089</t>
  </si>
  <si>
    <t>1 208 910</t>
  </si>
  <si>
    <t>1 208 629</t>
  </si>
  <si>
    <t>1 208 265</t>
  </si>
  <si>
    <t>1 219 916</t>
  </si>
  <si>
    <t>1 223 880</t>
  </si>
  <si>
    <t>1 229 462</t>
  </si>
  <si>
    <t>1 232 739</t>
  </si>
  <si>
    <t>1 244 188</t>
  </si>
  <si>
    <t>1 248 407</t>
  </si>
  <si>
    <t>1 254 446</t>
  </si>
  <si>
    <t>1 254 755</t>
  </si>
  <si>
    <t>1 263 262</t>
  </si>
  <si>
    <t>1 265 346</t>
  </si>
  <si>
    <t>1 274 003</t>
  </si>
  <si>
    <t>1 280 993</t>
  </si>
  <si>
    <t>1 287 461</t>
  </si>
  <si>
    <t>1 295 922</t>
  </si>
  <si>
    <t>1 299 607</t>
  </si>
  <si>
    <t>1 310 326</t>
  </si>
  <si>
    <t>1 318 934</t>
  </si>
  <si>
    <t>1 325 658</t>
  </si>
  <si>
    <t>1 325 888</t>
  </si>
  <si>
    <t>1 336 931</t>
  </si>
  <si>
    <t>1 335 504</t>
  </si>
  <si>
    <t>1 343 064</t>
  </si>
  <si>
    <t>1 348 065</t>
  </si>
  <si>
    <t>1 351 075</t>
  </si>
  <si>
    <t>1 356 048</t>
  </si>
  <si>
    <t>1 358 502</t>
  </si>
  <si>
    <t>1 361 067</t>
  </si>
  <si>
    <t>1 362 013</t>
  </si>
  <si>
    <t>1 365 443</t>
  </si>
  <si>
    <t>1 365 514</t>
  </si>
  <si>
    <t>1 365 069</t>
  </si>
  <si>
    <t>1 365 858</t>
  </si>
  <si>
    <t>1 364 619</t>
  </si>
  <si>
    <t>1 370 407</t>
  </si>
  <si>
    <t>1 369 240</t>
  </si>
  <si>
    <t>1 367 204</t>
  </si>
  <si>
    <t>1 371 749</t>
  </si>
  <si>
    <t>1 364 366</t>
  </si>
  <si>
    <t>1 370 585</t>
  </si>
  <si>
    <t>1 379 396</t>
  </si>
  <si>
    <t>1 377 902</t>
  </si>
  <si>
    <t>1 392 802</t>
  </si>
  <si>
    <t>1 400 429</t>
  </si>
  <si>
    <t>1 399 019</t>
  </si>
  <si>
    <t>1 408 942</t>
  </si>
  <si>
    <t>1 411 041</t>
  </si>
  <si>
    <t>1 412 654</t>
  </si>
  <si>
    <t>1 418 178</t>
  </si>
  <si>
    <t>1 423 503</t>
  </si>
  <si>
    <t>1 420 254</t>
  </si>
  <si>
    <t>1 428 810</t>
  </si>
  <si>
    <t>1 428 139</t>
  </si>
  <si>
    <t>1 423 817</t>
  </si>
  <si>
    <t>1 431 160</t>
  </si>
  <si>
    <t>1 434 888</t>
  </si>
  <si>
    <t>1 433 364</t>
  </si>
  <si>
    <t>1 428 575</t>
  </si>
  <si>
    <t>1 432 670</t>
  </si>
  <si>
    <t>1 436 792</t>
  </si>
  <si>
    <t>1 444 125</t>
  </si>
  <si>
    <t>1 430 151</t>
  </si>
  <si>
    <t>1 447 621</t>
  </si>
  <si>
    <t>1 453 840</t>
  </si>
  <si>
    <t>1 455 337</t>
  </si>
  <si>
    <t>1 461 488</t>
  </si>
  <si>
    <t>1 464 152</t>
  </si>
  <si>
    <t>1 463 305</t>
  </si>
  <si>
    <t>1 476 416</t>
  </si>
  <si>
    <t>1 480 256</t>
  </si>
  <si>
    <t>1 481 764</t>
  </si>
  <si>
    <t>1 489 057</t>
  </si>
  <si>
    <t>1 490 489</t>
  </si>
  <si>
    <t>1 496 855</t>
  </si>
  <si>
    <t>1 501 096</t>
  </si>
  <si>
    <t>1 501 618</t>
  </si>
  <si>
    <t>1 507 285</t>
  </si>
  <si>
    <t>1 507 620</t>
  </si>
  <si>
    <t>1 514 960</t>
  </si>
  <si>
    <t>1 516 009</t>
  </si>
  <si>
    <t>1 510 876</t>
  </si>
  <si>
    <t>1 522 079</t>
  </si>
  <si>
    <t>1 528 603</t>
  </si>
  <si>
    <t>1 533 199</t>
  </si>
  <si>
    <t>1 537 159</t>
  </si>
  <si>
    <t>1 542 983</t>
  </si>
  <si>
    <t>1 544 269</t>
  </si>
  <si>
    <t>1 549 474</t>
  </si>
  <si>
    <t>1 557 964</t>
  </si>
  <si>
    <t>1 566 198</t>
  </si>
  <si>
    <t>1 570 036</t>
  </si>
  <si>
    <t>1 573 552</t>
  </si>
  <si>
    <t>1 577 153</t>
  </si>
  <si>
    <t>1 577 442</t>
  </si>
  <si>
    <t>1 578 059</t>
  </si>
  <si>
    <t>1 575 416</t>
  </si>
  <si>
    <t>1 578 273</t>
  </si>
  <si>
    <t>1 579 408</t>
  </si>
  <si>
    <t>1 577 137</t>
  </si>
  <si>
    <t>1 579 661</t>
  </si>
  <si>
    <t>1 583 186</t>
  </si>
  <si>
    <t>1 593 220</t>
  </si>
  <si>
    <t>1 589 916</t>
  </si>
  <si>
    <t>1 597 824</t>
  </si>
  <si>
    <t>1 601 283</t>
  </si>
  <si>
    <t>1 603 425</t>
  </si>
  <si>
    <t>1 610 464</t>
  </si>
  <si>
    <t>1 615 014</t>
  </si>
  <si>
    <t>1 614 681</t>
  </si>
  <si>
    <t>1 619 358</t>
  </si>
  <si>
    <t>1 616 522</t>
  </si>
  <si>
    <t>1 617 956</t>
  </si>
  <si>
    <t>1 619 351</t>
  </si>
  <si>
    <t>1 613 074</t>
  </si>
  <si>
    <t>1 619 678</t>
  </si>
  <si>
    <t>1 616 737</t>
  </si>
  <si>
    <t>1 619 632</t>
  </si>
  <si>
    <t>1 623 011</t>
  </si>
  <si>
    <t>1 622 950</t>
  </si>
  <si>
    <t>1 626 157</t>
  </si>
  <si>
    <t>1 633 235</t>
  </si>
  <si>
    <t>1 631 956</t>
  </si>
  <si>
    <t>1 632 320</t>
  </si>
  <si>
    <t>1 630 551</t>
  </si>
  <si>
    <t>1 614 127</t>
  </si>
  <si>
    <t>1 591 987</t>
  </si>
  <si>
    <t>1 584 341</t>
  </si>
  <si>
    <t>1 576 119</t>
  </si>
  <si>
    <t>1 563 343</t>
  </si>
  <si>
    <t>1 558 296</t>
  </si>
  <si>
    <t>1 556 689</t>
  </si>
  <si>
    <t>1 558 532</t>
  </si>
  <si>
    <t>1 561 083</t>
  </si>
  <si>
    <t>1 560 446</t>
  </si>
  <si>
    <t>1 572 192</t>
  </si>
  <si>
    <t>1 573 879</t>
  </si>
  <si>
    <t>1 583 102</t>
  </si>
  <si>
    <t>1 587 706</t>
  </si>
  <si>
    <t>1 597 519</t>
  </si>
  <si>
    <t>1 605 865</t>
  </si>
  <si>
    <t>1 613 597</t>
  </si>
  <si>
    <t>1 611 635</t>
  </si>
  <si>
    <t>1 618 686</t>
  </si>
  <si>
    <t>1 622 883</t>
  </si>
  <si>
    <t>1 625 143</t>
  </si>
  <si>
    <t>1 630 031</t>
  </si>
  <si>
    <t>1 629 843</t>
  </si>
  <si>
    <t>1 638 232</t>
  </si>
  <si>
    <t>1 645 952</t>
  </si>
  <si>
    <t>1 657 377</t>
  </si>
  <si>
    <t>1 662 768</t>
  </si>
  <si>
    <t>1 659 773</t>
  </si>
  <si>
    <t>1 664 906</t>
  </si>
  <si>
    <t>1 665 169</t>
  </si>
  <si>
    <t>1 661 580</t>
  </si>
  <si>
    <t>1 668 949</t>
  </si>
  <si>
    <t>1 680 498</t>
  </si>
  <si>
    <t>1 689 080</t>
  </si>
  <si>
    <t>1 693 895</t>
  </si>
  <si>
    <t>1 693 809</t>
  </si>
  <si>
    <t>1 695 694</t>
  </si>
  <si>
    <t>1 703 826</t>
  </si>
  <si>
    <t>1 702 312</t>
  </si>
  <si>
    <t>1 697 912</t>
  </si>
  <si>
    <t>1 702 210</t>
  </si>
  <si>
    <t>1 708 110</t>
  </si>
  <si>
    <t>1 710 842</t>
  </si>
  <si>
    <t>1 711 716</t>
  </si>
  <si>
    <t>1 715 089</t>
  </si>
  <si>
    <t>1 712 835</t>
  </si>
  <si>
    <t>1 712 611</t>
  </si>
  <si>
    <t>1 711 824</t>
  </si>
  <si>
    <t>1 719 965</t>
  </si>
  <si>
    <t>1 719 763</t>
  </si>
  <si>
    <t>1 729 586</t>
  </si>
  <si>
    <t>1 734 805</t>
  </si>
  <si>
    <t>1 740 839</t>
  </si>
  <si>
    <t>1 743 937</t>
  </si>
  <si>
    <t>1 748 724</t>
  </si>
  <si>
    <t>1 742 396</t>
  </si>
  <si>
    <t>1 752 447</t>
  </si>
  <si>
    <t>1 760 130</t>
  </si>
  <si>
    <t>1 766 098</t>
  </si>
  <si>
    <t>1 775 606</t>
  </si>
  <si>
    <t>1 779 954</t>
  </si>
  <si>
    <t>1 772 541</t>
  </si>
  <si>
    <t>1 773 250</t>
  </si>
  <si>
    <t>1 782 226</t>
  </si>
  <si>
    <t>1 787 024</t>
  </si>
  <si>
    <t>1 790 684</t>
  </si>
  <si>
    <t>1 802 034</t>
  </si>
  <si>
    <t>1 810 319</t>
  </si>
  <si>
    <t>1 812 914</t>
  </si>
  <si>
    <t>1 809 135</t>
  </si>
  <si>
    <t>1 816 399</t>
  </si>
  <si>
    <t>1 821 619</t>
  </si>
  <si>
    <t>1 822 817</t>
  </si>
  <si>
    <t>1 825 584</t>
  </si>
  <si>
    <t>1 817 974</t>
  </si>
  <si>
    <t>1 815 506</t>
  </si>
  <si>
    <t>1 814 460</t>
  </si>
  <si>
    <t>1 813 921</t>
  </si>
  <si>
    <t>1 812 920</t>
  </si>
  <si>
    <t>1 817 855</t>
  </si>
  <si>
    <t>1 822 436</t>
  </si>
  <si>
    <t>1 826 294</t>
  </si>
  <si>
    <t>1 818 765</t>
  </si>
  <si>
    <t>1 820 488</t>
  </si>
  <si>
    <t>1 824 776</t>
  </si>
  <si>
    <t>1 826 829</t>
  </si>
  <si>
    <t>1 837 860</t>
  </si>
  <si>
    <t>1 832 584</t>
  </si>
  <si>
    <t>1 825 855</t>
  </si>
  <si>
    <t>1 830 002</t>
  </si>
  <si>
    <t>1 819 666</t>
  </si>
  <si>
    <t>1 828 411</t>
  </si>
  <si>
    <t>1 839 206</t>
  </si>
  <si>
    <t>1 843 452</t>
  </si>
  <si>
    <t>1 848 118</t>
  </si>
  <si>
    <t>1 847 038</t>
  </si>
  <si>
    <t>1 853 836</t>
  </si>
  <si>
    <t>1 858 876</t>
  </si>
  <si>
    <t>1 868 964</t>
  </si>
  <si>
    <t>1 873 773</t>
  </si>
  <si>
    <t>1 881 584</t>
  </si>
  <si>
    <t>1 888 758</t>
  </si>
  <si>
    <t>1 896 042</t>
  </si>
  <si>
    <t>1 899 612</t>
  </si>
  <si>
    <t>1 900 773</t>
  </si>
  <si>
    <t>1 899 358</t>
  </si>
  <si>
    <t>1 902 497</t>
  </si>
  <si>
    <t>1 905 137</t>
  </si>
  <si>
    <t>1 913 640</t>
  </si>
  <si>
    <t>1 920 686</t>
  </si>
  <si>
    <t>1 919 623</t>
  </si>
  <si>
    <t>1 927 189</t>
  </si>
  <si>
    <t>1 932 480</t>
  </si>
  <si>
    <t>1 932 577</t>
  </si>
  <si>
    <t>1 944 258</t>
  </si>
  <si>
    <t>1 946 207</t>
  </si>
  <si>
    <t>1 952 354</t>
  </si>
  <si>
    <t>1 954 079</t>
  </si>
  <si>
    <t>1 955 253</t>
  </si>
  <si>
    <t>1 961 308</t>
  </si>
  <si>
    <t>1 957 862</t>
  </si>
  <si>
    <t>1 956 990</t>
  </si>
  <si>
    <t>1 958 988</t>
  </si>
  <si>
    <t>1 954 720</t>
  </si>
  <si>
    <t>1 967 722</t>
  </si>
  <si>
    <t>1 976 034</t>
  </si>
  <si>
    <t>1 981 882</t>
  </si>
  <si>
    <t>1 986 301</t>
  </si>
  <si>
    <t>1 986 641</t>
  </si>
  <si>
    <t>1 985 761</t>
  </si>
  <si>
    <t>1 987 927</t>
  </si>
  <si>
    <t>1 989 460</t>
  </si>
  <si>
    <t>1 990 238</t>
  </si>
  <si>
    <t>1 995 370</t>
  </si>
  <si>
    <t>1 996 817</t>
  </si>
  <si>
    <t>2 002 094</t>
  </si>
  <si>
    <t>1 857 838</t>
  </si>
  <si>
    <t>1 649 487</t>
  </si>
  <si>
    <t>1 720 877</t>
  </si>
  <si>
    <t>1 825 610</t>
  </si>
  <si>
    <t>1 874 231</t>
  </si>
  <si>
    <t>1 893 854</t>
  </si>
  <si>
    <t>1 908 593</t>
  </si>
  <si>
    <t>1 921 931</t>
  </si>
  <si>
    <t>1 936 605</t>
  </si>
  <si>
    <t>1 938 466</t>
  </si>
  <si>
    <t>1 951 106</t>
  </si>
  <si>
    <t>1 958 598</t>
  </si>
  <si>
    <t>1 979 920</t>
  </si>
  <si>
    <t>Industries productrices de biens  [T002] 4</t>
  </si>
  <si>
    <t>392 172</t>
  </si>
  <si>
    <t>395 739</t>
  </si>
  <si>
    <t>393 950</t>
  </si>
  <si>
    <t>399 174</t>
  </si>
  <si>
    <t>400 468</t>
  </si>
  <si>
    <t>398 784</t>
  </si>
  <si>
    <t>406 699</t>
  </si>
  <si>
    <t>406 461</t>
  </si>
  <si>
    <t>406 387</t>
  </si>
  <si>
    <t>410 227</t>
  </si>
  <si>
    <t>410 956</t>
  </si>
  <si>
    <t>411 291</t>
  </si>
  <si>
    <t>411 054</t>
  </si>
  <si>
    <t>414 725</t>
  </si>
  <si>
    <t>416 470</t>
  </si>
  <si>
    <t>416 222</t>
  </si>
  <si>
    <t>412 776</t>
  </si>
  <si>
    <t>410 773</t>
  </si>
  <si>
    <t>406 119</t>
  </si>
  <si>
    <t>414 993</t>
  </si>
  <si>
    <t>415 940</t>
  </si>
  <si>
    <t>417 835</t>
  </si>
  <si>
    <t>419 741</t>
  </si>
  <si>
    <t>426 024</t>
  </si>
  <si>
    <t>429 186</t>
  </si>
  <si>
    <t>429 772</t>
  </si>
  <si>
    <t>428 118</t>
  </si>
  <si>
    <t>431 911</t>
  </si>
  <si>
    <t>432 767</t>
  </si>
  <si>
    <t>438 173</t>
  </si>
  <si>
    <t>442 502</t>
  </si>
  <si>
    <t>445 987</t>
  </si>
  <si>
    <t>450 373</t>
  </si>
  <si>
    <t>449 539</t>
  </si>
  <si>
    <t>454 683</t>
  </si>
  <si>
    <t>461 150</t>
  </si>
  <si>
    <t>462 881</t>
  </si>
  <si>
    <t>460 624</t>
  </si>
  <si>
    <t>464 532</t>
  </si>
  <si>
    <t>463 834</t>
  </si>
  <si>
    <t>468 660</t>
  </si>
  <si>
    <t>469 886</t>
  </si>
  <si>
    <t>469 031</t>
  </si>
  <si>
    <t>471 041</t>
  </si>
  <si>
    <t>471 465</t>
  </si>
  <si>
    <t>471 818</t>
  </si>
  <si>
    <t>472 674</t>
  </si>
  <si>
    <t>473 306</t>
  </si>
  <si>
    <t>466 270</t>
  </si>
  <si>
    <t>467 491</t>
  </si>
  <si>
    <t>466 081</t>
  </si>
  <si>
    <t>466 543</t>
  </si>
  <si>
    <t>467 633</t>
  </si>
  <si>
    <t>463 942</t>
  </si>
  <si>
    <t>460 281</t>
  </si>
  <si>
    <t>462 719</t>
  </si>
  <si>
    <t>457 713</t>
  </si>
  <si>
    <t>459 214</t>
  </si>
  <si>
    <t>460 149</t>
  </si>
  <si>
    <t>453 534</t>
  </si>
  <si>
    <t>463 982</t>
  </si>
  <si>
    <t>469 017</t>
  </si>
  <si>
    <t>468 306</t>
  </si>
  <si>
    <t>475 030</t>
  </si>
  <si>
    <t>474 499</t>
  </si>
  <si>
    <t>473 620</t>
  </si>
  <si>
    <t>476 427</t>
  </si>
  <si>
    <t>476 672</t>
  </si>
  <si>
    <t>473 675</t>
  </si>
  <si>
    <t>477 651</t>
  </si>
  <si>
    <t>475 484</t>
  </si>
  <si>
    <t>471 430</t>
  </si>
  <si>
    <t>476 157</t>
  </si>
  <si>
    <t>477 573</t>
  </si>
  <si>
    <t>476 807</t>
  </si>
  <si>
    <t>475 452</t>
  </si>
  <si>
    <t>475 273</t>
  </si>
  <si>
    <t>474 178</t>
  </si>
  <si>
    <t>478 441</t>
  </si>
  <si>
    <t>474 818</t>
  </si>
  <si>
    <t>481 525</t>
  </si>
  <si>
    <t>484 322</t>
  </si>
  <si>
    <t>485 359</t>
  </si>
  <si>
    <t>488 165</t>
  </si>
  <si>
    <t>489 544</t>
  </si>
  <si>
    <t>487 219</t>
  </si>
  <si>
    <t>491 503</t>
  </si>
  <si>
    <t>492 994</t>
  </si>
  <si>
    <t>492 836</t>
  </si>
  <si>
    <t>497 132</t>
  </si>
  <si>
    <t>495 803</t>
  </si>
  <si>
    <t>497 522</t>
  </si>
  <si>
    <t>499 573</t>
  </si>
  <si>
    <t>500 167</t>
  </si>
  <si>
    <t>500 928</t>
  </si>
  <si>
    <t>501 127</t>
  </si>
  <si>
    <t>505 587</t>
  </si>
  <si>
    <t>501 996</t>
  </si>
  <si>
    <t>498 704</t>
  </si>
  <si>
    <t>504 806</t>
  </si>
  <si>
    <t>508 849</t>
  </si>
  <si>
    <t>507 122</t>
  </si>
  <si>
    <t>509 288</t>
  </si>
  <si>
    <t>510 467</t>
  </si>
  <si>
    <t>511 423</t>
  </si>
  <si>
    <t>511 236</t>
  </si>
  <si>
    <t>514 812</t>
  </si>
  <si>
    <t>519 393</t>
  </si>
  <si>
    <t>517 548</t>
  </si>
  <si>
    <t>517 689</t>
  </si>
  <si>
    <t>517 732</t>
  </si>
  <si>
    <t>515 055</t>
  </si>
  <si>
    <t>514 176</t>
  </si>
  <si>
    <t>511 083</t>
  </si>
  <si>
    <t>511 704</t>
  </si>
  <si>
    <t>510 860</t>
  </si>
  <si>
    <t>506 571</t>
  </si>
  <si>
    <t>507 168</t>
  </si>
  <si>
    <t>506 762</t>
  </si>
  <si>
    <t>509 807</t>
  </si>
  <si>
    <t>509 265</t>
  </si>
  <si>
    <t>513 129</t>
  </si>
  <si>
    <t>513 656</t>
  </si>
  <si>
    <t>511 654</t>
  </si>
  <si>
    <t>513 323</t>
  </si>
  <si>
    <t>514 379</t>
  </si>
  <si>
    <t>510 863</t>
  </si>
  <si>
    <t>514 287</t>
  </si>
  <si>
    <t>512 102</t>
  </si>
  <si>
    <t>508 916</t>
  </si>
  <si>
    <t>508 345</t>
  </si>
  <si>
    <t>503 130</t>
  </si>
  <si>
    <t>505 668</t>
  </si>
  <si>
    <t>505 702</t>
  </si>
  <si>
    <t>505 593</t>
  </si>
  <si>
    <t>506 962</t>
  </si>
  <si>
    <t>505 964</t>
  </si>
  <si>
    <t>507 135</t>
  </si>
  <si>
    <t>512 569</t>
  </si>
  <si>
    <t>508 567</t>
  </si>
  <si>
    <t>506 034</t>
  </si>
  <si>
    <t>505 597</t>
  </si>
  <si>
    <t>497 670</t>
  </si>
  <si>
    <t>482 123</t>
  </si>
  <si>
    <t>474 821</t>
  </si>
  <si>
    <t>466 233</t>
  </si>
  <si>
    <t>455 445</t>
  </si>
  <si>
    <t>447 749</t>
  </si>
  <si>
    <t>445 639</t>
  </si>
  <si>
    <t>445 030</t>
  </si>
  <si>
    <t>445 140</t>
  </si>
  <si>
    <t>445 037</t>
  </si>
  <si>
    <t>452 789</t>
  </si>
  <si>
    <t>453 865</t>
  </si>
  <si>
    <t>460 238</t>
  </si>
  <si>
    <t>459 881</t>
  </si>
  <si>
    <t>466 650</t>
  </si>
  <si>
    <t>473 166</t>
  </si>
  <si>
    <t>477 362</t>
  </si>
  <si>
    <t>476 489</t>
  </si>
  <si>
    <t>483 422</t>
  </si>
  <si>
    <t>486 112</t>
  </si>
  <si>
    <t>486 306</t>
  </si>
  <si>
    <t>486 481</t>
  </si>
  <si>
    <t>484 158</t>
  </si>
  <si>
    <t>488 568</t>
  </si>
  <si>
    <t>490 202</t>
  </si>
  <si>
    <t>496 984</t>
  </si>
  <si>
    <t>497 239</t>
  </si>
  <si>
    <t>495 593</t>
  </si>
  <si>
    <t>499 795</t>
  </si>
  <si>
    <t>500 882</t>
  </si>
  <si>
    <t>494 299</t>
  </si>
  <si>
    <t>497 993</t>
  </si>
  <si>
    <t>505 650</t>
  </si>
  <si>
    <t>511 470</t>
  </si>
  <si>
    <t>514 455</t>
  </si>
  <si>
    <t>511 843</t>
  </si>
  <si>
    <t>511 744</t>
  </si>
  <si>
    <t>516 590</t>
  </si>
  <si>
    <t>515 929</t>
  </si>
  <si>
    <t>509 505</t>
  </si>
  <si>
    <t>511 446</t>
  </si>
  <si>
    <t>516 991</t>
  </si>
  <si>
    <t>516 885</t>
  </si>
  <si>
    <t>515 390</t>
  </si>
  <si>
    <t>514 887</t>
  </si>
  <si>
    <t>512 255</t>
  </si>
  <si>
    <t>511 986</t>
  </si>
  <si>
    <t>513 698</t>
  </si>
  <si>
    <t>518 341</t>
  </si>
  <si>
    <t>518 173</t>
  </si>
  <si>
    <t>522 110</t>
  </si>
  <si>
    <t>526 901</t>
  </si>
  <si>
    <t>529 717</t>
  </si>
  <si>
    <t>529 239</t>
  </si>
  <si>
    <t>529 344</t>
  </si>
  <si>
    <t>524 961</t>
  </si>
  <si>
    <t>530 342</t>
  </si>
  <si>
    <t>534 235</t>
  </si>
  <si>
    <t>537 382</t>
  </si>
  <si>
    <t>542 133</t>
  </si>
  <si>
    <t>541 561</t>
  </si>
  <si>
    <t>536 024</t>
  </si>
  <si>
    <t>536 543</t>
  </si>
  <si>
    <t>542 817</t>
  </si>
  <si>
    <t>544 167</t>
  </si>
  <si>
    <t>547 371</t>
  </si>
  <si>
    <t>552 330</t>
  </si>
  <si>
    <t>556 600</t>
  </si>
  <si>
    <t>555 172</t>
  </si>
  <si>
    <t>548 517</t>
  </si>
  <si>
    <t>554 899</t>
  </si>
  <si>
    <t>558 904</t>
  </si>
  <si>
    <t>558 790</t>
  </si>
  <si>
    <t>559 652</t>
  </si>
  <si>
    <t>555 276</t>
  </si>
  <si>
    <t>551 019</t>
  </si>
  <si>
    <t>547 639</t>
  </si>
  <si>
    <t>544 685</t>
  </si>
  <si>
    <t>545 147</t>
  </si>
  <si>
    <t>545 511</t>
  </si>
  <si>
    <t>547 686</t>
  </si>
  <si>
    <t>552 924</t>
  </si>
  <si>
    <t>544 575</t>
  </si>
  <si>
    <t>544 266</t>
  </si>
  <si>
    <t>544 883</t>
  </si>
  <si>
    <t>544 577</t>
  </si>
  <si>
    <t>548 275</t>
  </si>
  <si>
    <t>542 758</t>
  </si>
  <si>
    <t>537 195</t>
  </si>
  <si>
    <t>539 249</t>
  </si>
  <si>
    <t>526 381</t>
  </si>
  <si>
    <t>533 715</t>
  </si>
  <si>
    <t>540 542</t>
  </si>
  <si>
    <t>542 376</t>
  </si>
  <si>
    <t>544 093</t>
  </si>
  <si>
    <t>542 336</t>
  </si>
  <si>
    <t>546 520</t>
  </si>
  <si>
    <t>549 952</t>
  </si>
  <si>
    <t>553 879</t>
  </si>
  <si>
    <t>552 976</t>
  </si>
  <si>
    <t>555 004</t>
  </si>
  <si>
    <t>556 809</t>
  </si>
  <si>
    <t>560 051</t>
  </si>
  <si>
    <t>561 899</t>
  </si>
  <si>
    <t>563 840</t>
  </si>
  <si>
    <t>561 131</t>
  </si>
  <si>
    <t>563 665</t>
  </si>
  <si>
    <t>562 577</t>
  </si>
  <si>
    <t>567 689</t>
  </si>
  <si>
    <t>571 496</t>
  </si>
  <si>
    <t>569 922</t>
  </si>
  <si>
    <t>574 998</t>
  </si>
  <si>
    <t>578 826</t>
  </si>
  <si>
    <t>577 924</t>
  </si>
  <si>
    <t>580 993</t>
  </si>
  <si>
    <t>582 881</t>
  </si>
  <si>
    <t>584 330</t>
  </si>
  <si>
    <t>581 748</t>
  </si>
  <si>
    <t>579 815</t>
  </si>
  <si>
    <t>579 854</t>
  </si>
  <si>
    <t>576 441</t>
  </si>
  <si>
    <t>572 576</t>
  </si>
  <si>
    <t>573 389</t>
  </si>
  <si>
    <t>571 157</t>
  </si>
  <si>
    <t>578 168</t>
  </si>
  <si>
    <t>583 205</t>
  </si>
  <si>
    <t>586 927</t>
  </si>
  <si>
    <t>586 151</t>
  </si>
  <si>
    <t>581 355</t>
  </si>
  <si>
    <t>579 796</t>
  </si>
  <si>
    <t>579 026</t>
  </si>
  <si>
    <t>579 926</t>
  </si>
  <si>
    <t>578 233</t>
  </si>
  <si>
    <t>577 591</t>
  </si>
  <si>
    <t>578 092</t>
  </si>
  <si>
    <t>581 290</t>
  </si>
  <si>
    <t>554 869</t>
  </si>
  <si>
    <t>472 213</t>
  </si>
  <si>
    <t>504 530</t>
  </si>
  <si>
    <t>535 291</t>
  </si>
  <si>
    <t>544 567</t>
  </si>
  <si>
    <t>545 892</t>
  </si>
  <si>
    <t>549 802</t>
  </si>
  <si>
    <t>553 511</t>
  </si>
  <si>
    <t>560 509</t>
  </si>
  <si>
    <t>565 005</t>
  </si>
  <si>
    <t>571 197</t>
  </si>
  <si>
    <t>569 129</t>
  </si>
  <si>
    <t>575 407</t>
  </si>
  <si>
    <t>Industries productrices de services  [T003] 4</t>
  </si>
  <si>
    <t>753 361</t>
  </si>
  <si>
    <t>757 113</t>
  </si>
  <si>
    <t>758 658</t>
  </si>
  <si>
    <t>761 442</t>
  </si>
  <si>
    <t>764 259</t>
  </si>
  <si>
    <t>767 956</t>
  </si>
  <si>
    <t>772 874</t>
  </si>
  <si>
    <t>774 495</t>
  </si>
  <si>
    <t>776 517</t>
  </si>
  <si>
    <t>777 398</t>
  </si>
  <si>
    <t>777 571</t>
  </si>
  <si>
    <t>787 746</t>
  </si>
  <si>
    <t>783 051</t>
  </si>
  <si>
    <t>790 803</t>
  </si>
  <si>
    <t>793 378</t>
  </si>
  <si>
    <t>794 242</t>
  </si>
  <si>
    <t>795 245</t>
  </si>
  <si>
    <t>796 777</t>
  </si>
  <si>
    <t>800 602</t>
  </si>
  <si>
    <t>803 827</t>
  </si>
  <si>
    <t>806 797</t>
  </si>
  <si>
    <t>810 441</t>
  </si>
  <si>
    <t>811 858</t>
  </si>
  <si>
    <t>817 203</t>
  </si>
  <si>
    <t>818 404</t>
  </si>
  <si>
    <t>823 802</t>
  </si>
  <si>
    <t>825 689</t>
  </si>
  <si>
    <t>830 522</t>
  </si>
  <si>
    <t>831 771</t>
  </si>
  <si>
    <t>835 225</t>
  </si>
  <si>
    <t>838 057</t>
  </si>
  <si>
    <t>841 157</t>
  </si>
  <si>
    <t>845 376</t>
  </si>
  <si>
    <t>849 797</t>
  </si>
  <si>
    <t>855 476</t>
  </si>
  <si>
    <t>857 864</t>
  </si>
  <si>
    <t>862 737</t>
  </si>
  <si>
    <t>865 196</t>
  </si>
  <si>
    <t>872 302</t>
  </si>
  <si>
    <t>871 535</t>
  </si>
  <si>
    <t>874 212</t>
  </si>
  <si>
    <t>877 948</t>
  </si>
  <si>
    <t>881 774</t>
  </si>
  <si>
    <t>884 671</t>
  </si>
  <si>
    <t>886 653</t>
  </si>
  <si>
    <t>888 786</t>
  </si>
  <si>
    <t>891 484</t>
  </si>
  <si>
    <t>898 539</t>
  </si>
  <si>
    <t>896 870</t>
  </si>
  <si>
    <t>898 996</t>
  </si>
  <si>
    <t>897 302</t>
  </si>
  <si>
    <t>901 952</t>
  </si>
  <si>
    <t>904 403</t>
  </si>
  <si>
    <t>905 956</t>
  </si>
  <si>
    <t>908 073</t>
  </si>
  <si>
    <t>905 643</t>
  </si>
  <si>
    <t>910 339</t>
  </si>
  <si>
    <t>918 169</t>
  </si>
  <si>
    <t>923 222</t>
  </si>
  <si>
    <t>927 615</t>
  </si>
  <si>
    <t>930 334</t>
  </si>
  <si>
    <t>929 625</t>
  </si>
  <si>
    <t>932 983</t>
  </si>
  <si>
    <t>935 513</t>
  </si>
  <si>
    <t>937 903</t>
  </si>
  <si>
    <t>940 623</t>
  </si>
  <si>
    <t>945 596</t>
  </si>
  <si>
    <t>945 203</t>
  </si>
  <si>
    <t>949 780</t>
  </si>
  <si>
    <t>951 115</t>
  </si>
  <si>
    <t>950 666</t>
  </si>
  <si>
    <t>953 311</t>
  </si>
  <si>
    <t>955 669</t>
  </si>
  <si>
    <t>954 954</t>
  </si>
  <si>
    <t>951 598</t>
  </si>
  <si>
    <t>955 852</t>
  </si>
  <si>
    <t>961 056</t>
  </si>
  <si>
    <t>964 189</t>
  </si>
  <si>
    <t>953 932</t>
  </si>
  <si>
    <t>964 747</t>
  </si>
  <si>
    <t>968 214</t>
  </si>
  <si>
    <t>968 743</t>
  </si>
  <si>
    <t>972 127</t>
  </si>
  <si>
    <t>973 368</t>
  </si>
  <si>
    <t>974 803</t>
  </si>
  <si>
    <t>983 558</t>
  </si>
  <si>
    <t>985 863</t>
  </si>
  <si>
    <t>987 499</t>
  </si>
  <si>
    <t>990 475</t>
  </si>
  <si>
    <t>993 169</t>
  </si>
  <si>
    <t>997 749</t>
  </si>
  <si>
    <t>999 929</t>
  </si>
  <si>
    <t>999 817</t>
  </si>
  <si>
    <t>1 004 665</t>
  </si>
  <si>
    <t>1 004 780</t>
  </si>
  <si>
    <t>1 007 541</t>
  </si>
  <si>
    <t>1 012 336</t>
  </si>
  <si>
    <t>1 010 618</t>
  </si>
  <si>
    <t>1 015 710</t>
  </si>
  <si>
    <t>1 018 180</t>
  </si>
  <si>
    <t>1 024 604</t>
  </si>
  <si>
    <t>1 026 396</t>
  </si>
  <si>
    <t>1 031 032</t>
  </si>
  <si>
    <t>1 031 342</t>
  </si>
  <si>
    <t>1 036 707</t>
  </si>
  <si>
    <t>1 041 537</t>
  </si>
  <si>
    <t>1 045 090</t>
  </si>
  <si>
    <t>1 050 705</t>
  </si>
  <si>
    <t>1 054 114</t>
  </si>
  <si>
    <t>1 057 676</t>
  </si>
  <si>
    <t>1 060 675</t>
  </si>
  <si>
    <t>1 062 185</t>
  </si>
  <si>
    <t>1 062 668</t>
  </si>
  <si>
    <t>1 064 900</t>
  </si>
  <si>
    <t>1 066 916</t>
  </si>
  <si>
    <t>1 069 001</t>
  </si>
  <si>
    <t>1 070 946</t>
  </si>
  <si>
    <t>1 074 931</t>
  </si>
  <si>
    <t>1 081 953</t>
  </si>
  <si>
    <t>1 079 052</t>
  </si>
  <si>
    <t>1 083 082</t>
  </si>
  <si>
    <t>1 085 992</t>
  </si>
  <si>
    <t>1 090 137</t>
  </si>
  <si>
    <t>1 095 507</t>
  </si>
  <si>
    <t>1 099 010</t>
  </si>
  <si>
    <t>1 102 234</t>
  </si>
  <si>
    <t>1 103 444</t>
  </si>
  <si>
    <t>1 102 807</t>
  </si>
  <si>
    <t>1 107 499</t>
  </si>
  <si>
    <t>1 109 504</t>
  </si>
  <si>
    <t>1 108 549</t>
  </si>
  <si>
    <t>1 112 463</t>
  </si>
  <si>
    <t>1 109 636</t>
  </si>
  <si>
    <t>1 112 941</t>
  </si>
  <si>
    <t>1 115 090</t>
  </si>
  <si>
    <t>1 116 183</t>
  </si>
  <si>
    <t>1 118 195</t>
  </si>
  <si>
    <t>1 119 530</t>
  </si>
  <si>
    <t>1 122 393</t>
  </si>
  <si>
    <t>1 125 334</t>
  </si>
  <si>
    <t>1 123 714</t>
  </si>
  <si>
    <t>1 115 133</t>
  </si>
  <si>
    <t>1 108 934</t>
  </si>
  <si>
    <t>1 110 546</t>
  </si>
  <si>
    <t>1 110 452</t>
  </si>
  <si>
    <t>1 108 026</t>
  </si>
  <si>
    <t>1 110 280</t>
  </si>
  <si>
    <t>1 110 623</t>
  </si>
  <si>
    <t>1 112 945</t>
  </si>
  <si>
    <t>1 115 284</t>
  </si>
  <si>
    <t>1 114 681</t>
  </si>
  <si>
    <t>1 118 796</t>
  </si>
  <si>
    <t>1 119 396</t>
  </si>
  <si>
    <t>1 122 416</t>
  </si>
  <si>
    <t>1 127 300</t>
  </si>
  <si>
    <t>1 130 724</t>
  </si>
  <si>
    <t>1 132 641</t>
  </si>
  <si>
    <t>1 136 221</t>
  </si>
  <si>
    <t>1 135 141</t>
  </si>
  <si>
    <t>1 135 363</t>
  </si>
  <si>
    <t>1 136 888</t>
  </si>
  <si>
    <t>1 138 959</t>
  </si>
  <si>
    <t>1 143 643</t>
  </si>
  <si>
    <t>1 145 738</t>
  </si>
  <si>
    <t>1 149 734</t>
  </si>
  <si>
    <t>1 155 762</t>
  </si>
  <si>
    <t>1 160 459</t>
  </si>
  <si>
    <t>1 165 609</t>
  </si>
  <si>
    <t>1 164 275</t>
  </si>
  <si>
    <t>1 165 165</t>
  </si>
  <si>
    <t>1 164 301</t>
  </si>
  <si>
    <t>1 167 381</t>
  </si>
  <si>
    <t>1 171 040</t>
  </si>
  <si>
    <t>1 174 858</t>
  </si>
  <si>
    <t>1 177 524</t>
  </si>
  <si>
    <t>1 179 328</t>
  </si>
  <si>
    <t>1 181 890</t>
  </si>
  <si>
    <t>1 183 887</t>
  </si>
  <si>
    <t>1 187 100</t>
  </si>
  <si>
    <t>1 186 377</t>
  </si>
  <si>
    <t>1 188 421</t>
  </si>
  <si>
    <t>1 190 744</t>
  </si>
  <si>
    <t>1 191 086</t>
  </si>
  <si>
    <t>1 193 899</t>
  </si>
  <si>
    <t>1 196 263</t>
  </si>
  <si>
    <t>1 200 134</t>
  </si>
  <si>
    <t>1 200 527</t>
  </si>
  <si>
    <t>1 200 605</t>
  </si>
  <si>
    <t>1 198 175</t>
  </si>
  <si>
    <t>1 201 718</t>
  </si>
  <si>
    <t>1 201 743</t>
  </si>
  <si>
    <t>1 207 676</t>
  </si>
  <si>
    <t>1 208 091</t>
  </si>
  <si>
    <t>1 211 260</t>
  </si>
  <si>
    <t>1 214 801</t>
  </si>
  <si>
    <t>1 219 426</t>
  </si>
  <si>
    <t>1 217 401</t>
  </si>
  <si>
    <t>1 222 072</t>
  </si>
  <si>
    <t>1 225 859</t>
  </si>
  <si>
    <t>1 228 675</t>
  </si>
  <si>
    <t>1 233 445</t>
  </si>
  <si>
    <t>1 238 317</t>
  </si>
  <si>
    <t>1 236 370</t>
  </si>
  <si>
    <t>1 236 568</t>
  </si>
  <si>
    <t>1 239 380</t>
  </si>
  <si>
    <t>1 242 897</t>
  </si>
  <si>
    <t>1 243 415</t>
  </si>
  <si>
    <t>1 249 850</t>
  </si>
  <si>
    <t>1 253 895</t>
  </si>
  <si>
    <t>1 257 913</t>
  </si>
  <si>
    <t>1 260 703</t>
  </si>
  <si>
    <t>1 261 599</t>
  </si>
  <si>
    <t>1 262 814</t>
  </si>
  <si>
    <t>1 264 063</t>
  </si>
  <si>
    <t>1 265 904</t>
  </si>
  <si>
    <t>1 263 186</t>
  </si>
  <si>
    <t>1 264 612</t>
  </si>
  <si>
    <t>1 266 644</t>
  </si>
  <si>
    <t>1 268 768</t>
  </si>
  <si>
    <t>1 267 358</t>
  </si>
  <si>
    <t>1 271 804</t>
  </si>
  <si>
    <t>1 274 286</t>
  </si>
  <si>
    <t>1 273 290</t>
  </si>
  <si>
    <t>1 273 471</t>
  </si>
  <si>
    <t>1 275 405</t>
  </si>
  <si>
    <t>1 278 979</t>
  </si>
  <si>
    <t>1 281 217</t>
  </si>
  <si>
    <t>1 288 764</t>
  </si>
  <si>
    <t>1 288 477</t>
  </si>
  <si>
    <t>1 286 864</t>
  </si>
  <si>
    <t>1 289 053</t>
  </si>
  <si>
    <t>1 290 340</t>
  </si>
  <si>
    <t>1 292 341</t>
  </si>
  <si>
    <t>1 296 750</t>
  </si>
  <si>
    <t>1 299 212</t>
  </si>
  <si>
    <t>1 302 208</t>
  </si>
  <si>
    <t>1 302 685</t>
  </si>
  <si>
    <t>1 305 551</t>
  </si>
  <si>
    <t>1 307 391</t>
  </si>
  <si>
    <t>1 313 599</t>
  </si>
  <si>
    <t>1 319 106</t>
  </si>
  <si>
    <t>1 324 871</t>
  </si>
  <si>
    <t>1 330 222</t>
  </si>
  <si>
    <t>1 334 367</t>
  </si>
  <si>
    <t>1 336 158</t>
  </si>
  <si>
    <t>1 335 554</t>
  </si>
  <si>
    <t>1 336 616</t>
  </si>
  <si>
    <t>1 337 385</t>
  </si>
  <si>
    <t>1 340 919</t>
  </si>
  <si>
    <t>1 344 525</t>
  </si>
  <si>
    <t>1 347 922</t>
  </si>
  <si>
    <t>1 348 312</t>
  </si>
  <si>
    <t>1 351 056</t>
  </si>
  <si>
    <t>1 352 726</t>
  </si>
  <si>
    <t>1 353 644</t>
  </si>
  <si>
    <t>1 362 222</t>
  </si>
  <si>
    <t>1 362 389</t>
  </si>
  <si>
    <t>1 367 056</t>
  </si>
  <si>
    <t>1 371 073</t>
  </si>
  <si>
    <t>1 373 978</t>
  </si>
  <si>
    <t>1 379 849</t>
  </si>
  <si>
    <t>1 379 616</t>
  </si>
  <si>
    <t>1 382 315</t>
  </si>
  <si>
    <t>1 383 535</t>
  </si>
  <si>
    <t>1 381 357</t>
  </si>
  <si>
    <t>1 387 576</t>
  </si>
  <si>
    <t>1 391 050</t>
  </si>
  <si>
    <t>1 393 360</t>
  </si>
  <si>
    <t>1 398 313</t>
  </si>
  <si>
    <t>1 402 967</t>
  </si>
  <si>
    <t>1 403 520</t>
  </si>
  <si>
    <t>1 406 329</t>
  </si>
  <si>
    <t>1 407 043</t>
  </si>
  <si>
    <t>1 409 356</t>
  </si>
  <si>
    <t>1 415 002</t>
  </si>
  <si>
    <t>1 416 016</t>
  </si>
  <si>
    <t>1 418 270</t>
  </si>
  <si>
    <t>1 302 076</t>
  </si>
  <si>
    <t>1 174 433</t>
  </si>
  <si>
    <t>1 214 522</t>
  </si>
  <si>
    <t>1 288 342</t>
  </si>
  <si>
    <t>1 327 135</t>
  </si>
  <si>
    <t>1 344 941</t>
  </si>
  <si>
    <t>1 355 714</t>
  </si>
  <si>
    <t>1 365 289</t>
  </si>
  <si>
    <t>1 373 211</t>
  </si>
  <si>
    <t>1 370 944</t>
  </si>
  <si>
    <t>1 377 635</t>
  </si>
  <si>
    <t>1 386 795</t>
  </si>
  <si>
    <t>1 401 834</t>
  </si>
  <si>
    <t>Secteur des entreprises  [T004]</t>
  </si>
  <si>
    <t>1 308 932</t>
  </si>
  <si>
    <t>1 316 775</t>
  </si>
  <si>
    <t>1 319 705</t>
  </si>
  <si>
    <t>1 321 244</t>
  </si>
  <si>
    <t>1 327 568</t>
  </si>
  <si>
    <t>1 331 815</t>
  </si>
  <si>
    <t>1 330 967</t>
  </si>
  <si>
    <t>1 335 115</t>
  </si>
  <si>
    <t>1 331 728</t>
  </si>
  <si>
    <t>1 332 368</t>
  </si>
  <si>
    <t>1 333 111</t>
  </si>
  <si>
    <t>1 325 990</t>
  </si>
  <si>
    <t>1 330 922</t>
  </si>
  <si>
    <t>1 327 270</t>
  </si>
  <si>
    <t>1 329 382</t>
  </si>
  <si>
    <t>1 331 668</t>
  </si>
  <si>
    <t>1 330 761</t>
  </si>
  <si>
    <t>1 333 138</t>
  </si>
  <si>
    <t>1 339 064</t>
  </si>
  <si>
    <t>1 336 631</t>
  </si>
  <si>
    <t>1 336 198</t>
  </si>
  <si>
    <t>1 333 459</t>
  </si>
  <si>
    <t>1 316 594</t>
  </si>
  <si>
    <t>1 293 877</t>
  </si>
  <si>
    <t>1 285 952</t>
  </si>
  <si>
    <t>1 276 755</t>
  </si>
  <si>
    <t>1 263 563</t>
  </si>
  <si>
    <t>1 257 897</t>
  </si>
  <si>
    <t>1 255 639</t>
  </si>
  <si>
    <t>1 257 071</t>
  </si>
  <si>
    <t>1 259 285</t>
  </si>
  <si>
    <t>1 257 255</t>
  </si>
  <si>
    <t>1 268 217</t>
  </si>
  <si>
    <t>1 269 470</t>
  </si>
  <si>
    <t>1 278 184</t>
  </si>
  <si>
    <t>1 282 211</t>
  </si>
  <si>
    <t>1 291 435</t>
  </si>
  <si>
    <t>1 299 603</t>
  </si>
  <si>
    <t>1 307 139</t>
  </si>
  <si>
    <t>1 304 747</t>
  </si>
  <si>
    <t>1 311 245</t>
  </si>
  <si>
    <t>1 314 967</t>
  </si>
  <si>
    <t>1 316 678</t>
  </si>
  <si>
    <t>1 321 186</t>
  </si>
  <si>
    <t>1 320 301</t>
  </si>
  <si>
    <t>1 328 149</t>
  </si>
  <si>
    <t>1 335 653</t>
  </si>
  <si>
    <t>1 346 212</t>
  </si>
  <si>
    <t>1 351 127</t>
  </si>
  <si>
    <t>1 348 452</t>
  </si>
  <si>
    <t>1 353 628</t>
  </si>
  <si>
    <t>1 353 633</t>
  </si>
  <si>
    <t>1 349 119</t>
  </si>
  <si>
    <t>1 355 993</t>
  </si>
  <si>
    <t>1 367 012</t>
  </si>
  <si>
    <t>1 375 406</t>
  </si>
  <si>
    <t>1 380 454</t>
  </si>
  <si>
    <t>1 380 567</t>
  </si>
  <si>
    <t>1 382 198</t>
  </si>
  <si>
    <t>1 390 377</t>
  </si>
  <si>
    <t>1 388 826</t>
  </si>
  <si>
    <t>1 383 937</t>
  </si>
  <si>
    <t>1 388 929</t>
  </si>
  <si>
    <t>1 393 953</t>
  </si>
  <si>
    <t>1 395 655</t>
  </si>
  <si>
    <t>1 395 889</t>
  </si>
  <si>
    <t>1 398 955</t>
  </si>
  <si>
    <t>1 396 329</t>
  </si>
  <si>
    <t>1 396 331</t>
  </si>
  <si>
    <t>1 395 586</t>
  </si>
  <si>
    <t>1 403 003</t>
  </si>
  <si>
    <t>1 403 180</t>
  </si>
  <si>
    <t>1 412 740</t>
  </si>
  <si>
    <t>1 417 795</t>
  </si>
  <si>
    <t>1 424 079</t>
  </si>
  <si>
    <t>1 428 162</t>
  </si>
  <si>
    <t>1 432 804</t>
  </si>
  <si>
    <t>1 426 540</t>
  </si>
  <si>
    <t>1 436 356</t>
  </si>
  <si>
    <t>1 443 391</t>
  </si>
  <si>
    <t>1 449 206</t>
  </si>
  <si>
    <t>1 457 991</t>
  </si>
  <si>
    <t>1 461 895</t>
  </si>
  <si>
    <t>1 454 522</t>
  </si>
  <si>
    <t>1 454 369</t>
  </si>
  <si>
    <t>1 462 865</t>
  </si>
  <si>
    <t>1 467 482</t>
  </si>
  <si>
    <t>1 471 043</t>
  </si>
  <si>
    <t>1 482 459</t>
  </si>
  <si>
    <t>1 492 460</t>
  </si>
  <si>
    <t>1 493 501</t>
  </si>
  <si>
    <t>1 489 412</t>
  </si>
  <si>
    <t>1 497 733</t>
  </si>
  <si>
    <t>1 501 098</t>
  </si>
  <si>
    <t>1 502 112</t>
  </si>
  <si>
    <t>1 505 166</t>
  </si>
  <si>
    <t>1 496 533</t>
  </si>
  <si>
    <t>1 493 315</t>
  </si>
  <si>
    <t>1 492 062</t>
  </si>
  <si>
    <t>1 490 814</t>
  </si>
  <si>
    <t>1 490 739</t>
  </si>
  <si>
    <t>1 495 306</t>
  </si>
  <si>
    <t>1 499 877</t>
  </si>
  <si>
    <t>1 505 172</t>
  </si>
  <si>
    <t>1 496 659</t>
  </si>
  <si>
    <t>1 498 248</t>
  </si>
  <si>
    <t>1 502 633</t>
  </si>
  <si>
    <t>1 504 070</t>
  </si>
  <si>
    <t>1 514 248</t>
  </si>
  <si>
    <t>1 507 975</t>
  </si>
  <si>
    <t>1 500 520</t>
  </si>
  <si>
    <t>1 504 309</t>
  </si>
  <si>
    <t>1 492 626</t>
  </si>
  <si>
    <t>1 501 242</t>
  </si>
  <si>
    <t>1 512 476</t>
  </si>
  <si>
    <t>1 516 395</t>
  </si>
  <si>
    <t>1 520 515</t>
  </si>
  <si>
    <t>1 519 554</t>
  </si>
  <si>
    <t>1 526 183</t>
  </si>
  <si>
    <t>1 531 329</t>
  </si>
  <si>
    <t>1 541 376</t>
  </si>
  <si>
    <t>1 545 522</t>
  </si>
  <si>
    <t>1 553 040</t>
  </si>
  <si>
    <t>1 559 849</t>
  </si>
  <si>
    <t>1 566 864</t>
  </si>
  <si>
    <t>1 569 581</t>
  </si>
  <si>
    <t>1 569 803</t>
  </si>
  <si>
    <t>1 567 328</t>
  </si>
  <si>
    <t>1 569 533</t>
  </si>
  <si>
    <t>1 572 266</t>
  </si>
  <si>
    <t>1 580 254</t>
  </si>
  <si>
    <t>1 586 504</t>
  </si>
  <si>
    <t>1 584 588</t>
  </si>
  <si>
    <t>1 591 481</t>
  </si>
  <si>
    <t>1 595 827</t>
  </si>
  <si>
    <t>1 594 767</t>
  </si>
  <si>
    <t>1 605 330</t>
  </si>
  <si>
    <t>1 606 336</t>
  </si>
  <si>
    <t>1 611 689</t>
  </si>
  <si>
    <t>1 612 699</t>
  </si>
  <si>
    <t>1 613 449</t>
  </si>
  <si>
    <t>1 618 960</t>
  </si>
  <si>
    <t>1 614 914</t>
  </si>
  <si>
    <t>1 613 548</t>
  </si>
  <si>
    <t>1 614 483</t>
  </si>
  <si>
    <t>1 609 552</t>
  </si>
  <si>
    <t>1 621 566</t>
  </si>
  <si>
    <t>1 629 524</t>
  </si>
  <si>
    <t>1 634 583</t>
  </si>
  <si>
    <t>1 638 562</t>
  </si>
  <si>
    <t>1 637 858</t>
  </si>
  <si>
    <t>1 636 758</t>
  </si>
  <si>
    <t>1 638 679</t>
  </si>
  <si>
    <t>1 639 869</t>
  </si>
  <si>
    <t>1 640 123</t>
  </si>
  <si>
    <t>1 644 291</t>
  </si>
  <si>
    <t>1 644 634</t>
  </si>
  <si>
    <t>1 649 898</t>
  </si>
  <si>
    <t>1 529 594</t>
  </si>
  <si>
    <t>1 337 607</t>
  </si>
  <si>
    <t>1 401 153</t>
  </si>
  <si>
    <t>1 500 482</t>
  </si>
  <si>
    <t>1 539 132</t>
  </si>
  <si>
    <t>1 553 523</t>
  </si>
  <si>
    <t>1 565 016</t>
  </si>
  <si>
    <t>1 576 395</t>
  </si>
  <si>
    <t>1 590 612</t>
  </si>
  <si>
    <t>1 590 246</t>
  </si>
  <si>
    <t>1 600 406</t>
  </si>
  <si>
    <t>1 606 342</t>
  </si>
  <si>
    <t>1 625 510</t>
  </si>
  <si>
    <t>Secteur non commercial  [T007]</t>
  </si>
  <si>
    <t>278 651</t>
  </si>
  <si>
    <t>279 123</t>
  </si>
  <si>
    <t>280 011</t>
  </si>
  <si>
    <t>280 940</t>
  </si>
  <si>
    <t>281 865</t>
  </si>
  <si>
    <t>282 370</t>
  </si>
  <si>
    <t>283 036</t>
  </si>
  <si>
    <t>283 617</t>
  </si>
  <si>
    <t>284 256</t>
  </si>
  <si>
    <t>285 058</t>
  </si>
  <si>
    <t>285 657</t>
  </si>
  <si>
    <t>286 496</t>
  </si>
  <si>
    <t>287 972</t>
  </si>
  <si>
    <t>288 817</t>
  </si>
  <si>
    <t>289 662</t>
  </si>
  <si>
    <t>290 830</t>
  </si>
  <si>
    <t>291 749</t>
  </si>
  <si>
    <t>292 554</t>
  </si>
  <si>
    <t>293 642</t>
  </si>
  <si>
    <t>294 810</t>
  </si>
  <si>
    <t>295 559</t>
  </si>
  <si>
    <t>296 497</t>
  </si>
  <si>
    <t>297 036</t>
  </si>
  <si>
    <t>297 855</t>
  </si>
  <si>
    <t>298 565</t>
  </si>
  <si>
    <t>299 520</t>
  </si>
  <si>
    <t>299 965</t>
  </si>
  <si>
    <t>300 599</t>
  </si>
  <si>
    <t>301 263</t>
  </si>
  <si>
    <t>301 677</t>
  </si>
  <si>
    <t>302 011</t>
  </si>
  <si>
    <t>303 378</t>
  </si>
  <si>
    <t>304 154</t>
  </si>
  <si>
    <t>304 555</t>
  </si>
  <si>
    <t>305 052</t>
  </si>
  <si>
    <t>305 589</t>
  </si>
  <si>
    <t>306 194</t>
  </si>
  <si>
    <t>306 350</t>
  </si>
  <si>
    <t>306 559</t>
  </si>
  <si>
    <t>307 008</t>
  </si>
  <si>
    <t>307 589</t>
  </si>
  <si>
    <t>308 079</t>
  </si>
  <si>
    <t>308 626</t>
  </si>
  <si>
    <t>309 009</t>
  </si>
  <si>
    <t>309 719</t>
  </si>
  <si>
    <t>310 219</t>
  </si>
  <si>
    <t>310 392</t>
  </si>
  <si>
    <t>311 250</t>
  </si>
  <si>
    <t>311 628</t>
  </si>
  <si>
    <t>311 343</t>
  </si>
  <si>
    <t>311 278</t>
  </si>
  <si>
    <t>311 554</t>
  </si>
  <si>
    <t>312 486</t>
  </si>
  <si>
    <t>312 988</t>
  </si>
  <si>
    <t>313 525</t>
  </si>
  <si>
    <t>313 702</t>
  </si>
  <si>
    <t>313 458</t>
  </si>
  <si>
    <t>313 261</t>
  </si>
  <si>
    <t>313 538</t>
  </si>
  <si>
    <t>313 492</t>
  </si>
  <si>
    <t>313 454</t>
  </si>
  <si>
    <t>313 993</t>
  </si>
  <si>
    <t>313 292</t>
  </si>
  <si>
    <t>314 151</t>
  </si>
  <si>
    <t>315 176</t>
  </si>
  <si>
    <t>315 797</t>
  </si>
  <si>
    <t>316 089</t>
  </si>
  <si>
    <t>316 485</t>
  </si>
  <si>
    <t>316 271</t>
  </si>
  <si>
    <t>316 238</t>
  </si>
  <si>
    <t>317 001</t>
  </si>
  <si>
    <t>316 661</t>
  </si>
  <si>
    <t>316 852</t>
  </si>
  <si>
    <t>316 974</t>
  </si>
  <si>
    <t>316 795</t>
  </si>
  <si>
    <t>315 870</t>
  </si>
  <si>
    <t>316 044</t>
  </si>
  <si>
    <t>315 932</t>
  </si>
  <si>
    <t>316 208</t>
  </si>
  <si>
    <t>316 863</t>
  </si>
  <si>
    <t>317 026</t>
  </si>
  <si>
    <t>317 746</t>
  </si>
  <si>
    <t>318 163</t>
  </si>
  <si>
    <t>318 051</t>
  </si>
  <si>
    <t>318 828</t>
  </si>
  <si>
    <t>319 375</t>
  </si>
  <si>
    <t>319 637</t>
  </si>
  <si>
    <t>319 780</t>
  </si>
  <si>
    <t>319 807</t>
  </si>
  <si>
    <t>318 202</t>
  </si>
  <si>
    <t>319 755</t>
  </si>
  <si>
    <t>320 052</t>
  </si>
  <si>
    <t>319 043</t>
  </si>
  <si>
    <t>320 857</t>
  </si>
  <si>
    <t>321 021</t>
  </si>
  <si>
    <t>320 739</t>
  </si>
  <si>
    <t>321 724</t>
  </si>
  <si>
    <t>322 389</t>
  </si>
  <si>
    <t>322 585</t>
  </si>
  <si>
    <t>323 237</t>
  </si>
  <si>
    <t>322 339</t>
  </si>
  <si>
    <t>322 748</t>
  </si>
  <si>
    <t>322 829</t>
  </si>
  <si>
    <t>321 492</t>
  </si>
  <si>
    <t>322 328</t>
  </si>
  <si>
    <t>322 478</t>
  </si>
  <si>
    <t>322 418</t>
  </si>
  <si>
    <t>323 013</t>
  </si>
  <si>
    <t>324 009</t>
  </si>
  <si>
    <t>324 840</t>
  </si>
  <si>
    <t>325 438</t>
  </si>
  <si>
    <t>325 825</t>
  </si>
  <si>
    <t>326 942</t>
  </si>
  <si>
    <t>327 186</t>
  </si>
  <si>
    <t>326 899</t>
  </si>
  <si>
    <t>327 248</t>
  </si>
  <si>
    <t>327 822</t>
  </si>
  <si>
    <t>327 691</t>
  </si>
  <si>
    <t>327 913</t>
  </si>
  <si>
    <t>327 867</t>
  </si>
  <si>
    <t>328 026</t>
  </si>
  <si>
    <t>328 700</t>
  </si>
  <si>
    <t>329 069</t>
  </si>
  <si>
    <t>329 495</t>
  </si>
  <si>
    <t>329 837</t>
  </si>
  <si>
    <t>330 686</t>
  </si>
  <si>
    <t>331 614</t>
  </si>
  <si>
    <t>332 587</t>
  </si>
  <si>
    <t>333 525</t>
  </si>
  <si>
    <t>333 527</t>
  </si>
  <si>
    <t>334 130</t>
  </si>
  <si>
    <t>335 004</t>
  </si>
  <si>
    <t>335 846</t>
  </si>
  <si>
    <t>336 496</t>
  </si>
  <si>
    <t>337 378</t>
  </si>
  <si>
    <t>338 429</t>
  </si>
  <si>
    <t>339 569</t>
  </si>
  <si>
    <t>340 424</t>
  </si>
  <si>
    <t>341 223</t>
  </si>
  <si>
    <t>341 884</t>
  </si>
  <si>
    <t>342 288</t>
  </si>
  <si>
    <t>342 886</t>
  </si>
  <si>
    <t>343 417</t>
  </si>
  <si>
    <t>343 880</t>
  </si>
  <si>
    <t>344 922</t>
  </si>
  <si>
    <t>345 470</t>
  </si>
  <si>
    <t>346 561</t>
  </si>
  <si>
    <t>347 000</t>
  </si>
  <si>
    <t>347 826</t>
  </si>
  <si>
    <t>348 306</t>
  </si>
  <si>
    <t>349 282</t>
  </si>
  <si>
    <t>349 475</t>
  </si>
  <si>
    <t>349 723</t>
  </si>
  <si>
    <t>350 068</t>
  </si>
  <si>
    <t>350 566</t>
  </si>
  <si>
    <t>351 541</t>
  </si>
  <si>
    <t>352 575</t>
  </si>
  <si>
    <t>352 709</t>
  </si>
  <si>
    <t>328 603</t>
  </si>
  <si>
    <t>310 757</t>
  </si>
  <si>
    <t>318 946</t>
  </si>
  <si>
    <t>325 265</t>
  </si>
  <si>
    <t>335 144</t>
  </si>
  <si>
    <t>340 225</t>
  </si>
  <si>
    <t>343 430</t>
  </si>
  <si>
    <t>345 400</t>
  </si>
  <si>
    <t>346 007</t>
  </si>
  <si>
    <t>348 068</t>
  </si>
  <si>
    <t>350 532</t>
  </si>
  <si>
    <t>352 127</t>
  </si>
  <si>
    <t>354 397</t>
  </si>
  <si>
    <t>Production industrielle  [T010] 4</t>
  </si>
  <si>
    <t>294 658</t>
  </si>
  <si>
    <t>297 898</t>
  </si>
  <si>
    <t>296 108</t>
  </si>
  <si>
    <t>300 198</t>
  </si>
  <si>
    <t>300 699</t>
  </si>
  <si>
    <t>298 175</t>
  </si>
  <si>
    <t>305 592</t>
  </si>
  <si>
    <t>304 946</t>
  </si>
  <si>
    <t>304 483</t>
  </si>
  <si>
    <t>308 093</t>
  </si>
  <si>
    <t>308 506</t>
  </si>
  <si>
    <t>309 560</t>
  </si>
  <si>
    <t>307 496</t>
  </si>
  <si>
    <t>310 993</t>
  </si>
  <si>
    <t>313 783</t>
  </si>
  <si>
    <t>313 009</t>
  </si>
  <si>
    <t>310 716</t>
  </si>
  <si>
    <t>310 550</t>
  </si>
  <si>
    <t>305 210</t>
  </si>
  <si>
    <t>313 104</t>
  </si>
  <si>
    <t>314 293</t>
  </si>
  <si>
    <t>315 460</t>
  </si>
  <si>
    <t>316 184</t>
  </si>
  <si>
    <t>321 552</t>
  </si>
  <si>
    <t>323 155</t>
  </si>
  <si>
    <t>323 844</t>
  </si>
  <si>
    <t>323 112</t>
  </si>
  <si>
    <t>325 926</t>
  </si>
  <si>
    <t>325 650</t>
  </si>
  <si>
    <t>330 829</t>
  </si>
  <si>
    <t>333 596</t>
  </si>
  <si>
    <t>336 731</t>
  </si>
  <si>
    <t>340 495</t>
  </si>
  <si>
    <t>338 948</t>
  </si>
  <si>
    <t>342 737</t>
  </si>
  <si>
    <t>348 519</t>
  </si>
  <si>
    <t>350 020</t>
  </si>
  <si>
    <t>348 405</t>
  </si>
  <si>
    <t>351 593</t>
  </si>
  <si>
    <t>351 132</t>
  </si>
  <si>
    <t>356 073</t>
  </si>
  <si>
    <t>357 066</t>
  </si>
  <si>
    <t>355 922</t>
  </si>
  <si>
    <t>358 479</t>
  </si>
  <si>
    <t>358 951</t>
  </si>
  <si>
    <t>359 098</t>
  </si>
  <si>
    <t>359 825</t>
  </si>
  <si>
    <t>359 748</t>
  </si>
  <si>
    <t>351 361</t>
  </si>
  <si>
    <t>351 954</t>
  </si>
  <si>
    <t>349 543</t>
  </si>
  <si>
    <t>350 342</t>
  </si>
  <si>
    <t>351 384</t>
  </si>
  <si>
    <t>347 711</t>
  </si>
  <si>
    <t>343 907</t>
  </si>
  <si>
    <t>345 410</t>
  </si>
  <si>
    <t>340 116</t>
  </si>
  <si>
    <t>341 046</t>
  </si>
  <si>
    <t>342 441</t>
  </si>
  <si>
    <t>336 274</t>
  </si>
  <si>
    <t>347 474</t>
  </si>
  <si>
    <t>352 107</t>
  </si>
  <si>
    <t>351 474</t>
  </si>
  <si>
    <t>356 453</t>
  </si>
  <si>
    <t>356 210</t>
  </si>
  <si>
    <t>353 649</t>
  </si>
  <si>
    <t>357 308</t>
  </si>
  <si>
    <t>356 570</t>
  </si>
  <si>
    <t>353 342</t>
  </si>
  <si>
    <t>355 763</t>
  </si>
  <si>
    <t>353 566</t>
  </si>
  <si>
    <t>349 667</t>
  </si>
  <si>
    <t>353 542</t>
  </si>
  <si>
    <t>354 162</t>
  </si>
  <si>
    <t>353 197</t>
  </si>
  <si>
    <t>351 836</t>
  </si>
  <si>
    <t>351 794</t>
  </si>
  <si>
    <t>351 242</t>
  </si>
  <si>
    <t>354 793</t>
  </si>
  <si>
    <t>350 448</t>
  </si>
  <si>
    <t>356 971</t>
  </si>
  <si>
    <t>358 575</t>
  </si>
  <si>
    <t>358 952</t>
  </si>
  <si>
    <t>360 537</t>
  </si>
  <si>
    <t>361 103</t>
  </si>
  <si>
    <t>358 840</t>
  </si>
  <si>
    <t>361 920</t>
  </si>
  <si>
    <t>362 919</t>
  </si>
  <si>
    <t>361 810</t>
  </si>
  <si>
    <t>365 482</t>
  </si>
  <si>
    <t>363 036</t>
  </si>
  <si>
    <t>364 542</t>
  </si>
  <si>
    <t>365 969</t>
  </si>
  <si>
    <t>366 373</t>
  </si>
  <si>
    <t>367 042</t>
  </si>
  <si>
    <t>366 626</t>
  </si>
  <si>
    <t>371 286</t>
  </si>
  <si>
    <t>367 895</t>
  </si>
  <si>
    <t>364 323</t>
  </si>
  <si>
    <t>369 506</t>
  </si>
  <si>
    <t>372 213</t>
  </si>
  <si>
    <t>370 670</t>
  </si>
  <si>
    <t>371 819</t>
  </si>
  <si>
    <t>373 079</t>
  </si>
  <si>
    <t>374 251</t>
  </si>
  <si>
    <t>374 045</t>
  </si>
  <si>
    <t>377 459</t>
  </si>
  <si>
    <t>381 300</t>
  </si>
  <si>
    <t>379 523</t>
  </si>
  <si>
    <t>378 173</t>
  </si>
  <si>
    <t>377 963</t>
  </si>
  <si>
    <t>375 280</t>
  </si>
  <si>
    <t>374 727</t>
  </si>
  <si>
    <t>371 935</t>
  </si>
  <si>
    <t>372 560</t>
  </si>
  <si>
    <t>371 637</t>
  </si>
  <si>
    <t>367 003</t>
  </si>
  <si>
    <t>367 884</t>
  </si>
  <si>
    <t>366 710</t>
  </si>
  <si>
    <t>368 857</t>
  </si>
  <si>
    <t>367 910</t>
  </si>
  <si>
    <t>371 432</t>
  </si>
  <si>
    <t>371 756</t>
  </si>
  <si>
    <t>369 831</t>
  </si>
  <si>
    <t>370 452</t>
  </si>
  <si>
    <t>371 348</t>
  </si>
  <si>
    <t>367 384</t>
  </si>
  <si>
    <t>369 719</t>
  </si>
  <si>
    <t>367 841</t>
  </si>
  <si>
    <t>365 430</t>
  </si>
  <si>
    <t>364 433</t>
  </si>
  <si>
    <t>358 160</t>
  </si>
  <si>
    <t>359 342</t>
  </si>
  <si>
    <t>358 661</t>
  </si>
  <si>
    <t>358 425</t>
  </si>
  <si>
    <t>360 461</t>
  </si>
  <si>
    <t>358 298</t>
  </si>
  <si>
    <t>359 729</t>
  </si>
  <si>
    <t>364 501</t>
  </si>
  <si>
    <t>360 585</t>
  </si>
  <si>
    <t>357 479</t>
  </si>
  <si>
    <t>356 075</t>
  </si>
  <si>
    <t>350 149</t>
  </si>
  <si>
    <t>337 908</t>
  </si>
  <si>
    <t>334 795</t>
  </si>
  <si>
    <t>327 896</t>
  </si>
  <si>
    <t>319 130</t>
  </si>
  <si>
    <t>312 587</t>
  </si>
  <si>
    <t>310 526</t>
  </si>
  <si>
    <t>309 785</t>
  </si>
  <si>
    <t>309 412</t>
  </si>
  <si>
    <t>314 758</t>
  </si>
  <si>
    <t>314 671</t>
  </si>
  <si>
    <t>318 464</t>
  </si>
  <si>
    <t>317 142</t>
  </si>
  <si>
    <t>321 765</t>
  </si>
  <si>
    <t>327 434</t>
  </si>
  <si>
    <t>331 162</t>
  </si>
  <si>
    <t>329 771</t>
  </si>
  <si>
    <t>336 921</t>
  </si>
  <si>
    <t>338 959</t>
  </si>
  <si>
    <t>338 801</t>
  </si>
  <si>
    <t>338 304</t>
  </si>
  <si>
    <t>335 711</t>
  </si>
  <si>
    <t>339 721</t>
  </si>
  <si>
    <t>340 957</t>
  </si>
  <si>
    <t>347 105</t>
  </si>
  <si>
    <t>345 897</t>
  </si>
  <si>
    <t>343 835</t>
  </si>
  <si>
    <t>348 206</t>
  </si>
  <si>
    <t>349 530</t>
  </si>
  <si>
    <t>343 432</t>
  </si>
  <si>
    <t>346 093</t>
  </si>
  <si>
    <t>352 841</t>
  </si>
  <si>
    <t>357 423</t>
  </si>
  <si>
    <t>359 819</t>
  </si>
  <si>
    <t>357 110</t>
  </si>
  <si>
    <t>356 363</t>
  </si>
  <si>
    <t>360 029</t>
  </si>
  <si>
    <t>359 179</t>
  </si>
  <si>
    <t>351 433</t>
  </si>
  <si>
    <t>352 099</t>
  </si>
  <si>
    <t>355 309</t>
  </si>
  <si>
    <t>355 149</t>
  </si>
  <si>
    <t>353 142</t>
  </si>
  <si>
    <t>348 323</t>
  </si>
  <si>
    <t>347 181</t>
  </si>
  <si>
    <t>347 099</t>
  </si>
  <si>
    <t>350 656</t>
  </si>
  <si>
    <t>349 138</t>
  </si>
  <si>
    <t>352 083</t>
  </si>
  <si>
    <t>355 465</t>
  </si>
  <si>
    <t>356 860</t>
  </si>
  <si>
    <t>355 028</t>
  </si>
  <si>
    <t>354 132</t>
  </si>
  <si>
    <t>353 019</t>
  </si>
  <si>
    <t>354 955</t>
  </si>
  <si>
    <t>358 080</t>
  </si>
  <si>
    <t>361 639</t>
  </si>
  <si>
    <t>366 232</t>
  </si>
  <si>
    <t>365 966</t>
  </si>
  <si>
    <t>362 457</t>
  </si>
  <si>
    <t>363 228</t>
  </si>
  <si>
    <t>369 074</t>
  </si>
  <si>
    <t>371 056</t>
  </si>
  <si>
    <t>374 827</t>
  </si>
  <si>
    <t>378 038</t>
  </si>
  <si>
    <t>381 645</t>
  </si>
  <si>
    <t>379 214</t>
  </si>
  <si>
    <t>373 456</t>
  </si>
  <si>
    <t>379 215</t>
  </si>
  <si>
    <t>381 115</t>
  </si>
  <si>
    <t>380 693</t>
  </si>
  <si>
    <t>381 806</t>
  </si>
  <si>
    <t>378 906</t>
  </si>
  <si>
    <t>375 786</t>
  </si>
  <si>
    <t>374 206</t>
  </si>
  <si>
    <t>371 290</t>
  </si>
  <si>
    <t>370 637</t>
  </si>
  <si>
    <t>372 042</t>
  </si>
  <si>
    <t>374 545</t>
  </si>
  <si>
    <t>379 758</t>
  </si>
  <si>
    <t>372 362</t>
  </si>
  <si>
    <t>372 372</t>
  </si>
  <si>
    <t>373 209</t>
  </si>
  <si>
    <t>373 535</t>
  </si>
  <si>
    <t>377 636</t>
  </si>
  <si>
    <t>373 472</t>
  </si>
  <si>
    <t>369 675</t>
  </si>
  <si>
    <t>371 039</t>
  </si>
  <si>
    <t>360 219</t>
  </si>
  <si>
    <t>369 323</t>
  </si>
  <si>
    <t>375 547</t>
  </si>
  <si>
    <t>378 104</t>
  </si>
  <si>
    <t>378 458</t>
  </si>
  <si>
    <t>375 990</t>
  </si>
  <si>
    <t>379 581</t>
  </si>
  <si>
    <t>382 976</t>
  </si>
  <si>
    <t>385 796</t>
  </si>
  <si>
    <t>383 725</t>
  </si>
  <si>
    <t>385 186</t>
  </si>
  <si>
    <t>385 334</t>
  </si>
  <si>
    <t>390 178</t>
  </si>
  <si>
    <t>389 779</t>
  </si>
  <si>
    <t>390 925</t>
  </si>
  <si>
    <t>387 752</t>
  </si>
  <si>
    <t>388 802</t>
  </si>
  <si>
    <t>386 263</t>
  </si>
  <si>
    <t>391 048</t>
  </si>
  <si>
    <t>395 100</t>
  </si>
  <si>
    <t>393 702</t>
  </si>
  <si>
    <t>396 707</t>
  </si>
  <si>
    <t>400 826</t>
  </si>
  <si>
    <t>400 195</t>
  </si>
  <si>
    <t>402 015</t>
  </si>
  <si>
    <t>405 329</t>
  </si>
  <si>
    <t>408 409</t>
  </si>
  <si>
    <t>406 914</t>
  </si>
  <si>
    <t>406 411</t>
  </si>
  <si>
    <t>407 427</t>
  </si>
  <si>
    <t>404 394</t>
  </si>
  <si>
    <t>400 587</t>
  </si>
  <si>
    <t>400 264</t>
  </si>
  <si>
    <t>398 341</t>
  </si>
  <si>
    <t>403 822</t>
  </si>
  <si>
    <t>409 001</t>
  </si>
  <si>
    <t>410 215</t>
  </si>
  <si>
    <t>407 160</t>
  </si>
  <si>
    <t>400 400</t>
  </si>
  <si>
    <t>399 954</t>
  </si>
  <si>
    <t>399 588</t>
  </si>
  <si>
    <t>398 900</t>
  </si>
  <si>
    <t>398 559</t>
  </si>
  <si>
    <t>398 108</t>
  </si>
  <si>
    <t>396 006</t>
  </si>
  <si>
    <t>398 579</t>
  </si>
  <si>
    <t>377 110</t>
  </si>
  <si>
    <t>319 674</t>
  </si>
  <si>
    <t>335 088</t>
  </si>
  <si>
    <t>355 900</t>
  </si>
  <si>
    <t>368 631</t>
  </si>
  <si>
    <t>367 310</t>
  </si>
  <si>
    <t>372 256</t>
  </si>
  <si>
    <t>372 793</t>
  </si>
  <si>
    <t>380 517</t>
  </si>
  <si>
    <t>382 412</t>
  </si>
  <si>
    <t>387 488</t>
  </si>
  <si>
    <t>381 835</t>
  </si>
  <si>
    <t>384 675</t>
  </si>
  <si>
    <t>Fabrication de biens non durables  [T011] 4</t>
  </si>
  <si>
    <t>81 532</t>
  </si>
  <si>
    <t>82 626</t>
  </si>
  <si>
    <t>81 439</t>
  </si>
  <si>
    <t>82 181</t>
  </si>
  <si>
    <t>82 364</t>
  </si>
  <si>
    <t>82 349</t>
  </si>
  <si>
    <t>83 630</t>
  </si>
  <si>
    <t>83 303</t>
  </si>
  <si>
    <t>83 405</t>
  </si>
  <si>
    <t>84 120</t>
  </si>
  <si>
    <t>83 971</t>
  </si>
  <si>
    <t>83 389</t>
  </si>
  <si>
    <t>84 459</t>
  </si>
  <si>
    <t>84 710</t>
  </si>
  <si>
    <t>85 162</t>
  </si>
  <si>
    <t>84 921</t>
  </si>
  <si>
    <t>86 116</t>
  </si>
  <si>
    <t>84 975</t>
  </si>
  <si>
    <t>83 168</t>
  </si>
  <si>
    <t>84 547</t>
  </si>
  <si>
    <t>85 415</t>
  </si>
  <si>
    <t>85 159</t>
  </si>
  <si>
    <t>84 353</t>
  </si>
  <si>
    <t>85 082</t>
  </si>
  <si>
    <t>85 895</t>
  </si>
  <si>
    <t>85 653</t>
  </si>
  <si>
    <t>85 515</t>
  </si>
  <si>
    <t>85 047</t>
  </si>
  <si>
    <t>86 431</t>
  </si>
  <si>
    <t>86 352</t>
  </si>
  <si>
    <t>86 744</t>
  </si>
  <si>
    <t>87 650</t>
  </si>
  <si>
    <t>87 115</t>
  </si>
  <si>
    <t>88 598</t>
  </si>
  <si>
    <t>91 127</t>
  </si>
  <si>
    <t>89 505</t>
  </si>
  <si>
    <t>89 594</t>
  </si>
  <si>
    <t>91 226</t>
  </si>
  <si>
    <t>91 844</t>
  </si>
  <si>
    <t>93 026</t>
  </si>
  <si>
    <t>94 672</t>
  </si>
  <si>
    <t>95 751</t>
  </si>
  <si>
    <t>96 163</t>
  </si>
  <si>
    <t>97 726</t>
  </si>
  <si>
    <t>98 181</t>
  </si>
  <si>
    <t>98 779</t>
  </si>
  <si>
    <t>98 167</t>
  </si>
  <si>
    <t>97 413</t>
  </si>
  <si>
    <t>98 176</t>
  </si>
  <si>
    <t>97 406</t>
  </si>
  <si>
    <t>96 990</t>
  </si>
  <si>
    <t>97 783</t>
  </si>
  <si>
    <t>96 586</t>
  </si>
  <si>
    <t>95 559</t>
  </si>
  <si>
    <t>97 135</t>
  </si>
  <si>
    <t>94 489</t>
  </si>
  <si>
    <t>96 228</t>
  </si>
  <si>
    <t>96 540</t>
  </si>
  <si>
    <t>93 851</t>
  </si>
  <si>
    <t>97 022</t>
  </si>
  <si>
    <t>97 563</t>
  </si>
  <si>
    <t>97 207</t>
  </si>
  <si>
    <t>99 189</t>
  </si>
  <si>
    <t>99 308</t>
  </si>
  <si>
    <t>98 766</t>
  </si>
  <si>
    <t>100 145</t>
  </si>
  <si>
    <t>100 482</t>
  </si>
  <si>
    <t>98 997</t>
  </si>
  <si>
    <t>99 797</t>
  </si>
  <si>
    <t>98 457</t>
  </si>
  <si>
    <t>98 752</t>
  </si>
  <si>
    <t>98 201</t>
  </si>
  <si>
    <t>98 986</t>
  </si>
  <si>
    <t>99 044</t>
  </si>
  <si>
    <t>98 400</t>
  </si>
  <si>
    <t>98 194</t>
  </si>
  <si>
    <t>97 751</t>
  </si>
  <si>
    <t>98 396</t>
  </si>
  <si>
    <t>95 936</t>
  </si>
  <si>
    <t>97 312</t>
  </si>
  <si>
    <t>98 059</t>
  </si>
  <si>
    <t>98 987</t>
  </si>
  <si>
    <t>97 827</t>
  </si>
  <si>
    <t>97 176</t>
  </si>
  <si>
    <t>96 911</t>
  </si>
  <si>
    <t>98 113</t>
  </si>
  <si>
    <t>97 244</t>
  </si>
  <si>
    <t>96 642</t>
  </si>
  <si>
    <t>97 462</t>
  </si>
  <si>
    <t>97 334</t>
  </si>
  <si>
    <t>97 898</t>
  </si>
  <si>
    <t>97 547</t>
  </si>
  <si>
    <t>97 198</t>
  </si>
  <si>
    <t>97 853</t>
  </si>
  <si>
    <t>97 838</t>
  </si>
  <si>
    <t>97 970</t>
  </si>
  <si>
    <t>97 605</t>
  </si>
  <si>
    <t>97 457</t>
  </si>
  <si>
    <t>96 516</t>
  </si>
  <si>
    <t>96 629</t>
  </si>
  <si>
    <t>97 143</t>
  </si>
  <si>
    <t>97 146</t>
  </si>
  <si>
    <t>97 052</t>
  </si>
  <si>
    <t>97 027</t>
  </si>
  <si>
    <t>97 568</t>
  </si>
  <si>
    <t>98 029</t>
  </si>
  <si>
    <t>97 100</t>
  </si>
  <si>
    <t>96 663</t>
  </si>
  <si>
    <t>96 122</t>
  </si>
  <si>
    <t>94 665</t>
  </si>
  <si>
    <t>93 546</t>
  </si>
  <si>
    <t>94 079</t>
  </si>
  <si>
    <t>94 526</t>
  </si>
  <si>
    <t>93 556</t>
  </si>
  <si>
    <t>92 390</t>
  </si>
  <si>
    <t>92 165</t>
  </si>
  <si>
    <t>92 318</t>
  </si>
  <si>
    <t>91 092</t>
  </si>
  <si>
    <t>91 488</t>
  </si>
  <si>
    <t>90 139</t>
  </si>
  <si>
    <t>91 469</t>
  </si>
  <si>
    <t>90 942</t>
  </si>
  <si>
    <t>92 445</t>
  </si>
  <si>
    <t>92 123</t>
  </si>
  <si>
    <t>92 014</t>
  </si>
  <si>
    <t>90 837</t>
  </si>
  <si>
    <t>91 098</t>
  </si>
  <si>
    <t>91 243</t>
  </si>
  <si>
    <t>90 675</t>
  </si>
  <si>
    <t>89 546</t>
  </si>
  <si>
    <t>89 227</t>
  </si>
  <si>
    <t>87 917</t>
  </si>
  <si>
    <t>89 803</t>
  </si>
  <si>
    <t>89 574</t>
  </si>
  <si>
    <t>89 420</t>
  </si>
  <si>
    <t>89 867</t>
  </si>
  <si>
    <t>87 887</t>
  </si>
  <si>
    <t>88 283</t>
  </si>
  <si>
    <t>87 663</t>
  </si>
  <si>
    <t>86 376</t>
  </si>
  <si>
    <t>84 412</t>
  </si>
  <si>
    <t>83 913</t>
  </si>
  <si>
    <t>83 123</t>
  </si>
  <si>
    <t>82 257</t>
  </si>
  <si>
    <t>80 148</t>
  </si>
  <si>
    <t>81 203</t>
  </si>
  <si>
    <t>80 599</t>
  </si>
  <si>
    <t>80 565</t>
  </si>
  <si>
    <t>79 627</t>
  </si>
  <si>
    <t>80 881</t>
  </si>
  <si>
    <t>80 664</t>
  </si>
  <si>
    <t>82 211</t>
  </si>
  <si>
    <t>81 669</t>
  </si>
  <si>
    <t>82 343</t>
  </si>
  <si>
    <t>83 273</t>
  </si>
  <si>
    <t>84 466</t>
  </si>
  <si>
    <t>83 291</t>
  </si>
  <si>
    <t>84 012</t>
  </si>
  <si>
    <t>84 229</t>
  </si>
  <si>
    <t>83 802</t>
  </si>
  <si>
    <t>82 873</t>
  </si>
  <si>
    <t>83 080</t>
  </si>
  <si>
    <t>80 993</t>
  </si>
  <si>
    <t>81 937</t>
  </si>
  <si>
    <t>82 599</t>
  </si>
  <si>
    <t>83 375</t>
  </si>
  <si>
    <t>82 582</t>
  </si>
  <si>
    <t>82 661</t>
  </si>
  <si>
    <t>82 561</t>
  </si>
  <si>
    <t>80 877</t>
  </si>
  <si>
    <t>81 880</t>
  </si>
  <si>
    <t>82 604</t>
  </si>
  <si>
    <t>82 707</t>
  </si>
  <si>
    <t>83 489</t>
  </si>
  <si>
    <t>82 747</t>
  </si>
  <si>
    <t>83 363</t>
  </si>
  <si>
    <t>84 024</t>
  </si>
  <si>
    <t>83 716</t>
  </si>
  <si>
    <t>82 058</t>
  </si>
  <si>
    <t>83 003</t>
  </si>
  <si>
    <t>82 509</t>
  </si>
  <si>
    <t>81 715</t>
  </si>
  <si>
    <t>82 177</t>
  </si>
  <si>
    <t>82 810</t>
  </si>
  <si>
    <t>81 673</t>
  </si>
  <si>
    <t>81 431</t>
  </si>
  <si>
    <t>82 159</t>
  </si>
  <si>
    <t>81 806</t>
  </si>
  <si>
    <t>81 648</t>
  </si>
  <si>
    <t>82 151</t>
  </si>
  <si>
    <t>82 298</t>
  </si>
  <si>
    <t>81 814</t>
  </si>
  <si>
    <t>81 386</t>
  </si>
  <si>
    <t>81 999</t>
  </si>
  <si>
    <t>80 861</t>
  </si>
  <si>
    <t>80 775</t>
  </si>
  <si>
    <t>81 832</t>
  </si>
  <si>
    <t>83 161</t>
  </si>
  <si>
    <t>83 548</t>
  </si>
  <si>
    <t>81 615</t>
  </si>
  <si>
    <t>82 081</t>
  </si>
  <si>
    <t>82 923</t>
  </si>
  <si>
    <t>81 974</t>
  </si>
  <si>
    <t>82 519</t>
  </si>
  <si>
    <t>83 818</t>
  </si>
  <si>
    <t>86 205</t>
  </si>
  <si>
    <t>85 700</t>
  </si>
  <si>
    <t>84 940</t>
  </si>
  <si>
    <t>84 082</t>
  </si>
  <si>
    <t>85 171</t>
  </si>
  <si>
    <t>84 750</t>
  </si>
  <si>
    <t>86 777</t>
  </si>
  <si>
    <t>86 261</t>
  </si>
  <si>
    <t>86 137</t>
  </si>
  <si>
    <t>86 978</t>
  </si>
  <si>
    <t>86 967</t>
  </si>
  <si>
    <t>86 927</t>
  </si>
  <si>
    <t>86 460</t>
  </si>
  <si>
    <t>86 232</t>
  </si>
  <si>
    <t>88 391</t>
  </si>
  <si>
    <t>87 421</t>
  </si>
  <si>
    <t>86 256</t>
  </si>
  <si>
    <t>86 411</t>
  </si>
  <si>
    <t>86 523</t>
  </si>
  <si>
    <t>87 417</t>
  </si>
  <si>
    <t>86 824</t>
  </si>
  <si>
    <t>87 486</t>
  </si>
  <si>
    <t>87 611</t>
  </si>
  <si>
    <t>86 142</t>
  </si>
  <si>
    <t>86 799</t>
  </si>
  <si>
    <t>88 212</t>
  </si>
  <si>
    <t>88 253</t>
  </si>
  <si>
    <t>88 011</t>
  </si>
  <si>
    <t>87 025</t>
  </si>
  <si>
    <t>88 163</t>
  </si>
  <si>
    <t>88 417</t>
  </si>
  <si>
    <t>87 980</t>
  </si>
  <si>
    <t>88 206</t>
  </si>
  <si>
    <t>88 457</t>
  </si>
  <si>
    <t>88 930</t>
  </si>
  <si>
    <t>89 524</t>
  </si>
  <si>
    <t>90 207</t>
  </si>
  <si>
    <t>89 664</t>
  </si>
  <si>
    <t>87 806</t>
  </si>
  <si>
    <t>88 257</t>
  </si>
  <si>
    <t>88 646</t>
  </si>
  <si>
    <t>89 989</t>
  </si>
  <si>
    <t>90 226</t>
  </si>
  <si>
    <t>90 877</t>
  </si>
  <si>
    <t>90 365</t>
  </si>
  <si>
    <t>89 972</t>
  </si>
  <si>
    <t>88 695</t>
  </si>
  <si>
    <t>89 148</t>
  </si>
  <si>
    <t>91 986</t>
  </si>
  <si>
    <t>92 180</t>
  </si>
  <si>
    <t>91 917</t>
  </si>
  <si>
    <t>93 057</t>
  </si>
  <si>
    <t>91 499</t>
  </si>
  <si>
    <t>91 589</t>
  </si>
  <si>
    <t>91 123</t>
  </si>
  <si>
    <t>91 046</t>
  </si>
  <si>
    <t>90 638</t>
  </si>
  <si>
    <t>91 132</t>
  </si>
  <si>
    <t>91 565</t>
  </si>
  <si>
    <t>91 307</t>
  </si>
  <si>
    <t>90 022</t>
  </si>
  <si>
    <t>89 770</t>
  </si>
  <si>
    <t>90 082</t>
  </si>
  <si>
    <t>89 877</t>
  </si>
  <si>
    <t>90 729</t>
  </si>
  <si>
    <t>90 069</t>
  </si>
  <si>
    <t>90 387</t>
  </si>
  <si>
    <t>89 275</t>
  </si>
  <si>
    <t>89 441</t>
  </si>
  <si>
    <t>87 509</t>
  </si>
  <si>
    <t>75 223</t>
  </si>
  <si>
    <t>78 719</t>
  </si>
  <si>
    <t>83 247</t>
  </si>
  <si>
    <t>86 948</t>
  </si>
  <si>
    <t>85 668</t>
  </si>
  <si>
    <t>86 481</t>
  </si>
  <si>
    <t>87 963</t>
  </si>
  <si>
    <t>89 344</t>
  </si>
  <si>
    <t>88 479</t>
  </si>
  <si>
    <t>88 596</t>
  </si>
  <si>
    <t>86 993</t>
  </si>
  <si>
    <t>86 447</t>
  </si>
  <si>
    <t>Fabrication de biens durables  [T012] 4</t>
  </si>
  <si>
    <t>85 207</t>
  </si>
  <si>
    <t>86 072</t>
  </si>
  <si>
    <t>85 561</t>
  </si>
  <si>
    <t>87 377</t>
  </si>
  <si>
    <t>88 662</t>
  </si>
  <si>
    <t>87 555</t>
  </si>
  <si>
    <t>90 456</t>
  </si>
  <si>
    <t>90 225</t>
  </si>
  <si>
    <t>90 856</t>
  </si>
  <si>
    <t>92 877</t>
  </si>
  <si>
    <t>91 567</t>
  </si>
  <si>
    <t>93 821</t>
  </si>
  <si>
    <t>94 680</t>
  </si>
  <si>
    <t>95 206</t>
  </si>
  <si>
    <t>93 315</t>
  </si>
  <si>
    <t>93 080</t>
  </si>
  <si>
    <t>91 335</t>
  </si>
  <si>
    <t>94 076</t>
  </si>
  <si>
    <t>96 055</t>
  </si>
  <si>
    <t>97 843</t>
  </si>
  <si>
    <t>98 364</t>
  </si>
  <si>
    <t>100 812</t>
  </si>
  <si>
    <t>100 635</t>
  </si>
  <si>
    <t>101 570</t>
  </si>
  <si>
    <t>101 348</t>
  </si>
  <si>
    <t>103 132</t>
  </si>
  <si>
    <t>103 180</t>
  </si>
  <si>
    <t>105 459</t>
  </si>
  <si>
    <t>106 377</t>
  </si>
  <si>
    <t>108 627</t>
  </si>
  <si>
    <t>109 380</t>
  </si>
  <si>
    <t>108 849</t>
  </si>
  <si>
    <t>111 262</t>
  </si>
  <si>
    <t>113 344</t>
  </si>
  <si>
    <t>114 265</t>
  </si>
  <si>
    <t>113 320</t>
  </si>
  <si>
    <t>116 549</t>
  </si>
  <si>
    <t>114 470</t>
  </si>
  <si>
    <t>116 705</t>
  </si>
  <si>
    <t>116 326</t>
  </si>
  <si>
    <t>115 988</t>
  </si>
  <si>
    <t>117 636</t>
  </si>
  <si>
    <t>116 490</t>
  </si>
  <si>
    <t>116 690</t>
  </si>
  <si>
    <t>116 164</t>
  </si>
  <si>
    <t>115 096</t>
  </si>
  <si>
    <t>112 279</t>
  </si>
  <si>
    <t>110 137</t>
  </si>
  <si>
    <t>109 203</t>
  </si>
  <si>
    <t>108 898</t>
  </si>
  <si>
    <t>109 212</t>
  </si>
  <si>
    <t>108 949</t>
  </si>
  <si>
    <t>107 457</t>
  </si>
  <si>
    <t>105 911</t>
  </si>
  <si>
    <t>104 964</t>
  </si>
  <si>
    <t>104 228</t>
  </si>
  <si>
    <t>104 771</t>
  </si>
  <si>
    <t>102 898</t>
  </si>
  <si>
    <t>108 449</t>
  </si>
  <si>
    <t>110 563</t>
  </si>
  <si>
    <t>108 837</t>
  </si>
  <si>
    <t>109 749</t>
  </si>
  <si>
    <t>111 460</t>
  </si>
  <si>
    <t>109 844</t>
  </si>
  <si>
    <t>110 147</t>
  </si>
  <si>
    <t>110 240</t>
  </si>
  <si>
    <t>107 583</t>
  </si>
  <si>
    <t>108 071</t>
  </si>
  <si>
    <t>108 014</t>
  </si>
  <si>
    <t>104 814</t>
  </si>
  <si>
    <t>105 959</t>
  </si>
  <si>
    <t>105 322</t>
  </si>
  <si>
    <t>105 731</t>
  </si>
  <si>
    <t>105 350</t>
  </si>
  <si>
    <t>106 162</t>
  </si>
  <si>
    <t>104 894</t>
  </si>
  <si>
    <t>106 594</t>
  </si>
  <si>
    <t>104 912</t>
  </si>
  <si>
    <t>108 862</t>
  </si>
  <si>
    <t>110 788</t>
  </si>
  <si>
    <t>110 138</t>
  </si>
  <si>
    <t>111 245</t>
  </si>
  <si>
    <t>109 005</t>
  </si>
  <si>
    <t>109 333</t>
  </si>
  <si>
    <t>112 228</t>
  </si>
  <si>
    <t>111 705</t>
  </si>
  <si>
    <t>110 493</t>
  </si>
  <si>
    <t>112 525</t>
  </si>
  <si>
    <t>111 957</t>
  </si>
  <si>
    <t>112 677</t>
  </si>
  <si>
    <t>114 368</t>
  </si>
  <si>
    <t>113 478</t>
  </si>
  <si>
    <t>113 626</t>
  </si>
  <si>
    <t>113 975</t>
  </si>
  <si>
    <t>116 223</t>
  </si>
  <si>
    <t>115 269</t>
  </si>
  <si>
    <t>114 223</t>
  </si>
  <si>
    <t>115 746</t>
  </si>
  <si>
    <t>116 630</t>
  </si>
  <si>
    <t>116 230</t>
  </si>
  <si>
    <t>115 947</t>
  </si>
  <si>
    <t>116 588</t>
  </si>
  <si>
    <t>115 880</t>
  </si>
  <si>
    <t>116 061</t>
  </si>
  <si>
    <t>116 614</t>
  </si>
  <si>
    <t>117 752</t>
  </si>
  <si>
    <t>119 682</t>
  </si>
  <si>
    <t>118 829</t>
  </si>
  <si>
    <t>118 562</t>
  </si>
  <si>
    <t>116 516</t>
  </si>
  <si>
    <t>115 113</t>
  </si>
  <si>
    <t>115 420</t>
  </si>
  <si>
    <t>114 962</t>
  </si>
  <si>
    <t>113 703</t>
  </si>
  <si>
    <t>111 415</t>
  </si>
  <si>
    <t>111 179</t>
  </si>
  <si>
    <t>111 448</t>
  </si>
  <si>
    <t>114 612</t>
  </si>
  <si>
    <t>113 587</t>
  </si>
  <si>
    <t>114 255</t>
  </si>
  <si>
    <t>115 290</t>
  </si>
  <si>
    <t>114 682</t>
  </si>
  <si>
    <t>113 511</t>
  </si>
  <si>
    <t>112 690</t>
  </si>
  <si>
    <t>111 148</t>
  </si>
  <si>
    <t>110 687</t>
  </si>
  <si>
    <t>111 226</t>
  </si>
  <si>
    <t>110 919</t>
  </si>
  <si>
    <t>110 453</t>
  </si>
  <si>
    <t>105 936</t>
  </si>
  <si>
    <t>106 392</t>
  </si>
  <si>
    <t>107 240</t>
  </si>
  <si>
    <t>105 243</t>
  </si>
  <si>
    <t>106 112</t>
  </si>
  <si>
    <t>107 275</t>
  </si>
  <si>
    <t>106 270</t>
  </si>
  <si>
    <t>106 598</t>
  </si>
  <si>
    <t>105 186</t>
  </si>
  <si>
    <t>104 676</t>
  </si>
  <si>
    <t>102 559</t>
  </si>
  <si>
    <t>100 653</t>
  </si>
  <si>
    <t>94 582</t>
  </si>
  <si>
    <t>89 036</t>
  </si>
  <si>
    <t>87 981</t>
  </si>
  <si>
    <t>86 331</t>
  </si>
  <si>
    <t>85 729</t>
  </si>
  <si>
    <t>82 774</t>
  </si>
  <si>
    <t>81 925</t>
  </si>
  <si>
    <t>83 255</t>
  </si>
  <si>
    <t>84 770</t>
  </si>
  <si>
    <t>85 507</t>
  </si>
  <si>
    <t>84 960</t>
  </si>
  <si>
    <t>86 059</t>
  </si>
  <si>
    <t>85 801</t>
  </si>
  <si>
    <t>86 822</t>
  </si>
  <si>
    <t>88 118</t>
  </si>
  <si>
    <t>89 603</t>
  </si>
  <si>
    <t>90 476</t>
  </si>
  <si>
    <t>90 654</t>
  </si>
  <si>
    <t>92 663</t>
  </si>
  <si>
    <t>93 012</t>
  </si>
  <si>
    <t>93 747</t>
  </si>
  <si>
    <t>92 409</t>
  </si>
  <si>
    <t>94 138</t>
  </si>
  <si>
    <t>92 340</t>
  </si>
  <si>
    <t>94 439</t>
  </si>
  <si>
    <t>95 301</t>
  </si>
  <si>
    <t>94 624</t>
  </si>
  <si>
    <t>95 787</t>
  </si>
  <si>
    <t>95 918</t>
  </si>
  <si>
    <t>96 561</t>
  </si>
  <si>
    <t>96 237</t>
  </si>
  <si>
    <t>98 189</t>
  </si>
  <si>
    <t>97 764</t>
  </si>
  <si>
    <t>99 072</t>
  </si>
  <si>
    <t>100 129</t>
  </si>
  <si>
    <t>100 464</t>
  </si>
  <si>
    <t>102 930</t>
  </si>
  <si>
    <t>102 403</t>
  </si>
  <si>
    <t>100 735</t>
  </si>
  <si>
    <t>100 929</t>
  </si>
  <si>
    <t>101 974</t>
  </si>
  <si>
    <t>101 979</t>
  </si>
  <si>
    <t>102 828</t>
  </si>
  <si>
    <t>102 361</t>
  </si>
  <si>
    <t>100 769</t>
  </si>
  <si>
    <t>99 912</t>
  </si>
  <si>
    <t>98 487</t>
  </si>
  <si>
    <t>99 309</t>
  </si>
  <si>
    <t>97 590</t>
  </si>
  <si>
    <t>99 459</t>
  </si>
  <si>
    <t>99 531</t>
  </si>
  <si>
    <t>100 196</t>
  </si>
  <si>
    <t>99 443</t>
  </si>
  <si>
    <t>99 933</t>
  </si>
  <si>
    <t>99 191</t>
  </si>
  <si>
    <t>99 948</t>
  </si>
  <si>
    <t>101 032</t>
  </si>
  <si>
    <t>102 325</t>
  </si>
  <si>
    <t>103 296</t>
  </si>
  <si>
    <t>102 257</t>
  </si>
  <si>
    <t>100 181</t>
  </si>
  <si>
    <t>100 594</t>
  </si>
  <si>
    <t>102 551</t>
  </si>
  <si>
    <t>102 072</t>
  </si>
  <si>
    <t>102 250</t>
  </si>
  <si>
    <t>104 019</t>
  </si>
  <si>
    <t>103 279</t>
  </si>
  <si>
    <t>105 296</t>
  </si>
  <si>
    <t>103 735</t>
  </si>
  <si>
    <t>105 824</t>
  </si>
  <si>
    <t>105 016</t>
  </si>
  <si>
    <t>103 859</t>
  </si>
  <si>
    <t>105 509</t>
  </si>
  <si>
    <t>103 820</t>
  </si>
  <si>
    <t>101 868</t>
  </si>
  <si>
    <t>102 891</t>
  </si>
  <si>
    <t>102 499</t>
  </si>
  <si>
    <t>102 272</t>
  </si>
  <si>
    <t>100 821</t>
  </si>
  <si>
    <t>101 454</t>
  </si>
  <si>
    <t>102 837</t>
  </si>
  <si>
    <t>101 519</t>
  </si>
  <si>
    <t>102 231</t>
  </si>
  <si>
    <t>102 290</t>
  </si>
  <si>
    <t>102 606</t>
  </si>
  <si>
    <t>103 980</t>
  </si>
  <si>
    <t>102 652</t>
  </si>
  <si>
    <t>101 016</t>
  </si>
  <si>
    <t>101 708</t>
  </si>
  <si>
    <t>100 391</t>
  </si>
  <si>
    <t>101 953</t>
  </si>
  <si>
    <t>100 869</t>
  </si>
  <si>
    <t>100 852</t>
  </si>
  <si>
    <t>101 298</t>
  </si>
  <si>
    <t>99 969</t>
  </si>
  <si>
    <t>101 195</t>
  </si>
  <si>
    <t>101 889</t>
  </si>
  <si>
    <t>103 109</t>
  </si>
  <si>
    <t>101 840</t>
  </si>
  <si>
    <t>102 975</t>
  </si>
  <si>
    <t>103 338</t>
  </si>
  <si>
    <t>104 161</t>
  </si>
  <si>
    <t>103 590</t>
  </si>
  <si>
    <t>103 411</t>
  </si>
  <si>
    <t>102 833</t>
  </si>
  <si>
    <t>104 129</t>
  </si>
  <si>
    <t>105 652</t>
  </si>
  <si>
    <t>105 483</t>
  </si>
  <si>
    <t>105 664</t>
  </si>
  <si>
    <t>106 549</t>
  </si>
  <si>
    <t>108 085</t>
  </si>
  <si>
    <t>109 078</t>
  </si>
  <si>
    <t>107 671</t>
  </si>
  <si>
    <t>108 101</t>
  </si>
  <si>
    <t>107 617</t>
  </si>
  <si>
    <t>106 632</t>
  </si>
  <si>
    <t>106 493</t>
  </si>
  <si>
    <t>108 300</t>
  </si>
  <si>
    <t>106 817</t>
  </si>
  <si>
    <t>106 353</t>
  </si>
  <si>
    <t>108 058</t>
  </si>
  <si>
    <t>107 576</t>
  </si>
  <si>
    <t>109 385</t>
  </si>
  <si>
    <t>106 985</t>
  </si>
  <si>
    <t>109 446</t>
  </si>
  <si>
    <t>108 607</t>
  </si>
  <si>
    <t>106 983</t>
  </si>
  <si>
    <t>107 242</t>
  </si>
  <si>
    <t>107 054</t>
  </si>
  <si>
    <t>105 263</t>
  </si>
  <si>
    <t>105 896</t>
  </si>
  <si>
    <t>104 973</t>
  </si>
  <si>
    <t>103 320</t>
  </si>
  <si>
    <t>104 925</t>
  </si>
  <si>
    <t>92 190</t>
  </si>
  <si>
    <t>65 969</t>
  </si>
  <si>
    <t>74 388</t>
  </si>
  <si>
    <t>91 393</t>
  </si>
  <si>
    <t>95 310</t>
  </si>
  <si>
    <t>98 439</t>
  </si>
  <si>
    <t>98 930</t>
  </si>
  <si>
    <t>97 331</t>
  </si>
  <si>
    <t>99 276</t>
  </si>
  <si>
    <t>98 924</t>
  </si>
  <si>
    <t>100 373</t>
  </si>
  <si>
    <t>99 103</t>
  </si>
  <si>
    <t>100 538</t>
  </si>
  <si>
    <t>Secteur des technologies de l'information et des communications  [T013] 4</t>
  </si>
  <si>
    <t>67 779</t>
  </si>
  <si>
    <t>68 303</t>
  </si>
  <si>
    <t>67 663</t>
  </si>
  <si>
    <t>68 148</t>
  </si>
  <si>
    <t>67 702</t>
  </si>
  <si>
    <t>68 453</t>
  </si>
  <si>
    <t>69 116</t>
  </si>
  <si>
    <t>68 432</t>
  </si>
  <si>
    <t>68 361</t>
  </si>
  <si>
    <t>68 402</t>
  </si>
  <si>
    <t>68 672</t>
  </si>
  <si>
    <t>68 388</t>
  </si>
  <si>
    <t>69 405</t>
  </si>
  <si>
    <t>69 219</t>
  </si>
  <si>
    <t>69 375</t>
  </si>
  <si>
    <t>69 360</t>
  </si>
  <si>
    <t>69 816</t>
  </si>
  <si>
    <t>69 750</t>
  </si>
  <si>
    <t>69 397</t>
  </si>
  <si>
    <t>69 757</t>
  </si>
  <si>
    <t>70 521</t>
  </si>
  <si>
    <t>69 681</t>
  </si>
  <si>
    <t>69 176</t>
  </si>
  <si>
    <t>69 001</t>
  </si>
  <si>
    <t>68 932</t>
  </si>
  <si>
    <t>68 999</t>
  </si>
  <si>
    <t>68 381</t>
  </si>
  <si>
    <t>67 928</t>
  </si>
  <si>
    <t>67 764</t>
  </si>
  <si>
    <t>67 367</t>
  </si>
  <si>
    <t>67 550</t>
  </si>
  <si>
    <t>67 515</t>
  </si>
  <si>
    <t>68 373</t>
  </si>
  <si>
    <t>68 681</t>
  </si>
  <si>
    <t>68 708</t>
  </si>
  <si>
    <t>69 244</t>
  </si>
  <si>
    <t>69 455</t>
  </si>
  <si>
    <t>69 752</t>
  </si>
  <si>
    <t>69 619</t>
  </si>
  <si>
    <t>69 748</t>
  </si>
  <si>
    <t>70 368</t>
  </si>
  <si>
    <t>71 236</t>
  </si>
  <si>
    <t>71 169</t>
  </si>
  <si>
    <t>71 246</t>
  </si>
  <si>
    <t>71 890</t>
  </si>
  <si>
    <t>72 376</t>
  </si>
  <si>
    <t>73 077</t>
  </si>
  <si>
    <t>72 893</t>
  </si>
  <si>
    <t>72 726</t>
  </si>
  <si>
    <t>73 132</t>
  </si>
  <si>
    <t>72 986</t>
  </si>
  <si>
    <t>73 293</t>
  </si>
  <si>
    <t>73 519</t>
  </si>
  <si>
    <t>74 185</t>
  </si>
  <si>
    <t>73 673</t>
  </si>
  <si>
    <t>73 383</t>
  </si>
  <si>
    <t>73 869</t>
  </si>
  <si>
    <t>73 614</t>
  </si>
  <si>
    <t>73 946</t>
  </si>
  <si>
    <t>73 493</t>
  </si>
  <si>
    <t>73 737</t>
  </si>
  <si>
    <t>73 661</t>
  </si>
  <si>
    <t>74 069</t>
  </si>
  <si>
    <t>74 010</t>
  </si>
  <si>
    <t>73 895</t>
  </si>
  <si>
    <t>74 048</t>
  </si>
  <si>
    <t>73 801</t>
  </si>
  <si>
    <t>73 507</t>
  </si>
  <si>
    <t>73 059</t>
  </si>
  <si>
    <t>73 529</t>
  </si>
  <si>
    <t>72 619</t>
  </si>
  <si>
    <t>73 311</t>
  </si>
  <si>
    <t>72 784</t>
  </si>
  <si>
    <t>72 303</t>
  </si>
  <si>
    <t>72 262</t>
  </si>
  <si>
    <t>72 162</t>
  </si>
  <si>
    <t>71 866</t>
  </si>
  <si>
    <t>72 207</t>
  </si>
  <si>
    <t>72 848</t>
  </si>
  <si>
    <t>73 348</t>
  </si>
  <si>
    <t>74 033</t>
  </si>
  <si>
    <t>74 694</t>
  </si>
  <si>
    <t>74 422</t>
  </si>
  <si>
    <t>74 742</t>
  </si>
  <si>
    <t>74 773</t>
  </si>
  <si>
    <t>75 037</t>
  </si>
  <si>
    <t>75 259</t>
  </si>
  <si>
    <t>75 119</t>
  </si>
  <si>
    <t>76 095</t>
  </si>
  <si>
    <t>76 948</t>
  </si>
  <si>
    <t>77 718</t>
  </si>
  <si>
    <t>77 837</t>
  </si>
  <si>
    <t>77 814</t>
  </si>
  <si>
    <t>77 916</t>
  </si>
  <si>
    <t>78 250</t>
  </si>
  <si>
    <t>77 552</t>
  </si>
  <si>
    <t>78 076</t>
  </si>
  <si>
    <t>78 426</t>
  </si>
  <si>
    <t>78 523</t>
  </si>
  <si>
    <t>78 669</t>
  </si>
  <si>
    <t>79 195</t>
  </si>
  <si>
    <t>79 269</t>
  </si>
  <si>
    <t>78 745</t>
  </si>
  <si>
    <t>79 144</t>
  </si>
  <si>
    <t>79 233</t>
  </si>
  <si>
    <t>79 316</t>
  </si>
  <si>
    <t>79 560</t>
  </si>
  <si>
    <t>79 722</t>
  </si>
  <si>
    <t>80 328</t>
  </si>
  <si>
    <t>80 550</t>
  </si>
  <si>
    <t>80 191</t>
  </si>
  <si>
    <t>81 383</t>
  </si>
  <si>
    <t>81 329</t>
  </si>
  <si>
    <t>82 042</t>
  </si>
  <si>
    <t>82 994</t>
  </si>
  <si>
    <t>82 978</t>
  </si>
  <si>
    <t>83 423</t>
  </si>
  <si>
    <t>83 239</t>
  </si>
  <si>
    <t>83 661</t>
  </si>
  <si>
    <t>83 855</t>
  </si>
  <si>
    <t>84 118</t>
  </si>
  <si>
    <t>84 505</t>
  </si>
  <si>
    <t>85 230</t>
  </si>
  <si>
    <t>85 424</t>
  </si>
  <si>
    <t>86 397</t>
  </si>
  <si>
    <t>86 277</t>
  </si>
  <si>
    <t>85 436</t>
  </si>
  <si>
    <t>86 079</t>
  </si>
  <si>
    <t>86 117</t>
  </si>
  <si>
    <t>86 767</t>
  </si>
  <si>
    <t>87 175</t>
  </si>
  <si>
    <t>88 030</t>
  </si>
  <si>
    <t>88 722</t>
  </si>
  <si>
    <t>88 729</t>
  </si>
  <si>
    <t>89 049</t>
  </si>
  <si>
    <t>89 343</t>
  </si>
  <si>
    <t>89 423</t>
  </si>
  <si>
    <t>90 112</t>
  </si>
  <si>
    <t>90 766</t>
  </si>
  <si>
    <t>90 876</t>
  </si>
  <si>
    <t>91 353</t>
  </si>
  <si>
    <t>92 023</t>
  </si>
  <si>
    <t>92 486</t>
  </si>
  <si>
    <t>92 338</t>
  </si>
  <si>
    <t>92 808</t>
  </si>
  <si>
    <t>92 952</t>
  </si>
  <si>
    <t>93 091</t>
  </si>
  <si>
    <t>93 399</t>
  </si>
  <si>
    <t>94 225</t>
  </si>
  <si>
    <t>94 086</t>
  </si>
  <si>
    <t>94 874</t>
  </si>
  <si>
    <t>95 424</t>
  </si>
  <si>
    <t>95 583</t>
  </si>
  <si>
    <t>96 272</t>
  </si>
  <si>
    <t>96 296</t>
  </si>
  <si>
    <t>96 282</t>
  </si>
  <si>
    <t>96 110</t>
  </si>
  <si>
    <t>94 417</t>
  </si>
  <si>
    <t>93 171</t>
  </si>
  <si>
    <t>93 813</t>
  </si>
  <si>
    <t>94 894</t>
  </si>
  <si>
    <t>96 131</t>
  </si>
  <si>
    <t>97 395</t>
  </si>
  <si>
    <t>97 262</t>
  </si>
  <si>
    <t>99 198</t>
  </si>
  <si>
    <t>99 673</t>
  </si>
  <si>
    <t>99 522</t>
  </si>
  <si>
    <t>102 337</t>
  </si>
  <si>
    <t>102 212</t>
  </si>
  <si>
    <t>102 226</t>
  </si>
  <si>
    <t>Secteur de l'énergie  [T016] 4</t>
  </si>
  <si>
    <t>128 854</t>
  </si>
  <si>
    <t>129 477</t>
  </si>
  <si>
    <t>130 248</t>
  </si>
  <si>
    <t>131 668</t>
  </si>
  <si>
    <t>129 566</t>
  </si>
  <si>
    <t>129 149</t>
  </si>
  <si>
    <t>131 074</t>
  </si>
  <si>
    <t>131 038</t>
  </si>
  <si>
    <t>129 682</t>
  </si>
  <si>
    <t>130 695</t>
  </si>
  <si>
    <t>133 311</t>
  </si>
  <si>
    <t>130 853</t>
  </si>
  <si>
    <t>129 465</t>
  </si>
  <si>
    <t>130 060</t>
  </si>
  <si>
    <t>131 663</t>
  </si>
  <si>
    <t>129 128</t>
  </si>
  <si>
    <t>127 074</t>
  </si>
  <si>
    <t>129 352</t>
  </si>
  <si>
    <t>127 687</t>
  </si>
  <si>
    <t>131 311</t>
  </si>
  <si>
    <t>127 881</t>
  </si>
  <si>
    <t>126 054</t>
  </si>
  <si>
    <t>127 896</t>
  </si>
  <si>
    <t>129 252</t>
  </si>
  <si>
    <t>130 623</t>
  </si>
  <si>
    <t>129 493</t>
  </si>
  <si>
    <t>128 883</t>
  </si>
  <si>
    <t>129 290</t>
  </si>
  <si>
    <t>129 895</t>
  </si>
  <si>
    <t>131 251</t>
  </si>
  <si>
    <t>134 309</t>
  </si>
  <si>
    <t>133 234</t>
  </si>
  <si>
    <t>135 796</t>
  </si>
  <si>
    <t>135 312</t>
  </si>
  <si>
    <t>133 250</t>
  </si>
  <si>
    <t>133 333</t>
  </si>
  <si>
    <t>134 537</t>
  </si>
  <si>
    <t>134 001</t>
  </si>
  <si>
    <t>131 119</t>
  </si>
  <si>
    <t>133 219</t>
  </si>
  <si>
    <t>134 559</t>
  </si>
  <si>
    <t>134 024</t>
  </si>
  <si>
    <t>132 236</t>
  </si>
  <si>
    <t>132 397</t>
  </si>
  <si>
    <t>133 411</t>
  </si>
  <si>
    <t>132 684</t>
  </si>
  <si>
    <t>134 078</t>
  </si>
  <si>
    <t>136 507</t>
  </si>
  <si>
    <t>131 884</t>
  </si>
  <si>
    <t>134 914</t>
  </si>
  <si>
    <t>134 887</t>
  </si>
  <si>
    <t>136 565</t>
  </si>
  <si>
    <t>136 242</t>
  </si>
  <si>
    <t>133 973</t>
  </si>
  <si>
    <t>133 263</t>
  </si>
  <si>
    <t>134 782</t>
  </si>
  <si>
    <t>132 562</t>
  </si>
  <si>
    <t>133 167</t>
  </si>
  <si>
    <t>133 591</t>
  </si>
  <si>
    <t>131 810</t>
  </si>
  <si>
    <t>133 664</t>
  </si>
  <si>
    <t>135 169</t>
  </si>
  <si>
    <t>137 395</t>
  </si>
  <si>
    <t>139 032</t>
  </si>
  <si>
    <t>135 676</t>
  </si>
  <si>
    <t>135 576</t>
  </si>
  <si>
    <t>138 662</t>
  </si>
  <si>
    <t>136 915</t>
  </si>
  <si>
    <t>139 360</t>
  </si>
  <si>
    <t>140 708</t>
  </si>
  <si>
    <t>139 363</t>
  </si>
  <si>
    <t>139 150</t>
  </si>
  <si>
    <t>142 116</t>
  </si>
  <si>
    <t>142 724</t>
  </si>
  <si>
    <t>141 220</t>
  </si>
  <si>
    <t>140 762</t>
  </si>
  <si>
    <t>139 695</t>
  </si>
  <si>
    <t>141 796</t>
  </si>
  <si>
    <t>142 623</t>
  </si>
  <si>
    <t>142 224</t>
  </si>
  <si>
    <t>141 421</t>
  </si>
  <si>
    <t>139 435</t>
  </si>
  <si>
    <t>140 268</t>
  </si>
  <si>
    <t>141 822</t>
  </si>
  <si>
    <t>145 758</t>
  </si>
  <si>
    <t>143 765</t>
  </si>
  <si>
    <t>140 941</t>
  </si>
  <si>
    <t>144 068</t>
  </si>
  <si>
    <t>144 371</t>
  </si>
  <si>
    <t>144 437</t>
  </si>
  <si>
    <t>143 877</t>
  </si>
  <si>
    <t>143 311</t>
  </si>
  <si>
    <t>143 170</t>
  </si>
  <si>
    <t>145 000</t>
  </si>
  <si>
    <t>145 559</t>
  </si>
  <si>
    <t>145 145</t>
  </si>
  <si>
    <t>146 580</t>
  </si>
  <si>
    <t>144 034</t>
  </si>
  <si>
    <t>145 781</t>
  </si>
  <si>
    <t>148 306</t>
  </si>
  <si>
    <t>147 338</t>
  </si>
  <si>
    <t>147 637</t>
  </si>
  <si>
    <t>148 891</t>
  </si>
  <si>
    <t>150 627</t>
  </si>
  <si>
    <t>150 960</t>
  </si>
  <si>
    <t>153 338</t>
  </si>
  <si>
    <t>155 265</t>
  </si>
  <si>
    <t>150 631</t>
  </si>
  <si>
    <t>151 657</t>
  </si>
  <si>
    <t>152 211</t>
  </si>
  <si>
    <t>151 241</t>
  </si>
  <si>
    <t>153 520</t>
  </si>
  <si>
    <t>152 048</t>
  </si>
  <si>
    <t>152 802</t>
  </si>
  <si>
    <t>152 620</t>
  </si>
  <si>
    <t>151 436</t>
  </si>
  <si>
    <t>151 926</t>
  </si>
  <si>
    <t>149 799</t>
  </si>
  <si>
    <t>148 767</t>
  </si>
  <si>
    <t>149 778</t>
  </si>
  <si>
    <t>152 102</t>
  </si>
  <si>
    <t>151 863</t>
  </si>
  <si>
    <t>150 717</t>
  </si>
  <si>
    <t>151 420</t>
  </si>
  <si>
    <t>152 057</t>
  </si>
  <si>
    <t>150 332</t>
  </si>
  <si>
    <t>152 321</t>
  </si>
  <si>
    <t>150 942</t>
  </si>
  <si>
    <t>149 126</t>
  </si>
  <si>
    <t>148 325</t>
  </si>
  <si>
    <t>146 172</t>
  </si>
  <si>
    <t>147 896</t>
  </si>
  <si>
    <t>146 365</t>
  </si>
  <si>
    <t>148 332</t>
  </si>
  <si>
    <t>147 919</t>
  </si>
  <si>
    <t>145 087</t>
  </si>
  <si>
    <t>146 882</t>
  </si>
  <si>
    <t>150 834</t>
  </si>
  <si>
    <t>149 932</t>
  </si>
  <si>
    <t>148 575</t>
  </si>
  <si>
    <t>150 327</t>
  </si>
  <si>
    <t>148 772</t>
  </si>
  <si>
    <t>144 840</t>
  </si>
  <si>
    <t>146 212</t>
  </si>
  <si>
    <t>145 481</t>
  </si>
  <si>
    <t>139 475</t>
  </si>
  <si>
    <t>137 084</t>
  </si>
  <si>
    <t>138 051</t>
  </si>
  <si>
    <t>139 106</t>
  </si>
  <si>
    <t>135 833</t>
  </si>
  <si>
    <t>138 822</t>
  </si>
  <si>
    <t>139 511</t>
  </si>
  <si>
    <t>141 612</t>
  </si>
  <si>
    <t>141 087</t>
  </si>
  <si>
    <t>140 474</t>
  </si>
  <si>
    <t>142 929</t>
  </si>
  <si>
    <t>143 248</t>
  </si>
  <si>
    <t>142 520</t>
  </si>
  <si>
    <t>147 903</t>
  </si>
  <si>
    <t>148 090</t>
  </si>
  <si>
    <t>147 540</t>
  </si>
  <si>
    <t>146 323</t>
  </si>
  <si>
    <t>143 364</t>
  </si>
  <si>
    <t>144 833</t>
  </si>
  <si>
    <t>147 905</t>
  </si>
  <si>
    <t>151 974</t>
  </si>
  <si>
    <t>149 525</t>
  </si>
  <si>
    <t>148 960</t>
  </si>
  <si>
    <t>151 877</t>
  </si>
  <si>
    <t>152 790</t>
  </si>
  <si>
    <t>147 316</t>
  </si>
  <si>
    <t>148 413</t>
  </si>
  <si>
    <t>150 583</t>
  </si>
  <si>
    <t>155 808</t>
  </si>
  <si>
    <t>157 045</t>
  </si>
  <si>
    <t>155 355</t>
  </si>
  <si>
    <t>153 633</t>
  </si>
  <si>
    <t>153 670</t>
  </si>
  <si>
    <t>154 106</t>
  </si>
  <si>
    <t>151 828</t>
  </si>
  <si>
    <t>149 545</t>
  </si>
  <si>
    <t>151 610</t>
  </si>
  <si>
    <t>152 094</t>
  </si>
  <si>
    <t>150 010</t>
  </si>
  <si>
    <t>149 918</t>
  </si>
  <si>
    <t>147 842</t>
  </si>
  <si>
    <t>148 154</t>
  </si>
  <si>
    <t>150 074</t>
  </si>
  <si>
    <t>151 059</t>
  </si>
  <si>
    <t>151 764</t>
  </si>
  <si>
    <t>152 394</t>
  </si>
  <si>
    <t>154 256</t>
  </si>
  <si>
    <t>154 863</t>
  </si>
  <si>
    <t>154 211</t>
  </si>
  <si>
    <t>151 613</t>
  </si>
  <si>
    <t>152 839</t>
  </si>
  <si>
    <t>154 108</t>
  </si>
  <si>
    <t>157 119</t>
  </si>
  <si>
    <t>158 270</t>
  </si>
  <si>
    <t>158 841</t>
  </si>
  <si>
    <t>159 687</t>
  </si>
  <si>
    <t>159 743</t>
  </si>
  <si>
    <t>161 367</t>
  </si>
  <si>
    <t>164 094</t>
  </si>
  <si>
    <t>166 181</t>
  </si>
  <si>
    <t>167 782</t>
  </si>
  <si>
    <t>169 408</t>
  </si>
  <si>
    <t>171 327</t>
  </si>
  <si>
    <t>168 876</t>
  </si>
  <si>
    <t>165 001</t>
  </si>
  <si>
    <t>167 332</t>
  </si>
  <si>
    <t>169 178</t>
  </si>
  <si>
    <t>170 773</t>
  </si>
  <si>
    <t>169 113</t>
  </si>
  <si>
    <t>168 823</t>
  </si>
  <si>
    <t>168 471</t>
  </si>
  <si>
    <t>164 565</t>
  </si>
  <si>
    <t>162 648</t>
  </si>
  <si>
    <t>162 237</t>
  </si>
  <si>
    <t>164 375</t>
  </si>
  <si>
    <t>166 143</t>
  </si>
  <si>
    <t>169 089</t>
  </si>
  <si>
    <t>162 044</t>
  </si>
  <si>
    <t>161 728</t>
  </si>
  <si>
    <t>162 013</t>
  </si>
  <si>
    <t>162 392</t>
  </si>
  <si>
    <t>165 124</t>
  </si>
  <si>
    <t>162 554</t>
  </si>
  <si>
    <t>160 283</t>
  </si>
  <si>
    <t>159 643</t>
  </si>
  <si>
    <t>148 625</t>
  </si>
  <si>
    <t>157 924</t>
  </si>
  <si>
    <t>165 601</t>
  </si>
  <si>
    <t>168 858</t>
  </si>
  <si>
    <t>169 819</t>
  </si>
  <si>
    <t>168 062</t>
  </si>
  <si>
    <t>169 617</t>
  </si>
  <si>
    <t>171 962</t>
  </si>
  <si>
    <t>172 914</t>
  </si>
  <si>
    <t>172 195</t>
  </si>
  <si>
    <t>172 604</t>
  </si>
  <si>
    <t>171 334</t>
  </si>
  <si>
    <t>176 033</t>
  </si>
  <si>
    <t>174 798</t>
  </si>
  <si>
    <t>175 529</t>
  </si>
  <si>
    <t>174 228</t>
  </si>
  <si>
    <t>176 602</t>
  </si>
  <si>
    <t>171 777</t>
  </si>
  <si>
    <t>173 673</t>
  </si>
  <si>
    <t>178 845</t>
  </si>
  <si>
    <t>176 713</t>
  </si>
  <si>
    <t>177 942</t>
  </si>
  <si>
    <t>181 987</t>
  </si>
  <si>
    <t>179 329</t>
  </si>
  <si>
    <t>181 170</t>
  </si>
  <si>
    <t>183 159</t>
  </si>
  <si>
    <t>185 413</t>
  </si>
  <si>
    <t>185 717</t>
  </si>
  <si>
    <t>183 156</t>
  </si>
  <si>
    <t>185 232</t>
  </si>
  <si>
    <t>183 351</t>
  </si>
  <si>
    <t>178 647</t>
  </si>
  <si>
    <t>177 463</t>
  </si>
  <si>
    <t>177 406</t>
  </si>
  <si>
    <t>179 348</t>
  </si>
  <si>
    <t>186 089</t>
  </si>
  <si>
    <t>185 494</t>
  </si>
  <si>
    <t>185 607</t>
  </si>
  <si>
    <t>181 445</t>
  </si>
  <si>
    <t>179 697</t>
  </si>
  <si>
    <t>180 508</t>
  </si>
  <si>
    <t>181 212</t>
  </si>
  <si>
    <t>180 673</t>
  </si>
  <si>
    <t>181 846</t>
  </si>
  <si>
    <t>180 361</t>
  </si>
  <si>
    <t>181 734</t>
  </si>
  <si>
    <t>176 837</t>
  </si>
  <si>
    <t>166 108</t>
  </si>
  <si>
    <t>162 707</t>
  </si>
  <si>
    <t>158 860</t>
  </si>
  <si>
    <t>159 740</t>
  </si>
  <si>
    <t>154 476</t>
  </si>
  <si>
    <t>159 248</t>
  </si>
  <si>
    <t>163 052</t>
  </si>
  <si>
    <t>165 949</t>
  </si>
  <si>
    <t>167 496</t>
  </si>
  <si>
    <t>170 534</t>
  </si>
  <si>
    <t>168 597</t>
  </si>
  <si>
    <t>169 758</t>
  </si>
  <si>
    <t>Production industrielle (définition de 1950)  [T017] 4</t>
  </si>
  <si>
    <t>363 440</t>
  </si>
  <si>
    <t>367 184</t>
  </si>
  <si>
    <t>367 727</t>
  </si>
  <si>
    <t>365 967</t>
  </si>
  <si>
    <t>366 727</t>
  </si>
  <si>
    <t>367 739</t>
  </si>
  <si>
    <t>363 854</t>
  </si>
  <si>
    <t>366 231</t>
  </si>
  <si>
    <t>364 388</t>
  </si>
  <si>
    <t>361 955</t>
  </si>
  <si>
    <t>360 916</t>
  </si>
  <si>
    <t>354 561</t>
  </si>
  <si>
    <t>355 639</t>
  </si>
  <si>
    <t>354 873</t>
  </si>
  <si>
    <t>354 566</t>
  </si>
  <si>
    <t>356 539</t>
  </si>
  <si>
    <t>354 306</t>
  </si>
  <si>
    <t>355 695</t>
  </si>
  <si>
    <t>360 413</t>
  </si>
  <si>
    <t>356 457</t>
  </si>
  <si>
    <t>353 309</t>
  </si>
  <si>
    <t>351 898</t>
  </si>
  <si>
    <t>345 973</t>
  </si>
  <si>
    <t>333 731</t>
  </si>
  <si>
    <t>330 602</t>
  </si>
  <si>
    <t>323 701</t>
  </si>
  <si>
    <t>314 926</t>
  </si>
  <si>
    <t>308 378</t>
  </si>
  <si>
    <t>306 318</t>
  </si>
  <si>
    <t>305 566</t>
  </si>
  <si>
    <t>305 203</t>
  </si>
  <si>
    <t>304 426</t>
  </si>
  <si>
    <t>310 544</t>
  </si>
  <si>
    <t>310 444</t>
  </si>
  <si>
    <t>314 245</t>
  </si>
  <si>
    <t>312 902</t>
  </si>
  <si>
    <t>317 519</t>
  </si>
  <si>
    <t>323 164</t>
  </si>
  <si>
    <t>326 872</t>
  </si>
  <si>
    <t>325 455</t>
  </si>
  <si>
    <t>332 575</t>
  </si>
  <si>
    <t>334 591</t>
  </si>
  <si>
    <t>334 379</t>
  </si>
  <si>
    <t>333 843</t>
  </si>
  <si>
    <t>331 198</t>
  </si>
  <si>
    <t>335 140</t>
  </si>
  <si>
    <t>336 336</t>
  </si>
  <si>
    <t>342 454</t>
  </si>
  <si>
    <t>341 208</t>
  </si>
  <si>
    <t>339 137</t>
  </si>
  <si>
    <t>343 466</t>
  </si>
  <si>
    <t>344 764</t>
  </si>
  <si>
    <t>338 643</t>
  </si>
  <si>
    <t>341 262</t>
  </si>
  <si>
    <t>348 002</t>
  </si>
  <si>
    <t>352 541</t>
  </si>
  <si>
    <t>354 927</t>
  </si>
  <si>
    <t>352 235</t>
  </si>
  <si>
    <t>351 472</t>
  </si>
  <si>
    <t>355 113</t>
  </si>
  <si>
    <t>354 235</t>
  </si>
  <si>
    <t>346 470</t>
  </si>
  <si>
    <t>347 092</t>
  </si>
  <si>
    <t>350 250</t>
  </si>
  <si>
    <t>350 046</t>
  </si>
  <si>
    <t>348 003</t>
  </si>
  <si>
    <t>346 639</t>
  </si>
  <si>
    <t>343 093</t>
  </si>
  <si>
    <t>341 932</t>
  </si>
  <si>
    <t>341 843</t>
  </si>
  <si>
    <t>345 383</t>
  </si>
  <si>
    <t>343 842</t>
  </si>
  <si>
    <t>346 766</t>
  </si>
  <si>
    <t>350 169</t>
  </si>
  <si>
    <t>351 549</t>
  </si>
  <si>
    <t>349 701</t>
  </si>
  <si>
    <t>348 785</t>
  </si>
  <si>
    <t>347 656</t>
  </si>
  <si>
    <t>349 575</t>
  </si>
  <si>
    <t>352 678</t>
  </si>
  <si>
    <t>356 205</t>
  </si>
  <si>
    <t>360 732</t>
  </si>
  <si>
    <t>360 403</t>
  </si>
  <si>
    <t>356 811</t>
  </si>
  <si>
    <t>357 512</t>
  </si>
  <si>
    <t>363 308</t>
  </si>
  <si>
    <t>365 250</t>
  </si>
  <si>
    <t>368 995</t>
  </si>
  <si>
    <t>372 161</t>
  </si>
  <si>
    <t>375 721</t>
  </si>
  <si>
    <t>373 271</t>
  </si>
  <si>
    <t>367 516</t>
  </si>
  <si>
    <t>373 315</t>
  </si>
  <si>
    <t>375 224</t>
  </si>
  <si>
    <t>374 851</t>
  </si>
  <si>
    <t>376 045</t>
  </si>
  <si>
    <t>373 295</t>
  </si>
  <si>
    <t>370 241</t>
  </si>
  <si>
    <t>368 659</t>
  </si>
  <si>
    <t>365 711</t>
  </si>
  <si>
    <t>365 051</t>
  </si>
  <si>
    <t>366 429</t>
  </si>
  <si>
    <t>368 887</t>
  </si>
  <si>
    <t>374 078</t>
  </si>
  <si>
    <t>366 598</t>
  </si>
  <si>
    <t>366 488</t>
  </si>
  <si>
    <t>367 302</t>
  </si>
  <si>
    <t>367 545</t>
  </si>
  <si>
    <t>371 656</t>
  </si>
  <si>
    <t>367 472</t>
  </si>
  <si>
    <t>363 671</t>
  </si>
  <si>
    <t>365 035</t>
  </si>
  <si>
    <t>354 129</t>
  </si>
  <si>
    <t>363 191</t>
  </si>
  <si>
    <t>369 363</t>
  </si>
  <si>
    <t>371 869</t>
  </si>
  <si>
    <t>372 192</t>
  </si>
  <si>
    <t>369 783</t>
  </si>
  <si>
    <t>373 371</t>
  </si>
  <si>
    <t>376 812</t>
  </si>
  <si>
    <t>379 550</t>
  </si>
  <si>
    <t>377 482</t>
  </si>
  <si>
    <t>378 929</t>
  </si>
  <si>
    <t>379 129</t>
  </si>
  <si>
    <t>383 961</t>
  </si>
  <si>
    <t>383 598</t>
  </si>
  <si>
    <t>384 700</t>
  </si>
  <si>
    <t>381 547</t>
  </si>
  <si>
    <t>382 659</t>
  </si>
  <si>
    <t>380 207</t>
  </si>
  <si>
    <t>385 143</t>
  </si>
  <si>
    <t>389 195</t>
  </si>
  <si>
    <t>387 644</t>
  </si>
  <si>
    <t>390 559</t>
  </si>
  <si>
    <t>394 597</t>
  </si>
  <si>
    <t>393 928</t>
  </si>
  <si>
    <t>395 662</t>
  </si>
  <si>
    <t>398 905</t>
  </si>
  <si>
    <t>401 946</t>
  </si>
  <si>
    <t>400 428</t>
  </si>
  <si>
    <t>399 853</t>
  </si>
  <si>
    <t>400 805</t>
  </si>
  <si>
    <t>397 652</t>
  </si>
  <si>
    <t>393 777</t>
  </si>
  <si>
    <t>393 382</t>
  </si>
  <si>
    <t>391 431</t>
  </si>
  <si>
    <t>397 025</t>
  </si>
  <si>
    <t>402 188</t>
  </si>
  <si>
    <t>403 536</t>
  </si>
  <si>
    <t>400 531</t>
  </si>
  <si>
    <t>393 832</t>
  </si>
  <si>
    <t>393 394</t>
  </si>
  <si>
    <t>392 983</t>
  </si>
  <si>
    <t>392 176</t>
  </si>
  <si>
    <t>391 791</t>
  </si>
  <si>
    <t>391 319</t>
  </si>
  <si>
    <t>389 157</t>
  </si>
  <si>
    <t>391 752</t>
  </si>
  <si>
    <t>370 698</t>
  </si>
  <si>
    <t>313 745</t>
  </si>
  <si>
    <t>329 087</t>
  </si>
  <si>
    <t>349 501</t>
  </si>
  <si>
    <t>362 130</t>
  </si>
  <si>
    <t>360 778</t>
  </si>
  <si>
    <t>365 676</t>
  </si>
  <si>
    <t>366 148</t>
  </si>
  <si>
    <t>373 794</t>
  </si>
  <si>
    <t>375 680</t>
  </si>
  <si>
    <t>380 850</t>
  </si>
  <si>
    <t>375 240</t>
  </si>
  <si>
    <t>377 968</t>
  </si>
  <si>
    <t>Secteur public  [T018] 4</t>
  </si>
  <si>
    <t>299 793</t>
  </si>
  <si>
    <t>300 123</t>
  </si>
  <si>
    <t>300 875</t>
  </si>
  <si>
    <t>301 943</t>
  </si>
  <si>
    <t>302 952</t>
  </si>
  <si>
    <t>303 463</t>
  </si>
  <si>
    <t>304 253</t>
  </si>
  <si>
    <t>304 771</t>
  </si>
  <si>
    <t>305 398</t>
  </si>
  <si>
    <t>306 174</t>
  </si>
  <si>
    <t>306 743</t>
  </si>
  <si>
    <t>307 430</t>
  </si>
  <si>
    <t>308 687</t>
  </si>
  <si>
    <t>309 515</t>
  </si>
  <si>
    <t>310 218</t>
  </si>
  <si>
    <t>311 427</t>
  </si>
  <si>
    <t>312 389</t>
  </si>
  <si>
    <t>313 219</t>
  </si>
  <si>
    <t>314 332</t>
  </si>
  <si>
    <t>315 620</t>
  </si>
  <si>
    <t>316 611</t>
  </si>
  <si>
    <t>317 532</t>
  </si>
  <si>
    <t>318 025</t>
  </si>
  <si>
    <t>319 005</t>
  </si>
  <si>
    <t>320 077</t>
  </si>
  <si>
    <t>321 155</t>
  </si>
  <si>
    <t>321 635</t>
  </si>
  <si>
    <t>322 294</t>
  </si>
  <si>
    <t>322 969</t>
  </si>
  <si>
    <t>323 539</t>
  </si>
  <si>
    <t>323 716</t>
  </si>
  <si>
    <t>325 028</t>
  </si>
  <si>
    <t>325 817</t>
  </si>
  <si>
    <t>326 204</t>
  </si>
  <si>
    <t>326 765</t>
  </si>
  <si>
    <t>327 342</t>
  </si>
  <si>
    <t>328 007</t>
  </si>
  <si>
    <t>328 165</t>
  </si>
  <si>
    <t>328 427</t>
  </si>
  <si>
    <t>328 880</t>
  </si>
  <si>
    <t>329 477</t>
  </si>
  <si>
    <t>330 059</t>
  </si>
  <si>
    <t>330 900</t>
  </si>
  <si>
    <t>331 294</t>
  </si>
  <si>
    <t>332 066</t>
  </si>
  <si>
    <t>332 808</t>
  </si>
  <si>
    <t>333 228</t>
  </si>
  <si>
    <t>334 097</t>
  </si>
  <si>
    <t>334 492</t>
  </si>
  <si>
    <t>334 089</t>
  </si>
  <si>
    <t>334 127</t>
  </si>
  <si>
    <t>334 344</t>
  </si>
  <si>
    <t>335 372</t>
  </si>
  <si>
    <t>335 955</t>
  </si>
  <si>
    <t>336 479</t>
  </si>
  <si>
    <t>336 663</t>
  </si>
  <si>
    <t>336 514</t>
  </si>
  <si>
    <t>336 236</t>
  </si>
  <si>
    <t>336 578</t>
  </si>
  <si>
    <t>336 566</t>
  </si>
  <si>
    <t>336 455</t>
  </si>
  <si>
    <t>336 972</t>
  </si>
  <si>
    <t>336 209</t>
  </si>
  <si>
    <t>337 130</t>
  </si>
  <si>
    <t>338 161</t>
  </si>
  <si>
    <t>338 659</t>
  </si>
  <si>
    <t>339 152</t>
  </si>
  <si>
    <t>339 485</t>
  </si>
  <si>
    <t>339 272</t>
  </si>
  <si>
    <t>339 169</t>
  </si>
  <si>
    <t>339 733</t>
  </si>
  <si>
    <t>339 203</t>
  </si>
  <si>
    <t>339 392</t>
  </si>
  <si>
    <t>339 213</t>
  </si>
  <si>
    <t>338 987</t>
  </si>
  <si>
    <t>338 193</t>
  </si>
  <si>
    <t>338 413</t>
  </si>
  <si>
    <t>338 393</t>
  </si>
  <si>
    <t>338 713</t>
  </si>
  <si>
    <t>339 337</t>
  </si>
  <si>
    <t>339 648</t>
  </si>
  <si>
    <t>340 405</t>
  </si>
  <si>
    <t>340 914</t>
  </si>
  <si>
    <t>340 880</t>
  </si>
  <si>
    <t>341 253</t>
  </si>
  <si>
    <t>341 521</t>
  </si>
  <si>
    <t>341 800</t>
  </si>
  <si>
    <t>341 799</t>
  </si>
  <si>
    <t>341 823</t>
  </si>
  <si>
    <t>340 392</t>
  </si>
  <si>
    <t>342 085</t>
  </si>
  <si>
    <t>342 366</t>
  </si>
  <si>
    <t>341 090</t>
  </si>
  <si>
    <t>342 810</t>
  </si>
  <si>
    <t>343 244</t>
  </si>
  <si>
    <t>343 013</t>
  </si>
  <si>
    <t>344 029</t>
  </si>
  <si>
    <t>344 862</t>
  </si>
  <si>
    <t>345 150</t>
  </si>
  <si>
    <t>345 921</t>
  </si>
  <si>
    <t>345 203</t>
  </si>
  <si>
    <t>345 862</t>
  </si>
  <si>
    <t>346 113</t>
  </si>
  <si>
    <t>345 056</t>
  </si>
  <si>
    <t>345 905</t>
  </si>
  <si>
    <t>346 345</t>
  </si>
  <si>
    <t>346 447</t>
  </si>
  <si>
    <t>347 231</t>
  </si>
  <si>
    <t>348 257</t>
  </si>
  <si>
    <t>349 192</t>
  </si>
  <si>
    <t>349 997</t>
  </si>
  <si>
    <t>350 405</t>
  </si>
  <si>
    <t>351 602</t>
  </si>
  <si>
    <t>351 973</t>
  </si>
  <si>
    <t>351 817</t>
  </si>
  <si>
    <t>352 193</t>
  </si>
  <si>
    <t>352 795</t>
  </si>
  <si>
    <t>352 704</t>
  </si>
  <si>
    <t>352 886</t>
  </si>
  <si>
    <t>352 823</t>
  </si>
  <si>
    <t>353 174</t>
  </si>
  <si>
    <t>353 956</t>
  </si>
  <si>
    <t>354 451</t>
  </si>
  <si>
    <t>354 795</t>
  </si>
  <si>
    <t>355 336</t>
  </si>
  <si>
    <t>356 281</t>
  </si>
  <si>
    <t>357 177</t>
  </si>
  <si>
    <t>358 170</t>
  </si>
  <si>
    <t>359 180</t>
  </si>
  <si>
    <t>359 097</t>
  </si>
  <si>
    <t>359 696</t>
  </si>
  <si>
    <t>360 755</t>
  </si>
  <si>
    <t>361 827</t>
  </si>
  <si>
    <t>362 492</t>
  </si>
  <si>
    <t>363 489</t>
  </si>
  <si>
    <t>364 746</t>
  </si>
  <si>
    <t>366 012</t>
  </si>
  <si>
    <t>367 078</t>
  </si>
  <si>
    <t>368 059</t>
  </si>
  <si>
    <t>368 881</t>
  </si>
  <si>
    <t>369 514</t>
  </si>
  <si>
    <t>370 254</t>
  </si>
  <si>
    <t>370 968</t>
  </si>
  <si>
    <t>371 796</t>
  </si>
  <si>
    <t>373 081</t>
  </si>
  <si>
    <t>373 729</t>
  </si>
  <si>
    <t>374 478</t>
  </si>
  <si>
    <t>375 010</t>
  </si>
  <si>
    <t>375 862</t>
  </si>
  <si>
    <t>376 520</t>
  </si>
  <si>
    <t>377 923</t>
  </si>
  <si>
    <t>378 416</t>
  </si>
  <si>
    <t>378 831</t>
  </si>
  <si>
    <t>379 205</t>
  </si>
  <si>
    <t>379 801</t>
  </si>
  <si>
    <t>380 904</t>
  </si>
  <si>
    <t>381 992</t>
  </si>
  <si>
    <t>382 261</t>
  </si>
  <si>
    <t>347 941</t>
  </si>
  <si>
    <t>323 268</t>
  </si>
  <si>
    <t>333 984</t>
  </si>
  <si>
    <t>346 964</t>
  </si>
  <si>
    <t>359 345</t>
  </si>
  <si>
    <t>365 274</t>
  </si>
  <si>
    <t>369 181</t>
  </si>
  <si>
    <t>372 507</t>
  </si>
  <si>
    <t>373 997</t>
  </si>
  <si>
    <t>376 697</t>
  </si>
  <si>
    <t>379 846</t>
  </si>
  <si>
    <t>382 093</t>
  </si>
  <si>
    <t>385 146</t>
  </si>
  <si>
    <t>Secteur du contenu et des médias  [T019] 4</t>
  </si>
  <si>
    <t>14 535</t>
  </si>
  <si>
    <t>14 685</t>
  </si>
  <si>
    <t>14 674</t>
  </si>
  <si>
    <t>14 735</t>
  </si>
  <si>
    <t>14 778</t>
  </si>
  <si>
    <t>14 846</t>
  </si>
  <si>
    <t>14 801</t>
  </si>
  <si>
    <t>14 660</t>
  </si>
  <si>
    <t>14 776</t>
  </si>
  <si>
    <t>14 715</t>
  </si>
  <si>
    <t>14 642</t>
  </si>
  <si>
    <t>14 560</t>
  </si>
  <si>
    <t>14 645</t>
  </si>
  <si>
    <t>14 595</t>
  </si>
  <si>
    <t>14 626</t>
  </si>
  <si>
    <t>14 664</t>
  </si>
  <si>
    <t>14 740</t>
  </si>
  <si>
    <t>14 749</t>
  </si>
  <si>
    <t>15 109</t>
  </si>
  <si>
    <t>15 030</t>
  </si>
  <si>
    <t>14 931</t>
  </si>
  <si>
    <t>14 863</t>
  </si>
  <si>
    <t>14 790</t>
  </si>
  <si>
    <t>15 031</t>
  </si>
  <si>
    <t>14 913</t>
  </si>
  <si>
    <t>14 954</t>
  </si>
  <si>
    <t>14 828</t>
  </si>
  <si>
    <t>14 745</t>
  </si>
  <si>
    <t>14 669</t>
  </si>
  <si>
    <t>14 613</t>
  </si>
  <si>
    <t>14 458</t>
  </si>
  <si>
    <t>14 520</t>
  </si>
  <si>
    <t>14 506</t>
  </si>
  <si>
    <t>14 463</t>
  </si>
  <si>
    <t>14 415</t>
  </si>
  <si>
    <t>14 523</t>
  </si>
  <si>
    <t>14 258</t>
  </si>
  <si>
    <t>14 070</t>
  </si>
  <si>
    <t>14 043</t>
  </si>
  <si>
    <t>14 014</t>
  </si>
  <si>
    <t>13 978</t>
  </si>
  <si>
    <t>13 880</t>
  </si>
  <si>
    <t>13 979</t>
  </si>
  <si>
    <t>14 016</t>
  </si>
  <si>
    <t>14 094</t>
  </si>
  <si>
    <t>14 085</t>
  </si>
  <si>
    <t>13 935</t>
  </si>
  <si>
    <t>13 974</t>
  </si>
  <si>
    <t>13 980</t>
  </si>
  <si>
    <t>14 041</t>
  </si>
  <si>
    <t>13 953</t>
  </si>
  <si>
    <t>13 863</t>
  </si>
  <si>
    <t>13 797</t>
  </si>
  <si>
    <t>13 781</t>
  </si>
  <si>
    <t>13 727</t>
  </si>
  <si>
    <t>13 771</t>
  </si>
  <si>
    <t>13 725</t>
  </si>
  <si>
    <t>13 702</t>
  </si>
  <si>
    <t>13 682</t>
  </si>
  <si>
    <t>13 808</t>
  </si>
  <si>
    <t>13 666</t>
  </si>
  <si>
    <t>13 588</t>
  </si>
  <si>
    <t>13 587</t>
  </si>
  <si>
    <t>13 636</t>
  </si>
  <si>
    <t>13 716</t>
  </si>
  <si>
    <t>13 914</t>
  </si>
  <si>
    <t>13 763</t>
  </si>
  <si>
    <t>13 645</t>
  </si>
  <si>
    <t>13 641</t>
  </si>
  <si>
    <t>13 838</t>
  </si>
  <si>
    <t>13 770</t>
  </si>
  <si>
    <t>13 709</t>
  </si>
  <si>
    <t>13 784</t>
  </si>
  <si>
    <t>13 897</t>
  </si>
  <si>
    <t>13 962</t>
  </si>
  <si>
    <t>13 976</t>
  </si>
  <si>
    <t>14 065</t>
  </si>
  <si>
    <t>14 200</t>
  </si>
  <si>
    <t>14 204</t>
  </si>
  <si>
    <t>14 230</t>
  </si>
  <si>
    <t>14 281</t>
  </si>
  <si>
    <t>14 474</t>
  </si>
  <si>
    <t>14 569</t>
  </si>
  <si>
    <t>14 691</t>
  </si>
  <si>
    <t>14 687</t>
  </si>
  <si>
    <t>14 581</t>
  </si>
  <si>
    <t>14 757</t>
  </si>
  <si>
    <t>14 855</t>
  </si>
  <si>
    <t>14 742</t>
  </si>
  <si>
    <t>14 743</t>
  </si>
  <si>
    <t>14 585</t>
  </si>
  <si>
    <t>14 555</t>
  </si>
  <si>
    <t>14 558</t>
  </si>
  <si>
    <t>14 393</t>
  </si>
  <si>
    <t>14 151</t>
  </si>
  <si>
    <t>14 023</t>
  </si>
  <si>
    <t>13 855</t>
  </si>
  <si>
    <t>13 793</t>
  </si>
  <si>
    <t>13 628</t>
  </si>
  <si>
    <t>13 638</t>
  </si>
  <si>
    <t>13 751</t>
  </si>
  <si>
    <t>13 759</t>
  </si>
  <si>
    <t>13 678</t>
  </si>
  <si>
    <t>13 806</t>
  </si>
  <si>
    <t>13 762</t>
  </si>
  <si>
    <t>13 744</t>
  </si>
  <si>
    <t>13 887</t>
  </si>
  <si>
    <t>13 944</t>
  </si>
  <si>
    <t>13 970</t>
  </si>
  <si>
    <t>13 928</t>
  </si>
  <si>
    <t>13 946</t>
  </si>
  <si>
    <t>13 992</t>
  </si>
  <si>
    <t>13 973</t>
  </si>
  <si>
    <t>14 427</t>
  </si>
  <si>
    <t>14 248</t>
  </si>
  <si>
    <t>14 212</t>
  </si>
  <si>
    <t>14 232</t>
  </si>
  <si>
    <t>14 213</t>
  </si>
  <si>
    <t>14 361</t>
  </si>
  <si>
    <t>14 290</t>
  </si>
  <si>
    <t>14 391</t>
  </si>
  <si>
    <t>14 317</t>
  </si>
  <si>
    <t>14 417</t>
  </si>
  <si>
    <t>14 341</t>
  </si>
  <si>
    <t>14 214</t>
  </si>
  <si>
    <t>14 182</t>
  </si>
  <si>
    <t>13 912</t>
  </si>
  <si>
    <t>13 822</t>
  </si>
  <si>
    <t>13 819</t>
  </si>
  <si>
    <t>13 731</t>
  </si>
  <si>
    <t>13 882</t>
  </si>
  <si>
    <t>13 614</t>
  </si>
  <si>
    <t>13 818</t>
  </si>
  <si>
    <t>13 800</t>
  </si>
  <si>
    <t>13 844</t>
  </si>
  <si>
    <t>13 689</t>
  </si>
  <si>
    <t>13 619</t>
  </si>
  <si>
    <t>13 846</t>
  </si>
  <si>
    <t>13 854</t>
  </si>
  <si>
    <t>13 814</t>
  </si>
  <si>
    <t>13 910</t>
  </si>
  <si>
    <t>13 942</t>
  </si>
  <si>
    <t>14 069</t>
  </si>
  <si>
    <t>13 921</t>
  </si>
  <si>
    <t>13 890</t>
  </si>
  <si>
    <t>13 876</t>
  </si>
  <si>
    <t>13 813</t>
  </si>
  <si>
    <t>13 886</t>
  </si>
  <si>
    <t>13 871</t>
  </si>
  <si>
    <t>13 949</t>
  </si>
  <si>
    <t>12 201</t>
  </si>
  <si>
    <t>9 475</t>
  </si>
  <si>
    <t>9 282</t>
  </si>
  <si>
    <t>10 118</t>
  </si>
  <si>
    <t>10 850</t>
  </si>
  <si>
    <t>11 853</t>
  </si>
  <si>
    <t>12 261</t>
  </si>
  <si>
    <t>12 345</t>
  </si>
  <si>
    <t>12 422</t>
  </si>
  <si>
    <t>12 282</t>
  </si>
  <si>
    <t>11 989</t>
  </si>
  <si>
    <t>12 244</t>
  </si>
  <si>
    <t>12 493</t>
  </si>
  <si>
    <t>Ensemble des industries (sauf secteur du cannabis)  [T020] 4</t>
  </si>
  <si>
    <t>1 144 573</t>
  </si>
  <si>
    <t>1 151 792</t>
  </si>
  <si>
    <t>1 151 673</t>
  </si>
  <si>
    <t>1 159 472</t>
  </si>
  <si>
    <t>1 163 586</t>
  </si>
  <si>
    <t>1 165 775</t>
  </si>
  <si>
    <t>1 178 307</t>
  </si>
  <si>
    <t>1 179 743</t>
  </si>
  <si>
    <t>1 181 723</t>
  </si>
  <si>
    <t>1 186 274</t>
  </si>
  <si>
    <t>1 187 136</t>
  </si>
  <si>
    <t>1 197 866</t>
  </si>
  <si>
    <t>1 192 710</t>
  </si>
  <si>
    <t>1 204 135</t>
  </si>
  <si>
    <t>1 208 434</t>
  </si>
  <si>
    <t>1 209 085</t>
  </si>
  <si>
    <t>1 206 897</t>
  </si>
  <si>
    <t>1 206 606</t>
  </si>
  <si>
    <t>1 206 217</t>
  </si>
  <si>
    <t>1 217 849</t>
  </si>
  <si>
    <t>1 221 770</t>
  </si>
  <si>
    <t>1 227 331</t>
  </si>
  <si>
    <t>1 230 566</t>
  </si>
  <si>
    <t>1 241 969</t>
  </si>
  <si>
    <t>1 246 157</t>
  </si>
  <si>
    <t>1 252 210</t>
  </si>
  <si>
    <t>1 252 556</t>
  </si>
  <si>
    <t>1 261 086</t>
  </si>
  <si>
    <t>1 263 193</t>
  </si>
  <si>
    <t>1 271 874</t>
  </si>
  <si>
    <t>1 278 904</t>
  </si>
  <si>
    <t>1 285 388</t>
  </si>
  <si>
    <t>1 293 887</t>
  </si>
  <si>
    <t>1 297 593</t>
  </si>
  <si>
    <t>1 308 335</t>
  </si>
  <si>
    <t>1 316 982</t>
  </si>
  <si>
    <t>1 323 724</t>
  </si>
  <si>
    <t>1 323 953</t>
  </si>
  <si>
    <t>1 334 993</t>
  </si>
  <si>
    <t>1 333 583</t>
  </si>
  <si>
    <t>1 341 104</t>
  </si>
  <si>
    <t>1 346 071</t>
  </si>
  <si>
    <t>1 349 035</t>
  </si>
  <si>
    <t>1 353 947</t>
  </si>
  <si>
    <t>1 356 315</t>
  </si>
  <si>
    <t>1 358 781</t>
  </si>
  <si>
    <t>1 359 616</t>
  </si>
  <si>
    <t>1 362 902</t>
  </si>
  <si>
    <t>1 362 837</t>
  </si>
  <si>
    <t>1 362 351</t>
  </si>
  <si>
    <t>1 363 125</t>
  </si>
  <si>
    <t>1 361 873</t>
  </si>
  <si>
    <t>1 367 623</t>
  </si>
  <si>
    <t>1 366 471</t>
  </si>
  <si>
    <t>1 364 440</t>
  </si>
  <si>
    <t>1 368 975</t>
  </si>
  <si>
    <t>1 361 620</t>
  </si>
  <si>
    <t>1 367 854</t>
  </si>
  <si>
    <t>1 376 660</t>
  </si>
  <si>
    <t>1 375 210</t>
  </si>
  <si>
    <t>1 390 107</t>
  </si>
  <si>
    <t>1 397 718</t>
  </si>
  <si>
    <t>1 396 297</t>
  </si>
  <si>
    <t>1 406 185</t>
  </si>
  <si>
    <t>1 408 225</t>
  </si>
  <si>
    <t>1 409 792</t>
  </si>
  <si>
    <t>1 415 262</t>
  </si>
  <si>
    <t>1 420 533</t>
  </si>
  <si>
    <t>1 417 249</t>
  </si>
  <si>
    <t>1 425 717</t>
  </si>
  <si>
    <t>1 425 004</t>
  </si>
  <si>
    <t>1 420 635</t>
  </si>
  <si>
    <t>1 427 905</t>
  </si>
  <si>
    <t>1 431 654</t>
  </si>
  <si>
    <t>1 430 190</t>
  </si>
  <si>
    <t>1 425 454</t>
  </si>
  <si>
    <t>1 429 584</t>
  </si>
  <si>
    <t>1 433 741</t>
  </si>
  <si>
    <t>1 441 086</t>
  </si>
  <si>
    <t>1 427 184</t>
  </si>
  <si>
    <t>1 444 647</t>
  </si>
  <si>
    <t>1 450 868</t>
  </si>
  <si>
    <t>1 452 390</t>
  </si>
  <si>
    <t>1 458 559</t>
  </si>
  <si>
    <t>1 461 231</t>
  </si>
  <si>
    <t>1 460 355</t>
  </si>
  <si>
    <t>1 473 441</t>
  </si>
  <si>
    <t>1 477 272</t>
  </si>
  <si>
    <t>1 478 761</t>
  </si>
  <si>
    <t>1 486 041</t>
  </si>
  <si>
    <t>1 487 455</t>
  </si>
  <si>
    <t>1 493 778</t>
  </si>
  <si>
    <t>1 497 995</t>
  </si>
  <si>
    <t>1 498 471</t>
  </si>
  <si>
    <t>1 504 096</t>
  </si>
  <si>
    <t>1 504 400</t>
  </si>
  <si>
    <t>1 511 679</t>
  </si>
  <si>
    <t>1 512 741</t>
  </si>
  <si>
    <t>1 507 679</t>
  </si>
  <si>
    <t>1 518 904</t>
  </si>
  <si>
    <t>1 525 445</t>
  </si>
  <si>
    <t>1 530 077</t>
  </si>
  <si>
    <t>1 534 043</t>
  </si>
  <si>
    <t>1 539 871</t>
  </si>
  <si>
    <t>1 541 154</t>
  </si>
  <si>
    <t>1 546 334</t>
  </si>
  <si>
    <t>1 554 791</t>
  </si>
  <si>
    <t>1 562 993</t>
  </si>
  <si>
    <t>1 566 775</t>
  </si>
  <si>
    <t>1 570 253</t>
  </si>
  <si>
    <t>1 573 784</t>
  </si>
  <si>
    <t>1 574 010</t>
  </si>
  <si>
    <t>1 574 579</t>
  </si>
  <si>
    <t>1 571 909</t>
  </si>
  <si>
    <t>1 574 729</t>
  </si>
  <si>
    <t>1 575 846</t>
  </si>
  <si>
    <t>1 573 564</t>
  </si>
  <si>
    <t>1 576 098</t>
  </si>
  <si>
    <t>1 579 615</t>
  </si>
  <si>
    <t>1 589 643</t>
  </si>
  <si>
    <t>1 586 362</t>
  </si>
  <si>
    <t>1 594 254</t>
  </si>
  <si>
    <t>1 597 720</t>
  </si>
  <si>
    <t>1 599 841</t>
  </si>
  <si>
    <t>1 606 865</t>
  </si>
  <si>
    <t>1 611 405</t>
  </si>
  <si>
    <t>1 611 056</t>
  </si>
  <si>
    <t>1 615 707</t>
  </si>
  <si>
    <t>1 612 861</t>
  </si>
  <si>
    <t>1 614 261</t>
  </si>
  <si>
    <t>1 615 635</t>
  </si>
  <si>
    <t>1 609 373</t>
  </si>
  <si>
    <t>1 615 977</t>
  </si>
  <si>
    <t>1 613 061</t>
  </si>
  <si>
    <t>1 615 997</t>
  </si>
  <si>
    <t>1 619 401</t>
  </si>
  <si>
    <t>1 619 356</t>
  </si>
  <si>
    <t>1 622 556</t>
  </si>
  <si>
    <t>1 629 601</t>
  </si>
  <si>
    <t>1 628 277</t>
  </si>
  <si>
    <t>1 628 591</t>
  </si>
  <si>
    <t>1 626 761</t>
  </si>
  <si>
    <t>1 610 295</t>
  </si>
  <si>
    <t>1 588 097</t>
  </si>
  <si>
    <t>1 580 344</t>
  </si>
  <si>
    <t>1 572 157</t>
  </si>
  <si>
    <t>1 559 413</t>
  </si>
  <si>
    <t>1 554 378</t>
  </si>
  <si>
    <t>1 552 792</t>
  </si>
  <si>
    <t>1 554 631</t>
  </si>
  <si>
    <t>1 557 175</t>
  </si>
  <si>
    <t>1 556 539</t>
  </si>
  <si>
    <t>1 568 256</t>
  </si>
  <si>
    <t>1 569 924</t>
  </si>
  <si>
    <t>1 579 122</t>
  </si>
  <si>
    <t>1 583 715</t>
  </si>
  <si>
    <t>1 593 503</t>
  </si>
  <si>
    <t>1 601 846</t>
  </si>
  <si>
    <t>1 609 574</t>
  </si>
  <si>
    <t>1 607 600</t>
  </si>
  <si>
    <t>1 614 650</t>
  </si>
  <si>
    <t>1 618 836</t>
  </si>
  <si>
    <t>1 621 090</t>
  </si>
  <si>
    <t>1 625 950</t>
  </si>
  <si>
    <t>1 625 779</t>
  </si>
  <si>
    <t>1 634 148</t>
  </si>
  <si>
    <t>1 641 832</t>
  </si>
  <si>
    <t>1 653 227</t>
  </si>
  <si>
    <t>1 658 605</t>
  </si>
  <si>
    <t>1 655 635</t>
  </si>
  <si>
    <t>1 660 771</t>
  </si>
  <si>
    <t>1 661 033</t>
  </si>
  <si>
    <t>1 657 436</t>
  </si>
  <si>
    <t>1 664 788</t>
  </si>
  <si>
    <t>1 676 291</t>
  </si>
  <si>
    <t>1 684 834</t>
  </si>
  <si>
    <t>1 689 622</t>
  </si>
  <si>
    <t>1 689 502</t>
  </si>
  <si>
    <t>1 691 365</t>
  </si>
  <si>
    <t>1 699 442</t>
  </si>
  <si>
    <t>1 697 854</t>
  </si>
  <si>
    <t>1 693 517</t>
  </si>
  <si>
    <t>1 697 821</t>
  </si>
  <si>
    <t>1 703 724</t>
  </si>
  <si>
    <t>1 706 466</t>
  </si>
  <si>
    <t>1 707 338</t>
  </si>
  <si>
    <t>1 710 702</t>
  </si>
  <si>
    <t>1 708 454</t>
  </si>
  <si>
    <t>1 708 231</t>
  </si>
  <si>
    <t>1 707 446</t>
  </si>
  <si>
    <t>1 715 549</t>
  </si>
  <si>
    <t>1 715 330</t>
  </si>
  <si>
    <t>1 725 092</t>
  </si>
  <si>
    <t>1 730 227</t>
  </si>
  <si>
    <t>1 736 210</t>
  </si>
  <si>
    <t>1 739 264</t>
  </si>
  <si>
    <t>1 744 003</t>
  </si>
  <si>
    <t>1 737 656</t>
  </si>
  <si>
    <t>1 747 644</t>
  </si>
  <si>
    <t>1 755 270</t>
  </si>
  <si>
    <t>1 761 203</t>
  </si>
  <si>
    <t>1 770 649</t>
  </si>
  <si>
    <t>1 774 966</t>
  </si>
  <si>
    <t>1 767 556</t>
  </si>
  <si>
    <t>1 768 227</t>
  </si>
  <si>
    <t>1 777 214</t>
  </si>
  <si>
    <t>1 782 035</t>
  </si>
  <si>
    <t>1 785 703</t>
  </si>
  <si>
    <t>1 797 021</t>
  </si>
  <si>
    <t>1 805 283</t>
  </si>
  <si>
    <t>1 807 871</t>
  </si>
  <si>
    <t>1 804 085</t>
  </si>
  <si>
    <t>1 811 291</t>
  </si>
  <si>
    <t>1 816 459</t>
  </si>
  <si>
    <t>1 817 598</t>
  </si>
  <si>
    <t>1 820 301</t>
  </si>
  <si>
    <t>1 812 880</t>
  </si>
  <si>
    <t>1 810 342</t>
  </si>
  <si>
    <t>1 809 215</t>
  </si>
  <si>
    <t>1 808 622</t>
  </si>
  <si>
    <t>1 807 548</t>
  </si>
  <si>
    <t>1 812 439</t>
  </si>
  <si>
    <t>1 816 983</t>
  </si>
  <si>
    <t>1 820 790</t>
  </si>
  <si>
    <t>1 813 261</t>
  </si>
  <si>
    <t>1 814 969</t>
  </si>
  <si>
    <t>1 819 235</t>
  </si>
  <si>
    <t>1 821 272</t>
  </si>
  <si>
    <t>1 832 412</t>
  </si>
  <si>
    <t>1 827 118</t>
  </si>
  <si>
    <t>1 820 419</t>
  </si>
  <si>
    <t>1 824 576</t>
  </si>
  <si>
    <t>1 814 263</t>
  </si>
  <si>
    <t>1 822 992</t>
  </si>
  <si>
    <t>1 833 764</t>
  </si>
  <si>
    <t>1 837 984</t>
  </si>
  <si>
    <t>1 842 651</t>
  </si>
  <si>
    <t>1 841 533</t>
  </si>
  <si>
    <t>1 848 284</t>
  </si>
  <si>
    <t>1 853 292</t>
  </si>
  <si>
    <t>1 863 324</t>
  </si>
  <si>
    <t>1 868 201</t>
  </si>
  <si>
    <t>1 876 040</t>
  </si>
  <si>
    <t>1 883 220</t>
  </si>
  <si>
    <t>1 890 500</t>
  </si>
  <si>
    <t>1 894 071</t>
  </si>
  <si>
    <t>1 895 232</t>
  </si>
  <si>
    <t>1 893 799</t>
  </si>
  <si>
    <t>1 896 947</t>
  </si>
  <si>
    <t>1 899 620</t>
  </si>
  <si>
    <t>1 908 013</t>
  </si>
  <si>
    <t>1 914 885</t>
  </si>
  <si>
    <t>1 913 554</t>
  </si>
  <si>
    <t>1 920 905</t>
  </si>
  <si>
    <t>1 926 058</t>
  </si>
  <si>
    <t>1 926 118</t>
  </si>
  <si>
    <t>1 937 726</t>
  </si>
  <si>
    <t>1 939 579</t>
  </si>
  <si>
    <t>1 945 642</t>
  </si>
  <si>
    <t>1 947 273</t>
  </si>
  <si>
    <t>1 948 361</t>
  </si>
  <si>
    <t>1 954 173</t>
  </si>
  <si>
    <t>1 950 745</t>
  </si>
  <si>
    <t>1 950 054</t>
  </si>
  <si>
    <t>1 951 712</t>
  </si>
  <si>
    <t>1 947 604</t>
  </si>
  <si>
    <t>1 959 977</t>
  </si>
  <si>
    <t>1 967 292</t>
  </si>
  <si>
    <t>1 972 378</t>
  </si>
  <si>
    <t>1 976 555</t>
  </si>
  <si>
    <t>1 976 425</t>
  </si>
  <si>
    <t>1 975 473</t>
  </si>
  <si>
    <t>1 977 606</t>
  </si>
  <si>
    <t>1 977 017</t>
  </si>
  <si>
    <t>1 978 974</t>
  </si>
  <si>
    <t>1 985 323</t>
  </si>
  <si>
    <t>1 986 207</t>
  </si>
  <si>
    <t>1 991 216</t>
  </si>
  <si>
    <t>1 846 917</t>
  </si>
  <si>
    <t>1 638 655</t>
  </si>
  <si>
    <t>1 709 775</t>
  </si>
  <si>
    <t>1 813 946</t>
  </si>
  <si>
    <t>1 862 503</t>
  </si>
  <si>
    <t>1 882 158</t>
  </si>
  <si>
    <t>1 897 048</t>
  </si>
  <si>
    <t>1 909 691</t>
  </si>
  <si>
    <t>1 923 728</t>
  </si>
  <si>
    <t>1 924 829</t>
  </si>
  <si>
    <t>1 937 821</t>
  </si>
  <si>
    <t>1 945 589</t>
  </si>
  <si>
    <t>1 966 707</t>
  </si>
  <si>
    <t>Secteur du cannabis  [T021] 4</t>
  </si>
  <si>
    <t>2 111</t>
  </si>
  <si>
    <t>2 115</t>
  </si>
  <si>
    <t>2 127</t>
  </si>
  <si>
    <t>2 130</t>
  </si>
  <si>
    <t>2 144</t>
  </si>
  <si>
    <t>2 158</t>
  </si>
  <si>
    <t>2 173</t>
  </si>
  <si>
    <t>2 188</t>
  </si>
  <si>
    <t>2 202</t>
  </si>
  <si>
    <t>2 216</t>
  </si>
  <si>
    <t>2 231</t>
  </si>
  <si>
    <t>2 258</t>
  </si>
  <si>
    <t>2 274</t>
  </si>
  <si>
    <t>2 299</t>
  </si>
  <si>
    <t>2 314</t>
  </si>
  <si>
    <t>2 329</t>
  </si>
  <si>
    <t>2 344</t>
  </si>
  <si>
    <t>2 359</t>
  </si>
  <si>
    <t>2 373</t>
  </si>
  <si>
    <t>2 388</t>
  </si>
  <si>
    <t>2 401</t>
  </si>
  <si>
    <t>2 415</t>
  </si>
  <si>
    <t>2 417</t>
  </si>
  <si>
    <t>2 432</t>
  </si>
  <si>
    <t>2 433</t>
  </si>
  <si>
    <t>2 446</t>
  </si>
  <si>
    <t>2 458</t>
  </si>
  <si>
    <t>2 456</t>
  </si>
  <si>
    <t>2 455</t>
  </si>
  <si>
    <t>2 463</t>
  </si>
  <si>
    <t>2 460</t>
  </si>
  <si>
    <t>2 466</t>
  </si>
  <si>
    <t>2 462</t>
  </si>
  <si>
    <t>2 451</t>
  </si>
  <si>
    <t>2 457</t>
  </si>
  <si>
    <t>2 467</t>
  </si>
  <si>
    <t>2 480</t>
  </si>
  <si>
    <t>2 487</t>
  </si>
  <si>
    <t>2 506</t>
  </si>
  <si>
    <t>2 530</t>
  </si>
  <si>
    <t>2 567</t>
  </si>
  <si>
    <t>2 596</t>
  </si>
  <si>
    <t>2 629</t>
  </si>
  <si>
    <t>2 676</t>
  </si>
  <si>
    <t>2 727</t>
  </si>
  <si>
    <t>2 765</t>
  </si>
  <si>
    <t>2 811</t>
  </si>
  <si>
    <t>2 844</t>
  </si>
  <si>
    <t>2 875</t>
  </si>
  <si>
    <t>2 904</t>
  </si>
  <si>
    <t>2 930</t>
  </si>
  <si>
    <t>2 954</t>
  </si>
  <si>
    <t>2 963</t>
  </si>
  <si>
    <t>2 981</t>
  </si>
  <si>
    <t>2 986</t>
  </si>
  <si>
    <t>2 988</t>
  </si>
  <si>
    <t>3 000</t>
  </si>
  <si>
    <t>3 001</t>
  </si>
  <si>
    <t>3 003</t>
  </si>
  <si>
    <t>3 017</t>
  </si>
  <si>
    <t>3 020</t>
  </si>
  <si>
    <t>3 024</t>
  </si>
  <si>
    <t>3 041</t>
  </si>
  <si>
    <t>3 047</t>
  </si>
  <si>
    <t>3 053</t>
  </si>
  <si>
    <t>3 073</t>
  </si>
  <si>
    <t>3 081</t>
  </si>
  <si>
    <t>3 102</t>
  </si>
  <si>
    <t>3 110</t>
  </si>
  <si>
    <t>3 116</t>
  </si>
  <si>
    <t>3 135</t>
  </si>
  <si>
    <t>3 139</t>
  </si>
  <si>
    <t>3 155</t>
  </si>
  <si>
    <t>3 156</t>
  </si>
  <si>
    <t>3 158</t>
  </si>
  <si>
    <t>3 170</t>
  </si>
  <si>
    <t>3 168</t>
  </si>
  <si>
    <t>3 167</t>
  </si>
  <si>
    <t>3 175</t>
  </si>
  <si>
    <t>3 166</t>
  </si>
  <si>
    <t>3 173</t>
  </si>
  <si>
    <t>3 172</t>
  </si>
  <si>
    <t>3 182</t>
  </si>
  <si>
    <t>3 183</t>
  </si>
  <si>
    <t>3 185</t>
  </si>
  <si>
    <t>3 199</t>
  </si>
  <si>
    <t>3 203</t>
  </si>
  <si>
    <t>3 206</t>
  </si>
  <si>
    <t>3 224</t>
  </si>
  <si>
    <t>3 229</t>
  </si>
  <si>
    <t>3 238</t>
  </si>
  <si>
    <t>3 258</t>
  </si>
  <si>
    <t>3 269</t>
  </si>
  <si>
    <t>3 280</t>
  </si>
  <si>
    <t>3 294</t>
  </si>
  <si>
    <t>3 320</t>
  </si>
  <si>
    <t>3 336</t>
  </si>
  <si>
    <t>3 353</t>
  </si>
  <si>
    <t>3 384</t>
  </si>
  <si>
    <t>3 404</t>
  </si>
  <si>
    <t>3 425</t>
  </si>
  <si>
    <t>3 445</t>
  </si>
  <si>
    <t>3 478</t>
  </si>
  <si>
    <t>3 495</t>
  </si>
  <si>
    <t>3 511</t>
  </si>
  <si>
    <t>3 539</t>
  </si>
  <si>
    <t>3 553</t>
  </si>
  <si>
    <t>3 567</t>
  </si>
  <si>
    <t>3 590</t>
  </si>
  <si>
    <t>3 602</t>
  </si>
  <si>
    <t>3 610</t>
  </si>
  <si>
    <t>3 631</t>
  </si>
  <si>
    <t>3 636</t>
  </si>
  <si>
    <t>3 642</t>
  </si>
  <si>
    <t>3 659</t>
  </si>
  <si>
    <t>3 662</t>
  </si>
  <si>
    <t>3 664</t>
  </si>
  <si>
    <t>3 679</t>
  </si>
  <si>
    <t>3 680</t>
  </si>
  <si>
    <t>3 690</t>
  </si>
  <si>
    <t>3 686</t>
  </si>
  <si>
    <t>3 683</t>
  </si>
  <si>
    <t>3 691</t>
  </si>
  <si>
    <t>3 688</t>
  </si>
  <si>
    <t>3 700</t>
  </si>
  <si>
    <t>3 702</t>
  </si>
  <si>
    <t>3 719</t>
  </si>
  <si>
    <t>3 726</t>
  </si>
  <si>
    <t>3 746</t>
  </si>
  <si>
    <t>3 756</t>
  </si>
  <si>
    <t>3 780</t>
  </si>
  <si>
    <t>3 792</t>
  </si>
  <si>
    <t>3 820</t>
  </si>
  <si>
    <t>3 849</t>
  </si>
  <si>
    <t>3 865</t>
  </si>
  <si>
    <t>3 879</t>
  </si>
  <si>
    <t>3 905</t>
  </si>
  <si>
    <t>3 917</t>
  </si>
  <si>
    <t>3 941</t>
  </si>
  <si>
    <t>3 951</t>
  </si>
  <si>
    <t>3 962</t>
  </si>
  <si>
    <t>3 983</t>
  </si>
  <si>
    <t>3 991</t>
  </si>
  <si>
    <t>3 996</t>
  </si>
  <si>
    <t>4 003</t>
  </si>
  <si>
    <t>4 007</t>
  </si>
  <si>
    <t>4 024</t>
  </si>
  <si>
    <t>4 028</t>
  </si>
  <si>
    <t>4 031</t>
  </si>
  <si>
    <t>4 048</t>
  </si>
  <si>
    <t>4 049</t>
  </si>
  <si>
    <t>4 065</t>
  </si>
  <si>
    <t>4 081</t>
  </si>
  <si>
    <t>4 094</t>
  </si>
  <si>
    <t>4 096</t>
  </si>
  <si>
    <t>4 110</t>
  </si>
  <si>
    <t>4 136</t>
  </si>
  <si>
    <t>4 148</t>
  </si>
  <si>
    <t>4 162</t>
  </si>
  <si>
    <t>4 174</t>
  </si>
  <si>
    <t>4 188</t>
  </si>
  <si>
    <t>4 203</t>
  </si>
  <si>
    <t>4 217</t>
  </si>
  <si>
    <t>4 233</t>
  </si>
  <si>
    <t>4 248</t>
  </si>
  <si>
    <t>4 266</t>
  </si>
  <si>
    <t>4 268</t>
  </si>
  <si>
    <t>4 267</t>
  </si>
  <si>
    <t>4 269</t>
  </si>
  <si>
    <t>4 276</t>
  </si>
  <si>
    <t>4 312</t>
  </si>
  <si>
    <t>4 337</t>
  </si>
  <si>
    <t>4 361</t>
  </si>
  <si>
    <t>4 401</t>
  </si>
  <si>
    <t>4 430</t>
  </si>
  <si>
    <t>4 473</t>
  </si>
  <si>
    <t>4 519</t>
  </si>
  <si>
    <t>4 551</t>
  </si>
  <si>
    <t>4 579</t>
  </si>
  <si>
    <t>4 608</t>
  </si>
  <si>
    <t>4 637</t>
  </si>
  <si>
    <t>4 668</t>
  </si>
  <si>
    <t>4 701</t>
  </si>
  <si>
    <t>4 747</t>
  </si>
  <si>
    <t>4 778</t>
  </si>
  <si>
    <t>4 811</t>
  </si>
  <si>
    <t>4 840</t>
  </si>
  <si>
    <t>4 857</t>
  </si>
  <si>
    <t>4 888</t>
  </si>
  <si>
    <t>4 918</t>
  </si>
  <si>
    <t>4 932</t>
  </si>
  <si>
    <t>4 948</t>
  </si>
  <si>
    <t>4 976</t>
  </si>
  <si>
    <t>4 992</t>
  </si>
  <si>
    <t>5 025</t>
  </si>
  <si>
    <t>5 054</t>
  </si>
  <si>
    <t>5 073</t>
  </si>
  <si>
    <t>5 107</t>
  </si>
  <si>
    <t>5 139</t>
  </si>
  <si>
    <t>5 172</t>
  </si>
  <si>
    <t>5 210</t>
  </si>
  <si>
    <t>5 246</t>
  </si>
  <si>
    <t>5 282</t>
  </si>
  <si>
    <t>5 287</t>
  </si>
  <si>
    <t>5 341</t>
  </si>
  <si>
    <t>5 393</t>
  </si>
  <si>
    <t>5 415</t>
  </si>
  <si>
    <t>5 439</t>
  </si>
  <si>
    <t>5 467</t>
  </si>
  <si>
    <t>5 488</t>
  </si>
  <si>
    <t>5 501</t>
  </si>
  <si>
    <t>5 508</t>
  </si>
  <si>
    <t>5 504</t>
  </si>
  <si>
    <t>5 507</t>
  </si>
  <si>
    <t>5 526</t>
  </si>
  <si>
    <t>5 511</t>
  </si>
  <si>
    <t>5 505</t>
  </si>
  <si>
    <t>5 514</t>
  </si>
  <si>
    <t>5 509</t>
  </si>
  <si>
    <t>5 521</t>
  </si>
  <si>
    <t>5 531</t>
  </si>
  <si>
    <t>5 538</t>
  </si>
  <si>
    <t>5 541</t>
  </si>
  <si>
    <t>5 559</t>
  </si>
  <si>
    <t>5 566</t>
  </si>
  <si>
    <t>5 581</t>
  </si>
  <si>
    <t>5 600</t>
  </si>
  <si>
    <t>5 609</t>
  </si>
  <si>
    <t>5 617</t>
  </si>
  <si>
    <t>5 629</t>
  </si>
  <si>
    <t>5 651</t>
  </si>
  <si>
    <t>5 665</t>
  </si>
  <si>
    <t>5 649</t>
  </si>
  <si>
    <t>5 605</t>
  </si>
  <si>
    <t>5 524</t>
  </si>
  <si>
    <t>5 587</t>
  </si>
  <si>
    <t>5 795</t>
  </si>
  <si>
    <t>6 091</t>
  </si>
  <si>
    <t>6 357</t>
  </si>
  <si>
    <t>6 552</t>
  </si>
  <si>
    <t>6 657</t>
  </si>
  <si>
    <t>6 802</t>
  </si>
  <si>
    <t>6 964</t>
  </si>
  <si>
    <t>7 132</t>
  </si>
  <si>
    <t>7 334</t>
  </si>
  <si>
    <t>7 530</t>
  </si>
  <si>
    <t>7 955</t>
  </si>
  <si>
    <t>8 037</t>
  </si>
  <si>
    <t>7 885</t>
  </si>
  <si>
    <t>8 465</t>
  </si>
  <si>
    <t>8 056</t>
  </si>
  <si>
    <t>8 785</t>
  </si>
  <si>
    <t>10 070</t>
  </si>
  <si>
    <t>11 058</t>
  </si>
  <si>
    <t>11 336</t>
  </si>
  <si>
    <t>11 943</t>
  </si>
  <si>
    <t>12 017</t>
  </si>
  <si>
    <t>12 049</t>
  </si>
  <si>
    <t>15 068</t>
  </si>
  <si>
    <t>13 424</t>
  </si>
  <si>
    <t>11 781</t>
  </si>
  <si>
    <t>12 667</t>
  </si>
  <si>
    <t>13 069</t>
  </si>
  <si>
    <t>13 301</t>
  </si>
  <si>
    <t>13 395</t>
  </si>
  <si>
    <t>13 719</t>
  </si>
  <si>
    <t>14 365</t>
  </si>
  <si>
    <t>14 397</t>
  </si>
  <si>
    <t>14 300</t>
  </si>
  <si>
    <t>15 010</t>
  </si>
  <si>
    <t>15 866</t>
  </si>
  <si>
    <t>16 912</t>
  </si>
  <si>
    <t>16 369</t>
  </si>
  <si>
    <t>15 997</t>
  </si>
  <si>
    <t>16 290</t>
  </si>
  <si>
    <t>Ensemble des industries (sauf secteur du cannabis non autorisé)  [T024] 4</t>
  </si>
  <si>
    <t>1 144 551</t>
  </si>
  <si>
    <t>1 151 769</t>
  </si>
  <si>
    <t>1 151 650</t>
  </si>
  <si>
    <t>1 159 460</t>
  </si>
  <si>
    <t>1 163 574</t>
  </si>
  <si>
    <t>1 165 764</t>
  </si>
  <si>
    <t>1 178 308</t>
  </si>
  <si>
    <t>1 181 735</t>
  </si>
  <si>
    <t>1 186 288</t>
  </si>
  <si>
    <t>1 187 150</t>
  </si>
  <si>
    <t>1 197 879</t>
  </si>
  <si>
    <t>1 192 735</t>
  </si>
  <si>
    <t>1 204 172</t>
  </si>
  <si>
    <t>1 208 460</t>
  </si>
  <si>
    <t>1 209 098</t>
  </si>
  <si>
    <t>1 206 909</t>
  </si>
  <si>
    <t>1 206 219</t>
  </si>
  <si>
    <t>1 217 825</t>
  </si>
  <si>
    <t>1 221 759</t>
  </si>
  <si>
    <t>1 227 308</t>
  </si>
  <si>
    <t>1 230 542</t>
  </si>
  <si>
    <t>1 241 946</t>
  </si>
  <si>
    <t>1 246 121</t>
  </si>
  <si>
    <t>1 252 174</t>
  </si>
  <si>
    <t>1 252 521</t>
  </si>
  <si>
    <t>1 261 064</t>
  </si>
  <si>
    <t>1 263 183</t>
  </si>
  <si>
    <t>1 271 863</t>
  </si>
  <si>
    <t>1 278 894</t>
  </si>
  <si>
    <t>1 285 404</t>
  </si>
  <si>
    <t>1 293 902</t>
  </si>
  <si>
    <t>1 297 634</t>
  </si>
  <si>
    <t>1 308 377</t>
  </si>
  <si>
    <t>1 317 011</t>
  </si>
  <si>
    <t>1 323 739</t>
  </si>
  <si>
    <t>1 323 969</t>
  </si>
  <si>
    <t>1 335 009</t>
  </si>
  <si>
    <t>1 333 572</t>
  </si>
  <si>
    <t>1 341 093</t>
  </si>
  <si>
    <t>1 346 060</t>
  </si>
  <si>
    <t>1 349 011</t>
  </si>
  <si>
    <t>1 353 923</t>
  </si>
  <si>
    <t>1 356 304</t>
  </si>
  <si>
    <t>1 358 769</t>
  </si>
  <si>
    <t>1 359 618</t>
  </si>
  <si>
    <t>1 362 932</t>
  </si>
  <si>
    <t>1 362 880</t>
  </si>
  <si>
    <t>1 362 381</t>
  </si>
  <si>
    <t>1 363 141</t>
  </si>
  <si>
    <t>1 361 876</t>
  </si>
  <si>
    <t>1 367 625</t>
  </si>
  <si>
    <t>1 366 460</t>
  </si>
  <si>
    <t>1 364 414</t>
  </si>
  <si>
    <t>1 368 963</t>
  </si>
  <si>
    <t>1 361 594</t>
  </si>
  <si>
    <t>1 367 828</t>
  </si>
  <si>
    <t>1 376 634</t>
  </si>
  <si>
    <t>1 375 183</t>
  </si>
  <si>
    <t>1 390 094</t>
  </si>
  <si>
    <t>1 397 705</t>
  </si>
  <si>
    <t>1 396 270</t>
  </si>
  <si>
    <t>1 406 158</t>
  </si>
  <si>
    <t>1 408 211</t>
  </si>
  <si>
    <t>1 415 276</t>
  </si>
  <si>
    <t>1 420 548</t>
  </si>
  <si>
    <t>1 417 263</t>
  </si>
  <si>
    <t>1 425 745</t>
  </si>
  <si>
    <t>1 425 019</t>
  </si>
  <si>
    <t>1 420 650</t>
  </si>
  <si>
    <t>1 431 684</t>
  </si>
  <si>
    <t>1 430 206</t>
  </si>
  <si>
    <t>1 425 455</t>
  </si>
  <si>
    <t>1 429 585</t>
  </si>
  <si>
    <t>1 441 072</t>
  </si>
  <si>
    <t>1 427 171</t>
  </si>
  <si>
    <t>1 444 634</t>
  </si>
  <si>
    <t>1 450 869</t>
  </si>
  <si>
    <t>1 452 392</t>
  </si>
  <si>
    <t>1 458 560</t>
  </si>
  <si>
    <t>1 460 356</t>
  </si>
  <si>
    <t>1 477 273</t>
  </si>
  <si>
    <t>1 478 762</t>
  </si>
  <si>
    <t>1 487 456</t>
  </si>
  <si>
    <t>1 504 415</t>
  </si>
  <si>
    <t>1 511 680</t>
  </si>
  <si>
    <t>1 512 770</t>
  </si>
  <si>
    <t>1 507 709</t>
  </si>
  <si>
    <t>1 518 933</t>
  </si>
  <si>
    <t>1 525 475</t>
  </si>
  <si>
    <t>1 530 092</t>
  </si>
  <si>
    <t>1 534 058</t>
  </si>
  <si>
    <t>1 539 870</t>
  </si>
  <si>
    <t>1 546 302</t>
  </si>
  <si>
    <t>1 554 744</t>
  </si>
  <si>
    <t>1 562 930</t>
  </si>
  <si>
    <t>1 566 682</t>
  </si>
  <si>
    <t>1 570 159</t>
  </si>
  <si>
    <t>1 573 721</t>
  </si>
  <si>
    <t>1 573 978</t>
  </si>
  <si>
    <t>1 571 925</t>
  </si>
  <si>
    <t>1 574 760</t>
  </si>
  <si>
    <t>1 575 878</t>
  </si>
  <si>
    <t>1 573 611</t>
  </si>
  <si>
    <t>1 576 145</t>
  </si>
  <si>
    <t>1 579 679</t>
  </si>
  <si>
    <t>1 589 706</t>
  </si>
  <si>
    <t>1 586 410</t>
  </si>
  <si>
    <t>1 594 350</t>
  </si>
  <si>
    <t>1 597 785</t>
  </si>
  <si>
    <t>1 599 890</t>
  </si>
  <si>
    <t>1 606 897</t>
  </si>
  <si>
    <t>1 611 042</t>
  </si>
  <si>
    <t>1 615 660</t>
  </si>
  <si>
    <t>1 612 797</t>
  </si>
  <si>
    <t>1 614 213</t>
  </si>
  <si>
    <t>1 615 587</t>
  </si>
  <si>
    <t>1 609 326</t>
  </si>
  <si>
    <t>1 615 930</t>
  </si>
  <si>
    <t>1 613 045</t>
  </si>
  <si>
    <t>1 615 982</t>
  </si>
  <si>
    <t>1 619 341</t>
  </si>
  <si>
    <t>1 622 541</t>
  </si>
  <si>
    <t>1 629 602</t>
  </si>
  <si>
    <t>1 628 294</t>
  </si>
  <si>
    <t>1 628 608</t>
  </si>
  <si>
    <t>1 626 778</t>
  </si>
  <si>
    <t>1 610 311</t>
  </si>
  <si>
    <t>1 588 129</t>
  </si>
  <si>
    <t>1 580 392</t>
  </si>
  <si>
    <t>1 572 189</t>
  </si>
  <si>
    <t>1 559 460</t>
  </si>
  <si>
    <t>1 554 410</t>
  </si>
  <si>
    <t>1 552 808</t>
  </si>
  <si>
    <t>1 554 632</t>
  </si>
  <si>
    <t>1 556 525</t>
  </si>
  <si>
    <t>1 568 242</t>
  </si>
  <si>
    <t>1 569 893</t>
  </si>
  <si>
    <t>1 579 091</t>
  </si>
  <si>
    <t>1 583 669</t>
  </si>
  <si>
    <t>1 593 425</t>
  </si>
  <si>
    <t>1 601 750</t>
  </si>
  <si>
    <t>1 609 510</t>
  </si>
  <si>
    <t>1 607 568</t>
  </si>
  <si>
    <t>1 618 853</t>
  </si>
  <si>
    <t>1 621 124</t>
  </si>
  <si>
    <t>1 625 999</t>
  </si>
  <si>
    <t>1 625 828</t>
  </si>
  <si>
    <t>1 634 197</t>
  </si>
  <si>
    <t>1 641 865</t>
  </si>
  <si>
    <t>1 653 244</t>
  </si>
  <si>
    <t>1 658 589</t>
  </si>
  <si>
    <t>1 655 618</t>
  </si>
  <si>
    <t>1 660 772</t>
  </si>
  <si>
    <t>1 661 050</t>
  </si>
  <si>
    <t>1 657 486</t>
  </si>
  <si>
    <t>1 664 838</t>
  </si>
  <si>
    <t>1 676 342</t>
  </si>
  <si>
    <t>1 684 869</t>
  </si>
  <si>
    <t>1 689 640</t>
  </si>
  <si>
    <t>1 689 503</t>
  </si>
  <si>
    <t>1 691 315</t>
  </si>
  <si>
    <t>1 699 341</t>
  </si>
  <si>
    <t>1 697 462</t>
  </si>
  <si>
    <t>1 691 835</t>
  </si>
  <si>
    <t>1 697 558</t>
  </si>
  <si>
    <t>1 703 216</t>
  </si>
  <si>
    <t>1 705 636</t>
  </si>
  <si>
    <t>1 707 579</t>
  </si>
  <si>
    <t>1 711 798</t>
  </si>
  <si>
    <t>1 709 942</t>
  </si>
  <si>
    <t>1 709 370</t>
  </si>
  <si>
    <t>1 708 126</t>
  </si>
  <si>
    <t>1 715 125</t>
  </si>
  <si>
    <t>1 714 788</t>
  </si>
  <si>
    <t>1 724 965</t>
  </si>
  <si>
    <t>1 732 670</t>
  </si>
  <si>
    <t>1 738 583</t>
  </si>
  <si>
    <t>1 739 955</t>
  </si>
  <si>
    <t>1 744 437</t>
  </si>
  <si>
    <t>1 736 886</t>
  </si>
  <si>
    <t>1 745 931</t>
  </si>
  <si>
    <t>1 754 386</t>
  </si>
  <si>
    <t>1 761 464</t>
  </si>
  <si>
    <t>1 771 373</t>
  </si>
  <si>
    <t>1 774 110</t>
  </si>
  <si>
    <t>1 764 994</t>
  </si>
  <si>
    <t>1 771 692</t>
  </si>
  <si>
    <t>1 782 782</t>
  </si>
  <si>
    <t>1 783 916</t>
  </si>
  <si>
    <t>1 788 046</t>
  </si>
  <si>
    <t>1 796 445</t>
  </si>
  <si>
    <t>1 800 272</t>
  </si>
  <si>
    <t>1 802 330</t>
  </si>
  <si>
    <t>1 801 373</t>
  </si>
  <si>
    <t>1 810 611</t>
  </si>
  <si>
    <t>1 817 073</t>
  </si>
  <si>
    <t>1 817 451</t>
  </si>
  <si>
    <t>1 821 169</t>
  </si>
  <si>
    <t>1 812 678</t>
  </si>
  <si>
    <t>1 810 211</t>
  </si>
  <si>
    <t>1 809 142</t>
  </si>
  <si>
    <t>1 808 586</t>
  </si>
  <si>
    <t>1 807 567</t>
  </si>
  <si>
    <t>1 812 480</t>
  </si>
  <si>
    <t>1 817 063</t>
  </si>
  <si>
    <t>1 820 893</t>
  </si>
  <si>
    <t>1 813 383</t>
  </si>
  <si>
    <t>1 815 103</t>
  </si>
  <si>
    <t>1 819 390</t>
  </si>
  <si>
    <t>1 821 444</t>
  </si>
  <si>
    <t>1 832 585</t>
  </si>
  <si>
    <t>1 827 297</t>
  </si>
  <si>
    <t>1 820 565</t>
  </si>
  <si>
    <t>1 824 689</t>
  </si>
  <si>
    <t>1 814 344</t>
  </si>
  <si>
    <t>1 823 073</t>
  </si>
  <si>
    <t>1 833 830</t>
  </si>
  <si>
    <t>1 838 028</t>
  </si>
  <si>
    <t>1 842 679</t>
  </si>
  <si>
    <t>1 841 575</t>
  </si>
  <si>
    <t>1 848 312</t>
  </si>
  <si>
    <t>1 853 331</t>
  </si>
  <si>
    <t>1 863 379</t>
  </si>
  <si>
    <t>1 868 245</t>
  </si>
  <si>
    <t>1 876 112</t>
  </si>
  <si>
    <t>1 883 343</t>
  </si>
  <si>
    <t>1 890 668</t>
  </si>
  <si>
    <t>1 894 252</t>
  </si>
  <si>
    <t>1 895 448</t>
  </si>
  <si>
    <t>1 894 053</t>
  </si>
  <si>
    <t>1 897 199</t>
  </si>
  <si>
    <t>1 899 837</t>
  </si>
  <si>
    <t>1 908 282</t>
  </si>
  <si>
    <t>1 915 242</t>
  </si>
  <si>
    <t>1 914 091</t>
  </si>
  <si>
    <t>1 921 555</t>
  </si>
  <si>
    <t>1 926 874</t>
  </si>
  <si>
    <t>1 927 021</t>
  </si>
  <si>
    <t>1 938 672</t>
  </si>
  <si>
    <t>1 940 563</t>
  </si>
  <si>
    <t>1 946 617</t>
  </si>
  <si>
    <t>1 948 322</t>
  </si>
  <si>
    <t>1 949 655</t>
  </si>
  <si>
    <t>1 955 931</t>
  </si>
  <si>
    <t>1 952 704</t>
  </si>
  <si>
    <t>1 951 971</t>
  </si>
  <si>
    <t>1 953 986</t>
  </si>
  <si>
    <t>1 949 725</t>
  </si>
  <si>
    <t>1 962 720</t>
  </si>
  <si>
    <t>1 971 065</t>
  </si>
  <si>
    <t>1 976 949</t>
  </si>
  <si>
    <t>1 981 405</t>
  </si>
  <si>
    <t>1 981 780</t>
  </si>
  <si>
    <t>1 980 941</t>
  </si>
  <si>
    <t>1 983 151</t>
  </si>
  <si>
    <t>1 984 752</t>
  </si>
  <si>
    <t>1 985 602</t>
  </si>
  <si>
    <t>1 990 792</t>
  </si>
  <si>
    <t>1 992 274</t>
  </si>
  <si>
    <t>1 997 602</t>
  </si>
  <si>
    <t>1 853 400</t>
  </si>
  <si>
    <t>1 645 189</t>
  </si>
  <si>
    <t>1 716 533</t>
  </si>
  <si>
    <t>1 821 171</t>
  </si>
  <si>
    <t>1 869 758</t>
  </si>
  <si>
    <t>1 889 371</t>
  </si>
  <si>
    <t>1 904 117</t>
  </si>
  <si>
    <t>1 917 460</t>
  </si>
  <si>
    <t>1 932 153</t>
  </si>
  <si>
    <t>1 934 052</t>
  </si>
  <si>
    <t>1 946 743</t>
  </si>
  <si>
    <t>1 954 259</t>
  </si>
  <si>
    <t>1 975 563</t>
  </si>
  <si>
    <t>Agriculture, foresterie, pêche et chasse  [11]</t>
  </si>
  <si>
    <t>Extraction minière, exploitation en carrière, et extraction de pétrole et de gaz  [21]</t>
  </si>
  <si>
    <t>99 558</t>
  </si>
  <si>
    <t>101 126</t>
  </si>
  <si>
    <t>102 196</t>
  </si>
  <si>
    <t>103 835</t>
  </si>
  <si>
    <t>101 294</t>
  </si>
  <si>
    <t>100 916</t>
  </si>
  <si>
    <t>105 332</t>
  </si>
  <si>
    <t>106 314</t>
  </si>
  <si>
    <t>104 686</t>
  </si>
  <si>
    <t>106 432</t>
  </si>
  <si>
    <t>106 367</t>
  </si>
  <si>
    <t>105 334</t>
  </si>
  <si>
    <t>105 281</t>
  </si>
  <si>
    <t>105 852</t>
  </si>
  <si>
    <t>104 200</t>
  </si>
  <si>
    <t>102 483</t>
  </si>
  <si>
    <t>103 446</t>
  </si>
  <si>
    <t>102 074</t>
  </si>
  <si>
    <t>102 584</t>
  </si>
  <si>
    <t>101 504</t>
  </si>
  <si>
    <t>99 882</t>
  </si>
  <si>
    <t>100 105</t>
  </si>
  <si>
    <t>102 582</t>
  </si>
  <si>
    <t>104 318</t>
  </si>
  <si>
    <t>104 270</t>
  </si>
  <si>
    <t>103 405</t>
  </si>
  <si>
    <t>102 285</t>
  </si>
  <si>
    <t>104 442</t>
  </si>
  <si>
    <t>105 421</t>
  </si>
  <si>
    <t>106 412</t>
  </si>
  <si>
    <t>107 239</t>
  </si>
  <si>
    <t>108 742</t>
  </si>
  <si>
    <t>109 228</t>
  </si>
  <si>
    <t>110 039</t>
  </si>
  <si>
    <t>109 272</t>
  </si>
  <si>
    <t>109 886</t>
  </si>
  <si>
    <t>108 233</t>
  </si>
  <si>
    <t>109 211</t>
  </si>
  <si>
    <t>109 337</t>
  </si>
  <si>
    <t>109 692</t>
  </si>
  <si>
    <t>107 587</t>
  </si>
  <si>
    <t>106 878</t>
  </si>
  <si>
    <t>107 437</t>
  </si>
  <si>
    <t>107 291</t>
  </si>
  <si>
    <t>108 064</t>
  </si>
  <si>
    <t>108 835</t>
  </si>
  <si>
    <t>107 062</t>
  </si>
  <si>
    <t>108 717</t>
  </si>
  <si>
    <t>108 787</t>
  </si>
  <si>
    <t>110 848</t>
  </si>
  <si>
    <t>110 432</t>
  </si>
  <si>
    <t>107 214</t>
  </si>
  <si>
    <t>107 472</t>
  </si>
  <si>
    <t>109 173</t>
  </si>
  <si>
    <t>107 979</t>
  </si>
  <si>
    <t>107 339</t>
  </si>
  <si>
    <t>107 395</t>
  </si>
  <si>
    <t>105 921</t>
  </si>
  <si>
    <t>107 380</t>
  </si>
  <si>
    <t>108 889</t>
  </si>
  <si>
    <t>109 452</t>
  </si>
  <si>
    <t>111 823</t>
  </si>
  <si>
    <t>107 830</t>
  </si>
  <si>
    <t>107 682</t>
  </si>
  <si>
    <t>109 479</t>
  </si>
  <si>
    <t>108 333</t>
  </si>
  <si>
    <t>109 869</t>
  </si>
  <si>
    <t>110 013</t>
  </si>
  <si>
    <t>110 165</t>
  </si>
  <si>
    <t>110 301</t>
  </si>
  <si>
    <t>113 535</t>
  </si>
  <si>
    <t>113 134</t>
  </si>
  <si>
    <t>112 759</t>
  </si>
  <si>
    <t>112 431</t>
  </si>
  <si>
    <t>111 982</t>
  </si>
  <si>
    <t>114 000</t>
  </si>
  <si>
    <t>115 078</t>
  </si>
  <si>
    <t>115 114</t>
  </si>
  <si>
    <t>116 215</t>
  </si>
  <si>
    <t>115 540</t>
  </si>
  <si>
    <t>114 462</t>
  </si>
  <si>
    <t>116 604</t>
  </si>
  <si>
    <t>119 056</t>
  </si>
  <si>
    <t>117 726</t>
  </si>
  <si>
    <t>116 754</t>
  </si>
  <si>
    <t>118 896</t>
  </si>
  <si>
    <t>119 748</t>
  </si>
  <si>
    <t>119 217</t>
  </si>
  <si>
    <t>117 946</t>
  </si>
  <si>
    <t>118 127</t>
  </si>
  <si>
    <t>116 766</t>
  </si>
  <si>
    <t>118 016</t>
  </si>
  <si>
    <t>118 924</t>
  </si>
  <si>
    <t>116 552</t>
  </si>
  <si>
    <t>118 951</t>
  </si>
  <si>
    <t>117 434</t>
  </si>
  <si>
    <t>114 737</t>
  </si>
  <si>
    <t>118 528</t>
  </si>
  <si>
    <t>120 502</t>
  </si>
  <si>
    <t>119 141</t>
  </si>
  <si>
    <t>120 552</t>
  </si>
  <si>
    <t>120 625</t>
  </si>
  <si>
    <t>122 460</t>
  </si>
  <si>
    <t>122 623</t>
  </si>
  <si>
    <t>125 095</t>
  </si>
  <si>
    <t>127 213</t>
  </si>
  <si>
    <t>124 499</t>
  </si>
  <si>
    <t>123 893</t>
  </si>
  <si>
    <t>124 426</t>
  </si>
  <si>
    <t>124 552</t>
  </si>
  <si>
    <t>126 024</t>
  </si>
  <si>
    <t>124 222</t>
  </si>
  <si>
    <t>123 847</t>
  </si>
  <si>
    <t>124 530</t>
  </si>
  <si>
    <t>123 453</t>
  </si>
  <si>
    <t>125 014</t>
  </si>
  <si>
    <t>124 919</t>
  </si>
  <si>
    <t>123 025</t>
  </si>
  <si>
    <t>123 965</t>
  </si>
  <si>
    <t>125 203</t>
  </si>
  <si>
    <t>125 673</t>
  </si>
  <si>
    <t>122 505</t>
  </si>
  <si>
    <t>124 544</t>
  </si>
  <si>
    <t>124 995</t>
  </si>
  <si>
    <t>123 033</t>
  </si>
  <si>
    <t>125 569</t>
  </si>
  <si>
    <t>124 428</t>
  </si>
  <si>
    <t>121 777</t>
  </si>
  <si>
    <t>120 661</t>
  </si>
  <si>
    <t>119 550</t>
  </si>
  <si>
    <t>121 234</t>
  </si>
  <si>
    <t>119 650</t>
  </si>
  <si>
    <t>121 653</t>
  </si>
  <si>
    <t>121 278</t>
  </si>
  <si>
    <t>118 910</t>
  </si>
  <si>
    <t>120 976</t>
  </si>
  <si>
    <t>124 335</t>
  </si>
  <si>
    <t>123 382</t>
  </si>
  <si>
    <t>121 099</t>
  </si>
  <si>
    <t>122 198</t>
  </si>
  <si>
    <t>120 040</t>
  </si>
  <si>
    <t>116 005</t>
  </si>
  <si>
    <t>119 423</t>
  </si>
  <si>
    <t>115 122</t>
  </si>
  <si>
    <t>108 572</t>
  </si>
  <si>
    <t>105 094</t>
  </si>
  <si>
    <t>105 609</t>
  </si>
  <si>
    <t>106 509</t>
  </si>
  <si>
    <t>105 211</t>
  </si>
  <si>
    <t>103 136</t>
  </si>
  <si>
    <t>107 004</t>
  </si>
  <si>
    <t>106 990</t>
  </si>
  <si>
    <t>108 459</t>
  </si>
  <si>
    <t>107 212</t>
  </si>
  <si>
    <t>110 658</t>
  </si>
  <si>
    <t>114 089</t>
  </si>
  <si>
    <t>115 602</t>
  </si>
  <si>
    <t>115 052</t>
  </si>
  <si>
    <t>120 856</t>
  </si>
  <si>
    <t>120 104</t>
  </si>
  <si>
    <t>119 871</t>
  </si>
  <si>
    <t>119 437</t>
  </si>
  <si>
    <t>117 543</t>
  </si>
  <si>
    <t>121 711</t>
  </si>
  <si>
    <t>123 293</t>
  </si>
  <si>
    <t>126 183</t>
  </si>
  <si>
    <t>123 252</t>
  </si>
  <si>
    <t>122 685</t>
  </si>
  <si>
    <t>125 441</t>
  </si>
  <si>
    <t>126 407</t>
  </si>
  <si>
    <t>121 714</t>
  </si>
  <si>
    <t>123 772</t>
  </si>
  <si>
    <t>127 540</t>
  </si>
  <si>
    <t>132 048</t>
  </si>
  <si>
    <t>132 196</t>
  </si>
  <si>
    <t>130 051</t>
  </si>
  <si>
    <t>129 012</t>
  </si>
  <si>
    <t>129 345</t>
  </si>
  <si>
    <t>129 138</t>
  </si>
  <si>
    <t>125 755</t>
  </si>
  <si>
    <t>125 519</t>
  </si>
  <si>
    <t>126 797</t>
  </si>
  <si>
    <t>126 683</t>
  </si>
  <si>
    <t>124 417</t>
  </si>
  <si>
    <t>122 249</t>
  </si>
  <si>
    <t>119 990</t>
  </si>
  <si>
    <t>121 286</t>
  </si>
  <si>
    <t>122 230</t>
  </si>
  <si>
    <t>124 377</t>
  </si>
  <si>
    <t>125 871</t>
  </si>
  <si>
    <t>127 027</t>
  </si>
  <si>
    <t>130 219</t>
  </si>
  <si>
    <t>130 849</t>
  </si>
  <si>
    <t>130 013</t>
  </si>
  <si>
    <t>128 811</t>
  </si>
  <si>
    <t>127 594</t>
  </si>
  <si>
    <t>129 776</t>
  </si>
  <si>
    <t>132 011</t>
  </si>
  <si>
    <t>133 014</t>
  </si>
  <si>
    <t>134 586</t>
  </si>
  <si>
    <t>134 663</t>
  </si>
  <si>
    <t>133 893</t>
  </si>
  <si>
    <t>134 845</t>
  </si>
  <si>
    <t>137 679</t>
  </si>
  <si>
    <t>140 587</t>
  </si>
  <si>
    <t>143 736</t>
  </si>
  <si>
    <t>143 936</t>
  </si>
  <si>
    <t>145 679</t>
  </si>
  <si>
    <t>142 219</t>
  </si>
  <si>
    <t>138 717</t>
  </si>
  <si>
    <t>142 654</t>
  </si>
  <si>
    <t>143 935</t>
  </si>
  <si>
    <t>144 089</t>
  </si>
  <si>
    <t>142 336</t>
  </si>
  <si>
    <t>142 194</t>
  </si>
  <si>
    <t>139 396</t>
  </si>
  <si>
    <t>134 151</t>
  </si>
  <si>
    <t>131 970</t>
  </si>
  <si>
    <t>132 419</t>
  </si>
  <si>
    <t>137 540</t>
  </si>
  <si>
    <t>141 167</t>
  </si>
  <si>
    <t>142 741</t>
  </si>
  <si>
    <t>136 677</t>
  </si>
  <si>
    <t>138 176</t>
  </si>
  <si>
    <t>138 247</t>
  </si>
  <si>
    <t>138 718</t>
  </si>
  <si>
    <t>138 786</t>
  </si>
  <si>
    <t>135 608</t>
  </si>
  <si>
    <t>131 258</t>
  </si>
  <si>
    <t>130 459</t>
  </si>
  <si>
    <t>119 926</t>
  </si>
  <si>
    <t>127 142</t>
  </si>
  <si>
    <t>137 089</t>
  </si>
  <si>
    <t>138 402</t>
  </si>
  <si>
    <t>140 100</t>
  </si>
  <si>
    <t>141 303</t>
  </si>
  <si>
    <t>145 647</t>
  </si>
  <si>
    <t>146 364</t>
  </si>
  <si>
    <t>149 141</t>
  </si>
  <si>
    <t>148 205</t>
  </si>
  <si>
    <t>146 703</t>
  </si>
  <si>
    <t>146 668</t>
  </si>
  <si>
    <t>149 806</t>
  </si>
  <si>
    <t>149 216</t>
  </si>
  <si>
    <t>150 186</t>
  </si>
  <si>
    <t>146 318</t>
  </si>
  <si>
    <t>147 395</t>
  </si>
  <si>
    <t>151 707</t>
  </si>
  <si>
    <t>148 909</t>
  </si>
  <si>
    <t>153 792</t>
  </si>
  <si>
    <t>157 322</t>
  </si>
  <si>
    <t>156 397</t>
  </si>
  <si>
    <t>160 480</t>
  </si>
  <si>
    <t>159 463</t>
  </si>
  <si>
    <t>162 469</t>
  </si>
  <si>
    <t>162 165</t>
  </si>
  <si>
    <t>159 943</t>
  </si>
  <si>
    <t>160 454</t>
  </si>
  <si>
    <t>158 492</t>
  </si>
  <si>
    <t>155 514</t>
  </si>
  <si>
    <t>151 843</t>
  </si>
  <si>
    <t>149 504</t>
  </si>
  <si>
    <t>155 041</t>
  </si>
  <si>
    <t>165 334</t>
  </si>
  <si>
    <t>163 769</t>
  </si>
  <si>
    <t>162 822</t>
  </si>
  <si>
    <t>156 689</t>
  </si>
  <si>
    <t>156 057</t>
  </si>
  <si>
    <t>155 681</t>
  </si>
  <si>
    <t>155 215</t>
  </si>
  <si>
    <t>154 161</t>
  </si>
  <si>
    <t>155 376</t>
  </si>
  <si>
    <t>157 264</t>
  </si>
  <si>
    <t>157 769</t>
  </si>
  <si>
    <t>153 239</t>
  </si>
  <si>
    <t>137 984</t>
  </si>
  <si>
    <t>139 955</t>
  </si>
  <si>
    <t>133 082</t>
  </si>
  <si>
    <t>136 742</t>
  </si>
  <si>
    <t>133 390</t>
  </si>
  <si>
    <t>139 331</t>
  </si>
  <si>
    <t>139 555</t>
  </si>
  <si>
    <t>144 934</t>
  </si>
  <si>
    <t>149 402</t>
  </si>
  <si>
    <t>154 090</t>
  </si>
  <si>
    <t>150 320</t>
  </si>
  <si>
    <t>153 150</t>
  </si>
  <si>
    <t>Services publics  [22]</t>
  </si>
  <si>
    <t>33 479</t>
  </si>
  <si>
    <t>33 561</t>
  </si>
  <si>
    <t>33 311</t>
  </si>
  <si>
    <t>33 309</t>
  </si>
  <si>
    <t>33 118</t>
  </si>
  <si>
    <t>32 433</t>
  </si>
  <si>
    <t>32 345</t>
  </si>
  <si>
    <t>32 101</t>
  </si>
  <si>
    <t>32 265</t>
  </si>
  <si>
    <t>33 331</t>
  </si>
  <si>
    <t>32 522</t>
  </si>
  <si>
    <t>31 982</t>
  </si>
  <si>
    <t>32 020</t>
  </si>
  <si>
    <t>32 666</t>
  </si>
  <si>
    <t>32 181</t>
  </si>
  <si>
    <t>31 895</t>
  </si>
  <si>
    <t>32 721</t>
  </si>
  <si>
    <t>32 456</t>
  </si>
  <si>
    <t>34 235</t>
  </si>
  <si>
    <t>32 449</t>
  </si>
  <si>
    <t>32 073</t>
  </si>
  <si>
    <t>32 661</t>
  </si>
  <si>
    <t>32 649</t>
  </si>
  <si>
    <t>32 746</t>
  </si>
  <si>
    <t>32 412</t>
  </si>
  <si>
    <t>32 495</t>
  </si>
  <si>
    <t>32 827</t>
  </si>
  <si>
    <t>32 444</t>
  </si>
  <si>
    <t>32 431</t>
  </si>
  <si>
    <t>33 377</t>
  </si>
  <si>
    <t>32 662</t>
  </si>
  <si>
    <t>33 557</t>
  </si>
  <si>
    <t>33 231</t>
  </si>
  <si>
    <t>31 894</t>
  </si>
  <si>
    <t>32 337</t>
  </si>
  <si>
    <t>33 155</t>
  </si>
  <si>
    <t>33 323</t>
  </si>
  <si>
    <t>31 507</t>
  </si>
  <si>
    <t>32 274</t>
  </si>
  <si>
    <t>33 068</t>
  </si>
  <si>
    <t>32 684</t>
  </si>
  <si>
    <t>32 981</t>
  </si>
  <si>
    <t>32 938</t>
  </si>
  <si>
    <t>32 518</t>
  </si>
  <si>
    <t>32 732</t>
  </si>
  <si>
    <t>33 957</t>
  </si>
  <si>
    <t>31 472</t>
  </si>
  <si>
    <t>32 563</t>
  </si>
  <si>
    <t>32 095</t>
  </si>
  <si>
    <t>32 199</t>
  </si>
  <si>
    <t>32 283</t>
  </si>
  <si>
    <t>32 404</t>
  </si>
  <si>
    <t>31 443</t>
  </si>
  <si>
    <t>31 926</t>
  </si>
  <si>
    <t>31 420</t>
  </si>
  <si>
    <t>31 829</t>
  </si>
  <si>
    <t>32 113</t>
  </si>
  <si>
    <t>32 038</t>
  </si>
  <si>
    <t>32 253</t>
  </si>
  <si>
    <t>33 641</t>
  </si>
  <si>
    <t>33 767</t>
  </si>
  <si>
    <t>33 748</t>
  </si>
  <si>
    <t>33 878</t>
  </si>
  <si>
    <t>34 421</t>
  </si>
  <si>
    <t>33 984</t>
  </si>
  <si>
    <t>34 611</t>
  </si>
  <si>
    <t>35 335</t>
  </si>
  <si>
    <t>34 567</t>
  </si>
  <si>
    <t>34 433</t>
  </si>
  <si>
    <t>34 920</t>
  </si>
  <si>
    <t>35 772</t>
  </si>
  <si>
    <t>34 724</t>
  </si>
  <si>
    <t>34 723</t>
  </si>
  <si>
    <t>34 311</t>
  </si>
  <si>
    <t>34 162</t>
  </si>
  <si>
    <t>34 155</t>
  </si>
  <si>
    <t>34 206</t>
  </si>
  <si>
    <t>33 744</t>
  </si>
  <si>
    <t>32 877</t>
  </si>
  <si>
    <t>33 784</t>
  </si>
  <si>
    <t>33 478</t>
  </si>
  <si>
    <t>34 966</t>
  </si>
  <si>
    <t>33 766</t>
  </si>
  <si>
    <t>33 167</t>
  </si>
  <si>
    <t>33 665</t>
  </si>
  <si>
    <t>33 754</t>
  </si>
  <si>
    <t>34 013</t>
  </si>
  <si>
    <t>33 982</t>
  </si>
  <si>
    <t>34 558</t>
  </si>
  <si>
    <t>34 648</t>
  </si>
  <si>
    <t>35 278</t>
  </si>
  <si>
    <t>35 323</t>
  </si>
  <si>
    <t>35 874</t>
  </si>
  <si>
    <t>36 003</t>
  </si>
  <si>
    <t>35 151</t>
  </si>
  <si>
    <t>35 808</t>
  </si>
  <si>
    <t>35 637</t>
  </si>
  <si>
    <t>35 812</t>
  </si>
  <si>
    <t>36 513</t>
  </si>
  <si>
    <t>36 395</t>
  </si>
  <si>
    <t>36 425</t>
  </si>
  <si>
    <t>36 410</t>
  </si>
  <si>
    <t>35 923</t>
  </si>
  <si>
    <t>36 173</t>
  </si>
  <si>
    <t>36 099</t>
  </si>
  <si>
    <t>34 742</t>
  </si>
  <si>
    <t>35 671</t>
  </si>
  <si>
    <t>35 537</t>
  </si>
  <si>
    <t>35 308</t>
  </si>
  <si>
    <t>35 945</t>
  </si>
  <si>
    <t>35 727</t>
  </si>
  <si>
    <t>36 673</t>
  </si>
  <si>
    <t>35 924</t>
  </si>
  <si>
    <t>35 667</t>
  </si>
  <si>
    <t>36 204</t>
  </si>
  <si>
    <t>35 081</t>
  </si>
  <si>
    <t>35 788</t>
  </si>
  <si>
    <t>36 009</t>
  </si>
  <si>
    <t>37 168</t>
  </si>
  <si>
    <t>37 104</t>
  </si>
  <si>
    <t>37 914</t>
  </si>
  <si>
    <t>38 048</t>
  </si>
  <si>
    <t>37 944</t>
  </si>
  <si>
    <t>37 874</t>
  </si>
  <si>
    <t>38 063</t>
  </si>
  <si>
    <t>37 823</t>
  </si>
  <si>
    <t>38 213</t>
  </si>
  <si>
    <t>38 679</t>
  </si>
  <si>
    <t>38 689</t>
  </si>
  <si>
    <t>38 813</t>
  </si>
  <si>
    <t>39 584</t>
  </si>
  <si>
    <t>39 767</t>
  </si>
  <si>
    <t>39 936</t>
  </si>
  <si>
    <t>39 746</t>
  </si>
  <si>
    <t>39 662</t>
  </si>
  <si>
    <t>39 602</t>
  </si>
  <si>
    <t>39 740</t>
  </si>
  <si>
    <t>39 571</t>
  </si>
  <si>
    <t>39 227</t>
  </si>
  <si>
    <t>38 718</t>
  </si>
  <si>
    <t>38 638</t>
  </si>
  <si>
    <t>38 752</t>
  </si>
  <si>
    <t>37 845</t>
  </si>
  <si>
    <t>37 804</t>
  </si>
  <si>
    <t>37 282</t>
  </si>
  <si>
    <t>36 992</t>
  </si>
  <si>
    <t>36 968</t>
  </si>
  <si>
    <t>36 431</t>
  </si>
  <si>
    <t>36 845</t>
  </si>
  <si>
    <t>37 326</t>
  </si>
  <si>
    <t>38 018</t>
  </si>
  <si>
    <t>37 727</t>
  </si>
  <si>
    <t>38 297</t>
  </si>
  <si>
    <t>38 299</t>
  </si>
  <si>
    <t>38 215</t>
  </si>
  <si>
    <t>37 685</t>
  </si>
  <si>
    <t>37 001</t>
  </si>
  <si>
    <t>37 348</t>
  </si>
  <si>
    <t>37 886</t>
  </si>
  <si>
    <t>38 329</t>
  </si>
  <si>
    <t>38 250</t>
  </si>
  <si>
    <t>38 802</t>
  </si>
  <si>
    <t>39 209</t>
  </si>
  <si>
    <t>39 451</t>
  </si>
  <si>
    <t>39 393</t>
  </si>
  <si>
    <t>39 569</t>
  </si>
  <si>
    <t>39 805</t>
  </si>
  <si>
    <t>39 679</t>
  </si>
  <si>
    <t>39 444</t>
  </si>
  <si>
    <t>39 546</t>
  </si>
  <si>
    <t>39 532</t>
  </si>
  <si>
    <t>39 742</t>
  </si>
  <si>
    <t>38 969</t>
  </si>
  <si>
    <t>38 366</t>
  </si>
  <si>
    <t>38 608</t>
  </si>
  <si>
    <t>39 037</t>
  </si>
  <si>
    <t>37 930</t>
  </si>
  <si>
    <t>38 501</t>
  </si>
  <si>
    <t>38 887</t>
  </si>
  <si>
    <t>39 046</t>
  </si>
  <si>
    <t>39 846</t>
  </si>
  <si>
    <t>39 508</t>
  </si>
  <si>
    <t>39 661</t>
  </si>
  <si>
    <t>39 495</t>
  </si>
  <si>
    <t>38 523</t>
  </si>
  <si>
    <t>38 618</t>
  </si>
  <si>
    <t>38 217</t>
  </si>
  <si>
    <t>38 157</t>
  </si>
  <si>
    <t>38 372</t>
  </si>
  <si>
    <t>38 605</t>
  </si>
  <si>
    <t>38 843</t>
  </si>
  <si>
    <t>38 908</t>
  </si>
  <si>
    <t>38 768</t>
  </si>
  <si>
    <t>38 966</t>
  </si>
  <si>
    <t>39 635</t>
  </si>
  <si>
    <t>39 878</t>
  </si>
  <si>
    <t>40 997</t>
  </si>
  <si>
    <t>40 047</t>
  </si>
  <si>
    <t>40 175</t>
  </si>
  <si>
    <t>40 415</t>
  </si>
  <si>
    <t>40 137</t>
  </si>
  <si>
    <t>40 112</t>
  </si>
  <si>
    <t>40 245</t>
  </si>
  <si>
    <t>39 895</t>
  </si>
  <si>
    <t>39 994</t>
  </si>
  <si>
    <t>40 340</t>
  </si>
  <si>
    <t>40 545</t>
  </si>
  <si>
    <t>41 409</t>
  </si>
  <si>
    <t>40 802</t>
  </si>
  <si>
    <t>40 986</t>
  </si>
  <si>
    <t>42 136</t>
  </si>
  <si>
    <t>42 123</t>
  </si>
  <si>
    <t>41 355</t>
  </si>
  <si>
    <t>40 799</t>
  </si>
  <si>
    <t>40 764</t>
  </si>
  <si>
    <t>40 186</t>
  </si>
  <si>
    <t>39 793</t>
  </si>
  <si>
    <t>39 240</t>
  </si>
  <si>
    <t>39 660</t>
  </si>
  <si>
    <t>39 161</t>
  </si>
  <si>
    <t>40 603</t>
  </si>
  <si>
    <t>40 781</t>
  </si>
  <si>
    <t>41 500</t>
  </si>
  <si>
    <t>40 864</t>
  </si>
  <si>
    <t>42 263</t>
  </si>
  <si>
    <t>41 791</t>
  </si>
  <si>
    <t>43 099</t>
  </si>
  <si>
    <t>42 222</t>
  </si>
  <si>
    <t>41 885</t>
  </si>
  <si>
    <t>40 139</t>
  </si>
  <si>
    <t>41 562</t>
  </si>
  <si>
    <t>41 339</t>
  </si>
  <si>
    <t>41 145</t>
  </si>
  <si>
    <t>41 932</t>
  </si>
  <si>
    <t>41 225</t>
  </si>
  <si>
    <t>41 905</t>
  </si>
  <si>
    <t>41 691</t>
  </si>
  <si>
    <t>41 847</t>
  </si>
  <si>
    <t>41 920</t>
  </si>
  <si>
    <t>42 742</t>
  </si>
  <si>
    <t>41 716</t>
  </si>
  <si>
    <t>42 446</t>
  </si>
  <si>
    <t>43 096</t>
  </si>
  <si>
    <t>42 774</t>
  </si>
  <si>
    <t>41 711</t>
  </si>
  <si>
    <t>41 755</t>
  </si>
  <si>
    <t>42 045</t>
  </si>
  <si>
    <t>41 864</t>
  </si>
  <si>
    <t>42 132</t>
  </si>
  <si>
    <t>43 128</t>
  </si>
  <si>
    <t>43 280</t>
  </si>
  <si>
    <t>43 258</t>
  </si>
  <si>
    <t>43 455</t>
  </si>
  <si>
    <t>43 418</t>
  </si>
  <si>
    <t>42 920</t>
  </si>
  <si>
    <t>43 324</t>
  </si>
  <si>
    <t>44 068</t>
  </si>
  <si>
    <t>42 947</t>
  </si>
  <si>
    <t>42 685</t>
  </si>
  <si>
    <t>42 633</t>
  </si>
  <si>
    <t>42 769</t>
  </si>
  <si>
    <t>42 864</t>
  </si>
  <si>
    <t>42 317</t>
  </si>
  <si>
    <t>42 604</t>
  </si>
  <si>
    <t>43 209</t>
  </si>
  <si>
    <t>43 575</t>
  </si>
  <si>
    <t>42 969</t>
  </si>
  <si>
    <t>42 634</t>
  </si>
  <si>
    <t>42 764</t>
  </si>
  <si>
    <t>42 291</t>
  </si>
  <si>
    <t>41 577</t>
  </si>
  <si>
    <t>41 607</t>
  </si>
  <si>
    <t>42 107</t>
  </si>
  <si>
    <t>43 064</t>
  </si>
  <si>
    <t>42 152</t>
  </si>
  <si>
    <t>41 195</t>
  </si>
  <si>
    <t>41 631</t>
  </si>
  <si>
    <t>41 402</t>
  </si>
  <si>
    <t>41 319</t>
  </si>
  <si>
    <t>41 143</t>
  </si>
  <si>
    <t>41 622</t>
  </si>
  <si>
    <t>41 208</t>
  </si>
  <si>
    <t>Construction  [23]</t>
  </si>
  <si>
    <t>71 294</t>
  </si>
  <si>
    <t>71 818</t>
  </si>
  <si>
    <t>71 841</t>
  </si>
  <si>
    <t>72 775</t>
  </si>
  <si>
    <t>73 664</t>
  </si>
  <si>
    <t>74 769</t>
  </si>
  <si>
    <t>75 242</t>
  </si>
  <si>
    <t>75 699</t>
  </si>
  <si>
    <t>76 107</t>
  </si>
  <si>
    <t>76 035</t>
  </si>
  <si>
    <t>76 108</t>
  </si>
  <si>
    <t>75 194</t>
  </si>
  <si>
    <t>76 067</t>
  </si>
  <si>
    <t>75 946</t>
  </si>
  <si>
    <t>75 456</t>
  </si>
  <si>
    <t>75 205</t>
  </si>
  <si>
    <t>75 000</t>
  </si>
  <si>
    <t>74 870</t>
  </si>
  <si>
    <t>74 597</t>
  </si>
  <si>
    <t>74 144</t>
  </si>
  <si>
    <t>73 819</t>
  </si>
  <si>
    <t>74 535</t>
  </si>
  <si>
    <t>74 794</t>
  </si>
  <si>
    <t>76 203</t>
  </si>
  <si>
    <t>76 380</t>
  </si>
  <si>
    <t>75 402</t>
  </si>
  <si>
    <t>76 798</t>
  </si>
  <si>
    <t>77 506</t>
  </si>
  <si>
    <t>77 690</t>
  </si>
  <si>
    <t>78 553</t>
  </si>
  <si>
    <t>78 354</t>
  </si>
  <si>
    <t>78 979</t>
  </si>
  <si>
    <t>79 826</t>
  </si>
  <si>
    <t>81 332</t>
  </si>
  <si>
    <t>82 494</t>
  </si>
  <si>
    <t>82 319</t>
  </si>
  <si>
    <t>82 195</t>
  </si>
  <si>
    <t>81 780</t>
  </si>
  <si>
    <t>81 846</t>
  </si>
  <si>
    <t>81 188</t>
  </si>
  <si>
    <t>80 807</t>
  </si>
  <si>
    <t>81 313</t>
  </si>
  <si>
    <t>81 512</t>
  </si>
  <si>
    <t>81 977</t>
  </si>
  <si>
    <t>82 444</t>
  </si>
  <si>
    <t>82 403</t>
  </si>
  <si>
    <t>82 630</t>
  </si>
  <si>
    <t>84 232</t>
  </si>
  <si>
    <t>84 900</t>
  </si>
  <si>
    <t>86 441</t>
  </si>
  <si>
    <t>85 943</t>
  </si>
  <si>
    <t>86 152</t>
  </si>
  <si>
    <t>86 680</t>
  </si>
  <si>
    <t>87 363</t>
  </si>
  <si>
    <t>88 195</t>
  </si>
  <si>
    <t>88 551</t>
  </si>
  <si>
    <t>89 122</t>
  </si>
  <si>
    <t>89 724</t>
  </si>
  <si>
    <t>90 272</t>
  </si>
  <si>
    <t>90 293</t>
  </si>
  <si>
    <t>90 373</t>
  </si>
  <si>
    <t>91 450</t>
  </si>
  <si>
    <t>91 340</t>
  </si>
  <si>
    <t>92 998</t>
  </si>
  <si>
    <t>92 508</t>
  </si>
  <si>
    <t>92 545</t>
  </si>
  <si>
    <t>92 640</t>
  </si>
  <si>
    <t>93 936</t>
  </si>
  <si>
    <t>93 420</t>
  </si>
  <si>
    <t>92 791</t>
  </si>
  <si>
    <t>92 949</t>
  </si>
  <si>
    <t>93 615</t>
  </si>
  <si>
    <t>93 690</t>
  </si>
  <si>
    <t>93 753</t>
  </si>
  <si>
    <t>93 751</t>
  </si>
  <si>
    <t>94 171</t>
  </si>
  <si>
    <t>94 349</t>
  </si>
  <si>
    <t>95 602</t>
  </si>
  <si>
    <t>95 568</t>
  </si>
  <si>
    <t>96 169</t>
  </si>
  <si>
    <t>96 650</t>
  </si>
  <si>
    <t>96 733</t>
  </si>
  <si>
    <t>97 760</t>
  </si>
  <si>
    <t>97 855</t>
  </si>
  <si>
    <t>98 590</t>
  </si>
  <si>
    <t>98 800</t>
  </si>
  <si>
    <t>99 638</t>
  </si>
  <si>
    <t>100 414</t>
  </si>
  <si>
    <t>100 658</t>
  </si>
  <si>
    <t>101 391</t>
  </si>
  <si>
    <t>101 588</t>
  </si>
  <si>
    <t>101 825</t>
  </si>
  <si>
    <t>102 848</t>
  </si>
  <si>
    <t>103 056</t>
  </si>
  <si>
    <t>103 445</t>
  </si>
  <si>
    <t>103 793</t>
  </si>
  <si>
    <t>104 631</t>
  </si>
  <si>
    <t>105 219</t>
  </si>
  <si>
    <t>104 826</t>
  </si>
  <si>
    <t>105 626</t>
  </si>
  <si>
    <t>105 379</t>
  </si>
  <si>
    <t>105 059</t>
  </si>
  <si>
    <t>105 597</t>
  </si>
  <si>
    <t>106 204</t>
  </si>
  <si>
    <t>106 900</t>
  </si>
  <si>
    <t>106 908</t>
  </si>
  <si>
    <t>108 254</t>
  </si>
  <si>
    <t>108 720</t>
  </si>
  <si>
    <t>108 907</t>
  </si>
  <si>
    <t>108 632</t>
  </si>
  <si>
    <t>108 357</t>
  </si>
  <si>
    <t>108 808</t>
  </si>
  <si>
    <t>109 422</t>
  </si>
  <si>
    <t>109 929</t>
  </si>
  <si>
    <t>110 146</t>
  </si>
  <si>
    <t>110 988</t>
  </si>
  <si>
    <t>111 882</t>
  </si>
  <si>
    <t>112 626</t>
  </si>
  <si>
    <t>113 100</t>
  </si>
  <si>
    <t>113 832</t>
  </si>
  <si>
    <t>114 376</t>
  </si>
  <si>
    <t>115 667</t>
  </si>
  <si>
    <t>115 995</t>
  </si>
  <si>
    <t>116 247</t>
  </si>
  <si>
    <t>116 723</t>
  </si>
  <si>
    <t>116 781</t>
  </si>
  <si>
    <t>115 912</t>
  </si>
  <si>
    <t>116 047</t>
  </si>
  <si>
    <t>118 962</t>
  </si>
  <si>
    <t>119 182</t>
  </si>
  <si>
    <t>118 819</t>
  </si>
  <si>
    <t>117 573</t>
  </si>
  <si>
    <t>119 122</t>
  </si>
  <si>
    <t>118 573</t>
  </si>
  <si>
    <t>118 538</t>
  </si>
  <si>
    <t>118 386</t>
  </si>
  <si>
    <t>118 991</t>
  </si>
  <si>
    <t>119 758</t>
  </si>
  <si>
    <t>118 150</t>
  </si>
  <si>
    <t>115 635</t>
  </si>
  <si>
    <t>111 861</t>
  </si>
  <si>
    <t>110 437</t>
  </si>
  <si>
    <t>109 072</t>
  </si>
  <si>
    <t>108 412</t>
  </si>
  <si>
    <t>109 201</t>
  </si>
  <si>
    <t>109 358</t>
  </si>
  <si>
    <t>109 659</t>
  </si>
  <si>
    <t>110 555</t>
  </si>
  <si>
    <t>111 795</t>
  </si>
  <si>
    <t>112 847</t>
  </si>
  <si>
    <t>115 036</t>
  </si>
  <si>
    <t>116 131</t>
  </si>
  <si>
    <t>118 155</t>
  </si>
  <si>
    <t>118 730</t>
  </si>
  <si>
    <t>119 200</t>
  </si>
  <si>
    <t>119 685</t>
  </si>
  <si>
    <t>119 406</t>
  </si>
  <si>
    <t>120 033</t>
  </si>
  <si>
    <t>120 249</t>
  </si>
  <si>
    <t>121 034</t>
  </si>
  <si>
    <t>121 329</t>
  </si>
  <si>
    <t>121 772</t>
  </si>
  <si>
    <t>122 141</t>
  </si>
  <si>
    <t>122 392</t>
  </si>
  <si>
    <t>123 624</t>
  </si>
  <si>
    <t>124 028</t>
  </si>
  <si>
    <t>123 399</t>
  </si>
  <si>
    <t>123 094</t>
  </si>
  <si>
    <t>122 867</t>
  </si>
  <si>
    <t>124 160</t>
  </si>
  <si>
    <t>125 023</t>
  </si>
  <si>
    <t>125 842</t>
  </si>
  <si>
    <t>126 420</t>
  </si>
  <si>
    <t>126 573</t>
  </si>
  <si>
    <t>127 166</t>
  </si>
  <si>
    <t>128 389</t>
  </si>
  <si>
    <t>129 507</t>
  </si>
  <si>
    <t>130 927</t>
  </si>
  <si>
    <t>132 459</t>
  </si>
  <si>
    <t>134 521</t>
  </si>
  <si>
    <t>134 567</t>
  </si>
  <si>
    <t>134 824</t>
  </si>
  <si>
    <t>135 269</t>
  </si>
  <si>
    <t>135 863</t>
  </si>
  <si>
    <t>136 553</t>
  </si>
  <si>
    <t>137 854</t>
  </si>
  <si>
    <t>138 310</t>
  </si>
  <si>
    <t>138 854</t>
  </si>
  <si>
    <t>138 864</t>
  </si>
  <si>
    <t>139 548</t>
  </si>
  <si>
    <t>140 401</t>
  </si>
  <si>
    <t>141 361</t>
  </si>
  <si>
    <t>141 927</t>
  </si>
  <si>
    <t>138 493</t>
  </si>
  <si>
    <t>141 859</t>
  </si>
  <si>
    <t>141 460</t>
  </si>
  <si>
    <t>141 897</t>
  </si>
  <si>
    <t>142 083</t>
  </si>
  <si>
    <t>140 646</t>
  </si>
  <si>
    <t>141 846</t>
  </si>
  <si>
    <t>142 671</t>
  </si>
  <si>
    <t>142 190</t>
  </si>
  <si>
    <t>141 726</t>
  </si>
  <si>
    <t>143 674</t>
  </si>
  <si>
    <t>144 438</t>
  </si>
  <si>
    <t>145 575</t>
  </si>
  <si>
    <t>145 085</t>
  </si>
  <si>
    <t>145 619</t>
  </si>
  <si>
    <t>147 533</t>
  </si>
  <si>
    <t>146 896</t>
  </si>
  <si>
    <t>145 234</t>
  </si>
  <si>
    <t>143 601</t>
  </si>
  <si>
    <t>141 845</t>
  </si>
  <si>
    <t>141 345</t>
  </si>
  <si>
    <t>142 155</t>
  </si>
  <si>
    <t>141 315</t>
  </si>
  <si>
    <t>140 963</t>
  </si>
  <si>
    <t>141 100</t>
  </si>
  <si>
    <t>139 740</t>
  </si>
  <si>
    <t>139 315</t>
  </si>
  <si>
    <t>139 174</t>
  </si>
  <si>
    <t>138 325</t>
  </si>
  <si>
    <t>138 113</t>
  </si>
  <si>
    <t>136 865</t>
  </si>
  <si>
    <t>135 141</t>
  </si>
  <si>
    <t>135 852</t>
  </si>
  <si>
    <t>133 478</t>
  </si>
  <si>
    <t>132 333</t>
  </si>
  <si>
    <t>132 932</t>
  </si>
  <si>
    <t>132 285</t>
  </si>
  <si>
    <t>133 275</t>
  </si>
  <si>
    <t>133 566</t>
  </si>
  <si>
    <t>134 397</t>
  </si>
  <si>
    <t>134 539</t>
  </si>
  <si>
    <t>135 434</t>
  </si>
  <si>
    <t>136 210</t>
  </si>
  <si>
    <t>136 676</t>
  </si>
  <si>
    <t>138 278</t>
  </si>
  <si>
    <t>137 033</t>
  </si>
  <si>
    <t>139 218</t>
  </si>
  <si>
    <t>139 808</t>
  </si>
  <si>
    <t>140 122</t>
  </si>
  <si>
    <t>141 395</t>
  </si>
  <si>
    <t>142 684</t>
  </si>
  <si>
    <t>143 005</t>
  </si>
  <si>
    <t>142 877</t>
  </si>
  <si>
    <t>142 560</t>
  </si>
  <si>
    <t>144 400</t>
  </si>
  <si>
    <t>144 376</t>
  </si>
  <si>
    <t>143 878</t>
  </si>
  <si>
    <t>144 946</t>
  </si>
  <si>
    <t>143 908</t>
  </si>
  <si>
    <t>142 742</t>
  </si>
  <si>
    <t>141 784</t>
  </si>
  <si>
    <t>140 551</t>
  </si>
  <si>
    <t>139 696</t>
  </si>
  <si>
    <t>139 119</t>
  </si>
  <si>
    <t>138 944</t>
  </si>
  <si>
    <t>139 478</t>
  </si>
  <si>
    <t>139 393</t>
  </si>
  <si>
    <t>140 621</t>
  </si>
  <si>
    <t>139 901</t>
  </si>
  <si>
    <t>141 448</t>
  </si>
  <si>
    <t>142 899</t>
  </si>
  <si>
    <t>144 238</t>
  </si>
  <si>
    <t>143 421</t>
  </si>
  <si>
    <t>143 320</t>
  </si>
  <si>
    <t>142 776</t>
  </si>
  <si>
    <t>142 785</t>
  </si>
  <si>
    <t>143 696</t>
  </si>
  <si>
    <t>145 351</t>
  </si>
  <si>
    <t>145 643</t>
  </si>
  <si>
    <t>139 793</t>
  </si>
  <si>
    <t>114 713</t>
  </si>
  <si>
    <t>129 782</t>
  </si>
  <si>
    <t>138 939</t>
  </si>
  <si>
    <t>136 280</t>
  </si>
  <si>
    <t>138 579</t>
  </si>
  <si>
    <t>137 974</t>
  </si>
  <si>
    <t>140 249</t>
  </si>
  <si>
    <t>139 344</t>
  </si>
  <si>
    <t>141 057</t>
  </si>
  <si>
    <t>142 405</t>
  </si>
  <si>
    <t>145 469</t>
  </si>
  <si>
    <t>148 678</t>
  </si>
  <si>
    <t>Fabrication  [31-33]</t>
  </si>
  <si>
    <t>165 474</t>
  </si>
  <si>
    <t>167 389</t>
  </si>
  <si>
    <t>165 776</t>
  </si>
  <si>
    <t>168 419</t>
  </si>
  <si>
    <t>169 988</t>
  </si>
  <si>
    <t>168 758</t>
  </si>
  <si>
    <t>173 068</t>
  </si>
  <si>
    <t>172 304</t>
  </si>
  <si>
    <t>172 611</t>
  </si>
  <si>
    <t>174 629</t>
  </si>
  <si>
    <t>173 808</t>
  </si>
  <si>
    <t>175 503</t>
  </si>
  <si>
    <t>175 033</t>
  </si>
  <si>
    <t>177 719</t>
  </si>
  <si>
    <t>179 066</t>
  </si>
  <si>
    <t>179 445</t>
  </si>
  <si>
    <t>178 478</t>
  </si>
  <si>
    <t>177 227</t>
  </si>
  <si>
    <t>173 750</t>
  </si>
  <si>
    <t>178 001</t>
  </si>
  <si>
    <t>180 977</t>
  </si>
  <si>
    <t>182 740</t>
  </si>
  <si>
    <t>182 638</t>
  </si>
  <si>
    <t>186 008</t>
  </si>
  <si>
    <t>186 474</t>
  </si>
  <si>
    <t>187 360</t>
  </si>
  <si>
    <t>187 040</t>
  </si>
  <si>
    <t>189 395</t>
  </si>
  <si>
    <t>188 754</t>
  </si>
  <si>
    <t>192 523</t>
  </si>
  <si>
    <t>193 499</t>
  </si>
  <si>
    <t>196 374</t>
  </si>
  <si>
    <t>198 014</t>
  </si>
  <si>
    <t>196 961</t>
  </si>
  <si>
    <t>200 956</t>
  </si>
  <si>
    <t>205 465</t>
  </si>
  <si>
    <t>205 028</t>
  </si>
  <si>
    <t>204 065</t>
  </si>
  <si>
    <t>209 046</t>
  </si>
  <si>
    <t>207 295</t>
  </si>
  <si>
    <t>210 789</t>
  </si>
  <si>
    <t>211 805</t>
  </si>
  <si>
    <t>212 368</t>
  </si>
  <si>
    <t>214 525</t>
  </si>
  <si>
    <t>214 616</t>
  </si>
  <si>
    <t>215 218</t>
  </si>
  <si>
    <t>215 139</t>
  </si>
  <si>
    <t>213 402</t>
  </si>
  <si>
    <t>209 537</t>
  </si>
  <si>
    <t>207 889</t>
  </si>
  <si>
    <t>206 175</t>
  </si>
  <si>
    <t>205 462</t>
  </si>
  <si>
    <t>206 514</t>
  </si>
  <si>
    <t>205 136</t>
  </si>
  <si>
    <t>202 592</t>
  </si>
  <si>
    <t>202 338</t>
  </si>
  <si>
    <t>198 925</t>
  </si>
  <si>
    <t>199 696</t>
  </si>
  <si>
    <t>200 567</t>
  </si>
  <si>
    <t>196 112</t>
  </si>
  <si>
    <t>204 981</t>
  </si>
  <si>
    <t>207 795</t>
  </si>
  <si>
    <t>205 584</t>
  </si>
  <si>
    <t>208 336</t>
  </si>
  <si>
    <t>210 332</t>
  </si>
  <si>
    <t>208 068</t>
  </si>
  <si>
    <t>209 618</t>
  </si>
  <si>
    <t>210 018</t>
  </si>
  <si>
    <t>205 768</t>
  </si>
  <si>
    <t>207 012</t>
  </si>
  <si>
    <t>205 766</t>
  </si>
  <si>
    <t>202 478</t>
  </si>
  <si>
    <t>203 266</t>
  </si>
  <si>
    <t>203 258</t>
  </si>
  <si>
    <t>203 751</t>
  </si>
  <si>
    <t>202 759</t>
  </si>
  <si>
    <t>203 465</t>
  </si>
  <si>
    <t>201 684</t>
  </si>
  <si>
    <t>204 127</t>
  </si>
  <si>
    <t>200 104</t>
  </si>
  <si>
    <t>205 664</t>
  </si>
  <si>
    <t>208 446</t>
  </si>
  <si>
    <t>208 569</t>
  </si>
  <si>
    <t>208 764</t>
  </si>
  <si>
    <t>205 755</t>
  </si>
  <si>
    <t>205 892</t>
  </si>
  <si>
    <t>210 131</t>
  </si>
  <si>
    <t>208 793</t>
  </si>
  <si>
    <t>206 949</t>
  </si>
  <si>
    <t>210 537</t>
  </si>
  <si>
    <t>209 302</t>
  </si>
  <si>
    <t>209 976</t>
  </si>
  <si>
    <t>212 319</t>
  </si>
  <si>
    <t>211 051</t>
  </si>
  <si>
    <t>210 903</t>
  </si>
  <si>
    <t>211 880</t>
  </si>
  <si>
    <t>214 316</t>
  </si>
  <si>
    <t>213 436</t>
  </si>
  <si>
    <t>211 995</t>
  </si>
  <si>
    <t>213 478</t>
  </si>
  <si>
    <t>213 989</t>
  </si>
  <si>
    <t>213 127</t>
  </si>
  <si>
    <t>212 935</t>
  </si>
  <si>
    <t>214 101</t>
  </si>
  <si>
    <t>213 349</t>
  </si>
  <si>
    <t>213 462</t>
  </si>
  <si>
    <t>214 023</t>
  </si>
  <si>
    <t>215 744</t>
  </si>
  <si>
    <t>218 222</t>
  </si>
  <si>
    <t>216 451</t>
  </si>
  <si>
    <t>215 763</t>
  </si>
  <si>
    <t>213 102</t>
  </si>
  <si>
    <t>210 260</t>
  </si>
  <si>
    <t>209 536</t>
  </si>
  <si>
    <t>209 560</t>
  </si>
  <si>
    <t>208 662</t>
  </si>
  <si>
    <t>205 350</t>
  </si>
  <si>
    <t>204 012</t>
  </si>
  <si>
    <t>204 094</t>
  </si>
  <si>
    <t>207 577</t>
  </si>
  <si>
    <t>205 344</t>
  </si>
  <si>
    <t>206 427</t>
  </si>
  <si>
    <t>206 309</t>
  </si>
  <si>
    <t>206 881</t>
  </si>
  <si>
    <t>205 141</t>
  </si>
  <si>
    <t>205 646</t>
  </si>
  <si>
    <t>203 696</t>
  </si>
  <si>
    <t>203 104</t>
  </si>
  <si>
    <t>202 600</t>
  </si>
  <si>
    <t>202 509</t>
  </si>
  <si>
    <t>202 141</t>
  </si>
  <si>
    <t>196 772</t>
  </si>
  <si>
    <t>196 215</t>
  </si>
  <si>
    <t>196 824</t>
  </si>
  <si>
    <t>193 480</t>
  </si>
  <si>
    <t>196 153</t>
  </si>
  <si>
    <t>197 185</t>
  </si>
  <si>
    <t>195 970</t>
  </si>
  <si>
    <t>196 741</t>
  </si>
  <si>
    <t>193 416</t>
  </si>
  <si>
    <t>193 253</t>
  </si>
  <si>
    <t>190 432</t>
  </si>
  <si>
    <t>187 226</t>
  </si>
  <si>
    <t>178 949</t>
  </si>
  <si>
    <t>172 558</t>
  </si>
  <si>
    <t>170 725</t>
  </si>
  <si>
    <t>168 195</t>
  </si>
  <si>
    <t>165 576</t>
  </si>
  <si>
    <t>163 496</t>
  </si>
  <si>
    <t>162 048</t>
  </si>
  <si>
    <t>163 408</t>
  </si>
  <si>
    <t>164 107</t>
  </si>
  <si>
    <t>166 067</t>
  </si>
  <si>
    <t>165 293</t>
  </si>
  <si>
    <t>167 905</t>
  </si>
  <si>
    <t>167 119</t>
  </si>
  <si>
    <t>168 851</t>
  </si>
  <si>
    <t>171 080</t>
  </si>
  <si>
    <t>173 755</t>
  </si>
  <si>
    <t>173 535</t>
  </si>
  <si>
    <t>174 400</t>
  </si>
  <si>
    <t>176 689</t>
  </si>
  <si>
    <t>176 632</t>
  </si>
  <si>
    <t>176 502</t>
  </si>
  <si>
    <t>175 308</t>
  </si>
  <si>
    <t>175 096</t>
  </si>
  <si>
    <t>174 129</t>
  </si>
  <si>
    <t>176 929</t>
  </si>
  <si>
    <t>178 617</t>
  </si>
  <si>
    <t>177 148</t>
  </si>
  <si>
    <t>178 400</t>
  </si>
  <si>
    <t>178 432</t>
  </si>
  <si>
    <t>177 433</t>
  </si>
  <si>
    <t>178 079</t>
  </si>
  <si>
    <t>180 771</t>
  </si>
  <si>
    <t>180 439</t>
  </si>
  <si>
    <t>182 532</t>
  </si>
  <si>
    <t>182 875</t>
  </si>
  <si>
    <t>183 818</t>
  </si>
  <si>
    <t>186 974</t>
  </si>
  <si>
    <t>186 133</t>
  </si>
  <si>
    <t>182 802</t>
  </si>
  <si>
    <t>183 681</t>
  </si>
  <si>
    <t>184 979</t>
  </si>
  <si>
    <t>184 490</t>
  </si>
  <si>
    <t>184 541</t>
  </si>
  <si>
    <t>184 533</t>
  </si>
  <si>
    <t>183 573</t>
  </si>
  <si>
    <t>181 580</t>
  </si>
  <si>
    <t>179 912</t>
  </si>
  <si>
    <t>181 464</t>
  </si>
  <si>
    <t>179 392</t>
  </si>
  <si>
    <t>181 103</t>
  </si>
  <si>
    <t>181 675</t>
  </si>
  <si>
    <t>182 490</t>
  </si>
  <si>
    <t>181 254</t>
  </si>
  <si>
    <t>181 320</t>
  </si>
  <si>
    <t>181 182</t>
  </si>
  <si>
    <t>180 812</t>
  </si>
  <si>
    <t>181 814</t>
  </si>
  <si>
    <t>184 168</t>
  </si>
  <si>
    <t>186 463</t>
  </si>
  <si>
    <t>185 805</t>
  </si>
  <si>
    <t>181 798</t>
  </si>
  <si>
    <t>182 671</t>
  </si>
  <si>
    <t>185 479</t>
  </si>
  <si>
    <t>184 058</t>
  </si>
  <si>
    <t>184 774</t>
  </si>
  <si>
    <t>187 843</t>
  </si>
  <si>
    <t>189 457</t>
  </si>
  <si>
    <t>190 997</t>
  </si>
  <si>
    <t>188 668</t>
  </si>
  <si>
    <t>189 933</t>
  </si>
  <si>
    <t>190 192</t>
  </si>
  <si>
    <t>188 612</t>
  </si>
  <si>
    <t>192 283</t>
  </si>
  <si>
    <t>190 061</t>
  </si>
  <si>
    <t>187 983</t>
  </si>
  <si>
    <t>189 846</t>
  </si>
  <si>
    <t>189 441</t>
  </si>
  <si>
    <t>189 170</t>
  </si>
  <si>
    <t>187 252</t>
  </si>
  <si>
    <t>187 659</t>
  </si>
  <si>
    <t>191 195</t>
  </si>
  <si>
    <t>188 907</t>
  </si>
  <si>
    <t>188 461</t>
  </si>
  <si>
    <t>188 674</t>
  </si>
  <si>
    <t>189 099</t>
  </si>
  <si>
    <t>191 380</t>
  </si>
  <si>
    <t>189 452</t>
  </si>
  <si>
    <t>188 450</t>
  </si>
  <si>
    <t>189 273</t>
  </si>
  <si>
    <t>186 494</t>
  </si>
  <si>
    <t>188 721</t>
  </si>
  <si>
    <t>189 012</t>
  </si>
  <si>
    <t>189 035</t>
  </si>
  <si>
    <t>189 248</t>
  </si>
  <si>
    <t>186 934</t>
  </si>
  <si>
    <t>189 296</t>
  </si>
  <si>
    <t>190 249</t>
  </si>
  <si>
    <t>191 055</t>
  </si>
  <si>
    <t>189 989</t>
  </si>
  <si>
    <t>191 388</t>
  </si>
  <si>
    <t>192 222</t>
  </si>
  <si>
    <t>193 640</t>
  </si>
  <si>
    <t>193 882</t>
  </si>
  <si>
    <t>193 199</t>
  </si>
  <si>
    <t>191 194</t>
  </si>
  <si>
    <t>191 049</t>
  </si>
  <si>
    <t>192 745</t>
  </si>
  <si>
    <t>195 609</t>
  </si>
  <si>
    <t>195 672</t>
  </si>
  <si>
    <t>196 495</t>
  </si>
  <si>
    <t>196 890</t>
  </si>
  <si>
    <t>198 060</t>
  </si>
  <si>
    <t>197 810</t>
  </si>
  <si>
    <t>196 833</t>
  </si>
  <si>
    <t>200 055</t>
  </si>
  <si>
    <t>199 757</t>
  </si>
  <si>
    <t>198 500</t>
  </si>
  <si>
    <t>199 487</t>
  </si>
  <si>
    <t>199 780</t>
  </si>
  <si>
    <t>198 364</t>
  </si>
  <si>
    <t>197 437</t>
  </si>
  <si>
    <t>199 090</t>
  </si>
  <si>
    <t>198 200</t>
  </si>
  <si>
    <t>200 520</t>
  </si>
  <si>
    <t>198 510</t>
  </si>
  <si>
    <t>200 754</t>
  </si>
  <si>
    <t>198 632</t>
  </si>
  <si>
    <t>196 745</t>
  </si>
  <si>
    <t>197 314</t>
  </si>
  <si>
    <t>196 921</t>
  </si>
  <si>
    <t>195 927</t>
  </si>
  <si>
    <t>195 938</t>
  </si>
  <si>
    <t>195 313</t>
  </si>
  <si>
    <t>192 543</t>
  </si>
  <si>
    <t>194 334</t>
  </si>
  <si>
    <t>179 520</t>
  </si>
  <si>
    <t>140 853</t>
  </si>
  <si>
    <t>152 828</t>
  </si>
  <si>
    <t>174 522</t>
  </si>
  <si>
    <t>182 133</t>
  </si>
  <si>
    <t>184 048</t>
  </si>
  <si>
    <t>185 344</t>
  </si>
  <si>
    <t>185 180</t>
  </si>
  <si>
    <t>188 510</t>
  </si>
  <si>
    <t>187 303</t>
  </si>
  <si>
    <t>188 888</t>
  </si>
  <si>
    <t>186 023</t>
  </si>
  <si>
    <t>186 942</t>
  </si>
  <si>
    <t>Commerce de gros  [41]</t>
  </si>
  <si>
    <t>47 914</t>
  </si>
  <si>
    <t>48 515</t>
  </si>
  <si>
    <t>47 918</t>
  </si>
  <si>
    <t>48 959</t>
  </si>
  <si>
    <t>49 101</t>
  </si>
  <si>
    <t>50 427</t>
  </si>
  <si>
    <t>51 805</t>
  </si>
  <si>
    <t>51 903</t>
  </si>
  <si>
    <t>52 281</t>
  </si>
  <si>
    <t>53 286</t>
  </si>
  <si>
    <t>53 046</t>
  </si>
  <si>
    <t>53 703</t>
  </si>
  <si>
    <t>52 729</t>
  </si>
  <si>
    <t>54 088</t>
  </si>
  <si>
    <t>54 528</t>
  </si>
  <si>
    <t>55 034</t>
  </si>
  <si>
    <t>54 974</t>
  </si>
  <si>
    <t>54 378</t>
  </si>
  <si>
    <t>54 401</t>
  </si>
  <si>
    <t>54 345</t>
  </si>
  <si>
    <t>55 092</t>
  </si>
  <si>
    <t>55 321</t>
  </si>
  <si>
    <t>54 873</t>
  </si>
  <si>
    <t>55 906</t>
  </si>
  <si>
    <t>56 462</t>
  </si>
  <si>
    <t>57 112</t>
  </si>
  <si>
    <t>56 751</t>
  </si>
  <si>
    <t>56 978</t>
  </si>
  <si>
    <t>56 819</t>
  </si>
  <si>
    <t>57 210</t>
  </si>
  <si>
    <t>57 413</t>
  </si>
  <si>
    <t>58 008</t>
  </si>
  <si>
    <t>58 454</t>
  </si>
  <si>
    <t>58 670</t>
  </si>
  <si>
    <t>60 610</t>
  </si>
  <si>
    <t>60 014</t>
  </si>
  <si>
    <t>59 937</t>
  </si>
  <si>
    <t>60 477</t>
  </si>
  <si>
    <t>61 117</t>
  </si>
  <si>
    <t>60 798</t>
  </si>
  <si>
    <t>61 261</t>
  </si>
  <si>
    <t>62 119</t>
  </si>
  <si>
    <t>62 286</t>
  </si>
  <si>
    <t>62 494</t>
  </si>
  <si>
    <t>62 577</t>
  </si>
  <si>
    <t>62 812</t>
  </si>
  <si>
    <t>62 688</t>
  </si>
  <si>
    <t>62 890</t>
  </si>
  <si>
    <t>63 058</t>
  </si>
  <si>
    <t>62 454</t>
  </si>
  <si>
    <t>62 188</t>
  </si>
  <si>
    <t>62 445</t>
  </si>
  <si>
    <t>63 744</t>
  </si>
  <si>
    <t>64 253</t>
  </si>
  <si>
    <t>64 508</t>
  </si>
  <si>
    <t>63 345</t>
  </si>
  <si>
    <t>62 696</t>
  </si>
  <si>
    <t>62 678</t>
  </si>
  <si>
    <t>62 946</t>
  </si>
  <si>
    <t>64 279</t>
  </si>
  <si>
    <t>64 431</t>
  </si>
  <si>
    <t>63 697</t>
  </si>
  <si>
    <t>64 675</t>
  </si>
  <si>
    <t>65 554</t>
  </si>
  <si>
    <t>65 176</t>
  </si>
  <si>
    <t>66 207</t>
  </si>
  <si>
    <t>66 833</t>
  </si>
  <si>
    <t>66 157</t>
  </si>
  <si>
    <t>66 175</t>
  </si>
  <si>
    <t>66 162</t>
  </si>
  <si>
    <t>66 114</t>
  </si>
  <si>
    <t>67 617</t>
  </si>
  <si>
    <t>68 034</t>
  </si>
  <si>
    <t>68 017</t>
  </si>
  <si>
    <t>67 405</t>
  </si>
  <si>
    <t>68 438</t>
  </si>
  <si>
    <t>68 900</t>
  </si>
  <si>
    <t>69 321</t>
  </si>
  <si>
    <t>64 666</t>
  </si>
  <si>
    <t>69 156</t>
  </si>
  <si>
    <t>70 045</t>
  </si>
  <si>
    <t>69 007</t>
  </si>
  <si>
    <t>70 051</t>
  </si>
  <si>
    <t>69 299</t>
  </si>
  <si>
    <t>68 544</t>
  </si>
  <si>
    <t>70 304</t>
  </si>
  <si>
    <t>69 759</t>
  </si>
  <si>
    <t>69 972</t>
  </si>
  <si>
    <t>70 504</t>
  </si>
  <si>
    <t>70 500</t>
  </si>
  <si>
    <t>71 030</t>
  </si>
  <si>
    <t>71 774</t>
  </si>
  <si>
    <t>71 460</t>
  </si>
  <si>
    <t>73 199</t>
  </si>
  <si>
    <t>73 390</t>
  </si>
  <si>
    <t>73 613</t>
  </si>
  <si>
    <t>74 106</t>
  </si>
  <si>
    <t>73 512</t>
  </si>
  <si>
    <t>74 737</t>
  </si>
  <si>
    <t>74 243</t>
  </si>
  <si>
    <t>75 578</t>
  </si>
  <si>
    <t>74 074</t>
  </si>
  <si>
    <t>75 445</t>
  </si>
  <si>
    <t>76 343</t>
  </si>
  <si>
    <t>77 824</t>
  </si>
  <si>
    <t>77 341</t>
  </si>
  <si>
    <t>77 443</t>
  </si>
  <si>
    <t>78 228</t>
  </si>
  <si>
    <t>78 501</t>
  </si>
  <si>
    <t>79 192</t>
  </si>
  <si>
    <t>79 360</t>
  </si>
  <si>
    <t>79 841</t>
  </si>
  <si>
    <t>78 967</t>
  </si>
  <si>
    <t>78 760</t>
  </si>
  <si>
    <t>79 677</t>
  </si>
  <si>
    <t>78 442</t>
  </si>
  <si>
    <t>78 166</t>
  </si>
  <si>
    <t>78 496</t>
  </si>
  <si>
    <t>81 127</t>
  </si>
  <si>
    <t>79 833</t>
  </si>
  <si>
    <t>82 935</t>
  </si>
  <si>
    <t>83 097</t>
  </si>
  <si>
    <t>83 103</t>
  </si>
  <si>
    <t>83 654</t>
  </si>
  <si>
    <t>83 805</t>
  </si>
  <si>
    <t>83 072</t>
  </si>
  <si>
    <t>82 487</t>
  </si>
  <si>
    <t>82 543</t>
  </si>
  <si>
    <t>83 181</t>
  </si>
  <si>
    <t>82 497</t>
  </si>
  <si>
    <t>81 618</t>
  </si>
  <si>
    <t>82 618</t>
  </si>
  <si>
    <t>81 557</t>
  </si>
  <si>
    <t>82 410</t>
  </si>
  <si>
    <t>82 128</t>
  </si>
  <si>
    <t>82 581</t>
  </si>
  <si>
    <t>83 502</t>
  </si>
  <si>
    <t>83 083</t>
  </si>
  <si>
    <t>82 900</t>
  </si>
  <si>
    <t>81 936</t>
  </si>
  <si>
    <t>79 762</t>
  </si>
  <si>
    <t>77 308</t>
  </si>
  <si>
    <t>75 887</t>
  </si>
  <si>
    <t>75 513</t>
  </si>
  <si>
    <t>74 896</t>
  </si>
  <si>
    <t>74 841</t>
  </si>
  <si>
    <t>75 264</t>
  </si>
  <si>
    <t>75 442</t>
  </si>
  <si>
    <t>76 244</t>
  </si>
  <si>
    <t>76 484</t>
  </si>
  <si>
    <t>76 517</t>
  </si>
  <si>
    <t>76 872</t>
  </si>
  <si>
    <t>78 281</t>
  </si>
  <si>
    <t>79 754</t>
  </si>
  <si>
    <t>80 761</t>
  </si>
  <si>
    <t>80 248</t>
  </si>
  <si>
    <t>80 889</t>
  </si>
  <si>
    <t>80 841</t>
  </si>
  <si>
    <t>80 886</t>
  </si>
  <si>
    <t>81 594</t>
  </si>
  <si>
    <t>80 713</t>
  </si>
  <si>
    <t>82 297</t>
  </si>
  <si>
    <t>82 634</t>
  </si>
  <si>
    <t>83 287</t>
  </si>
  <si>
    <t>84 570</t>
  </si>
  <si>
    <t>86 156</t>
  </si>
  <si>
    <t>86 214</t>
  </si>
  <si>
    <t>87 149</t>
  </si>
  <si>
    <t>86 182</t>
  </si>
  <si>
    <t>87 174</t>
  </si>
  <si>
    <t>86 826</t>
  </si>
  <si>
    <t>89 277</t>
  </si>
  <si>
    <t>88 568</t>
  </si>
  <si>
    <t>88 887</t>
  </si>
  <si>
    <t>90 024</t>
  </si>
  <si>
    <t>90 094</t>
  </si>
  <si>
    <t>90 785</t>
  </si>
  <si>
    <t>89 082</t>
  </si>
  <si>
    <t>90 166</t>
  </si>
  <si>
    <t>91 217</t>
  </si>
  <si>
    <t>91 626</t>
  </si>
  <si>
    <t>91 169</t>
  </si>
  <si>
    <t>91 387</t>
  </si>
  <si>
    <t>91 739</t>
  </si>
  <si>
    <t>91 718</t>
  </si>
  <si>
    <t>91 611</t>
  </si>
  <si>
    <t>91 010</t>
  </si>
  <si>
    <t>92 887</t>
  </si>
  <si>
    <t>92 072</t>
  </si>
  <si>
    <t>93 160</t>
  </si>
  <si>
    <t>93 876</t>
  </si>
  <si>
    <t>94 232</t>
  </si>
  <si>
    <t>95 033</t>
  </si>
  <si>
    <t>93 314</t>
  </si>
  <si>
    <t>95 974</t>
  </si>
  <si>
    <t>95 828</t>
  </si>
  <si>
    <t>96 494</t>
  </si>
  <si>
    <t>97 048</t>
  </si>
  <si>
    <t>95 842</t>
  </si>
  <si>
    <t>95 290</t>
  </si>
  <si>
    <t>96 644</t>
  </si>
  <si>
    <t>96 864</t>
  </si>
  <si>
    <t>96 568</t>
  </si>
  <si>
    <t>98 133</t>
  </si>
  <si>
    <t>98 726</t>
  </si>
  <si>
    <t>98 237</t>
  </si>
  <si>
    <t>98 957</t>
  </si>
  <si>
    <t>100 231</t>
  </si>
  <si>
    <t>97 589</t>
  </si>
  <si>
    <t>96 827</t>
  </si>
  <si>
    <t>97 110</t>
  </si>
  <si>
    <t>95 506</t>
  </si>
  <si>
    <t>95 067</t>
  </si>
  <si>
    <t>94 710</t>
  </si>
  <si>
    <t>95 612</t>
  </si>
  <si>
    <t>94 607</t>
  </si>
  <si>
    <t>95 027</t>
  </si>
  <si>
    <t>94 061</t>
  </si>
  <si>
    <t>93 040</t>
  </si>
  <si>
    <t>92 881</t>
  </si>
  <si>
    <t>93 137</t>
  </si>
  <si>
    <t>94 204</t>
  </si>
  <si>
    <t>95 080</t>
  </si>
  <si>
    <t>97 254</t>
  </si>
  <si>
    <t>93 857</t>
  </si>
  <si>
    <t>92 695</t>
  </si>
  <si>
    <t>93 864</t>
  </si>
  <si>
    <t>93 424</t>
  </si>
  <si>
    <t>93 582</t>
  </si>
  <si>
    <t>94 200</t>
  </si>
  <si>
    <t>93 658</t>
  </si>
  <si>
    <t>93 703</t>
  </si>
  <si>
    <t>94 226</t>
  </si>
  <si>
    <t>95 546</t>
  </si>
  <si>
    <t>95 865</t>
  </si>
  <si>
    <t>96 368</t>
  </si>
  <si>
    <t>97 942</t>
  </si>
  <si>
    <t>97 565</t>
  </si>
  <si>
    <t>97 493</t>
  </si>
  <si>
    <t>96 866</t>
  </si>
  <si>
    <t>96 737</t>
  </si>
  <si>
    <t>97 339</t>
  </si>
  <si>
    <t>96 814</t>
  </si>
  <si>
    <t>98 404</t>
  </si>
  <si>
    <t>99 445</t>
  </si>
  <si>
    <t>99 510</t>
  </si>
  <si>
    <t>99 518</t>
  </si>
  <si>
    <t>99 262</t>
  </si>
  <si>
    <t>99 576</t>
  </si>
  <si>
    <t>99 991</t>
  </si>
  <si>
    <t>101 377</t>
  </si>
  <si>
    <t>99 752</t>
  </si>
  <si>
    <t>101 065</t>
  </si>
  <si>
    <t>101 636</t>
  </si>
  <si>
    <t>101 133</t>
  </si>
  <si>
    <t>102 219</t>
  </si>
  <si>
    <t>101 070</t>
  </si>
  <si>
    <t>101 033</t>
  </si>
  <si>
    <t>100 239</t>
  </si>
  <si>
    <t>99 662</t>
  </si>
  <si>
    <t>101 823</t>
  </si>
  <si>
    <t>103 051</t>
  </si>
  <si>
    <t>102 393</t>
  </si>
  <si>
    <t>103 616</t>
  </si>
  <si>
    <t>103 750</t>
  </si>
  <si>
    <t>102 094</t>
  </si>
  <si>
    <t>103 388</t>
  </si>
  <si>
    <t>102 529</t>
  </si>
  <si>
    <t>102 000</t>
  </si>
  <si>
    <t>102 491</t>
  </si>
  <si>
    <t>103 281</t>
  </si>
  <si>
    <t>103 989</t>
  </si>
  <si>
    <t>98 406</t>
  </si>
  <si>
    <t>80 459</t>
  </si>
  <si>
    <t>85 413</t>
  </si>
  <si>
    <t>98 768</t>
  </si>
  <si>
    <t>103 111</t>
  </si>
  <si>
    <t>103 845</t>
  </si>
  <si>
    <t>103 944</t>
  </si>
  <si>
    <t>104 796</t>
  </si>
  <si>
    <t>105 606</t>
  </si>
  <si>
    <t>104 929</t>
  </si>
  <si>
    <t>106 539</t>
  </si>
  <si>
    <t>105 030</t>
  </si>
  <si>
    <t>106 899</t>
  </si>
  <si>
    <t>Commerce de détail  [44-45]</t>
  </si>
  <si>
    <t>48 927</t>
  </si>
  <si>
    <t>49 637</t>
  </si>
  <si>
    <t>49 411</t>
  </si>
  <si>
    <t>49 612</t>
  </si>
  <si>
    <t>50 095</t>
  </si>
  <si>
    <t>50 383</t>
  </si>
  <si>
    <t>50 995</t>
  </si>
  <si>
    <t>50 580</t>
  </si>
  <si>
    <t>51 199</t>
  </si>
  <si>
    <t>51 772</t>
  </si>
  <si>
    <t>52 095</t>
  </si>
  <si>
    <t>54 269</t>
  </si>
  <si>
    <t>52 129</t>
  </si>
  <si>
    <t>53 493</t>
  </si>
  <si>
    <t>53 517</t>
  </si>
  <si>
    <t>54 731</t>
  </si>
  <si>
    <t>54 704</t>
  </si>
  <si>
    <t>54 376</t>
  </si>
  <si>
    <t>54 655</t>
  </si>
  <si>
    <t>54 183</t>
  </si>
  <si>
    <t>54 821</t>
  </si>
  <si>
    <t>54 431</t>
  </si>
  <si>
    <t>54 842</t>
  </si>
  <si>
    <t>54 758</t>
  </si>
  <si>
    <t>55 563</t>
  </si>
  <si>
    <t>56 186</t>
  </si>
  <si>
    <t>56 237</t>
  </si>
  <si>
    <t>55 750</t>
  </si>
  <si>
    <t>55 495</t>
  </si>
  <si>
    <t>55 893</t>
  </si>
  <si>
    <t>56 139</t>
  </si>
  <si>
    <t>56 438</t>
  </si>
  <si>
    <t>56 445</t>
  </si>
  <si>
    <t>56 784</t>
  </si>
  <si>
    <t>57 077</t>
  </si>
  <si>
    <t>57 892</t>
  </si>
  <si>
    <t>58 608</t>
  </si>
  <si>
    <t>58 360</t>
  </si>
  <si>
    <t>59 220</t>
  </si>
  <si>
    <t>59 136</t>
  </si>
  <si>
    <t>59 303</t>
  </si>
  <si>
    <t>59 582</t>
  </si>
  <si>
    <t>60 638</t>
  </si>
  <si>
    <t>60 967</t>
  </si>
  <si>
    <t>61 447</t>
  </si>
  <si>
    <t>61 109</t>
  </si>
  <si>
    <t>60 899</t>
  </si>
  <si>
    <t>61 149</t>
  </si>
  <si>
    <t>61 892</t>
  </si>
  <si>
    <t>61 403</t>
  </si>
  <si>
    <t>61 826</t>
  </si>
  <si>
    <t>62 327</t>
  </si>
  <si>
    <t>62 566</t>
  </si>
  <si>
    <t>63 001</t>
  </si>
  <si>
    <t>62 459</t>
  </si>
  <si>
    <t>62 994</t>
  </si>
  <si>
    <t>62 023</t>
  </si>
  <si>
    <t>63 369</t>
  </si>
  <si>
    <t>65 283</t>
  </si>
  <si>
    <t>66 473</t>
  </si>
  <si>
    <t>66 977</t>
  </si>
  <si>
    <t>66 249</t>
  </si>
  <si>
    <t>66 312</t>
  </si>
  <si>
    <t>66 514</t>
  </si>
  <si>
    <t>65 826</t>
  </si>
  <si>
    <t>67 354</t>
  </si>
  <si>
    <t>66 651</t>
  </si>
  <si>
    <t>67 063</t>
  </si>
  <si>
    <t>66 672</t>
  </si>
  <si>
    <t>67 929</t>
  </si>
  <si>
    <t>67 687</t>
  </si>
  <si>
    <t>67 973</t>
  </si>
  <si>
    <t>67 883</t>
  </si>
  <si>
    <t>68 319</t>
  </si>
  <si>
    <t>67 895</t>
  </si>
  <si>
    <t>68 163</t>
  </si>
  <si>
    <t>68 566</t>
  </si>
  <si>
    <t>69 564</t>
  </si>
  <si>
    <t>69 407</t>
  </si>
  <si>
    <t>70 284</t>
  </si>
  <si>
    <t>69 797</t>
  </si>
  <si>
    <t>69 870</t>
  </si>
  <si>
    <t>69 624</t>
  </si>
  <si>
    <t>69 443</t>
  </si>
  <si>
    <t>69 502</t>
  </si>
  <si>
    <t>70 759</t>
  </si>
  <si>
    <t>71 682</t>
  </si>
  <si>
    <t>71 026</t>
  </si>
  <si>
    <t>70 922</t>
  </si>
  <si>
    <t>70 896</t>
  </si>
  <si>
    <t>71 245</t>
  </si>
  <si>
    <t>71 790</t>
  </si>
  <si>
    <t>72 139</t>
  </si>
  <si>
    <t>72 561</t>
  </si>
  <si>
    <t>72 816</t>
  </si>
  <si>
    <t>71 463</t>
  </si>
  <si>
    <t>72 611</t>
  </si>
  <si>
    <t>73 968</t>
  </si>
  <si>
    <t>73 301</t>
  </si>
  <si>
    <t>72 928</t>
  </si>
  <si>
    <t>73 281</t>
  </si>
  <si>
    <t>74 309</t>
  </si>
  <si>
    <t>74 496</t>
  </si>
  <si>
    <t>74 121</t>
  </si>
  <si>
    <t>72 703</t>
  </si>
  <si>
    <t>74 053</t>
  </si>
  <si>
    <t>74 957</t>
  </si>
  <si>
    <t>75 952</t>
  </si>
  <si>
    <t>76 262</t>
  </si>
  <si>
    <t>77 401</t>
  </si>
  <si>
    <t>77 801</t>
  </si>
  <si>
    <t>78 239</t>
  </si>
  <si>
    <t>78 083</t>
  </si>
  <si>
    <t>78 449</t>
  </si>
  <si>
    <t>79 110</t>
  </si>
  <si>
    <t>78 622</t>
  </si>
  <si>
    <t>79 030</t>
  </si>
  <si>
    <t>78 707</t>
  </si>
  <si>
    <t>78 552</t>
  </si>
  <si>
    <t>80 123</t>
  </si>
  <si>
    <t>79 442</t>
  </si>
  <si>
    <t>79 462</t>
  </si>
  <si>
    <t>79 697</t>
  </si>
  <si>
    <t>80 904</t>
  </si>
  <si>
    <t>81 407</t>
  </si>
  <si>
    <t>81 166</t>
  </si>
  <si>
    <t>81 286</t>
  </si>
  <si>
    <t>82 320</t>
  </si>
  <si>
    <t>81 520</t>
  </si>
  <si>
    <t>81 890</t>
  </si>
  <si>
    <t>83 014</t>
  </si>
  <si>
    <t>84 358</t>
  </si>
  <si>
    <t>84 804</t>
  </si>
  <si>
    <t>84 081</t>
  </si>
  <si>
    <t>84 219</t>
  </si>
  <si>
    <t>84 508</t>
  </si>
  <si>
    <t>84 452</t>
  </si>
  <si>
    <t>84 771</t>
  </si>
  <si>
    <t>84 407</t>
  </si>
  <si>
    <t>84 528</t>
  </si>
  <si>
    <t>85 196</t>
  </si>
  <si>
    <t>84 352</t>
  </si>
  <si>
    <t>82 548</t>
  </si>
  <si>
    <t>80 420</t>
  </si>
  <si>
    <t>81 858</t>
  </si>
  <si>
    <t>81 711</t>
  </si>
  <si>
    <t>81 485</t>
  </si>
  <si>
    <t>81 468</t>
  </si>
  <si>
    <t>82 007</t>
  </si>
  <si>
    <t>82 131</t>
  </si>
  <si>
    <t>82 172</t>
  </si>
  <si>
    <t>82 656</t>
  </si>
  <si>
    <t>82 559</t>
  </si>
  <si>
    <t>81 221</t>
  </si>
  <si>
    <t>82 574</t>
  </si>
  <si>
    <t>83 816</t>
  </si>
  <si>
    <t>83 846</t>
  </si>
  <si>
    <t>85 589</t>
  </si>
  <si>
    <t>83 638</t>
  </si>
  <si>
    <t>83 327</t>
  </si>
  <si>
    <t>83 907</t>
  </si>
  <si>
    <t>84 132</t>
  </si>
  <si>
    <t>84 519</t>
  </si>
  <si>
    <t>84 520</t>
  </si>
  <si>
    <t>84 173</t>
  </si>
  <si>
    <t>85 560</t>
  </si>
  <si>
    <t>85 138</t>
  </si>
  <si>
    <t>84 942</t>
  </si>
  <si>
    <t>84 956</t>
  </si>
  <si>
    <t>83 773</t>
  </si>
  <si>
    <t>84 696</t>
  </si>
  <si>
    <t>84 705</t>
  </si>
  <si>
    <t>85 791</t>
  </si>
  <si>
    <t>85 001</t>
  </si>
  <si>
    <t>84 865</t>
  </si>
  <si>
    <t>85 033</t>
  </si>
  <si>
    <t>85 538</t>
  </si>
  <si>
    <t>85 461</t>
  </si>
  <si>
    <t>86 749</t>
  </si>
  <si>
    <t>85 501</t>
  </si>
  <si>
    <t>84 926</t>
  </si>
  <si>
    <t>85 471</t>
  </si>
  <si>
    <t>84 626</t>
  </si>
  <si>
    <t>85 223</t>
  </si>
  <si>
    <t>85 441</t>
  </si>
  <si>
    <t>85 834</t>
  </si>
  <si>
    <t>85 316</t>
  </si>
  <si>
    <t>85 280</t>
  </si>
  <si>
    <t>85 557</t>
  </si>
  <si>
    <t>86 761</t>
  </si>
  <si>
    <t>86 556</t>
  </si>
  <si>
    <t>88 519</t>
  </si>
  <si>
    <t>88 154</t>
  </si>
  <si>
    <t>88 496</t>
  </si>
  <si>
    <t>89 349</t>
  </si>
  <si>
    <t>90 878</t>
  </si>
  <si>
    <t>89 849</t>
  </si>
  <si>
    <t>90 611</t>
  </si>
  <si>
    <t>91 612</t>
  </si>
  <si>
    <t>91 197</t>
  </si>
  <si>
    <t>91 519</t>
  </si>
  <si>
    <t>91 929</t>
  </si>
  <si>
    <t>91 596</t>
  </si>
  <si>
    <t>91 699</t>
  </si>
  <si>
    <t>91 828</t>
  </si>
  <si>
    <t>91 707</t>
  </si>
  <si>
    <t>90 812</t>
  </si>
  <si>
    <t>90 649</t>
  </si>
  <si>
    <t>91 291</t>
  </si>
  <si>
    <t>91 728</t>
  </si>
  <si>
    <t>91 297</t>
  </si>
  <si>
    <t>91 104</t>
  </si>
  <si>
    <t>90 793</t>
  </si>
  <si>
    <t>91 199</t>
  </si>
  <si>
    <t>91 203</t>
  </si>
  <si>
    <t>89 267</t>
  </si>
  <si>
    <t>90 087</t>
  </si>
  <si>
    <t>90 872</t>
  </si>
  <si>
    <t>90 290</t>
  </si>
  <si>
    <t>90 146</t>
  </si>
  <si>
    <t>90 935</t>
  </si>
  <si>
    <t>91 385</t>
  </si>
  <si>
    <t>91 551</t>
  </si>
  <si>
    <t>92 280</t>
  </si>
  <si>
    <t>91 514</t>
  </si>
  <si>
    <t>93 142</t>
  </si>
  <si>
    <t>92 427</t>
  </si>
  <si>
    <t>94 199</t>
  </si>
  <si>
    <t>95 076</t>
  </si>
  <si>
    <t>93 725</t>
  </si>
  <si>
    <t>94 853</t>
  </si>
  <si>
    <t>94 037</t>
  </si>
  <si>
    <t>93 621</t>
  </si>
  <si>
    <t>94 405</t>
  </si>
  <si>
    <t>94 338</t>
  </si>
  <si>
    <t>95 072</t>
  </si>
  <si>
    <t>95 261</t>
  </si>
  <si>
    <t>95 565</t>
  </si>
  <si>
    <t>95 444</t>
  </si>
  <si>
    <t>96 627</t>
  </si>
  <si>
    <t>96 555</t>
  </si>
  <si>
    <t>96 557</t>
  </si>
  <si>
    <t>97 629</t>
  </si>
  <si>
    <t>97 410</t>
  </si>
  <si>
    <t>97 857</t>
  </si>
  <si>
    <t>97 322</t>
  </si>
  <si>
    <t>96 716</t>
  </si>
  <si>
    <t>95 870</t>
  </si>
  <si>
    <t>98 630</t>
  </si>
  <si>
    <t>97 684</t>
  </si>
  <si>
    <t>96 847</t>
  </si>
  <si>
    <t>97 095</t>
  </si>
  <si>
    <t>97 401</t>
  </si>
  <si>
    <t>97 891</t>
  </si>
  <si>
    <t>96 851</t>
  </si>
  <si>
    <t>99 906</t>
  </si>
  <si>
    <t>99 167</t>
  </si>
  <si>
    <t>99 221</t>
  </si>
  <si>
    <t>99 542</t>
  </si>
  <si>
    <t>99 626</t>
  </si>
  <si>
    <t>100 368</t>
  </si>
  <si>
    <t>99 967</t>
  </si>
  <si>
    <t>99 160</t>
  </si>
  <si>
    <t>100 431</t>
  </si>
  <si>
    <t>99 175</t>
  </si>
  <si>
    <t>99 064</t>
  </si>
  <si>
    <t>100 203</t>
  </si>
  <si>
    <t>100 013</t>
  </si>
  <si>
    <t>99 713</t>
  </si>
  <si>
    <t>99 870</t>
  </si>
  <si>
    <t>98 577</t>
  </si>
  <si>
    <t>98 975</t>
  </si>
  <si>
    <t>99 832</t>
  </si>
  <si>
    <t>99 987</t>
  </si>
  <si>
    <t>100 608</t>
  </si>
  <si>
    <t>90 311</t>
  </si>
  <si>
    <t>70 911</t>
  </si>
  <si>
    <t>83 354</t>
  </si>
  <si>
    <t>100 388</t>
  </si>
  <si>
    <t>100 198</t>
  </si>
  <si>
    <t>100 109</t>
  </si>
  <si>
    <t>102 155</t>
  </si>
  <si>
    <t>103 057</t>
  </si>
  <si>
    <t>104 518</t>
  </si>
  <si>
    <t>99 431</t>
  </si>
  <si>
    <t>98 734</t>
  </si>
  <si>
    <t>104 514</t>
  </si>
  <si>
    <t>108 378</t>
  </si>
  <si>
    <t>Transport et entreposage  [48-49]</t>
  </si>
  <si>
    <t>51 402</t>
  </si>
  <si>
    <t>51 959</t>
  </si>
  <si>
    <t>52 256</t>
  </si>
  <si>
    <t>52 576</t>
  </si>
  <si>
    <t>53 005</t>
  </si>
  <si>
    <t>53 271</t>
  </si>
  <si>
    <t>53 540</t>
  </si>
  <si>
    <t>54 095</t>
  </si>
  <si>
    <t>53 350</t>
  </si>
  <si>
    <t>53 397</t>
  </si>
  <si>
    <t>51 817</t>
  </si>
  <si>
    <t>53 712</t>
  </si>
  <si>
    <t>53 671</t>
  </si>
  <si>
    <t>53 699</t>
  </si>
  <si>
    <t>53 826</t>
  </si>
  <si>
    <t>53 845</t>
  </si>
  <si>
    <t>53 262</t>
  </si>
  <si>
    <t>52 801</t>
  </si>
  <si>
    <t>52 406</t>
  </si>
  <si>
    <t>53 444</t>
  </si>
  <si>
    <t>52 670</t>
  </si>
  <si>
    <t>54 694</t>
  </si>
  <si>
    <t>54 740</t>
  </si>
  <si>
    <t>55 679</t>
  </si>
  <si>
    <t>54 965</t>
  </si>
  <si>
    <t>54 906</t>
  </si>
  <si>
    <t>54 545</t>
  </si>
  <si>
    <t>55 690</t>
  </si>
  <si>
    <t>55 710</t>
  </si>
  <si>
    <t>56 303</t>
  </si>
  <si>
    <t>56 399</t>
  </si>
  <si>
    <t>56 302</t>
  </si>
  <si>
    <t>57 106</t>
  </si>
  <si>
    <t>57 599</t>
  </si>
  <si>
    <t>57 929</t>
  </si>
  <si>
    <t>57 376</t>
  </si>
  <si>
    <t>57 567</t>
  </si>
  <si>
    <t>57 801</t>
  </si>
  <si>
    <t>59 070</t>
  </si>
  <si>
    <t>58 262</t>
  </si>
  <si>
    <t>58 782</t>
  </si>
  <si>
    <t>58 958</t>
  </si>
  <si>
    <t>59 143</t>
  </si>
  <si>
    <t>59 779</t>
  </si>
  <si>
    <t>59 697</t>
  </si>
  <si>
    <t>60 107</t>
  </si>
  <si>
    <t>60 277</t>
  </si>
  <si>
    <t>60 188</t>
  </si>
  <si>
    <t>61 356</t>
  </si>
  <si>
    <t>60 821</t>
  </si>
  <si>
    <t>60 777</t>
  </si>
  <si>
    <t>60 332</t>
  </si>
  <si>
    <t>60 892</t>
  </si>
  <si>
    <t>60 399</t>
  </si>
  <si>
    <t>60 735</t>
  </si>
  <si>
    <t>60 352</t>
  </si>
  <si>
    <t>59 230</t>
  </si>
  <si>
    <t>59 044</t>
  </si>
  <si>
    <t>59 661</t>
  </si>
  <si>
    <t>58 849</t>
  </si>
  <si>
    <t>59 504</t>
  </si>
  <si>
    <t>59 785</t>
  </si>
  <si>
    <t>59 621</t>
  </si>
  <si>
    <t>60 377</t>
  </si>
  <si>
    <t>60 482</t>
  </si>
  <si>
    <t>60 362</t>
  </si>
  <si>
    <t>60 283</t>
  </si>
  <si>
    <t>60 508</t>
  </si>
  <si>
    <t>60 502</t>
  </si>
  <si>
    <t>60 626</t>
  </si>
  <si>
    <t>60 315</t>
  </si>
  <si>
    <t>59 938</t>
  </si>
  <si>
    <t>60 434</t>
  </si>
  <si>
    <t>60 837</t>
  </si>
  <si>
    <t>60 526</t>
  </si>
  <si>
    <t>59 768</t>
  </si>
  <si>
    <t>59 756</t>
  </si>
  <si>
    <t>59 970</t>
  </si>
  <si>
    <t>60 261</t>
  </si>
  <si>
    <t>59 551</t>
  </si>
  <si>
    <t>60 338</t>
  </si>
  <si>
    <t>60 500</t>
  </si>
  <si>
    <t>60 872</t>
  </si>
  <si>
    <t>61 555</t>
  </si>
  <si>
    <t>60 985</t>
  </si>
  <si>
    <t>60 904</t>
  </si>
  <si>
    <t>61 460</t>
  </si>
  <si>
    <t>61 783</t>
  </si>
  <si>
    <t>62 019</t>
  </si>
  <si>
    <t>62 594</t>
  </si>
  <si>
    <t>62 410</t>
  </si>
  <si>
    <t>62 487</t>
  </si>
  <si>
    <t>62 629</t>
  </si>
  <si>
    <t>63 096</t>
  </si>
  <si>
    <t>63 333</t>
  </si>
  <si>
    <t>63 084</t>
  </si>
  <si>
    <t>64 273</t>
  </si>
  <si>
    <t>64 478</t>
  </si>
  <si>
    <t>64 463</t>
  </si>
  <si>
    <t>64 805</t>
  </si>
  <si>
    <t>65 363</t>
  </si>
  <si>
    <t>65 420</t>
  </si>
  <si>
    <t>66 159</t>
  </si>
  <si>
    <t>66 484</t>
  </si>
  <si>
    <t>66 720</t>
  </si>
  <si>
    <t>67 004</t>
  </si>
  <si>
    <t>66 941</t>
  </si>
  <si>
    <t>67 357</t>
  </si>
  <si>
    <t>67 237</t>
  </si>
  <si>
    <t>67 257</t>
  </si>
  <si>
    <t>67 708</t>
  </si>
  <si>
    <t>67 662</t>
  </si>
  <si>
    <t>67 432</t>
  </si>
  <si>
    <t>67 296</t>
  </si>
  <si>
    <t>67 272</t>
  </si>
  <si>
    <t>67 114</t>
  </si>
  <si>
    <t>67 297</t>
  </si>
  <si>
    <t>66 852</t>
  </si>
  <si>
    <t>67 423</t>
  </si>
  <si>
    <t>68 083</t>
  </si>
  <si>
    <t>67 589</t>
  </si>
  <si>
    <t>67 261</t>
  </si>
  <si>
    <t>67 700</t>
  </si>
  <si>
    <t>68 023</t>
  </si>
  <si>
    <t>68 470</t>
  </si>
  <si>
    <t>68 259</t>
  </si>
  <si>
    <t>68 676</t>
  </si>
  <si>
    <t>68 813</t>
  </si>
  <si>
    <t>68 587</t>
  </si>
  <si>
    <t>68 650</t>
  </si>
  <si>
    <t>68 411</t>
  </si>
  <si>
    <t>67 794</t>
  </si>
  <si>
    <t>67 652</t>
  </si>
  <si>
    <t>67 646</t>
  </si>
  <si>
    <t>67 644</t>
  </si>
  <si>
    <t>67 767</t>
  </si>
  <si>
    <t>67 972</t>
  </si>
  <si>
    <t>68 180</t>
  </si>
  <si>
    <t>68 390</t>
  </si>
  <si>
    <t>68 069</t>
  </si>
  <si>
    <t>68 136</t>
  </si>
  <si>
    <t>67 791</t>
  </si>
  <si>
    <t>66 540</t>
  </si>
  <si>
    <t>65 665</t>
  </si>
  <si>
    <t>65 489</t>
  </si>
  <si>
    <t>64 667</t>
  </si>
  <si>
    <t>65 086</t>
  </si>
  <si>
    <t>64 348</t>
  </si>
  <si>
    <t>64 951</t>
  </si>
  <si>
    <t>65 456</t>
  </si>
  <si>
    <t>64 738</t>
  </si>
  <si>
    <t>65 642</t>
  </si>
  <si>
    <t>65 843</t>
  </si>
  <si>
    <t>66 004</t>
  </si>
  <si>
    <t>66 443</t>
  </si>
  <si>
    <t>66 649</t>
  </si>
  <si>
    <t>67 228</t>
  </si>
  <si>
    <t>67 809</t>
  </si>
  <si>
    <t>67 418</t>
  </si>
  <si>
    <t>67 620</t>
  </si>
  <si>
    <t>67 914</t>
  </si>
  <si>
    <t>68 393</t>
  </si>
  <si>
    <t>67 748</t>
  </si>
  <si>
    <t>68 139</t>
  </si>
  <si>
    <t>67 995</t>
  </si>
  <si>
    <t>69 027</t>
  </si>
  <si>
    <t>70 661</t>
  </si>
  <si>
    <t>70 073</t>
  </si>
  <si>
    <t>70 559</t>
  </si>
  <si>
    <t>69 842</t>
  </si>
  <si>
    <t>69 888</t>
  </si>
  <si>
    <t>68 688</t>
  </si>
  <si>
    <t>70 799</t>
  </si>
  <si>
    <t>70 953</t>
  </si>
  <si>
    <t>70 988</t>
  </si>
  <si>
    <t>70 997</t>
  </si>
  <si>
    <t>71 069</t>
  </si>
  <si>
    <t>71 304</t>
  </si>
  <si>
    <t>71 510</t>
  </si>
  <si>
    <t>71 037</t>
  </si>
  <si>
    <t>71 190</t>
  </si>
  <si>
    <t>71 472</t>
  </si>
  <si>
    <t>71 361</t>
  </si>
  <si>
    <t>71 842</t>
  </si>
  <si>
    <t>71 479</t>
  </si>
  <si>
    <t>71 861</t>
  </si>
  <si>
    <t>71 803</t>
  </si>
  <si>
    <t>70 955</t>
  </si>
  <si>
    <t>71 394</t>
  </si>
  <si>
    <t>71 232</t>
  </si>
  <si>
    <t>71 268</t>
  </si>
  <si>
    <t>71 560</t>
  </si>
  <si>
    <t>72 375</t>
  </si>
  <si>
    <t>72 997</t>
  </si>
  <si>
    <t>72 419</t>
  </si>
  <si>
    <t>71 745</t>
  </si>
  <si>
    <t>71 086</t>
  </si>
  <si>
    <t>71 988</t>
  </si>
  <si>
    <t>73 207</t>
  </si>
  <si>
    <t>74 477</t>
  </si>
  <si>
    <t>75 127</t>
  </si>
  <si>
    <t>74 223</t>
  </si>
  <si>
    <t>74 676</t>
  </si>
  <si>
    <t>75 483</t>
  </si>
  <si>
    <t>76 169</t>
  </si>
  <si>
    <t>75 884</t>
  </si>
  <si>
    <t>77 678</t>
  </si>
  <si>
    <t>78 129</t>
  </si>
  <si>
    <t>77 802</t>
  </si>
  <si>
    <t>77 409</t>
  </si>
  <si>
    <t>77 783</t>
  </si>
  <si>
    <t>77 700</t>
  </si>
  <si>
    <t>77 408</t>
  </si>
  <si>
    <t>78 599</t>
  </si>
  <si>
    <t>78 073</t>
  </si>
  <si>
    <t>77 595</t>
  </si>
  <si>
    <t>78 242</t>
  </si>
  <si>
    <t>78 276</t>
  </si>
  <si>
    <t>78 392</t>
  </si>
  <si>
    <t>78 924</t>
  </si>
  <si>
    <t>79 563</t>
  </si>
  <si>
    <t>79 983</t>
  </si>
  <si>
    <t>79 674</t>
  </si>
  <si>
    <t>79 629</t>
  </si>
  <si>
    <t>80 452</t>
  </si>
  <si>
    <t>80 337</t>
  </si>
  <si>
    <t>80 327</t>
  </si>
  <si>
    <t>80 776</t>
  </si>
  <si>
    <t>79 884</t>
  </si>
  <si>
    <t>79 613</t>
  </si>
  <si>
    <t>79 772</t>
  </si>
  <si>
    <t>80 062</t>
  </si>
  <si>
    <t>80 484</t>
  </si>
  <si>
    <t>81 843</t>
  </si>
  <si>
    <t>82 076</t>
  </si>
  <si>
    <t>82 457</t>
  </si>
  <si>
    <t>82 644</t>
  </si>
  <si>
    <t>83 851</t>
  </si>
  <si>
    <t>84 254</t>
  </si>
  <si>
    <t>84 515</t>
  </si>
  <si>
    <t>85 780</t>
  </si>
  <si>
    <t>86 220</t>
  </si>
  <si>
    <t>86 722</t>
  </si>
  <si>
    <t>86 055</t>
  </si>
  <si>
    <t>86 355</t>
  </si>
  <si>
    <t>86 806</t>
  </si>
  <si>
    <t>86 170</t>
  </si>
  <si>
    <t>87 182</t>
  </si>
  <si>
    <t>86 926</t>
  </si>
  <si>
    <t>87 468</t>
  </si>
  <si>
    <t>88 382</t>
  </si>
  <si>
    <t>88 123</t>
  </si>
  <si>
    <t>88 735</t>
  </si>
  <si>
    <t>88 801</t>
  </si>
  <si>
    <t>89 151</t>
  </si>
  <si>
    <t>89 061</t>
  </si>
  <si>
    <t>89 816</t>
  </si>
  <si>
    <t>89 570</t>
  </si>
  <si>
    <t>89 221</t>
  </si>
  <si>
    <t>89 601</t>
  </si>
  <si>
    <t>89 766</t>
  </si>
  <si>
    <t>88 501</t>
  </si>
  <si>
    <t>89 723</t>
  </si>
  <si>
    <t>90 240</t>
  </si>
  <si>
    <t>90 666</t>
  </si>
  <si>
    <t>90 442</t>
  </si>
  <si>
    <t>90 305</t>
  </si>
  <si>
    <t>90 118</t>
  </si>
  <si>
    <t>88 934</t>
  </si>
  <si>
    <t>89 650</t>
  </si>
  <si>
    <t>89 001</t>
  </si>
  <si>
    <t>90 314</t>
  </si>
  <si>
    <t>88 281</t>
  </si>
  <si>
    <t>87 785</t>
  </si>
  <si>
    <t>77 668</t>
  </si>
  <si>
    <t>60 024</t>
  </si>
  <si>
    <t>60 669</t>
  </si>
  <si>
    <t>65 965</t>
  </si>
  <si>
    <t>69 393</t>
  </si>
  <si>
    <t>68 851</t>
  </si>
  <si>
    <t>69 687</t>
  </si>
  <si>
    <t>71 068</t>
  </si>
  <si>
    <t>71 860</t>
  </si>
  <si>
    <t>72 448</t>
  </si>
  <si>
    <t>71 960</t>
  </si>
  <si>
    <t>70 577</t>
  </si>
  <si>
    <t>71 474</t>
  </si>
  <si>
    <t>Industrie de l'information et industrie culturelle  [51]</t>
  </si>
  <si>
    <t>29 331</t>
  </si>
  <si>
    <t>29 197</t>
  </si>
  <si>
    <t>29 945</t>
  </si>
  <si>
    <t>30 333</t>
  </si>
  <si>
    <t>30 409</t>
  </si>
  <si>
    <t>30 548</t>
  </si>
  <si>
    <t>31 110</t>
  </si>
  <si>
    <t>31 010</t>
  </si>
  <si>
    <t>30 923</t>
  </si>
  <si>
    <t>31 049</t>
  </si>
  <si>
    <t>31 118</t>
  </si>
  <si>
    <t>31 268</t>
  </si>
  <si>
    <t>31 449</t>
  </si>
  <si>
    <t>31 273</t>
  </si>
  <si>
    <t>32 264</t>
  </si>
  <si>
    <t>31 681</t>
  </si>
  <si>
    <t>31 825</t>
  </si>
  <si>
    <t>32 231</t>
  </si>
  <si>
    <t>32 534</t>
  </si>
  <si>
    <t>32 975</t>
  </si>
  <si>
    <t>33 599</t>
  </si>
  <si>
    <t>33 959</t>
  </si>
  <si>
    <t>34 244</t>
  </si>
  <si>
    <t>34 342</t>
  </si>
  <si>
    <t>34 797</t>
  </si>
  <si>
    <t>35 429</t>
  </si>
  <si>
    <t>35 382</t>
  </si>
  <si>
    <t>35 591</t>
  </si>
  <si>
    <t>35 994</t>
  </si>
  <si>
    <t>35 763</t>
  </si>
  <si>
    <t>36 172</t>
  </si>
  <si>
    <t>36 556</t>
  </si>
  <si>
    <t>36 348</t>
  </si>
  <si>
    <t>36 560</t>
  </si>
  <si>
    <t>36 791</t>
  </si>
  <si>
    <t>37 158</t>
  </si>
  <si>
    <t>37 696</t>
  </si>
  <si>
    <t>37 629</t>
  </si>
  <si>
    <t>38 507</t>
  </si>
  <si>
    <t>38 863</t>
  </si>
  <si>
    <t>38 823</t>
  </si>
  <si>
    <t>38 998</t>
  </si>
  <si>
    <t>39 400</t>
  </si>
  <si>
    <t>39 638</t>
  </si>
  <si>
    <t>39 641</t>
  </si>
  <si>
    <t>39 867</t>
  </si>
  <si>
    <t>40 177</t>
  </si>
  <si>
    <t>40 273</t>
  </si>
  <si>
    <t>40 449</t>
  </si>
  <si>
    <t>40 636</t>
  </si>
  <si>
    <t>41 156</t>
  </si>
  <si>
    <t>41 306</t>
  </si>
  <si>
    <t>41 613</t>
  </si>
  <si>
    <t>41 768</t>
  </si>
  <si>
    <t>42 161</t>
  </si>
  <si>
    <t>42 744</t>
  </si>
  <si>
    <t>43 050</t>
  </si>
  <si>
    <t>43 472</t>
  </si>
  <si>
    <t>43 956</t>
  </si>
  <si>
    <t>44 031</t>
  </si>
  <si>
    <t>44 595</t>
  </si>
  <si>
    <t>44 530</t>
  </si>
  <si>
    <t>44 750</t>
  </si>
  <si>
    <t>44 974</t>
  </si>
  <si>
    <t>45 083</t>
  </si>
  <si>
    <t>45 397</t>
  </si>
  <si>
    <t>45 807</t>
  </si>
  <si>
    <t>46 008</t>
  </si>
  <si>
    <t>46 446</t>
  </si>
  <si>
    <t>46 657</t>
  </si>
  <si>
    <t>46 438</t>
  </si>
  <si>
    <t>46 296</t>
  </si>
  <si>
    <t>46 249</t>
  </si>
  <si>
    <t>46 122</t>
  </si>
  <si>
    <t>45 913</t>
  </si>
  <si>
    <t>45 880</t>
  </si>
  <si>
    <t>45 878</t>
  </si>
  <si>
    <t>45 995</t>
  </si>
  <si>
    <t>46 083</t>
  </si>
  <si>
    <t>46 247</t>
  </si>
  <si>
    <t>46 344</t>
  </si>
  <si>
    <t>46 569</t>
  </si>
  <si>
    <t>46 692</t>
  </si>
  <si>
    <t>47 301</t>
  </si>
  <si>
    <t>47 693</t>
  </si>
  <si>
    <t>48 249</t>
  </si>
  <si>
    <t>48 581</t>
  </si>
  <si>
    <t>48 820</t>
  </si>
  <si>
    <t>49 210</t>
  </si>
  <si>
    <t>49 355</t>
  </si>
  <si>
    <t>49 617</t>
  </si>
  <si>
    <t>49 839</t>
  </si>
  <si>
    <t>49 853</t>
  </si>
  <si>
    <t>49 992</t>
  </si>
  <si>
    <t>50 152</t>
  </si>
  <si>
    <t>50 086</t>
  </si>
  <si>
    <t>50 055</t>
  </si>
  <si>
    <t>50 165</t>
  </si>
  <si>
    <t>50 326</t>
  </si>
  <si>
    <t>50 599</t>
  </si>
  <si>
    <t>50 876</t>
  </si>
  <si>
    <t>51 213</t>
  </si>
  <si>
    <t>51 224</t>
  </si>
  <si>
    <t>51 359</t>
  </si>
  <si>
    <t>51 623</t>
  </si>
  <si>
    <t>51 757</t>
  </si>
  <si>
    <t>52 361</t>
  </si>
  <si>
    <t>52 409</t>
  </si>
  <si>
    <t>52 462</t>
  </si>
  <si>
    <t>52 569</t>
  </si>
  <si>
    <t>52 694</t>
  </si>
  <si>
    <t>52 915</t>
  </si>
  <si>
    <t>53 123</t>
  </si>
  <si>
    <t>53 330</t>
  </si>
  <si>
    <t>53 033</t>
  </si>
  <si>
    <t>53 091</t>
  </si>
  <si>
    <t>53 028</t>
  </si>
  <si>
    <t>52 717</t>
  </si>
  <si>
    <t>52 614</t>
  </si>
  <si>
    <t>52 566</t>
  </si>
  <si>
    <t>52 347</t>
  </si>
  <si>
    <t>52 499</t>
  </si>
  <si>
    <t>52 475</t>
  </si>
  <si>
    <t>52 754</t>
  </si>
  <si>
    <t>52 673</t>
  </si>
  <si>
    <t>52 470</t>
  </si>
  <si>
    <t>52 762</t>
  </si>
  <si>
    <t>52 925</t>
  </si>
  <si>
    <t>52 938</t>
  </si>
  <si>
    <t>52 951</t>
  </si>
  <si>
    <t>53 086</t>
  </si>
  <si>
    <t>52 996</t>
  </si>
  <si>
    <t>52 968</t>
  </si>
  <si>
    <t>52 994</t>
  </si>
  <si>
    <t>53 022</t>
  </si>
  <si>
    <t>52 999</t>
  </si>
  <si>
    <t>53 450</t>
  </si>
  <si>
    <t>53 448</t>
  </si>
  <si>
    <t>53 188</t>
  </si>
  <si>
    <t>52 845</t>
  </si>
  <si>
    <t>52 581</t>
  </si>
  <si>
    <t>53 172</t>
  </si>
  <si>
    <t>52 867</t>
  </si>
  <si>
    <t>52 653</t>
  </si>
  <si>
    <t>52 412</t>
  </si>
  <si>
    <t>52 227</t>
  </si>
  <si>
    <t>52 192</t>
  </si>
  <si>
    <t>52 064</t>
  </si>
  <si>
    <t>51 813</t>
  </si>
  <si>
    <t>52 015</t>
  </si>
  <si>
    <t>52 175</t>
  </si>
  <si>
    <t>52 333</t>
  </si>
  <si>
    <t>52 517</t>
  </si>
  <si>
    <t>52 693</t>
  </si>
  <si>
    <t>53 014</t>
  </si>
  <si>
    <t>53 040</t>
  </si>
  <si>
    <t>53 029</t>
  </si>
  <si>
    <t>53 030</t>
  </si>
  <si>
    <t>53 242</t>
  </si>
  <si>
    <t>53 561</t>
  </si>
  <si>
    <t>53 535</t>
  </si>
  <si>
    <t>53 819</t>
  </si>
  <si>
    <t>54 028</t>
  </si>
  <si>
    <t>54 349</t>
  </si>
  <si>
    <t>54 421</t>
  </si>
  <si>
    <t>54 252</t>
  </si>
  <si>
    <t>54 153</t>
  </si>
  <si>
    <t>54 264</t>
  </si>
  <si>
    <t>54 256</t>
  </si>
  <si>
    <t>54 237</t>
  </si>
  <si>
    <t>54 186</t>
  </si>
  <si>
    <t>54 094</t>
  </si>
  <si>
    <t>54 199</t>
  </si>
  <si>
    <t>54 226</t>
  </si>
  <si>
    <t>54 245</t>
  </si>
  <si>
    <t>54 253</t>
  </si>
  <si>
    <t>54 430</t>
  </si>
  <si>
    <t>54 653</t>
  </si>
  <si>
    <t>54 567</t>
  </si>
  <si>
    <t>54 602</t>
  </si>
  <si>
    <t>54 685</t>
  </si>
  <si>
    <t>54 752</t>
  </si>
  <si>
    <t>55 013</t>
  </si>
  <si>
    <t>55 196</t>
  </si>
  <si>
    <t>54 931</t>
  </si>
  <si>
    <t>54 569</t>
  </si>
  <si>
    <t>54 347</t>
  </si>
  <si>
    <t>54 379</t>
  </si>
  <si>
    <t>54 296</t>
  </si>
  <si>
    <t>53 989</t>
  </si>
  <si>
    <t>53 971</t>
  </si>
  <si>
    <t>54 089</t>
  </si>
  <si>
    <t>54 143</t>
  </si>
  <si>
    <t>54 172</t>
  </si>
  <si>
    <t>54 260</t>
  </si>
  <si>
    <t>54 399</t>
  </si>
  <si>
    <t>54 479</t>
  </si>
  <si>
    <t>54 652</t>
  </si>
  <si>
    <t>54 859</t>
  </si>
  <si>
    <t>55 227</t>
  </si>
  <si>
    <t>55 255</t>
  </si>
  <si>
    <t>55 340</t>
  </si>
  <si>
    <t>55 501</t>
  </si>
  <si>
    <t>55 409</t>
  </si>
  <si>
    <t>55 782</t>
  </si>
  <si>
    <t>56 183</t>
  </si>
  <si>
    <t>56 380</t>
  </si>
  <si>
    <t>56 588</t>
  </si>
  <si>
    <t>56 491</t>
  </si>
  <si>
    <t>56 676</t>
  </si>
  <si>
    <t>56 972</t>
  </si>
  <si>
    <t>56 983</t>
  </si>
  <si>
    <t>56 605</t>
  </si>
  <si>
    <t>56 667</t>
  </si>
  <si>
    <t>56 732</t>
  </si>
  <si>
    <t>56 908</t>
  </si>
  <si>
    <t>56 834</t>
  </si>
  <si>
    <t>57 121</t>
  </si>
  <si>
    <t>57 393</t>
  </si>
  <si>
    <t>57 504</t>
  </si>
  <si>
    <t>57 512</t>
  </si>
  <si>
    <t>57 907</t>
  </si>
  <si>
    <t>58 061</t>
  </si>
  <si>
    <t>58 236</t>
  </si>
  <si>
    <t>58 379</t>
  </si>
  <si>
    <t>58 598</t>
  </si>
  <si>
    <t>58 793</t>
  </si>
  <si>
    <t>58 704</t>
  </si>
  <si>
    <t>59 039</t>
  </si>
  <si>
    <t>59 306</t>
  </si>
  <si>
    <t>59 539</t>
  </si>
  <si>
    <t>60 183</t>
  </si>
  <si>
    <t>60 115</t>
  </si>
  <si>
    <t>60 109</t>
  </si>
  <si>
    <t>60 356</t>
  </si>
  <si>
    <t>60 555</t>
  </si>
  <si>
    <t>61 075</t>
  </si>
  <si>
    <t>61 193</t>
  </si>
  <si>
    <t>61 438</t>
  </si>
  <si>
    <t>61 534</t>
  </si>
  <si>
    <t>61 912</t>
  </si>
  <si>
    <t>61 908</t>
  </si>
  <si>
    <t>61 790</t>
  </si>
  <si>
    <t>61 742</t>
  </si>
  <si>
    <t>61 767</t>
  </si>
  <si>
    <t>61 605</t>
  </si>
  <si>
    <t>61 587</t>
  </si>
  <si>
    <t>61 733</t>
  </si>
  <si>
    <t>61 781</t>
  </si>
  <si>
    <t>62 098</t>
  </si>
  <si>
    <t>62 216</t>
  </si>
  <si>
    <t>62 099</t>
  </si>
  <si>
    <t>62 478</t>
  </si>
  <si>
    <t>62 679</t>
  </si>
  <si>
    <t>62 977</t>
  </si>
  <si>
    <t>63 061</t>
  </si>
  <si>
    <t>63 205</t>
  </si>
  <si>
    <t>63 454</t>
  </si>
  <si>
    <t>63 663</t>
  </si>
  <si>
    <t>63 997</t>
  </si>
  <si>
    <t>64 284</t>
  </si>
  <si>
    <t>64 414</t>
  </si>
  <si>
    <t>64 323</t>
  </si>
  <si>
    <t>64 707</t>
  </si>
  <si>
    <t>64 850</t>
  </si>
  <si>
    <t>65 147</t>
  </si>
  <si>
    <t>65 270</t>
  </si>
  <si>
    <t>65 377</t>
  </si>
  <si>
    <t>65 435</t>
  </si>
  <si>
    <t>65 585</t>
  </si>
  <si>
    <t>65 682</t>
  </si>
  <si>
    <t>65 754</t>
  </si>
  <si>
    <t>65 837</t>
  </si>
  <si>
    <t>65 926</t>
  </si>
  <si>
    <t>63 609</t>
  </si>
  <si>
    <t>60 830</t>
  </si>
  <si>
    <t>60 800</t>
  </si>
  <si>
    <t>61 977</t>
  </si>
  <si>
    <t>62 990</t>
  </si>
  <si>
    <t>64 018</t>
  </si>
  <si>
    <t>64 523</t>
  </si>
  <si>
    <t>64 895</t>
  </si>
  <si>
    <t>65 347</t>
  </si>
  <si>
    <t>65 278</t>
  </si>
  <si>
    <t>65 392</t>
  </si>
  <si>
    <t>66 022</t>
  </si>
  <si>
    <t>66 619</t>
  </si>
  <si>
    <t>Finance et assurances  [52]</t>
  </si>
  <si>
    <t>64 854</t>
  </si>
  <si>
    <t>65 564</t>
  </si>
  <si>
    <t>65 517</t>
  </si>
  <si>
    <t>65 424</t>
  </si>
  <si>
    <t>65 930</t>
  </si>
  <si>
    <t>66 073</t>
  </si>
  <si>
    <t>66 606</t>
  </si>
  <si>
    <t>66 690</t>
  </si>
  <si>
    <t>67 588</t>
  </si>
  <si>
    <t>67 579</t>
  </si>
  <si>
    <t>67 950</t>
  </si>
  <si>
    <t>68 082</t>
  </si>
  <si>
    <t>67 761</t>
  </si>
  <si>
    <t>67 797</t>
  </si>
  <si>
    <t>67 630</t>
  </si>
  <si>
    <t>67 553</t>
  </si>
  <si>
    <t>67 504</t>
  </si>
  <si>
    <t>68 087</t>
  </si>
  <si>
    <t>68 115</t>
  </si>
  <si>
    <t>68 561</t>
  </si>
  <si>
    <t>69 166</t>
  </si>
  <si>
    <t>69 327</t>
  </si>
  <si>
    <t>69 234</t>
  </si>
  <si>
    <t>70 125</t>
  </si>
  <si>
    <t>69 208</t>
  </si>
  <si>
    <t>69 637</t>
  </si>
  <si>
    <t>70 582</t>
  </si>
  <si>
    <t>71 165</t>
  </si>
  <si>
    <t>71 628</t>
  </si>
  <si>
    <t>71 958</t>
  </si>
  <si>
    <t>72 086</t>
  </si>
  <si>
    <t>72 468</t>
  </si>
  <si>
    <t>72 710</t>
  </si>
  <si>
    <t>72 967</t>
  </si>
  <si>
    <t>73 733</t>
  </si>
  <si>
    <t>73 758</t>
  </si>
  <si>
    <t>74 984</t>
  </si>
  <si>
    <t>75 461</t>
  </si>
  <si>
    <t>75 929</t>
  </si>
  <si>
    <t>75 149</t>
  </si>
  <si>
    <t>74 864</t>
  </si>
  <si>
    <t>74 982</t>
  </si>
  <si>
    <t>74 787</t>
  </si>
  <si>
    <t>75 429</t>
  </si>
  <si>
    <t>75 221</t>
  </si>
  <si>
    <t>75 234</t>
  </si>
  <si>
    <t>74 271</t>
  </si>
  <si>
    <t>75 787</t>
  </si>
  <si>
    <t>78 362</t>
  </si>
  <si>
    <t>77 665</t>
  </si>
  <si>
    <t>78 117</t>
  </si>
  <si>
    <t>78 038</t>
  </si>
  <si>
    <t>78 183</t>
  </si>
  <si>
    <t>78 064</t>
  </si>
  <si>
    <t>78 093</t>
  </si>
  <si>
    <t>78 638</t>
  </si>
  <si>
    <t>79 645</t>
  </si>
  <si>
    <t>80 645</t>
  </si>
  <si>
    <t>80 301</t>
  </si>
  <si>
    <t>80 000</t>
  </si>
  <si>
    <t>79 961</t>
  </si>
  <si>
    <t>79 940</t>
  </si>
  <si>
    <t>79 594</t>
  </si>
  <si>
    <t>79 376</t>
  </si>
  <si>
    <t>79 544</t>
  </si>
  <si>
    <t>80 695</t>
  </si>
  <si>
    <t>81 126</t>
  </si>
  <si>
    <t>80 436</t>
  </si>
  <si>
    <t>81 168</t>
  </si>
  <si>
    <t>81 352</t>
  </si>
  <si>
    <t>80 507</t>
  </si>
  <si>
    <t>80 117</t>
  </si>
  <si>
    <t>79 626</t>
  </si>
  <si>
    <t>79 474</t>
  </si>
  <si>
    <t>79 966</t>
  </si>
  <si>
    <t>80 821</t>
  </si>
  <si>
    <t>82 072</t>
  </si>
  <si>
    <t>82 307</t>
  </si>
  <si>
    <t>81 872</t>
  </si>
  <si>
    <t>82 392</t>
  </si>
  <si>
    <t>82 786</t>
  </si>
  <si>
    <t>83 079</t>
  </si>
  <si>
    <t>83 608</t>
  </si>
  <si>
    <t>84 345</t>
  </si>
  <si>
    <t>84 338</t>
  </si>
  <si>
    <t>85 326</t>
  </si>
  <si>
    <t>86 443</t>
  </si>
  <si>
    <t>85 584</t>
  </si>
  <si>
    <t>85 168</t>
  </si>
  <si>
    <t>85 029</t>
  </si>
  <si>
    <t>86 013</t>
  </si>
  <si>
    <t>86 233</t>
  </si>
  <si>
    <t>86 577</t>
  </si>
  <si>
    <t>86 932</t>
  </si>
  <si>
    <t>87 431</t>
  </si>
  <si>
    <t>86 875</t>
  </si>
  <si>
    <t>87 438</t>
  </si>
  <si>
    <t>87 240</t>
  </si>
  <si>
    <t>87 625</t>
  </si>
  <si>
    <t>88 201</t>
  </si>
  <si>
    <t>88 945</t>
  </si>
  <si>
    <t>88 838</t>
  </si>
  <si>
    <t>89 527</t>
  </si>
  <si>
    <t>89 519</t>
  </si>
  <si>
    <t>90 188</t>
  </si>
  <si>
    <t>91 060</t>
  </si>
  <si>
    <t>91 812</t>
  </si>
  <si>
    <t>93 743</t>
  </si>
  <si>
    <t>94 155</t>
  </si>
  <si>
    <t>95 158</t>
  </si>
  <si>
    <t>95 332</t>
  </si>
  <si>
    <t>95 561</t>
  </si>
  <si>
    <t>96 473</t>
  </si>
  <si>
    <t>96 835</t>
  </si>
  <si>
    <t>97 747</t>
  </si>
  <si>
    <t>98 263</t>
  </si>
  <si>
    <t>98 966</t>
  </si>
  <si>
    <t>98 363</t>
  </si>
  <si>
    <t>98 516</t>
  </si>
  <si>
    <t>98 885</t>
  </si>
  <si>
    <t>98 636</t>
  </si>
  <si>
    <t>98 899</t>
  </si>
  <si>
    <t>99 601</t>
  </si>
  <si>
    <t>100 193</t>
  </si>
  <si>
    <t>101 176</t>
  </si>
  <si>
    <t>101 360</t>
  </si>
  <si>
    <t>100 667</t>
  </si>
  <si>
    <t>101 174</t>
  </si>
  <si>
    <t>100 859</t>
  </si>
  <si>
    <t>99 974</t>
  </si>
  <si>
    <t>100 159</t>
  </si>
  <si>
    <t>98 895</t>
  </si>
  <si>
    <t>99 679</t>
  </si>
  <si>
    <t>99 674</t>
  </si>
  <si>
    <t>98 405</t>
  </si>
  <si>
    <t>98 054</t>
  </si>
  <si>
    <t>97 994</t>
  </si>
  <si>
    <t>97 498</t>
  </si>
  <si>
    <t>98 123</t>
  </si>
  <si>
    <t>99 489</t>
  </si>
  <si>
    <t>97 191</t>
  </si>
  <si>
    <t>97 273</t>
  </si>
  <si>
    <t>97 119</t>
  </si>
  <si>
    <t>97 064</t>
  </si>
  <si>
    <t>97 469</t>
  </si>
  <si>
    <t>97 780</t>
  </si>
  <si>
    <t>97 385</t>
  </si>
  <si>
    <t>97 451</t>
  </si>
  <si>
    <t>97 560</t>
  </si>
  <si>
    <t>96 869</t>
  </si>
  <si>
    <t>97 999</t>
  </si>
  <si>
    <t>97 608</t>
  </si>
  <si>
    <t>98 374</t>
  </si>
  <si>
    <t>97 984</t>
  </si>
  <si>
    <t>97 650</t>
  </si>
  <si>
    <t>97 196</t>
  </si>
  <si>
    <t>98 138</t>
  </si>
  <si>
    <t>98 578</t>
  </si>
  <si>
    <t>99 501</t>
  </si>
  <si>
    <t>98 792</t>
  </si>
  <si>
    <t>99 464</t>
  </si>
  <si>
    <t>100 352</t>
  </si>
  <si>
    <t>100 644</t>
  </si>
  <si>
    <t>101 225</t>
  </si>
  <si>
    <t>102 083</t>
  </si>
  <si>
    <t>102 523</t>
  </si>
  <si>
    <t>102 815</t>
  </si>
  <si>
    <t>102 948</t>
  </si>
  <si>
    <t>102 867</t>
  </si>
  <si>
    <t>102 352</t>
  </si>
  <si>
    <t>103 330</t>
  </si>
  <si>
    <t>102 525</t>
  </si>
  <si>
    <t>104 616</t>
  </si>
  <si>
    <t>103 551</t>
  </si>
  <si>
    <t>103 148</t>
  </si>
  <si>
    <t>102 443</t>
  </si>
  <si>
    <t>103 348</t>
  </si>
  <si>
    <t>103 651</t>
  </si>
  <si>
    <t>103 932</t>
  </si>
  <si>
    <t>103 093</t>
  </si>
  <si>
    <t>104 860</t>
  </si>
  <si>
    <t>105 184</t>
  </si>
  <si>
    <t>105 598</t>
  </si>
  <si>
    <t>105 694</t>
  </si>
  <si>
    <t>106 132</t>
  </si>
  <si>
    <t>105 605</t>
  </si>
  <si>
    <t>105 257</t>
  </si>
  <si>
    <t>106 554</t>
  </si>
  <si>
    <t>106 141</t>
  </si>
  <si>
    <t>106 444</t>
  </si>
  <si>
    <t>107 172</t>
  </si>
  <si>
    <t>108 207</t>
  </si>
  <si>
    <t>109 055</t>
  </si>
  <si>
    <t>109 506</t>
  </si>
  <si>
    <t>110 130</t>
  </si>
  <si>
    <t>109 470</t>
  </si>
  <si>
    <t>108 788</t>
  </si>
  <si>
    <t>109 395</t>
  </si>
  <si>
    <t>110 494</t>
  </si>
  <si>
    <t>110 234</t>
  </si>
  <si>
    <t>110 069</t>
  </si>
  <si>
    <t>109 598</t>
  </si>
  <si>
    <t>109 537</t>
  </si>
  <si>
    <t>109 932</t>
  </si>
  <si>
    <t>109 962</t>
  </si>
  <si>
    <t>110 791</t>
  </si>
  <si>
    <t>111 357</t>
  </si>
  <si>
    <t>112 163</t>
  </si>
  <si>
    <t>113 412</t>
  </si>
  <si>
    <t>114 947</t>
  </si>
  <si>
    <t>114 589</t>
  </si>
  <si>
    <t>115 411</t>
  </si>
  <si>
    <t>116 472</t>
  </si>
  <si>
    <t>116 872</t>
  </si>
  <si>
    <t>117 083</t>
  </si>
  <si>
    <t>116 624</t>
  </si>
  <si>
    <t>116 093</t>
  </si>
  <si>
    <t>116 698</t>
  </si>
  <si>
    <t>118 112</t>
  </si>
  <si>
    <t>118 249</t>
  </si>
  <si>
    <t>117 928</t>
  </si>
  <si>
    <t>118 032</t>
  </si>
  <si>
    <t>117 453</t>
  </si>
  <si>
    <t>117 540</t>
  </si>
  <si>
    <t>119 436</t>
  </si>
  <si>
    <t>119 049</t>
  </si>
  <si>
    <t>119 275</t>
  </si>
  <si>
    <t>119 531</t>
  </si>
  <si>
    <t>119 396</t>
  </si>
  <si>
    <t>120 141</t>
  </si>
  <si>
    <t>122 074</t>
  </si>
  <si>
    <t>122 472</t>
  </si>
  <si>
    <t>123 577</t>
  </si>
  <si>
    <t>123 109</t>
  </si>
  <si>
    <t>124 106</t>
  </si>
  <si>
    <t>124 454</t>
  </si>
  <si>
    <t>124 942</t>
  </si>
  <si>
    <t>126 625</t>
  </si>
  <si>
    <t>128 123</t>
  </si>
  <si>
    <t>129 415</t>
  </si>
  <si>
    <t>131 981</t>
  </si>
  <si>
    <t>132 283</t>
  </si>
  <si>
    <t>131 694</t>
  </si>
  <si>
    <t>130 760</t>
  </si>
  <si>
    <t>130 441</t>
  </si>
  <si>
    <t>130 988</t>
  </si>
  <si>
    <t>131 472</t>
  </si>
  <si>
    <t>132 248</t>
  </si>
  <si>
    <t>131 973</t>
  </si>
  <si>
    <t>132 112</t>
  </si>
  <si>
    <t>130 870</t>
  </si>
  <si>
    <t>130 577</t>
  </si>
  <si>
    <t>131 516</t>
  </si>
  <si>
    <t>131 201</t>
  </si>
  <si>
    <t>133 139</t>
  </si>
  <si>
    <t>133 640</t>
  </si>
  <si>
    <t>135 439</t>
  </si>
  <si>
    <t>134 720</t>
  </si>
  <si>
    <t>134 665</t>
  </si>
  <si>
    <t>134 683</t>
  </si>
  <si>
    <t>133 509</t>
  </si>
  <si>
    <t>134 434</t>
  </si>
  <si>
    <t>135 081</t>
  </si>
  <si>
    <t>135 400</t>
  </si>
  <si>
    <t>135 519</t>
  </si>
  <si>
    <t>136 397</t>
  </si>
  <si>
    <t>137 403</t>
  </si>
  <si>
    <t>137 967</t>
  </si>
  <si>
    <t>138 599</t>
  </si>
  <si>
    <t>139 459</t>
  </si>
  <si>
    <t>140 773</t>
  </si>
  <si>
    <t>141 105</t>
  </si>
  <si>
    <t>140 940</t>
  </si>
  <si>
    <t>139 748</t>
  </si>
  <si>
    <t>140 584</t>
  </si>
  <si>
    <t>140 863</t>
  </si>
  <si>
    <t>142 507</t>
  </si>
  <si>
    <t>144 001</t>
  </si>
  <si>
    <t>144 932</t>
  </si>
  <si>
    <t>144 796</t>
  </si>
  <si>
    <t>146 129</t>
  </si>
  <si>
    <t>147 715</t>
  </si>
  <si>
    <t>147 256</t>
  </si>
  <si>
    <t>148 279</t>
  </si>
  <si>
    <t>148 500</t>
  </si>
  <si>
    <t>148 810</t>
  </si>
  <si>
    <t>Services immobiliers et services de location et de location à bail  [53]</t>
  </si>
  <si>
    <t>128 575</t>
  </si>
  <si>
    <t>128 350</t>
  </si>
  <si>
    <t>128 312</t>
  </si>
  <si>
    <t>128 164</t>
  </si>
  <si>
    <t>128 223</t>
  </si>
  <si>
    <t>128 311</t>
  </si>
  <si>
    <t>128 724</t>
  </si>
  <si>
    <t>128 971</t>
  </si>
  <si>
    <t>129 260</t>
  </si>
  <si>
    <t>129 664</t>
  </si>
  <si>
    <t>129 914</t>
  </si>
  <si>
    <t>130 514</t>
  </si>
  <si>
    <t>131 072</t>
  </si>
  <si>
    <t>131 223</t>
  </si>
  <si>
    <t>131 491</t>
  </si>
  <si>
    <t>131 909</t>
  </si>
  <si>
    <t>132 326</t>
  </si>
  <si>
    <t>132 892</t>
  </si>
  <si>
    <t>133 422</t>
  </si>
  <si>
    <t>133 863</t>
  </si>
  <si>
    <t>134 116</t>
  </si>
  <si>
    <t>134 527</t>
  </si>
  <si>
    <t>135 140</t>
  </si>
  <si>
    <t>135 711</t>
  </si>
  <si>
    <t>136 424</t>
  </si>
  <si>
    <t>137 012</t>
  </si>
  <si>
    <t>137 665</t>
  </si>
  <si>
    <t>138 090</t>
  </si>
  <si>
    <t>138 576</t>
  </si>
  <si>
    <t>138 894</t>
  </si>
  <si>
    <t>139 224</t>
  </si>
  <si>
    <t>139 619</t>
  </si>
  <si>
    <t>140 106</t>
  </si>
  <si>
    <t>140 598</t>
  </si>
  <si>
    <t>140 889</t>
  </si>
  <si>
    <t>141 359</t>
  </si>
  <si>
    <t>141 837</t>
  </si>
  <si>
    <t>142 670</t>
  </si>
  <si>
    <t>142 751</t>
  </si>
  <si>
    <t>143 156</t>
  </si>
  <si>
    <t>143 584</t>
  </si>
  <si>
    <t>144 113</t>
  </si>
  <si>
    <t>144 615</t>
  </si>
  <si>
    <t>144 965</t>
  </si>
  <si>
    <t>145 211</t>
  </si>
  <si>
    <t>145 537</t>
  </si>
  <si>
    <t>145 622</t>
  </si>
  <si>
    <t>145 797</t>
  </si>
  <si>
    <t>146 296</t>
  </si>
  <si>
    <t>146 879</t>
  </si>
  <si>
    <t>147 158</t>
  </si>
  <si>
    <t>147 986</t>
  </si>
  <si>
    <t>148 755</t>
  </si>
  <si>
    <t>149 073</t>
  </si>
  <si>
    <t>149 633</t>
  </si>
  <si>
    <t>149 877</t>
  </si>
  <si>
    <t>150 648</t>
  </si>
  <si>
    <t>152 070</t>
  </si>
  <si>
    <t>153 695</t>
  </si>
  <si>
    <t>154 553</t>
  </si>
  <si>
    <t>154 742</t>
  </si>
  <si>
    <t>154 762</t>
  </si>
  <si>
    <t>154 965</t>
  </si>
  <si>
    <t>155 038</t>
  </si>
  <si>
    <t>155 186</t>
  </si>
  <si>
    <t>155 124</t>
  </si>
  <si>
    <t>156 086</t>
  </si>
  <si>
    <t>156 530</t>
  </si>
  <si>
    <t>157 090</t>
  </si>
  <si>
    <t>157 285</t>
  </si>
  <si>
    <t>157 722</t>
  </si>
  <si>
    <t>157 816</t>
  </si>
  <si>
    <t>157 982</t>
  </si>
  <si>
    <t>158 149</t>
  </si>
  <si>
    <t>157 635</t>
  </si>
  <si>
    <t>158 562</t>
  </si>
  <si>
    <t>159 177</t>
  </si>
  <si>
    <t>160 372</t>
  </si>
  <si>
    <t>159 880</t>
  </si>
  <si>
    <t>160 341</t>
  </si>
  <si>
    <t>160 704</t>
  </si>
  <si>
    <t>161 122</t>
  </si>
  <si>
    <t>161 410</t>
  </si>
  <si>
    <t>161 717</t>
  </si>
  <si>
    <t>161 855</t>
  </si>
  <si>
    <t>163 163</t>
  </si>
  <si>
    <t>163 060</t>
  </si>
  <si>
    <t>163 334</t>
  </si>
  <si>
    <t>163 649</t>
  </si>
  <si>
    <t>164 121</t>
  </si>
  <si>
    <t>164 527</t>
  </si>
  <si>
    <t>165 243</t>
  </si>
  <si>
    <t>165 823</t>
  </si>
  <si>
    <t>166 491</t>
  </si>
  <si>
    <t>167 042</t>
  </si>
  <si>
    <t>167 404</t>
  </si>
  <si>
    <t>168 156</t>
  </si>
  <si>
    <t>168 854</t>
  </si>
  <si>
    <t>169 699</t>
  </si>
  <si>
    <t>170 267</t>
  </si>
  <si>
    <t>170 932</t>
  </si>
  <si>
    <t>171 543</t>
  </si>
  <si>
    <t>172 174</t>
  </si>
  <si>
    <t>172 480</t>
  </si>
  <si>
    <t>172 831</t>
  </si>
  <si>
    <t>173 334</t>
  </si>
  <si>
    <t>173 546</t>
  </si>
  <si>
    <t>174 430</t>
  </si>
  <si>
    <t>174 654</t>
  </si>
  <si>
    <t>174 804</t>
  </si>
  <si>
    <t>174 638</t>
  </si>
  <si>
    <t>174 607</t>
  </si>
  <si>
    <t>174 635</t>
  </si>
  <si>
    <t>175 153</t>
  </si>
  <si>
    <t>175 759</t>
  </si>
  <si>
    <t>176 407</t>
  </si>
  <si>
    <t>176 880</t>
  </si>
  <si>
    <t>177 291</t>
  </si>
  <si>
    <t>178 471</t>
  </si>
  <si>
    <t>179 154</t>
  </si>
  <si>
    <t>179 594</t>
  </si>
  <si>
    <t>179 780</t>
  </si>
  <si>
    <t>180 384</t>
  </si>
  <si>
    <t>181 061</t>
  </si>
  <si>
    <t>181 843</t>
  </si>
  <si>
    <t>182 260</t>
  </si>
  <si>
    <t>182 420</t>
  </si>
  <si>
    <t>182 613</t>
  </si>
  <si>
    <t>183 263</t>
  </si>
  <si>
    <t>184 092</t>
  </si>
  <si>
    <t>184 525</t>
  </si>
  <si>
    <t>185 173</t>
  </si>
  <si>
    <t>185 079</t>
  </si>
  <si>
    <t>185 306</t>
  </si>
  <si>
    <t>185 628</t>
  </si>
  <si>
    <t>185 912</t>
  </si>
  <si>
    <t>186 326</t>
  </si>
  <si>
    <t>186 639</t>
  </si>
  <si>
    <t>187 222</t>
  </si>
  <si>
    <t>187 955</t>
  </si>
  <si>
    <t>186 622</t>
  </si>
  <si>
    <t>185 802</t>
  </si>
  <si>
    <t>185 892</t>
  </si>
  <si>
    <t>185 659</t>
  </si>
  <si>
    <t>186 520</t>
  </si>
  <si>
    <t>187 160</t>
  </si>
  <si>
    <t>188 965</t>
  </si>
  <si>
    <t>190 674</t>
  </si>
  <si>
    <t>192 002</t>
  </si>
  <si>
    <t>192 867</t>
  </si>
  <si>
    <t>193 346</t>
  </si>
  <si>
    <t>194 428</t>
  </si>
  <si>
    <t>194 875</t>
  </si>
  <si>
    <t>195 985</t>
  </si>
  <si>
    <t>196 240</t>
  </si>
  <si>
    <t>196 345</t>
  </si>
  <si>
    <t>196 690</t>
  </si>
  <si>
    <t>197 572</t>
  </si>
  <si>
    <t>196 718</t>
  </si>
  <si>
    <t>196 317</t>
  </si>
  <si>
    <t>196 130</t>
  </si>
  <si>
    <t>197 109</t>
  </si>
  <si>
    <t>197 753</t>
  </si>
  <si>
    <t>198 661</t>
  </si>
  <si>
    <t>199 597</t>
  </si>
  <si>
    <t>200 247</t>
  </si>
  <si>
    <t>201 536</t>
  </si>
  <si>
    <t>201 884</t>
  </si>
  <si>
    <t>202 045</t>
  </si>
  <si>
    <t>201 736</t>
  </si>
  <si>
    <t>201 823</t>
  </si>
  <si>
    <t>202 599</t>
  </si>
  <si>
    <t>203 309</t>
  </si>
  <si>
    <t>204 005</t>
  </si>
  <si>
    <t>204 891</t>
  </si>
  <si>
    <t>205 692</t>
  </si>
  <si>
    <t>206 532</t>
  </si>
  <si>
    <t>207 614</t>
  </si>
  <si>
    <t>208 046</t>
  </si>
  <si>
    <t>208 747</t>
  </si>
  <si>
    <t>209 140</t>
  </si>
  <si>
    <t>209 850</t>
  </si>
  <si>
    <t>209 504</t>
  </si>
  <si>
    <t>209 604</t>
  </si>
  <si>
    <t>210 189</t>
  </si>
  <si>
    <t>210 089</t>
  </si>
  <si>
    <t>210 889</t>
  </si>
  <si>
    <t>211 391</t>
  </si>
  <si>
    <t>211 646</t>
  </si>
  <si>
    <t>212 105</t>
  </si>
  <si>
    <t>213 069</t>
  </si>
  <si>
    <t>213 324</t>
  </si>
  <si>
    <t>214 055</t>
  </si>
  <si>
    <t>214 538</t>
  </si>
  <si>
    <t>215 023</t>
  </si>
  <si>
    <t>215 852</t>
  </si>
  <si>
    <t>216 402</t>
  </si>
  <si>
    <t>217 010</t>
  </si>
  <si>
    <t>217 484</t>
  </si>
  <si>
    <t>217 743</t>
  </si>
  <si>
    <t>218 131</t>
  </si>
  <si>
    <t>218 541</t>
  </si>
  <si>
    <t>218 547</t>
  </si>
  <si>
    <t>218 912</t>
  </si>
  <si>
    <t>219 427</t>
  </si>
  <si>
    <t>219 971</t>
  </si>
  <si>
    <t>221 327</t>
  </si>
  <si>
    <t>222 041</t>
  </si>
  <si>
    <t>222 857</t>
  </si>
  <si>
    <t>223 424</t>
  </si>
  <si>
    <t>223 774</t>
  </si>
  <si>
    <t>224 231</t>
  </si>
  <si>
    <t>224 778</t>
  </si>
  <si>
    <t>224 879</t>
  </si>
  <si>
    <t>224 881</t>
  </si>
  <si>
    <t>225 661</t>
  </si>
  <si>
    <t>226 434</t>
  </si>
  <si>
    <t>227 385</t>
  </si>
  <si>
    <t>228 561</t>
  </si>
  <si>
    <t>228 951</t>
  </si>
  <si>
    <t>229 246</t>
  </si>
  <si>
    <t>229 716</t>
  </si>
  <si>
    <t>229 712</t>
  </si>
  <si>
    <t>230 391</t>
  </si>
  <si>
    <t>230 944</t>
  </si>
  <si>
    <t>231 546</t>
  </si>
  <si>
    <t>231 752</t>
  </si>
  <si>
    <t>232 556</t>
  </si>
  <si>
    <t>233 023</t>
  </si>
  <si>
    <t>233 541</t>
  </si>
  <si>
    <t>233 867</t>
  </si>
  <si>
    <t>234 394</t>
  </si>
  <si>
    <t>234 487</t>
  </si>
  <si>
    <t>234 481</t>
  </si>
  <si>
    <t>234 754</t>
  </si>
  <si>
    <t>235 838</t>
  </si>
  <si>
    <t>235 654</t>
  </si>
  <si>
    <t>236 665</t>
  </si>
  <si>
    <t>237 177</t>
  </si>
  <si>
    <t>239 056</t>
  </si>
  <si>
    <t>240 200</t>
  </si>
  <si>
    <t>240 352</t>
  </si>
  <si>
    <t>240 248</t>
  </si>
  <si>
    <t>239 909</t>
  </si>
  <si>
    <t>240 228</t>
  </si>
  <si>
    <t>240 703</t>
  </si>
  <si>
    <t>241 582</t>
  </si>
  <si>
    <t>242 378</t>
  </si>
  <si>
    <t>243 601</t>
  </si>
  <si>
    <t>245 078</t>
  </si>
  <si>
    <t>243 149</t>
  </si>
  <si>
    <t>242 936</t>
  </si>
  <si>
    <t>243 406</t>
  </si>
  <si>
    <t>244 058</t>
  </si>
  <si>
    <t>244 431</t>
  </si>
  <si>
    <t>245 495</t>
  </si>
  <si>
    <t>246 020</t>
  </si>
  <si>
    <t>246 749</t>
  </si>
  <si>
    <t>247 312</t>
  </si>
  <si>
    <t>247 700</t>
  </si>
  <si>
    <t>247 898</t>
  </si>
  <si>
    <t>248 082</t>
  </si>
  <si>
    <t>248 664</t>
  </si>
  <si>
    <t>248 237</t>
  </si>
  <si>
    <t>249 101</t>
  </si>
  <si>
    <t>249 908</t>
  </si>
  <si>
    <t>251 356</t>
  </si>
  <si>
    <t>252 196</t>
  </si>
  <si>
    <t>253 239</t>
  </si>
  <si>
    <t>253 860</t>
  </si>
  <si>
    <t>254 558</t>
  </si>
  <si>
    <t>255 018</t>
  </si>
  <si>
    <t>255 658</t>
  </si>
  <si>
    <t>256 081</t>
  </si>
  <si>
    <t>255 702</t>
  </si>
  <si>
    <t>256 886</t>
  </si>
  <si>
    <t>252 973</t>
  </si>
  <si>
    <t>243 448</t>
  </si>
  <si>
    <t>246 435</t>
  </si>
  <si>
    <t>252 749</t>
  </si>
  <si>
    <t>257 702</t>
  </si>
  <si>
    <t>260 194</t>
  </si>
  <si>
    <t>261 124</t>
  </si>
  <si>
    <t>261 089</t>
  </si>
  <si>
    <t>261 227</t>
  </si>
  <si>
    <t>263 617</t>
  </si>
  <si>
    <t>264 374</t>
  </si>
  <si>
    <t>265 370</t>
  </si>
  <si>
    <t>266 486</t>
  </si>
  <si>
    <t>Services professionnels, scientifiques et techniques  [54]</t>
  </si>
  <si>
    <t>51 325</t>
  </si>
  <si>
    <t>51 452</t>
  </si>
  <si>
    <t>52 026</t>
  </si>
  <si>
    <t>52 487</t>
  </si>
  <si>
    <t>52 910</t>
  </si>
  <si>
    <t>52 927</t>
  </si>
  <si>
    <t>53 946</t>
  </si>
  <si>
    <t>54 365</t>
  </si>
  <si>
    <t>54 705</t>
  </si>
  <si>
    <t>54 896</t>
  </si>
  <si>
    <t>55 110</t>
  </si>
  <si>
    <t>55 948</t>
  </si>
  <si>
    <t>56 699</t>
  </si>
  <si>
    <t>57 847</t>
  </si>
  <si>
    <t>58 139</t>
  </si>
  <si>
    <t>58 188</t>
  </si>
  <si>
    <t>58 601</t>
  </si>
  <si>
    <t>59 107</t>
  </si>
  <si>
    <t>60 552</t>
  </si>
  <si>
    <t>60 965</t>
  </si>
  <si>
    <t>61 746</t>
  </si>
  <si>
    <t>62 061</t>
  </si>
  <si>
    <t>62 972</t>
  </si>
  <si>
    <t>62 537</t>
  </si>
  <si>
    <t>63 444</t>
  </si>
  <si>
    <t>64 112</t>
  </si>
  <si>
    <t>64 543</t>
  </si>
  <si>
    <t>64 887</t>
  </si>
  <si>
    <t>65 383</t>
  </si>
  <si>
    <t>65 679</t>
  </si>
  <si>
    <t>65 753</t>
  </si>
  <si>
    <t>66 470</t>
  </si>
  <si>
    <t>67 374</t>
  </si>
  <si>
    <t>68 421</t>
  </si>
  <si>
    <t>69 281</t>
  </si>
  <si>
    <t>69 605</t>
  </si>
  <si>
    <t>69 926</t>
  </si>
  <si>
    <t>70 669</t>
  </si>
  <si>
    <t>71 243</t>
  </si>
  <si>
    <t>71 791</t>
  </si>
  <si>
    <t>72 437</t>
  </si>
  <si>
    <t>73 232</t>
  </si>
  <si>
    <t>73 503</t>
  </si>
  <si>
    <t>73 893</t>
  </si>
  <si>
    <t>74 137</t>
  </si>
  <si>
    <t>74 319</t>
  </si>
  <si>
    <t>73 817</t>
  </si>
  <si>
    <t>74 462</t>
  </si>
  <si>
    <t>73 837</t>
  </si>
  <si>
    <t>73 446</t>
  </si>
  <si>
    <t>73 003</t>
  </si>
  <si>
    <t>73 189</t>
  </si>
  <si>
    <t>72 650</t>
  </si>
  <si>
    <t>72 591</t>
  </si>
  <si>
    <t>72 396</t>
  </si>
  <si>
    <t>73 014</t>
  </si>
  <si>
    <t>73 838</t>
  </si>
  <si>
    <t>73 795</t>
  </si>
  <si>
    <t>73 584</t>
  </si>
  <si>
    <t>73 450</t>
  </si>
  <si>
    <t>73 696</t>
  </si>
  <si>
    <t>74 731</t>
  </si>
  <si>
    <t>75 265</t>
  </si>
  <si>
    <t>75 615</t>
  </si>
  <si>
    <t>76 021</t>
  </si>
  <si>
    <t>76 083</t>
  </si>
  <si>
    <t>76 754</t>
  </si>
  <si>
    <t>76 778</t>
  </si>
  <si>
    <t>76 662</t>
  </si>
  <si>
    <t>76 556</t>
  </si>
  <si>
    <t>77 085</t>
  </si>
  <si>
    <t>77 051</t>
  </si>
  <si>
    <t>77 790</t>
  </si>
  <si>
    <t>77 150</t>
  </si>
  <si>
    <t>77 530</t>
  </si>
  <si>
    <t>77 794</t>
  </si>
  <si>
    <t>77 906</t>
  </si>
  <si>
    <t>78 100</t>
  </si>
  <si>
    <t>77 993</t>
  </si>
  <si>
    <t>77 988</t>
  </si>
  <si>
    <t>78 424</t>
  </si>
  <si>
    <t>78 739</t>
  </si>
  <si>
    <t>79 060</t>
  </si>
  <si>
    <t>78 857</t>
  </si>
  <si>
    <t>78 753</t>
  </si>
  <si>
    <t>78 851</t>
  </si>
  <si>
    <t>78 861</t>
  </si>
  <si>
    <t>78 969</t>
  </si>
  <si>
    <t>79 028</t>
  </si>
  <si>
    <t>79 032</t>
  </si>
  <si>
    <t>79 148</t>
  </si>
  <si>
    <t>79 136</t>
  </si>
  <si>
    <t>79 555</t>
  </si>
  <si>
    <t>79 880</t>
  </si>
  <si>
    <t>80 402</t>
  </si>
  <si>
    <t>80 887</t>
  </si>
  <si>
    <t>81 623</t>
  </si>
  <si>
    <t>82 348</t>
  </si>
  <si>
    <t>82 833</t>
  </si>
  <si>
    <t>83 301</t>
  </si>
  <si>
    <t>83 960</t>
  </si>
  <si>
    <t>84 335</t>
  </si>
  <si>
    <t>84 707</t>
  </si>
  <si>
    <t>84 789</t>
  </si>
  <si>
    <t>84 954</t>
  </si>
  <si>
    <t>85 136</t>
  </si>
  <si>
    <t>85 580</t>
  </si>
  <si>
    <t>85 972</t>
  </si>
  <si>
    <t>86 383</t>
  </si>
  <si>
    <t>86 915</t>
  </si>
  <si>
    <t>86 901</t>
  </si>
  <si>
    <t>87 270</t>
  </si>
  <si>
    <t>87 081</t>
  </si>
  <si>
    <t>87 362</t>
  </si>
  <si>
    <t>87 870</t>
  </si>
  <si>
    <t>88 660</t>
  </si>
  <si>
    <t>89 331</t>
  </si>
  <si>
    <t>89 551</t>
  </si>
  <si>
    <t>89 460</t>
  </si>
  <si>
    <t>89 483</t>
  </si>
  <si>
    <t>90 115</t>
  </si>
  <si>
    <t>90 614</t>
  </si>
  <si>
    <t>90 674</t>
  </si>
  <si>
    <t>90 759</t>
  </si>
  <si>
    <t>91 070</t>
  </si>
  <si>
    <t>91 276</t>
  </si>
  <si>
    <t>91 600</t>
  </si>
  <si>
    <t>91 914</t>
  </si>
  <si>
    <t>92 209</t>
  </si>
  <si>
    <t>92 202</t>
  </si>
  <si>
    <t>93 071</t>
  </si>
  <si>
    <t>93 258</t>
  </si>
  <si>
    <t>92 729</t>
  </si>
  <si>
    <t>91 942</t>
  </si>
  <si>
    <t>91 500</t>
  </si>
  <si>
    <t>91 521</t>
  </si>
  <si>
    <t>91 228</t>
  </si>
  <si>
    <t>90 152</t>
  </si>
  <si>
    <t>90 012</t>
  </si>
  <si>
    <t>89 706</t>
  </si>
  <si>
    <t>89 573</t>
  </si>
  <si>
    <t>89 313</t>
  </si>
  <si>
    <t>89 110</t>
  </si>
  <si>
    <t>88 790</t>
  </si>
  <si>
    <t>88 704</t>
  </si>
  <si>
    <t>88 948</t>
  </si>
  <si>
    <t>88 634</t>
  </si>
  <si>
    <t>88 857</t>
  </si>
  <si>
    <t>88 850</t>
  </si>
  <si>
    <t>89 204</t>
  </si>
  <si>
    <t>89 328</t>
  </si>
  <si>
    <t>89 105</t>
  </si>
  <si>
    <t>89 253</t>
  </si>
  <si>
    <t>89 908</t>
  </si>
  <si>
    <t>89 782</t>
  </si>
  <si>
    <t>90 048</t>
  </si>
  <si>
    <t>90 584</t>
  </si>
  <si>
    <t>91 075</t>
  </si>
  <si>
    <t>91 666</t>
  </si>
  <si>
    <t>92 199</t>
  </si>
  <si>
    <t>92 676</t>
  </si>
  <si>
    <t>92 966</t>
  </si>
  <si>
    <t>93 001</t>
  </si>
  <si>
    <t>93 330</t>
  </si>
  <si>
    <t>94 104</t>
  </si>
  <si>
    <t>94 060</t>
  </si>
  <si>
    <t>94 566</t>
  </si>
  <si>
    <t>95 121</t>
  </si>
  <si>
    <t>95 609</t>
  </si>
  <si>
    <t>95 992</t>
  </si>
  <si>
    <t>96 378</t>
  </si>
  <si>
    <t>96 223</t>
  </si>
  <si>
    <t>96 322</t>
  </si>
  <si>
    <t>96 177</t>
  </si>
  <si>
    <t>96 355</t>
  </si>
  <si>
    <t>96 503</t>
  </si>
  <si>
    <t>96 543</t>
  </si>
  <si>
    <t>97 257</t>
  </si>
  <si>
    <t>97 328</t>
  </si>
  <si>
    <t>97 343</t>
  </si>
  <si>
    <t>97 147</t>
  </si>
  <si>
    <t>96 930</t>
  </si>
  <si>
    <t>97 292</t>
  </si>
  <si>
    <t>97 587</t>
  </si>
  <si>
    <t>97 473</t>
  </si>
  <si>
    <t>97 860</t>
  </si>
  <si>
    <t>98 341</t>
  </si>
  <si>
    <t>98 955</t>
  </si>
  <si>
    <t>99 099</t>
  </si>
  <si>
    <t>99 162</t>
  </si>
  <si>
    <t>99 660</t>
  </si>
  <si>
    <t>100 640</t>
  </si>
  <si>
    <t>100 848</t>
  </si>
  <si>
    <t>101 378</t>
  </si>
  <si>
    <t>101 821</t>
  </si>
  <si>
    <t>101 424</t>
  </si>
  <si>
    <t>101 875</t>
  </si>
  <si>
    <t>102 645</t>
  </si>
  <si>
    <t>103 285</t>
  </si>
  <si>
    <t>103 739</t>
  </si>
  <si>
    <t>105 093</t>
  </si>
  <si>
    <t>106 169</t>
  </si>
  <si>
    <t>106 447</t>
  </si>
  <si>
    <t>105 944</t>
  </si>
  <si>
    <t>105 750</t>
  </si>
  <si>
    <t>106 201</t>
  </si>
  <si>
    <t>105 632</t>
  </si>
  <si>
    <t>105 125</t>
  </si>
  <si>
    <t>104 696</t>
  </si>
  <si>
    <t>104 312</t>
  </si>
  <si>
    <t>104 044</t>
  </si>
  <si>
    <t>103 884</t>
  </si>
  <si>
    <t>103 671</t>
  </si>
  <si>
    <t>103 673</t>
  </si>
  <si>
    <t>103 950</t>
  </si>
  <si>
    <t>103 971</t>
  </si>
  <si>
    <t>104 325</t>
  </si>
  <si>
    <t>104 666</t>
  </si>
  <si>
    <t>104 968</t>
  </si>
  <si>
    <t>105 302</t>
  </si>
  <si>
    <t>105 735</t>
  </si>
  <si>
    <t>105 548</t>
  </si>
  <si>
    <t>106 290</t>
  </si>
  <si>
    <t>106 406</t>
  </si>
  <si>
    <t>106 675</t>
  </si>
  <si>
    <t>106 992</t>
  </si>
  <si>
    <t>107 490</t>
  </si>
  <si>
    <t>107 522</t>
  </si>
  <si>
    <t>107 736</t>
  </si>
  <si>
    <t>107 972</t>
  </si>
  <si>
    <t>107 819</t>
  </si>
  <si>
    <t>108 681</t>
  </si>
  <si>
    <t>109 116</t>
  </si>
  <si>
    <t>109 605</t>
  </si>
  <si>
    <t>110 245</t>
  </si>
  <si>
    <t>110 316</t>
  </si>
  <si>
    <t>110 498</t>
  </si>
  <si>
    <t>110 887</t>
  </si>
  <si>
    <t>110 585</t>
  </si>
  <si>
    <t>110 892</t>
  </si>
  <si>
    <t>111 906</t>
  </si>
  <si>
    <t>111 816</t>
  </si>
  <si>
    <t>112 369</t>
  </si>
  <si>
    <t>112 895</t>
  </si>
  <si>
    <t>113 073</t>
  </si>
  <si>
    <t>113 257</t>
  </si>
  <si>
    <t>113 554</t>
  </si>
  <si>
    <t>113 869</t>
  </si>
  <si>
    <t>114 118</t>
  </si>
  <si>
    <t>114 320</t>
  </si>
  <si>
    <t>114 966</t>
  </si>
  <si>
    <t>115 474</t>
  </si>
  <si>
    <t>116 693</t>
  </si>
  <si>
    <t>116 771</t>
  </si>
  <si>
    <t>117 187</t>
  </si>
  <si>
    <t>116 912</t>
  </si>
  <si>
    <t>117 554</t>
  </si>
  <si>
    <t>117 567</t>
  </si>
  <si>
    <t>118 222</t>
  </si>
  <si>
    <t>119 386</t>
  </si>
  <si>
    <t>120 047</t>
  </si>
  <si>
    <t>120 456</t>
  </si>
  <si>
    <t>120 826</t>
  </si>
  <si>
    <t>121 375</t>
  </si>
  <si>
    <t>121 313</t>
  </si>
  <si>
    <t>121 667</t>
  </si>
  <si>
    <t>122 310</t>
  </si>
  <si>
    <t>109 916</t>
  </si>
  <si>
    <t>106 950</t>
  </si>
  <si>
    <t>108 421</t>
  </si>
  <si>
    <t>111 683</t>
  </si>
  <si>
    <t>114 415</t>
  </si>
  <si>
    <t>116 302</t>
  </si>
  <si>
    <t>117 834</t>
  </si>
  <si>
    <t>119 529</t>
  </si>
  <si>
    <t>120 491</t>
  </si>
  <si>
    <t>120 211</t>
  </si>
  <si>
    <t>121 566</t>
  </si>
  <si>
    <t>122 686</t>
  </si>
  <si>
    <t>123 873</t>
  </si>
  <si>
    <t>Gestion de sociétés et d'entreprises  [55]</t>
  </si>
  <si>
    <t>10 378</t>
  </si>
  <si>
    <t>10 480</t>
  </si>
  <si>
    <t>10 595</t>
  </si>
  <si>
    <t>10 603</t>
  </si>
  <si>
    <t>10 609</t>
  </si>
  <si>
    <t>10 664</t>
  </si>
  <si>
    <t>10 729</t>
  </si>
  <si>
    <t>10 791</t>
  </si>
  <si>
    <t>10 820</t>
  </si>
  <si>
    <t>10 939</t>
  </si>
  <si>
    <t>11 043</t>
  </si>
  <si>
    <t>11 109</t>
  </si>
  <si>
    <t>11 238</t>
  </si>
  <si>
    <t>11 350</t>
  </si>
  <si>
    <t>11 473</t>
  </si>
  <si>
    <t>11 545</t>
  </si>
  <si>
    <t>11 622</t>
  </si>
  <si>
    <t>11 677</t>
  </si>
  <si>
    <t>11 707</t>
  </si>
  <si>
    <t>11 839</t>
  </si>
  <si>
    <t>11 904</t>
  </si>
  <si>
    <t>12 061</t>
  </si>
  <si>
    <t>12 158</t>
  </si>
  <si>
    <t>12 283</t>
  </si>
  <si>
    <t>12 286</t>
  </si>
  <si>
    <t>12 097</t>
  </si>
  <si>
    <t>11 999</t>
  </si>
  <si>
    <t>11 921</t>
  </si>
  <si>
    <t>11 812</t>
  </si>
  <si>
    <t>11 715</t>
  </si>
  <si>
    <t>11 632</t>
  </si>
  <si>
    <t>11 494</t>
  </si>
  <si>
    <t>11 435</t>
  </si>
  <si>
    <t>11 412</t>
  </si>
  <si>
    <t>11 347</t>
  </si>
  <si>
    <t>11 358</t>
  </si>
  <si>
    <t>11 273</t>
  </si>
  <si>
    <t>11 242</t>
  </si>
  <si>
    <t>11 316</t>
  </si>
  <si>
    <t>11 211</t>
  </si>
  <si>
    <t>11 173</t>
  </si>
  <si>
    <t>11 170</t>
  </si>
  <si>
    <t>11 261</t>
  </si>
  <si>
    <t>11 324</t>
  </si>
  <si>
    <t>11 408</t>
  </si>
  <si>
    <t>11 362</t>
  </si>
  <si>
    <t>11 396</t>
  </si>
  <si>
    <t>11 345</t>
  </si>
  <si>
    <t>11 352</t>
  </si>
  <si>
    <t>11 357</t>
  </si>
  <si>
    <t>11 389</t>
  </si>
  <si>
    <t>11 456</t>
  </si>
  <si>
    <t>11 606</t>
  </si>
  <si>
    <t>11 540</t>
  </si>
  <si>
    <t>11 501</t>
  </si>
  <si>
    <t>11 461</t>
  </si>
  <si>
    <t>11 395</t>
  </si>
  <si>
    <t>11 348</t>
  </si>
  <si>
    <t>11 304</t>
  </si>
  <si>
    <t>11 407</t>
  </si>
  <si>
    <t>11 493</t>
  </si>
  <si>
    <t>11 601</t>
  </si>
  <si>
    <t>11 475</t>
  </si>
  <si>
    <t>11 428</t>
  </si>
  <si>
    <t>11 380</t>
  </si>
  <si>
    <t>11 421</t>
  </si>
  <si>
    <t>11 442</t>
  </si>
  <si>
    <t>11 468</t>
  </si>
  <si>
    <t>11 371</t>
  </si>
  <si>
    <t>11 695</t>
  </si>
  <si>
    <t>11 832</t>
  </si>
  <si>
    <t>12 051</t>
  </si>
  <si>
    <t>12 258</t>
  </si>
  <si>
    <t>12 356</t>
  </si>
  <si>
    <t>12 442</t>
  </si>
  <si>
    <t>12 431</t>
  </si>
  <si>
    <t>12 415</t>
  </si>
  <si>
    <t>12 371</t>
  </si>
  <si>
    <t>12 293</t>
  </si>
  <si>
    <t>12 151</t>
  </si>
  <si>
    <t>11 961</t>
  </si>
  <si>
    <t>11 728</t>
  </si>
  <si>
    <t>11 533</t>
  </si>
  <si>
    <t>11 410</t>
  </si>
  <si>
    <t>11 291</t>
  </si>
  <si>
    <t>11 237</t>
  </si>
  <si>
    <t>11 245</t>
  </si>
  <si>
    <t>11 257</t>
  </si>
  <si>
    <t>11 255</t>
  </si>
  <si>
    <t>11 205</t>
  </si>
  <si>
    <t>11 254</t>
  </si>
  <si>
    <t>11 497</t>
  </si>
  <si>
    <t>11 774</t>
  </si>
  <si>
    <t>11 882</t>
  </si>
  <si>
    <t>11 931</t>
  </si>
  <si>
    <t>12 031</t>
  </si>
  <si>
    <t>12 055</t>
  </si>
  <si>
    <t>12 079</t>
  </si>
  <si>
    <t>12 022</t>
  </si>
  <si>
    <t>11 910</t>
  </si>
  <si>
    <t>11 795</t>
  </si>
  <si>
    <t>11 659</t>
  </si>
  <si>
    <t>11 492</t>
  </si>
  <si>
    <t>11 330</t>
  </si>
  <si>
    <t>11 132</t>
  </si>
  <si>
    <t>10 851</t>
  </si>
  <si>
    <t>10 520</t>
  </si>
  <si>
    <t>10 332</t>
  </si>
  <si>
    <t>10 196</t>
  </si>
  <si>
    <t>10 042</t>
  </si>
  <si>
    <t>9 957</t>
  </si>
  <si>
    <t>9 871</t>
  </si>
  <si>
    <t>9 757</t>
  </si>
  <si>
    <t>9 625</t>
  </si>
  <si>
    <t>9 553</t>
  </si>
  <si>
    <t>9 484</t>
  </si>
  <si>
    <t>9 480</t>
  </si>
  <si>
    <t>9 402</t>
  </si>
  <si>
    <t>9 353</t>
  </si>
  <si>
    <t>9 272</t>
  </si>
  <si>
    <t>9 233</t>
  </si>
  <si>
    <t>9 142</t>
  </si>
  <si>
    <t>9 026</t>
  </si>
  <si>
    <t>8 887</t>
  </si>
  <si>
    <t>8 729</t>
  </si>
  <si>
    <t>8 587</t>
  </si>
  <si>
    <t>8 406</t>
  </si>
  <si>
    <t>8 291</t>
  </si>
  <si>
    <t>8 262</t>
  </si>
  <si>
    <t>8 346</t>
  </si>
  <si>
    <t>8 189</t>
  </si>
  <si>
    <t>8 077</t>
  </si>
  <si>
    <t>7 947</t>
  </si>
  <si>
    <t>7 890</t>
  </si>
  <si>
    <t>7 817</t>
  </si>
  <si>
    <t>7 764</t>
  </si>
  <si>
    <t>7 645</t>
  </si>
  <si>
    <t>7 570</t>
  </si>
  <si>
    <t>7 494</t>
  </si>
  <si>
    <t>7 366</t>
  </si>
  <si>
    <t>7 249</t>
  </si>
  <si>
    <t>7 174</t>
  </si>
  <si>
    <t>7 161</t>
  </si>
  <si>
    <t>7 096</t>
  </si>
  <si>
    <t>7 067</t>
  </si>
  <si>
    <t>7 028</t>
  </si>
  <si>
    <t>6 995</t>
  </si>
  <si>
    <t>6 973</t>
  </si>
  <si>
    <t>6 953</t>
  </si>
  <si>
    <t>6 941</t>
  </si>
  <si>
    <t>6 945</t>
  </si>
  <si>
    <t>6 916</t>
  </si>
  <si>
    <t>6 870</t>
  </si>
  <si>
    <t>6 558</t>
  </si>
  <si>
    <t>6 034</t>
  </si>
  <si>
    <t>6 016</t>
  </si>
  <si>
    <t>6 000</t>
  </si>
  <si>
    <t>5 934</t>
  </si>
  <si>
    <t>5 858</t>
  </si>
  <si>
    <t>5 796</t>
  </si>
  <si>
    <t>5 750</t>
  </si>
  <si>
    <t>5 686</t>
  </si>
  <si>
    <t>5 601</t>
  </si>
  <si>
    <t>Services administratifs, services de soutien, services de gestion des déchets et services d'assainissement  [56]</t>
  </si>
  <si>
    <t>26 228</t>
  </si>
  <si>
    <t>26 341</t>
  </si>
  <si>
    <t>26 498</t>
  </si>
  <si>
    <t>26 553</t>
  </si>
  <si>
    <t>26 627</t>
  </si>
  <si>
    <t>26 952</t>
  </si>
  <si>
    <t>27 116</t>
  </si>
  <si>
    <t>27 225</t>
  </si>
  <si>
    <t>27 450</t>
  </si>
  <si>
    <t>27 652</t>
  </si>
  <si>
    <t>27 334</t>
  </si>
  <si>
    <t>27 508</t>
  </si>
  <si>
    <t>27 841</t>
  </si>
  <si>
    <t>28 107</t>
  </si>
  <si>
    <t>28 087</t>
  </si>
  <si>
    <t>28 071</t>
  </si>
  <si>
    <t>28 312</t>
  </si>
  <si>
    <t>28 511</t>
  </si>
  <si>
    <t>28 870</t>
  </si>
  <si>
    <t>29 117</t>
  </si>
  <si>
    <t>29 511</t>
  </si>
  <si>
    <t>29 548</t>
  </si>
  <si>
    <t>29 814</t>
  </si>
  <si>
    <t>30 258</t>
  </si>
  <si>
    <t>30 614</t>
  </si>
  <si>
    <t>30 880</t>
  </si>
  <si>
    <t>31 322</t>
  </si>
  <si>
    <t>31 470</t>
  </si>
  <si>
    <t>31 610</t>
  </si>
  <si>
    <t>31 888</t>
  </si>
  <si>
    <t>31 945</t>
  </si>
  <si>
    <t>32 128</t>
  </si>
  <si>
    <t>32 324</t>
  </si>
  <si>
    <t>32 551</t>
  </si>
  <si>
    <t>32 713</t>
  </si>
  <si>
    <t>32 752</t>
  </si>
  <si>
    <t>32 765</t>
  </si>
  <si>
    <t>32 904</t>
  </si>
  <si>
    <t>32 898</t>
  </si>
  <si>
    <t>32 928</t>
  </si>
  <si>
    <t>33 190</t>
  </si>
  <si>
    <t>33 117</t>
  </si>
  <si>
    <t>33 244</t>
  </si>
  <si>
    <t>33 368</t>
  </si>
  <si>
    <t>33 522</t>
  </si>
  <si>
    <t>33 526</t>
  </si>
  <si>
    <t>33 646</t>
  </si>
  <si>
    <t>33 942</t>
  </si>
  <si>
    <t>34 213</t>
  </si>
  <si>
    <t>34 447</t>
  </si>
  <si>
    <t>34 563</t>
  </si>
  <si>
    <t>34 632</t>
  </si>
  <si>
    <t>34 740</t>
  </si>
  <si>
    <t>34 800</t>
  </si>
  <si>
    <t>34 983</t>
  </si>
  <si>
    <t>34 855</t>
  </si>
  <si>
    <t>35 312</t>
  </si>
  <si>
    <t>35 711</t>
  </si>
  <si>
    <t>36 206</t>
  </si>
  <si>
    <t>36 116</t>
  </si>
  <si>
    <t>36 782</t>
  </si>
  <si>
    <t>36 882</t>
  </si>
  <si>
    <t>37 069</t>
  </si>
  <si>
    <t>37 345</t>
  </si>
  <si>
    <t>37 798</t>
  </si>
  <si>
    <t>38 167</t>
  </si>
  <si>
    <t>38 614</t>
  </si>
  <si>
    <t>38 681</t>
  </si>
  <si>
    <t>38 785</t>
  </si>
  <si>
    <t>38 967</t>
  </si>
  <si>
    <t>39 041</t>
  </si>
  <si>
    <t>39 022</t>
  </si>
  <si>
    <t>39 125</t>
  </si>
  <si>
    <t>39 047</t>
  </si>
  <si>
    <t>38 725</t>
  </si>
  <si>
    <t>38 790</t>
  </si>
  <si>
    <t>38 761</t>
  </si>
  <si>
    <t>38 876</t>
  </si>
  <si>
    <t>38 484</t>
  </si>
  <si>
    <t>38 829</t>
  </si>
  <si>
    <t>39 099</t>
  </si>
  <si>
    <t>39 180</t>
  </si>
  <si>
    <t>39 462</t>
  </si>
  <si>
    <t>39 822</t>
  </si>
  <si>
    <t>40 107</t>
  </si>
  <si>
    <t>40 546</t>
  </si>
  <si>
    <t>40 942</t>
  </si>
  <si>
    <t>41 198</t>
  </si>
  <si>
    <t>41 553</t>
  </si>
  <si>
    <t>41 787</t>
  </si>
  <si>
    <t>41 901</t>
  </si>
  <si>
    <t>42 104</t>
  </si>
  <si>
    <t>42 172</t>
  </si>
  <si>
    <t>42 452</t>
  </si>
  <si>
    <t>42 553</t>
  </si>
  <si>
    <t>42 537</t>
  </si>
  <si>
    <t>42 598</t>
  </si>
  <si>
    <t>42 760</t>
  </si>
  <si>
    <t>43 046</t>
  </si>
  <si>
    <t>43 205</t>
  </si>
  <si>
    <t>43 421</t>
  </si>
  <si>
    <t>43 602</t>
  </si>
  <si>
    <t>43 814</t>
  </si>
  <si>
    <t>44 149</t>
  </si>
  <si>
    <t>44 151</t>
  </si>
  <si>
    <t>44 229</t>
  </si>
  <si>
    <t>44 188</t>
  </si>
  <si>
    <t>44 110</t>
  </si>
  <si>
    <t>44 130</t>
  </si>
  <si>
    <t>44 117</t>
  </si>
  <si>
    <t>44 201</t>
  </si>
  <si>
    <t>44 273</t>
  </si>
  <si>
    <t>44 408</t>
  </si>
  <si>
    <t>44 561</t>
  </si>
  <si>
    <t>44 769</t>
  </si>
  <si>
    <t>44 953</t>
  </si>
  <si>
    <t>45 118</t>
  </si>
  <si>
    <t>45 417</t>
  </si>
  <si>
    <t>45 516</t>
  </si>
  <si>
    <t>45 819</t>
  </si>
  <si>
    <t>45 930</t>
  </si>
  <si>
    <t>46 220</t>
  </si>
  <si>
    <t>46 487</t>
  </si>
  <si>
    <t>46 694</t>
  </si>
  <si>
    <t>46 941</t>
  </si>
  <si>
    <t>47 157</t>
  </si>
  <si>
    <t>47 350</t>
  </si>
  <si>
    <t>47 342</t>
  </si>
  <si>
    <t>47 475</t>
  </si>
  <si>
    <t>47 495</t>
  </si>
  <si>
    <t>47 231</t>
  </si>
  <si>
    <t>47 063</t>
  </si>
  <si>
    <t>46 921</t>
  </si>
  <si>
    <t>46 815</t>
  </si>
  <si>
    <t>46 584</t>
  </si>
  <si>
    <t>46 465</t>
  </si>
  <si>
    <t>46 263</t>
  </si>
  <si>
    <t>46 133</t>
  </si>
  <si>
    <t>46 234</t>
  </si>
  <si>
    <t>46 118</t>
  </si>
  <si>
    <t>45 957</t>
  </si>
  <si>
    <t>45 580</t>
  </si>
  <si>
    <t>45 251</t>
  </si>
  <si>
    <t>45 534</t>
  </si>
  <si>
    <t>45 142</t>
  </si>
  <si>
    <t>44 749</t>
  </si>
  <si>
    <t>44 398</t>
  </si>
  <si>
    <t>44 183</t>
  </si>
  <si>
    <t>43 977</t>
  </si>
  <si>
    <t>43 796</t>
  </si>
  <si>
    <t>43 564</t>
  </si>
  <si>
    <t>43 722</t>
  </si>
  <si>
    <t>43 784</t>
  </si>
  <si>
    <t>43 880</t>
  </si>
  <si>
    <t>44 104</t>
  </si>
  <si>
    <t>44 192</t>
  </si>
  <si>
    <t>44 513</t>
  </si>
  <si>
    <t>44 675</t>
  </si>
  <si>
    <t>44 797</t>
  </si>
  <si>
    <t>44 818</t>
  </si>
  <si>
    <t>44 977</t>
  </si>
  <si>
    <t>45 297</t>
  </si>
  <si>
    <t>45 299</t>
  </si>
  <si>
    <t>45 439</t>
  </si>
  <si>
    <t>45 495</t>
  </si>
  <si>
    <t>45 473</t>
  </si>
  <si>
    <t>45 370</t>
  </si>
  <si>
    <t>45 274</t>
  </si>
  <si>
    <t>45 298</t>
  </si>
  <si>
    <t>45 250</t>
  </si>
  <si>
    <t>45 239</t>
  </si>
  <si>
    <t>45 530</t>
  </si>
  <si>
    <t>45 634</t>
  </si>
  <si>
    <t>45 786</t>
  </si>
  <si>
    <t>45 894</t>
  </si>
  <si>
    <t>46 207</t>
  </si>
  <si>
    <t>46 911</t>
  </si>
  <si>
    <t>47 129</t>
  </si>
  <si>
    <t>47 233</t>
  </si>
  <si>
    <t>47 561</t>
  </si>
  <si>
    <t>47 817</t>
  </si>
  <si>
    <t>48 273</t>
  </si>
  <si>
    <t>48 367</t>
  </si>
  <si>
    <t>48 284</t>
  </si>
  <si>
    <t>48 143</t>
  </si>
  <si>
    <t>48 065</t>
  </si>
  <si>
    <t>47 915</t>
  </si>
  <si>
    <t>47 981</t>
  </si>
  <si>
    <t>47 716</t>
  </si>
  <si>
    <t>47 684</t>
  </si>
  <si>
    <t>47 655</t>
  </si>
  <si>
    <t>47 803</t>
  </si>
  <si>
    <t>47 852</t>
  </si>
  <si>
    <t>47 911</t>
  </si>
  <si>
    <t>48 081</t>
  </si>
  <si>
    <t>48 218</t>
  </si>
  <si>
    <t>48 656</t>
  </si>
  <si>
    <t>48 977</t>
  </si>
  <si>
    <t>49 146</t>
  </si>
  <si>
    <t>49 021</t>
  </si>
  <si>
    <t>49 083</t>
  </si>
  <si>
    <t>49 547</t>
  </si>
  <si>
    <t>49 934</t>
  </si>
  <si>
    <t>50 272</t>
  </si>
  <si>
    <t>50 358</t>
  </si>
  <si>
    <t>50 528</t>
  </si>
  <si>
    <t>50 478</t>
  </si>
  <si>
    <t>50 623</t>
  </si>
  <si>
    <t>50 701</t>
  </si>
  <si>
    <t>50 688</t>
  </si>
  <si>
    <t>50 742</t>
  </si>
  <si>
    <t>50 860</t>
  </si>
  <si>
    <t>50 817</t>
  </si>
  <si>
    <t>50 755</t>
  </si>
  <si>
    <t>50 759</t>
  </si>
  <si>
    <t>50 812</t>
  </si>
  <si>
    <t>51 014</t>
  </si>
  <si>
    <t>51 057</t>
  </si>
  <si>
    <t>51 112</t>
  </si>
  <si>
    <t>51 327</t>
  </si>
  <si>
    <t>51 291</t>
  </si>
  <si>
    <t>51 238</t>
  </si>
  <si>
    <t>51 312</t>
  </si>
  <si>
    <t>51 387</t>
  </si>
  <si>
    <t>51 352</t>
  </si>
  <si>
    <t>51 139</t>
  </si>
  <si>
    <t>51 084</t>
  </si>
  <si>
    <t>51 011</t>
  </si>
  <si>
    <t>51 004</t>
  </si>
  <si>
    <t>50 964</t>
  </si>
  <si>
    <t>50 856</t>
  </si>
  <si>
    <t>50 406</t>
  </si>
  <si>
    <t>50 597</t>
  </si>
  <si>
    <t>50 697</t>
  </si>
  <si>
    <t>50 612</t>
  </si>
  <si>
    <t>50 564</t>
  </si>
  <si>
    <t>50 493</t>
  </si>
  <si>
    <t>50 746</t>
  </si>
  <si>
    <t>50 772</t>
  </si>
  <si>
    <t>50 690</t>
  </si>
  <si>
    <t>50 593</t>
  </si>
  <si>
    <t>50 248</t>
  </si>
  <si>
    <t>49 848</t>
  </si>
  <si>
    <t>49 673</t>
  </si>
  <si>
    <t>49 900</t>
  </si>
  <si>
    <t>50 470</t>
  </si>
  <si>
    <t>50 551</t>
  </si>
  <si>
    <t>50 645</t>
  </si>
  <si>
    <t>50 838</t>
  </si>
  <si>
    <t>50 892</t>
  </si>
  <si>
    <t>51 170</t>
  </si>
  <si>
    <t>51 134</t>
  </si>
  <si>
    <t>51 443</t>
  </si>
  <si>
    <t>51 733</t>
  </si>
  <si>
    <t>52 263</t>
  </si>
  <si>
    <t>52 233</t>
  </si>
  <si>
    <t>52 219</t>
  </si>
  <si>
    <t>52 135</t>
  </si>
  <si>
    <t>51 705</t>
  </si>
  <si>
    <t>51 614</t>
  </si>
  <si>
    <t>51 493</t>
  </si>
  <si>
    <t>51 476</t>
  </si>
  <si>
    <t>51 816</t>
  </si>
  <si>
    <t>51 800</t>
  </si>
  <si>
    <t>51 936</t>
  </si>
  <si>
    <t>52 158</t>
  </si>
  <si>
    <t>52 299</t>
  </si>
  <si>
    <t>52 305</t>
  </si>
  <si>
    <t>52 180</t>
  </si>
  <si>
    <t>51 950</t>
  </si>
  <si>
    <t>44 286</t>
  </si>
  <si>
    <t>37 565</t>
  </si>
  <si>
    <t>38 490</t>
  </si>
  <si>
    <t>42 755</t>
  </si>
  <si>
    <t>43 756</t>
  </si>
  <si>
    <t>45 367</t>
  </si>
  <si>
    <t>46 140</t>
  </si>
  <si>
    <t>46 782</t>
  </si>
  <si>
    <t>47 328</t>
  </si>
  <si>
    <t>47 648</t>
  </si>
  <si>
    <t>48 009</t>
  </si>
  <si>
    <t>47 641</t>
  </si>
  <si>
    <t>48 057</t>
  </si>
  <si>
    <t>Services d'enseignement  [61]</t>
  </si>
  <si>
    <t>68 408</t>
  </si>
  <si>
    <t>68 464</t>
  </si>
  <si>
    <t>68 466</t>
  </si>
  <si>
    <t>68 202</t>
  </si>
  <si>
    <t>67 931</t>
  </si>
  <si>
    <t>68 161</t>
  </si>
  <si>
    <t>68 120</t>
  </si>
  <si>
    <t>69 088</t>
  </si>
  <si>
    <t>68 657</t>
  </si>
  <si>
    <t>66 317</t>
  </si>
  <si>
    <t>66 453</t>
  </si>
  <si>
    <t>68 885</t>
  </si>
  <si>
    <t>66 911</t>
  </si>
  <si>
    <t>68 558</t>
  </si>
  <si>
    <t>68 610</t>
  </si>
  <si>
    <t>68 637</t>
  </si>
  <si>
    <t>68 686</t>
  </si>
  <si>
    <t>69 711</t>
  </si>
  <si>
    <t>68 537</t>
  </si>
  <si>
    <t>69 298</t>
  </si>
  <si>
    <t>69 334</t>
  </si>
  <si>
    <t>69 342</t>
  </si>
  <si>
    <t>69 838</t>
  </si>
  <si>
    <t>69 650</t>
  </si>
  <si>
    <t>69 827</t>
  </si>
  <si>
    <t>70 163</t>
  </si>
  <si>
    <t>70 181</t>
  </si>
  <si>
    <t>70 122</t>
  </si>
  <si>
    <t>70 260</t>
  </si>
  <si>
    <t>70 413</t>
  </si>
  <si>
    <t>70 588</t>
  </si>
  <si>
    <t>70 796</t>
  </si>
  <si>
    <t>70 838</t>
  </si>
  <si>
    <t>70 996</t>
  </si>
  <si>
    <t>70 798</t>
  </si>
  <si>
    <t>70 803</t>
  </si>
  <si>
    <t>71 051</t>
  </si>
  <si>
    <t>71 158</t>
  </si>
  <si>
    <t>71 300</t>
  </si>
  <si>
    <t>71 451</t>
  </si>
  <si>
    <t>71 373</t>
  </si>
  <si>
    <t>71 253</t>
  </si>
  <si>
    <t>71 027</t>
  </si>
  <si>
    <t>71 129</t>
  </si>
  <si>
    <t>71 319</t>
  </si>
  <si>
    <t>71 302</t>
  </si>
  <si>
    <t>71 162</t>
  </si>
  <si>
    <t>70 044</t>
  </si>
  <si>
    <t>70 921</t>
  </si>
  <si>
    <t>71 167</t>
  </si>
  <si>
    <t>71 468</t>
  </si>
  <si>
    <t>71 131</t>
  </si>
  <si>
    <t>71 388</t>
  </si>
  <si>
    <t>71 630</t>
  </si>
  <si>
    <t>71 995</t>
  </si>
  <si>
    <t>71 978</t>
  </si>
  <si>
    <t>72 030</t>
  </si>
  <si>
    <t>72 689</t>
  </si>
  <si>
    <t>72 850</t>
  </si>
  <si>
    <t>73 164</t>
  </si>
  <si>
    <t>73 283</t>
  </si>
  <si>
    <t>73 863</t>
  </si>
  <si>
    <t>74 216</t>
  </si>
  <si>
    <t>74 640</t>
  </si>
  <si>
    <t>74 785</t>
  </si>
  <si>
    <t>75 167</t>
  </si>
  <si>
    <t>75 193</t>
  </si>
  <si>
    <t>75 544</t>
  </si>
  <si>
    <t>75 471</t>
  </si>
  <si>
    <t>75 243</t>
  </si>
  <si>
    <t>75 186</t>
  </si>
  <si>
    <t>75 155</t>
  </si>
  <si>
    <t>74 192</t>
  </si>
  <si>
    <t>74 983</t>
  </si>
  <si>
    <t>75 051</t>
  </si>
  <si>
    <t>75 382</t>
  </si>
  <si>
    <t>75 832</t>
  </si>
  <si>
    <t>75 833</t>
  </si>
  <si>
    <t>75 953</t>
  </si>
  <si>
    <t>76 049</t>
  </si>
  <si>
    <t>76 599</t>
  </si>
  <si>
    <t>77 147</t>
  </si>
  <si>
    <t>77 505</t>
  </si>
  <si>
    <t>77 871</t>
  </si>
  <si>
    <t>78 119</t>
  </si>
  <si>
    <t>78 113</t>
  </si>
  <si>
    <t>77 960</t>
  </si>
  <si>
    <t>78 345</t>
  </si>
  <si>
    <t>78 839</t>
  </si>
  <si>
    <t>79 169</t>
  </si>
  <si>
    <t>79 243</t>
  </si>
  <si>
    <t>78 684</t>
  </si>
  <si>
    <t>79 631</t>
  </si>
  <si>
    <t>79 667</t>
  </si>
  <si>
    <t>79 737</t>
  </si>
  <si>
    <t>79 933</t>
  </si>
  <si>
    <t>80 278</t>
  </si>
  <si>
    <t>80 413</t>
  </si>
  <si>
    <t>79 357</t>
  </si>
  <si>
    <t>80 795</t>
  </si>
  <si>
    <t>80 777</t>
  </si>
  <si>
    <t>80 867</t>
  </si>
  <si>
    <t>81 003</t>
  </si>
  <si>
    <t>81 007</t>
  </si>
  <si>
    <t>81 110</t>
  </si>
  <si>
    <t>81 253</t>
  </si>
  <si>
    <t>81 300</t>
  </si>
  <si>
    <t>81 447</t>
  </si>
  <si>
    <t>81 558</t>
  </si>
  <si>
    <t>82 373</t>
  </si>
  <si>
    <t>82 840</t>
  </si>
  <si>
    <t>83 110</t>
  </si>
  <si>
    <t>83 193</t>
  </si>
  <si>
    <t>83 491</t>
  </si>
  <si>
    <t>83 867</t>
  </si>
  <si>
    <t>84 231</t>
  </si>
  <si>
    <t>84 717</t>
  </si>
  <si>
    <t>85 017</t>
  </si>
  <si>
    <t>85 317</t>
  </si>
  <si>
    <t>85 658</t>
  </si>
  <si>
    <t>85 951</t>
  </si>
  <si>
    <t>86 236</t>
  </si>
  <si>
    <t>86 634</t>
  </si>
  <si>
    <t>87 009</t>
  </si>
  <si>
    <t>87 228</t>
  </si>
  <si>
    <t>87 420</t>
  </si>
  <si>
    <t>87 680</t>
  </si>
  <si>
    <t>87 934</t>
  </si>
  <si>
    <t>88 025</t>
  </si>
  <si>
    <t>88 311</t>
  </si>
  <si>
    <t>88 674</t>
  </si>
  <si>
    <t>88 700</t>
  </si>
  <si>
    <t>88 742</t>
  </si>
  <si>
    <t>88 599</t>
  </si>
  <si>
    <t>88 732</t>
  </si>
  <si>
    <t>89 050</t>
  </si>
  <si>
    <t>88 973</t>
  </si>
  <si>
    <t>89 053</t>
  </si>
  <si>
    <t>89 071</t>
  </si>
  <si>
    <t>89 159</t>
  </si>
  <si>
    <t>89 319</t>
  </si>
  <si>
    <t>89 467</t>
  </si>
  <si>
    <t>89 700</t>
  </si>
  <si>
    <t>89 952</t>
  </si>
  <si>
    <t>90 155</t>
  </si>
  <si>
    <t>90 394</t>
  </si>
  <si>
    <t>90 536</t>
  </si>
  <si>
    <t>90 600</t>
  </si>
  <si>
    <t>90 760</t>
  </si>
  <si>
    <t>90 738</t>
  </si>
  <si>
    <t>91 026</t>
  </si>
  <si>
    <t>91 130</t>
  </si>
  <si>
    <t>91 294</t>
  </si>
  <si>
    <t>91 399</t>
  </si>
  <si>
    <t>91 550</t>
  </si>
  <si>
    <t>91 684</t>
  </si>
  <si>
    <t>91 969</t>
  </si>
  <si>
    <t>91 878</t>
  </si>
  <si>
    <t>91 845</t>
  </si>
  <si>
    <t>91 603</t>
  </si>
  <si>
    <t>91 537</t>
  </si>
  <si>
    <t>91 719</t>
  </si>
  <si>
    <t>91 802</t>
  </si>
  <si>
    <t>92 127</t>
  </si>
  <si>
    <t>92 232</t>
  </si>
  <si>
    <t>92 025</t>
  </si>
  <si>
    <t>92 112</t>
  </si>
  <si>
    <t>92 223</t>
  </si>
  <si>
    <t>92 217</t>
  </si>
  <si>
    <t>92 639</t>
  </si>
  <si>
    <t>92 344</t>
  </si>
  <si>
    <t>92 790</t>
  </si>
  <si>
    <t>93 493</t>
  </si>
  <si>
    <t>93 959</t>
  </si>
  <si>
    <t>94 297</t>
  </si>
  <si>
    <t>94 418</t>
  </si>
  <si>
    <t>94 503</t>
  </si>
  <si>
    <t>94 601</t>
  </si>
  <si>
    <t>94 650</t>
  </si>
  <si>
    <t>94 549</t>
  </si>
  <si>
    <t>94 782</t>
  </si>
  <si>
    <t>95 071</t>
  </si>
  <si>
    <t>95 114</t>
  </si>
  <si>
    <t>94 703</t>
  </si>
  <si>
    <t>94 827</t>
  </si>
  <si>
    <t>94 515</t>
  </si>
  <si>
    <t>94 585</t>
  </si>
  <si>
    <t>95 001</t>
  </si>
  <si>
    <t>95 327</t>
  </si>
  <si>
    <t>95 792</t>
  </si>
  <si>
    <t>95 931</t>
  </si>
  <si>
    <t>95 696</t>
  </si>
  <si>
    <t>96 183</t>
  </si>
  <si>
    <t>96 316</t>
  </si>
  <si>
    <t>96 453</t>
  </si>
  <si>
    <t>96 558</t>
  </si>
  <si>
    <t>96 294</t>
  </si>
  <si>
    <t>94 596</t>
  </si>
  <si>
    <t>96 212</t>
  </si>
  <si>
    <t>96 615</t>
  </si>
  <si>
    <t>95 507</t>
  </si>
  <si>
    <t>97 398</t>
  </si>
  <si>
    <t>97 769</t>
  </si>
  <si>
    <t>97 523</t>
  </si>
  <si>
    <t>98 073</t>
  </si>
  <si>
    <t>98 210</t>
  </si>
  <si>
    <t>97 985</t>
  </si>
  <si>
    <t>98 289</t>
  </si>
  <si>
    <t>97 571</t>
  </si>
  <si>
    <t>98 036</t>
  </si>
  <si>
    <t>97 865</t>
  </si>
  <si>
    <t>96 722</t>
  </si>
  <si>
    <t>97 378</t>
  </si>
  <si>
    <t>97 133</t>
  </si>
  <si>
    <t>97 024</t>
  </si>
  <si>
    <t>97 394</t>
  </si>
  <si>
    <t>97 508</t>
  </si>
  <si>
    <t>97 750</t>
  </si>
  <si>
    <t>98 024</t>
  </si>
  <si>
    <t>98 107</t>
  </si>
  <si>
    <t>98 187</t>
  </si>
  <si>
    <t>98 185</t>
  </si>
  <si>
    <t>98 090</t>
  </si>
  <si>
    <t>98 114</t>
  </si>
  <si>
    <t>98 491</t>
  </si>
  <si>
    <t>98 704</t>
  </si>
  <si>
    <t>98 866</t>
  </si>
  <si>
    <t>98 902</t>
  </si>
  <si>
    <t>98 613</t>
  </si>
  <si>
    <t>98 948</t>
  </si>
  <si>
    <t>99 042</t>
  </si>
  <si>
    <t>99 184</t>
  </si>
  <si>
    <t>99 295</t>
  </si>
  <si>
    <t>99 556</t>
  </si>
  <si>
    <t>99 637</t>
  </si>
  <si>
    <t>100 015</t>
  </si>
  <si>
    <t>100 459</t>
  </si>
  <si>
    <t>100 720</t>
  </si>
  <si>
    <t>101 287</t>
  </si>
  <si>
    <t>101 650</t>
  </si>
  <si>
    <t>101 736</t>
  </si>
  <si>
    <t>101 936</t>
  </si>
  <si>
    <t>102 235</t>
  </si>
  <si>
    <t>102 433</t>
  </si>
  <si>
    <t>102 629</t>
  </si>
  <si>
    <t>102 736</t>
  </si>
  <si>
    <t>102 900</t>
  </si>
  <si>
    <t>103 072</t>
  </si>
  <si>
    <t>103 114</t>
  </si>
  <si>
    <t>103 253</t>
  </si>
  <si>
    <t>103 350</t>
  </si>
  <si>
    <t>103 741</t>
  </si>
  <si>
    <t>103 956</t>
  </si>
  <si>
    <t>104 469</t>
  </si>
  <si>
    <t>104 570</t>
  </si>
  <si>
    <t>104 683</t>
  </si>
  <si>
    <t>105 276</t>
  </si>
  <si>
    <t>105 204</t>
  </si>
  <si>
    <t>105 443</t>
  </si>
  <si>
    <t>105 304</t>
  </si>
  <si>
    <t>105 346</t>
  </si>
  <si>
    <t>105 382</t>
  </si>
  <si>
    <t>104 882</t>
  </si>
  <si>
    <t>86 343</t>
  </si>
  <si>
    <t>92 441</t>
  </si>
  <si>
    <t>94 219</t>
  </si>
  <si>
    <t>98 720</t>
  </si>
  <si>
    <t>101 215</t>
  </si>
  <si>
    <t>102 065</t>
  </si>
  <si>
    <t>102 777</t>
  </si>
  <si>
    <t>103 341</t>
  </si>
  <si>
    <t>103 795</t>
  </si>
  <si>
    <t>104 217</t>
  </si>
  <si>
    <t>105 891</t>
  </si>
  <si>
    <t>Soins de santé et assistance sociale  [62]</t>
  </si>
  <si>
    <t>87 041</t>
  </si>
  <si>
    <t>87 582</t>
  </si>
  <si>
    <t>87 900</t>
  </si>
  <si>
    <t>88 259</t>
  </si>
  <si>
    <t>88 502</t>
  </si>
  <si>
    <t>88 485</t>
  </si>
  <si>
    <t>88 998</t>
  </si>
  <si>
    <t>88 793</t>
  </si>
  <si>
    <t>88 672</t>
  </si>
  <si>
    <t>88 961</t>
  </si>
  <si>
    <t>89 311</t>
  </si>
  <si>
    <t>89 391</t>
  </si>
  <si>
    <t>89 403</t>
  </si>
  <si>
    <t>89 728</t>
  </si>
  <si>
    <t>90 181</t>
  </si>
  <si>
    <t>89 964</t>
  </si>
  <si>
    <t>89 957</t>
  </si>
  <si>
    <t>90 388</t>
  </si>
  <si>
    <t>90 416</t>
  </si>
  <si>
    <t>90 765</t>
  </si>
  <si>
    <t>90 966</t>
  </si>
  <si>
    <t>90 945</t>
  </si>
  <si>
    <t>91 168</t>
  </si>
  <si>
    <t>91 293</t>
  </si>
  <si>
    <t>91 620</t>
  </si>
  <si>
    <t>91 776</t>
  </si>
  <si>
    <t>91 921</t>
  </si>
  <si>
    <t>92 370</t>
  </si>
  <si>
    <t>92 407</t>
  </si>
  <si>
    <t>92 382</t>
  </si>
  <si>
    <t>92 455</t>
  </si>
  <si>
    <t>92 634</t>
  </si>
  <si>
    <t>92 959</t>
  </si>
  <si>
    <t>93 227</t>
  </si>
  <si>
    <t>93 578</t>
  </si>
  <si>
    <t>94 159</t>
  </si>
  <si>
    <t>94 406</t>
  </si>
  <si>
    <t>94 887</t>
  </si>
  <si>
    <t>95 318</t>
  </si>
  <si>
    <t>95 493</t>
  </si>
  <si>
    <t>95 698</t>
  </si>
  <si>
    <t>95 879</t>
  </si>
  <si>
    <t>96 058</t>
  </si>
  <si>
    <t>96 239</t>
  </si>
  <si>
    <t>96 367</t>
  </si>
  <si>
    <t>96 288</t>
  </si>
  <si>
    <t>96 552</t>
  </si>
  <si>
    <t>96 643</t>
  </si>
  <si>
    <t>96 687</t>
  </si>
  <si>
    <t>96 777</t>
  </si>
  <si>
    <t>97 282</t>
  </si>
  <si>
    <t>97 184</t>
  </si>
  <si>
    <t>97 348</t>
  </si>
  <si>
    <t>97 497</t>
  </si>
  <si>
    <t>97 854</t>
  </si>
  <si>
    <t>98 039</t>
  </si>
  <si>
    <t>98 199</t>
  </si>
  <si>
    <t>98 377</t>
  </si>
  <si>
    <t>98 709</t>
  </si>
  <si>
    <t>99 021</t>
  </si>
  <si>
    <t>99 135</t>
  </si>
  <si>
    <t>99 115</t>
  </si>
  <si>
    <t>99 123</t>
  </si>
  <si>
    <t>99 434</t>
  </si>
  <si>
    <t>99 769</t>
  </si>
  <si>
    <t>100 128</t>
  </si>
  <si>
    <t>100 939</t>
  </si>
  <si>
    <t>101 354</t>
  </si>
  <si>
    <t>101 259</t>
  </si>
  <si>
    <t>101 803</t>
  </si>
  <si>
    <t>102 334</t>
  </si>
  <si>
    <t>102 517</t>
  </si>
  <si>
    <t>102 375</t>
  </si>
  <si>
    <t>102 648</t>
  </si>
  <si>
    <t>103 054</t>
  </si>
  <si>
    <t>103 236</t>
  </si>
  <si>
    <t>102 990</t>
  </si>
  <si>
    <t>103 342</t>
  </si>
  <si>
    <t>103 460</t>
  </si>
  <si>
    <t>103 439</t>
  </si>
  <si>
    <t>103 566</t>
  </si>
  <si>
    <t>104 236</t>
  </si>
  <si>
    <t>104 035</t>
  </si>
  <si>
    <t>104 275</t>
  </si>
  <si>
    <t>104 032</t>
  </si>
  <si>
    <t>105 592</t>
  </si>
  <si>
    <t>105 650</t>
  </si>
  <si>
    <t>105 616</t>
  </si>
  <si>
    <t>105 388</t>
  </si>
  <si>
    <t>105 170</t>
  </si>
  <si>
    <t>105 190</t>
  </si>
  <si>
    <t>105 162</t>
  </si>
  <si>
    <t>105 313</t>
  </si>
  <si>
    <t>105 644</t>
  </si>
  <si>
    <t>105 942</t>
  </si>
  <si>
    <t>106 095</t>
  </si>
  <si>
    <t>106 317</t>
  </si>
  <si>
    <t>106 607</t>
  </si>
  <si>
    <t>106 987</t>
  </si>
  <si>
    <t>107 247</t>
  </si>
  <si>
    <t>107 619</t>
  </si>
  <si>
    <t>107 807</t>
  </si>
  <si>
    <t>107 646</t>
  </si>
  <si>
    <t>107 756</t>
  </si>
  <si>
    <t>107 875</t>
  </si>
  <si>
    <t>107 939</t>
  </si>
  <si>
    <t>108 037</t>
  </si>
  <si>
    <t>108 050</t>
  </si>
  <si>
    <t>108 324</t>
  </si>
  <si>
    <t>108 570</t>
  </si>
  <si>
    <t>108 844</t>
  </si>
  <si>
    <t>109 127</t>
  </si>
  <si>
    <t>109 574</t>
  </si>
  <si>
    <t>109 924</t>
  </si>
  <si>
    <t>110 139</t>
  </si>
  <si>
    <t>110 302</t>
  </si>
  <si>
    <t>110 285</t>
  </si>
  <si>
    <t>110 479</t>
  </si>
  <si>
    <t>110 806</t>
  </si>
  <si>
    <t>111 097</t>
  </si>
  <si>
    <t>111 143</t>
  </si>
  <si>
    <t>111 387</t>
  </si>
  <si>
    <t>111 537</t>
  </si>
  <si>
    <t>111 740</t>
  </si>
  <si>
    <t>112 082</t>
  </si>
  <si>
    <t>112 355</t>
  </si>
  <si>
    <t>112 506</t>
  </si>
  <si>
    <t>112 653</t>
  </si>
  <si>
    <t>112 561</t>
  </si>
  <si>
    <t>112 762</t>
  </si>
  <si>
    <t>113 119</t>
  </si>
  <si>
    <t>113 304</t>
  </si>
  <si>
    <t>113 607</t>
  </si>
  <si>
    <t>113 786</t>
  </si>
  <si>
    <t>114 298</t>
  </si>
  <si>
    <t>114 599</t>
  </si>
  <si>
    <t>114 936</t>
  </si>
  <si>
    <t>114 941</t>
  </si>
  <si>
    <t>115 347</t>
  </si>
  <si>
    <t>115 827</t>
  </si>
  <si>
    <t>116 040</t>
  </si>
  <si>
    <t>116 104</t>
  </si>
  <si>
    <t>116 236</t>
  </si>
  <si>
    <t>116 430</t>
  </si>
  <si>
    <t>116 660</t>
  </si>
  <si>
    <t>116 793</t>
  </si>
  <si>
    <t>116 746</t>
  </si>
  <si>
    <t>116 854</t>
  </si>
  <si>
    <t>116 593</t>
  </si>
  <si>
    <t>116 731</t>
  </si>
  <si>
    <t>116 890</t>
  </si>
  <si>
    <t>117 131</t>
  </si>
  <si>
    <t>117 315</t>
  </si>
  <si>
    <t>117 613</t>
  </si>
  <si>
    <t>117 805</t>
  </si>
  <si>
    <t>117 856</t>
  </si>
  <si>
    <t>117 988</t>
  </si>
  <si>
    <t>118 235</t>
  </si>
  <si>
    <t>118 295</t>
  </si>
  <si>
    <t>118 651</t>
  </si>
  <si>
    <t>118 956</t>
  </si>
  <si>
    <t>119 269</t>
  </si>
  <si>
    <t>119 599</t>
  </si>
  <si>
    <t>119 825</t>
  </si>
  <si>
    <t>119 579</t>
  </si>
  <si>
    <t>119 771</t>
  </si>
  <si>
    <t>119 787</t>
  </si>
  <si>
    <t>119 992</t>
  </si>
  <si>
    <t>120 180</t>
  </si>
  <si>
    <t>120 332</t>
  </si>
  <si>
    <t>120 451</t>
  </si>
  <si>
    <t>120 603</t>
  </si>
  <si>
    <t>120 649</t>
  </si>
  <si>
    <t>121 062</t>
  </si>
  <si>
    <t>121 262</t>
  </si>
  <si>
    <t>121 397</t>
  </si>
  <si>
    <t>121 523</t>
  </si>
  <si>
    <t>121 474</t>
  </si>
  <si>
    <t>121 875</t>
  </si>
  <si>
    <t>121 942</t>
  </si>
  <si>
    <t>122 096</t>
  </si>
  <si>
    <t>122 482</t>
  </si>
  <si>
    <t>122 751</t>
  </si>
  <si>
    <t>122 794</t>
  </si>
  <si>
    <t>122 648</t>
  </si>
  <si>
    <t>122 573</t>
  </si>
  <si>
    <t>122 449</t>
  </si>
  <si>
    <t>122 411</t>
  </si>
  <si>
    <t>122 000</t>
  </si>
  <si>
    <t>121 972</t>
  </si>
  <si>
    <t>122 048</t>
  </si>
  <si>
    <t>122 051</t>
  </si>
  <si>
    <t>122 175</t>
  </si>
  <si>
    <t>122 333</t>
  </si>
  <si>
    <t>122 267</t>
  </si>
  <si>
    <t>122 436</t>
  </si>
  <si>
    <t>122 542</t>
  </si>
  <si>
    <t>122 887</t>
  </si>
  <si>
    <t>123 162</t>
  </si>
  <si>
    <t>123 259</t>
  </si>
  <si>
    <t>123 481</t>
  </si>
  <si>
    <t>123 737</t>
  </si>
  <si>
    <t>123 862</t>
  </si>
  <si>
    <t>124 257</t>
  </si>
  <si>
    <t>124 587</t>
  </si>
  <si>
    <t>124 832</t>
  </si>
  <si>
    <t>124 766</t>
  </si>
  <si>
    <t>124 577</t>
  </si>
  <si>
    <t>124 391</t>
  </si>
  <si>
    <t>124 440</t>
  </si>
  <si>
    <t>124 463</t>
  </si>
  <si>
    <t>124 739</t>
  </si>
  <si>
    <t>125 146</t>
  </si>
  <si>
    <t>125 336</t>
  </si>
  <si>
    <t>125 717</t>
  </si>
  <si>
    <t>125 739</t>
  </si>
  <si>
    <t>125 819</t>
  </si>
  <si>
    <t>126 100</t>
  </si>
  <si>
    <t>126 181</t>
  </si>
  <si>
    <t>126 285</t>
  </si>
  <si>
    <t>126 809</t>
  </si>
  <si>
    <t>127 025</t>
  </si>
  <si>
    <t>127 248</t>
  </si>
  <si>
    <t>127 755</t>
  </si>
  <si>
    <t>128 114</t>
  </si>
  <si>
    <t>128 472</t>
  </si>
  <si>
    <t>128 497</t>
  </si>
  <si>
    <t>128 809</t>
  </si>
  <si>
    <t>129 038</t>
  </si>
  <si>
    <t>129 324</t>
  </si>
  <si>
    <t>129 563</t>
  </si>
  <si>
    <t>129 599</t>
  </si>
  <si>
    <t>129 564</t>
  </si>
  <si>
    <t>129 539</t>
  </si>
  <si>
    <t>129 366</t>
  </si>
  <si>
    <t>129 385</t>
  </si>
  <si>
    <t>129 549</t>
  </si>
  <si>
    <t>129 737</t>
  </si>
  <si>
    <t>129 954</t>
  </si>
  <si>
    <t>130 194</t>
  </si>
  <si>
    <t>130 493</t>
  </si>
  <si>
    <t>130 786</t>
  </si>
  <si>
    <t>130 944</t>
  </si>
  <si>
    <t>131 104</t>
  </si>
  <si>
    <t>131 095</t>
  </si>
  <si>
    <t>131 346</t>
  </si>
  <si>
    <t>131 845</t>
  </si>
  <si>
    <t>132 265</t>
  </si>
  <si>
    <t>132 572</t>
  </si>
  <si>
    <t>132 974</t>
  </si>
  <si>
    <t>133 462</t>
  </si>
  <si>
    <t>133 942</t>
  </si>
  <si>
    <t>134 476</t>
  </si>
  <si>
    <t>134 919</t>
  </si>
  <si>
    <t>135 235</t>
  </si>
  <si>
    <t>135 633</t>
  </si>
  <si>
    <t>135 950</t>
  </si>
  <si>
    <t>136 314</t>
  </si>
  <si>
    <t>136 822</t>
  </si>
  <si>
    <t>137 082</t>
  </si>
  <si>
    <t>137 371</t>
  </si>
  <si>
    <t>137 397</t>
  </si>
  <si>
    <t>137 686</t>
  </si>
  <si>
    <t>138 123</t>
  </si>
  <si>
    <t>138 729</t>
  </si>
  <si>
    <t>139 240</t>
  </si>
  <si>
    <t>139 627</t>
  </si>
  <si>
    <t>139 899</t>
  </si>
  <si>
    <t>140 161</t>
  </si>
  <si>
    <t>140 528</t>
  </si>
  <si>
    <t>141 041</t>
  </si>
  <si>
    <t>141 442</t>
  </si>
  <si>
    <t>141 800</t>
  </si>
  <si>
    <t>123 913</t>
  </si>
  <si>
    <t>111 572</t>
  </si>
  <si>
    <t>116 049</t>
  </si>
  <si>
    <t>124 782</t>
  </si>
  <si>
    <t>130 279</t>
  </si>
  <si>
    <t>132 832</t>
  </si>
  <si>
    <t>134 377</t>
  </si>
  <si>
    <t>136 211</t>
  </si>
  <si>
    <t>137 530</t>
  </si>
  <si>
    <t>138 673</t>
  </si>
  <si>
    <t>140 074</t>
  </si>
  <si>
    <t>141 392</t>
  </si>
  <si>
    <t>142 404</t>
  </si>
  <si>
    <t>Arts, spectacles et loisirs  [71]</t>
  </si>
  <si>
    <t>12 175</t>
  </si>
  <si>
    <t>11 952</t>
  </si>
  <si>
    <t>12 112</t>
  </si>
  <si>
    <t>11 878</t>
  </si>
  <si>
    <t>12 227</t>
  </si>
  <si>
    <t>12 833</t>
  </si>
  <si>
    <t>12 551</t>
  </si>
  <si>
    <t>12 315</t>
  </si>
  <si>
    <t>12 578</t>
  </si>
  <si>
    <t>12 397</t>
  </si>
  <si>
    <t>12 540</t>
  </si>
  <si>
    <t>12 383</t>
  </si>
  <si>
    <t>11 767</t>
  </si>
  <si>
    <t>12 569</t>
  </si>
  <si>
    <t>12 434</t>
  </si>
  <si>
    <t>13 045</t>
  </si>
  <si>
    <t>12 717</t>
  </si>
  <si>
    <t>12 638</t>
  </si>
  <si>
    <t>12 786</t>
  </si>
  <si>
    <t>12 491</t>
  </si>
  <si>
    <t>12 296</t>
  </si>
  <si>
    <t>12 322</t>
  </si>
  <si>
    <t>12 301</t>
  </si>
  <si>
    <t>12 323</t>
  </si>
  <si>
    <t>12 629</t>
  </si>
  <si>
    <t>12 550</t>
  </si>
  <si>
    <t>12 994</t>
  </si>
  <si>
    <t>12 699</t>
  </si>
  <si>
    <t>12 733</t>
  </si>
  <si>
    <t>12 760</t>
  </si>
  <si>
    <t>12 691</t>
  </si>
  <si>
    <t>12 721</t>
  </si>
  <si>
    <t>13 022</t>
  </si>
  <si>
    <t>12 805</t>
  </si>
  <si>
    <t>12 965</t>
  </si>
  <si>
    <t>12 972</t>
  </si>
  <si>
    <t>13 078</t>
  </si>
  <si>
    <t>13 072</t>
  </si>
  <si>
    <t>13 089</t>
  </si>
  <si>
    <t>12 850</t>
  </si>
  <si>
    <t>12 952</t>
  </si>
  <si>
    <t>13 077</t>
  </si>
  <si>
    <t>13 106</t>
  </si>
  <si>
    <t>13 321</t>
  </si>
  <si>
    <t>13 266</t>
  </si>
  <si>
    <t>13 267</t>
  </si>
  <si>
    <t>13 379</t>
  </si>
  <si>
    <t>13 532</t>
  </si>
  <si>
    <t>13 594</t>
  </si>
  <si>
    <t>13 471</t>
  </si>
  <si>
    <t>13 161</t>
  </si>
  <si>
    <t>13 354</t>
  </si>
  <si>
    <t>13 472</t>
  </si>
  <si>
    <t>13 491</t>
  </si>
  <si>
    <t>13 562</t>
  </si>
  <si>
    <t>13 572</t>
  </si>
  <si>
    <t>13 778</t>
  </si>
  <si>
    <t>13 940</t>
  </si>
  <si>
    <t>13 972</t>
  </si>
  <si>
    <t>13 958</t>
  </si>
  <si>
    <t>13 734</t>
  </si>
  <si>
    <t>14 136</t>
  </si>
  <si>
    <t>14 330</t>
  </si>
  <si>
    <t>13 733</t>
  </si>
  <si>
    <t>13 729</t>
  </si>
  <si>
    <t>13 743</t>
  </si>
  <si>
    <t>13 891</t>
  </si>
  <si>
    <t>13 680</t>
  </si>
  <si>
    <t>13 488</t>
  </si>
  <si>
    <t>13 536</t>
  </si>
  <si>
    <t>13 408</t>
  </si>
  <si>
    <t>13 437</t>
  </si>
  <si>
    <t>13 474</t>
  </si>
  <si>
    <t>13 195</t>
  </si>
  <si>
    <t>13 258</t>
  </si>
  <si>
    <t>13 591</t>
  </si>
  <si>
    <t>13 748</t>
  </si>
  <si>
    <t>13 906</t>
  </si>
  <si>
    <t>14 074</t>
  </si>
  <si>
    <t>14 130</t>
  </si>
  <si>
    <t>13 769</t>
  </si>
  <si>
    <t>14 202</t>
  </si>
  <si>
    <t>14 651</t>
  </si>
  <si>
    <t>13 765</t>
  </si>
  <si>
    <t>13 324</t>
  </si>
  <si>
    <t>13 138</t>
  </si>
  <si>
    <t>12 858</t>
  </si>
  <si>
    <t>13 006</t>
  </si>
  <si>
    <t>12 923</t>
  </si>
  <si>
    <t>12 722</t>
  </si>
  <si>
    <t>12 974</t>
  </si>
  <si>
    <t>12 968</t>
  </si>
  <si>
    <t>13 414</t>
  </si>
  <si>
    <t>13 569</t>
  </si>
  <si>
    <t>13 597</t>
  </si>
  <si>
    <t>13 384</t>
  </si>
  <si>
    <t>13 463</t>
  </si>
  <si>
    <t>13 217</t>
  </si>
  <si>
    <t>13 026</t>
  </si>
  <si>
    <t>13 393</t>
  </si>
  <si>
    <t>13 402</t>
  </si>
  <si>
    <t>13 062</t>
  </si>
  <si>
    <t>13 116</t>
  </si>
  <si>
    <t>13 118</t>
  </si>
  <si>
    <t>13 135</t>
  </si>
  <si>
    <t>13 303</t>
  </si>
  <si>
    <t>13 326</t>
  </si>
  <si>
    <t>13 285</t>
  </si>
  <si>
    <t>13 201</t>
  </si>
  <si>
    <t>13 265</t>
  </si>
  <si>
    <t>13 180</t>
  </si>
  <si>
    <t>13 148</t>
  </si>
  <si>
    <t>13 497</t>
  </si>
  <si>
    <t>13 461</t>
  </si>
  <si>
    <t>13 687</t>
  </si>
  <si>
    <t>13 601</t>
  </si>
  <si>
    <t>13 535</t>
  </si>
  <si>
    <t>13 202</t>
  </si>
  <si>
    <t>13 386</t>
  </si>
  <si>
    <t>13 259</t>
  </si>
  <si>
    <t>13 209</t>
  </si>
  <si>
    <t>13 388</t>
  </si>
  <si>
    <t>13 603</t>
  </si>
  <si>
    <t>13 436</t>
  </si>
  <si>
    <t>13 500</t>
  </si>
  <si>
    <t>13 528</t>
  </si>
  <si>
    <t>13 557</t>
  </si>
  <si>
    <t>13 529</t>
  </si>
  <si>
    <t>13 658</t>
  </si>
  <si>
    <t>13 622</t>
  </si>
  <si>
    <t>13 574</t>
  </si>
  <si>
    <t>13 745</t>
  </si>
  <si>
    <t>13 273</t>
  </si>
  <si>
    <t>13 134</t>
  </si>
  <si>
    <t>13 186</t>
  </si>
  <si>
    <t>13 139</t>
  </si>
  <si>
    <t>13 082</t>
  </si>
  <si>
    <t>13 860</t>
  </si>
  <si>
    <t>13 052</t>
  </si>
  <si>
    <t>12 788</t>
  </si>
  <si>
    <t>12 801</t>
  </si>
  <si>
    <t>12 931</t>
  </si>
  <si>
    <t>12 894</t>
  </si>
  <si>
    <t>12 954</t>
  </si>
  <si>
    <t>12 821</t>
  </si>
  <si>
    <t>12 769</t>
  </si>
  <si>
    <t>12 785</t>
  </si>
  <si>
    <t>12 724</t>
  </si>
  <si>
    <t>12 795</t>
  </si>
  <si>
    <t>12 577</t>
  </si>
  <si>
    <t>12 674</t>
  </si>
  <si>
    <t>12 706</t>
  </si>
  <si>
    <t>13 076</t>
  </si>
  <si>
    <t>12 951</t>
  </si>
  <si>
    <t>12 767</t>
  </si>
  <si>
    <t>13 075</t>
  </si>
  <si>
    <t>13 208</t>
  </si>
  <si>
    <t>13 252</t>
  </si>
  <si>
    <t>13 311</t>
  </si>
  <si>
    <t>13 435</t>
  </si>
  <si>
    <t>12 919</t>
  </si>
  <si>
    <t>13 239</t>
  </si>
  <si>
    <t>13 299</t>
  </si>
  <si>
    <t>13 224</t>
  </si>
  <si>
    <t>12 502</t>
  </si>
  <si>
    <t>12 307</t>
  </si>
  <si>
    <t>12 197</t>
  </si>
  <si>
    <t>11 965</t>
  </si>
  <si>
    <t>12 695</t>
  </si>
  <si>
    <t>12 584</t>
  </si>
  <si>
    <t>12 718</t>
  </si>
  <si>
    <t>13 013</t>
  </si>
  <si>
    <t>12 913</t>
  </si>
  <si>
    <t>12 726</t>
  </si>
  <si>
    <t>12 892</t>
  </si>
  <si>
    <t>13 036</t>
  </si>
  <si>
    <t>13 228</t>
  </si>
  <si>
    <t>13 377</t>
  </si>
  <si>
    <t>13 555</t>
  </si>
  <si>
    <t>13 505</t>
  </si>
  <si>
    <t>12 969</t>
  </si>
  <si>
    <t>13 698</t>
  </si>
  <si>
    <t>13 827</t>
  </si>
  <si>
    <t>13 899</t>
  </si>
  <si>
    <t>13 853</t>
  </si>
  <si>
    <t>13 804</t>
  </si>
  <si>
    <t>13 697</t>
  </si>
  <si>
    <t>13 586</t>
  </si>
  <si>
    <t>13 796</t>
  </si>
  <si>
    <t>13 671</t>
  </si>
  <si>
    <t>13 629</t>
  </si>
  <si>
    <t>13 632</t>
  </si>
  <si>
    <t>13 720</t>
  </si>
  <si>
    <t>13 558</t>
  </si>
  <si>
    <t>14 269</t>
  </si>
  <si>
    <t>14 211</t>
  </si>
  <si>
    <t>14 026</t>
  </si>
  <si>
    <t>13 959</t>
  </si>
  <si>
    <t>14 160</t>
  </si>
  <si>
    <t>14 022</t>
  </si>
  <si>
    <t>14 219</t>
  </si>
  <si>
    <t>14 231</t>
  </si>
  <si>
    <t>14 228</t>
  </si>
  <si>
    <t>14 272</t>
  </si>
  <si>
    <t>13 986</t>
  </si>
  <si>
    <t>14 276</t>
  </si>
  <si>
    <t>14 385</t>
  </si>
  <si>
    <t>14 409</t>
  </si>
  <si>
    <t>14 554</t>
  </si>
  <si>
    <t>14 402</t>
  </si>
  <si>
    <t>14 398</t>
  </si>
  <si>
    <t>14 454</t>
  </si>
  <si>
    <t>14 845</t>
  </si>
  <si>
    <t>14 840</t>
  </si>
  <si>
    <t>15 433</t>
  </si>
  <si>
    <t>15 006</t>
  </si>
  <si>
    <t>15 000</t>
  </si>
  <si>
    <t>15 032</t>
  </si>
  <si>
    <t>15 208</t>
  </si>
  <si>
    <t>15 146</t>
  </si>
  <si>
    <t>15 121</t>
  </si>
  <si>
    <t>15 181</t>
  </si>
  <si>
    <t>15 234</t>
  </si>
  <si>
    <t>15 273</t>
  </si>
  <si>
    <t>15 393</t>
  </si>
  <si>
    <t>15 287</t>
  </si>
  <si>
    <t>15 264</t>
  </si>
  <si>
    <t>15 431</t>
  </si>
  <si>
    <t>15 385</t>
  </si>
  <si>
    <t>15 167</t>
  </si>
  <si>
    <t>15 067</t>
  </si>
  <si>
    <t>15 274</t>
  </si>
  <si>
    <t>15 355</t>
  </si>
  <si>
    <t>15 509</t>
  </si>
  <si>
    <t>15 699</t>
  </si>
  <si>
    <t>15 618</t>
  </si>
  <si>
    <t>15 642</t>
  </si>
  <si>
    <t>15 781</t>
  </si>
  <si>
    <t>15 679</t>
  </si>
  <si>
    <t>15 683</t>
  </si>
  <si>
    <t>15 742</t>
  </si>
  <si>
    <t>15 692</t>
  </si>
  <si>
    <t>15 629</t>
  </si>
  <si>
    <t>15 687</t>
  </si>
  <si>
    <t>15 752</t>
  </si>
  <si>
    <t>15 813</t>
  </si>
  <si>
    <t>16 018</t>
  </si>
  <si>
    <t>16 107</t>
  </si>
  <si>
    <t>16 218</t>
  </si>
  <si>
    <t>10 453</t>
  </si>
  <si>
    <t>6 275</t>
  </si>
  <si>
    <t>6 050</t>
  </si>
  <si>
    <t>6 235</t>
  </si>
  <si>
    <t>7 298</t>
  </si>
  <si>
    <t>7 866</t>
  </si>
  <si>
    <t>7 934</t>
  </si>
  <si>
    <t>8 147</t>
  </si>
  <si>
    <t>7 924</t>
  </si>
  <si>
    <t>7 816</t>
  </si>
  <si>
    <t>7 538</t>
  </si>
  <si>
    <t>7 621</t>
  </si>
  <si>
    <t>7 782</t>
  </si>
  <si>
    <t>Hébergement et services de restauration  [72]</t>
  </si>
  <si>
    <t>27 361</t>
  </si>
  <si>
    <t>27 627</t>
  </si>
  <si>
    <t>27 696</t>
  </si>
  <si>
    <t>27 802</t>
  </si>
  <si>
    <t>27 877</t>
  </si>
  <si>
    <t>27 794</t>
  </si>
  <si>
    <t>27 485</t>
  </si>
  <si>
    <t>27 827</t>
  </si>
  <si>
    <t>28 003</t>
  </si>
  <si>
    <t>27 883</t>
  </si>
  <si>
    <t>27 897</t>
  </si>
  <si>
    <t>28 204</t>
  </si>
  <si>
    <t>28 996</t>
  </si>
  <si>
    <t>29 560</t>
  </si>
  <si>
    <t>28 935</t>
  </si>
  <si>
    <t>28 804</t>
  </si>
  <si>
    <t>28 933</t>
  </si>
  <si>
    <t>29 134</t>
  </si>
  <si>
    <t>29 671</t>
  </si>
  <si>
    <t>29 859</t>
  </si>
  <si>
    <t>29 758</t>
  </si>
  <si>
    <t>29 687</t>
  </si>
  <si>
    <t>29 575</t>
  </si>
  <si>
    <t>29 936</t>
  </si>
  <si>
    <t>29 908</t>
  </si>
  <si>
    <t>30 236</t>
  </si>
  <si>
    <t>30 198</t>
  </si>
  <si>
    <t>30 566</t>
  </si>
  <si>
    <t>30 251</t>
  </si>
  <si>
    <t>30 191</t>
  </si>
  <si>
    <t>30 132</t>
  </si>
  <si>
    <t>30 208</t>
  </si>
  <si>
    <t>30 501</t>
  </si>
  <si>
    <t>30 721</t>
  </si>
  <si>
    <t>30 572</t>
  </si>
  <si>
    <t>30 533</t>
  </si>
  <si>
    <t>30 500</t>
  </si>
  <si>
    <t>30 686</t>
  </si>
  <si>
    <t>30 819</t>
  </si>
  <si>
    <t>31 255</t>
  </si>
  <si>
    <t>31 352</t>
  </si>
  <si>
    <t>31 940</t>
  </si>
  <si>
    <t>31 627</t>
  </si>
  <si>
    <t>31 760</t>
  </si>
  <si>
    <t>32 333</t>
  </si>
  <si>
    <t>32 092</t>
  </si>
  <si>
    <t>32 070</t>
  </si>
  <si>
    <t>32 221</t>
  </si>
  <si>
    <t>32 184</t>
  </si>
  <si>
    <t>32 667</t>
  </si>
  <si>
    <t>31 826</t>
  </si>
  <si>
    <t>31 751</t>
  </si>
  <si>
    <t>31 655</t>
  </si>
  <si>
    <t>31 839</t>
  </si>
  <si>
    <t>31 709</t>
  </si>
  <si>
    <t>30 481</t>
  </si>
  <si>
    <t>30 908</t>
  </si>
  <si>
    <t>31 692</t>
  </si>
  <si>
    <t>32 210</t>
  </si>
  <si>
    <t>31 657</t>
  </si>
  <si>
    <t>31 938</t>
  </si>
  <si>
    <t>32 082</t>
  </si>
  <si>
    <t>32 671</t>
  </si>
  <si>
    <t>32 709</t>
  </si>
  <si>
    <t>32 847</t>
  </si>
  <si>
    <t>32 866</t>
  </si>
  <si>
    <t>32 800</t>
  </si>
  <si>
    <t>32 500</t>
  </si>
  <si>
    <t>32 236</t>
  </si>
  <si>
    <t>32 234</t>
  </si>
  <si>
    <t>31 555</t>
  </si>
  <si>
    <t>31 994</t>
  </si>
  <si>
    <t>32 005</t>
  </si>
  <si>
    <t>31 244</t>
  </si>
  <si>
    <t>31 065</t>
  </si>
  <si>
    <t>31 438</t>
  </si>
  <si>
    <t>31 407</t>
  </si>
  <si>
    <t>31 459</t>
  </si>
  <si>
    <t>32 047</t>
  </si>
  <si>
    <t>32 003</t>
  </si>
  <si>
    <t>31 778</t>
  </si>
  <si>
    <t>31 729</t>
  </si>
  <si>
    <t>31 744</t>
  </si>
  <si>
    <t>32 358</t>
  </si>
  <si>
    <t>32 451</t>
  </si>
  <si>
    <t>32 625</t>
  </si>
  <si>
    <t>32 778</t>
  </si>
  <si>
    <t>32 999</t>
  </si>
  <si>
    <t>33 094</t>
  </si>
  <si>
    <t>32 885</t>
  </si>
  <si>
    <t>32 909</t>
  </si>
  <si>
    <t>32 801</t>
  </si>
  <si>
    <t>33 547</t>
  </si>
  <si>
    <t>32 940</t>
  </si>
  <si>
    <t>32 905</t>
  </si>
  <si>
    <t>32 731</t>
  </si>
  <si>
    <t>33 135</t>
  </si>
  <si>
    <t>33 220</t>
  </si>
  <si>
    <t>32 699</t>
  </si>
  <si>
    <t>32 747</t>
  </si>
  <si>
    <t>33 085</t>
  </si>
  <si>
    <t>32 969</t>
  </si>
  <si>
    <t>33 648</t>
  </si>
  <si>
    <t>33 337</t>
  </si>
  <si>
    <t>33 257</t>
  </si>
  <si>
    <t>33 146</t>
  </si>
  <si>
    <t>33 362</t>
  </si>
  <si>
    <t>33 064</t>
  </si>
  <si>
    <t>32 775</t>
  </si>
  <si>
    <t>32 566</t>
  </si>
  <si>
    <t>32 833</t>
  </si>
  <si>
    <t>33 158</t>
  </si>
  <si>
    <t>33 203</t>
  </si>
  <si>
    <t>33 343</t>
  </si>
  <si>
    <t>33 202</t>
  </si>
  <si>
    <t>32 907</t>
  </si>
  <si>
    <t>33 534</t>
  </si>
  <si>
    <t>33 076</t>
  </si>
  <si>
    <t>33 341</t>
  </si>
  <si>
    <t>33 544</t>
  </si>
  <si>
    <t>33 946</t>
  </si>
  <si>
    <t>33 581</t>
  </si>
  <si>
    <t>33 814</t>
  </si>
  <si>
    <t>34 115</t>
  </si>
  <si>
    <t>34 058</t>
  </si>
  <si>
    <t>33 589</t>
  </si>
  <si>
    <t>33 727</t>
  </si>
  <si>
    <t>33 181</t>
  </si>
  <si>
    <t>33 568</t>
  </si>
  <si>
    <t>33 713</t>
  </si>
  <si>
    <t>33 851</t>
  </si>
  <si>
    <t>33 899</t>
  </si>
  <si>
    <t>33 707</t>
  </si>
  <si>
    <t>34 197</t>
  </si>
  <si>
    <t>34 066</t>
  </si>
  <si>
    <t>33 932</t>
  </si>
  <si>
    <t>34 285</t>
  </si>
  <si>
    <t>33 870</t>
  </si>
  <si>
    <t>34 684</t>
  </si>
  <si>
    <t>34 286</t>
  </si>
  <si>
    <t>34 145</t>
  </si>
  <si>
    <t>33 652</t>
  </si>
  <si>
    <t>33 650</t>
  </si>
  <si>
    <t>34 042</t>
  </si>
  <si>
    <t>34 124</t>
  </si>
  <si>
    <t>34 353</t>
  </si>
  <si>
    <t>33 562</t>
  </si>
  <si>
    <t>33 913</t>
  </si>
  <si>
    <t>34 059</t>
  </si>
  <si>
    <t>34 079</t>
  </si>
  <si>
    <t>34 929</t>
  </si>
  <si>
    <t>34 189</t>
  </si>
  <si>
    <t>33 882</t>
  </si>
  <si>
    <t>33 845</t>
  </si>
  <si>
    <t>33 482</t>
  </si>
  <si>
    <t>33 815</t>
  </si>
  <si>
    <t>33 697</t>
  </si>
  <si>
    <t>33 900</t>
  </si>
  <si>
    <t>34 067</t>
  </si>
  <si>
    <t>34 791</t>
  </si>
  <si>
    <t>34 771</t>
  </si>
  <si>
    <t>34 843</t>
  </si>
  <si>
    <t>34 692</t>
  </si>
  <si>
    <t>35 111</t>
  </si>
  <si>
    <t>34 922</t>
  </si>
  <si>
    <t>35 334</t>
  </si>
  <si>
    <t>35 215</t>
  </si>
  <si>
    <t>35 050</t>
  </si>
  <si>
    <t>35 174</t>
  </si>
  <si>
    <t>35 649</t>
  </si>
  <si>
    <t>35 219</t>
  </si>
  <si>
    <t>35 425</t>
  </si>
  <si>
    <t>35 414</t>
  </si>
  <si>
    <t>35 735</t>
  </si>
  <si>
    <t>35 563</t>
  </si>
  <si>
    <t>35 873</t>
  </si>
  <si>
    <t>35 682</t>
  </si>
  <si>
    <t>35 836</t>
  </si>
  <si>
    <t>35 920</t>
  </si>
  <si>
    <t>36 247</t>
  </si>
  <si>
    <t>36 311</t>
  </si>
  <si>
    <t>36 524</t>
  </si>
  <si>
    <t>36 355</t>
  </si>
  <si>
    <t>36 842</t>
  </si>
  <si>
    <t>36 915</t>
  </si>
  <si>
    <t>36 722</t>
  </si>
  <si>
    <t>37 211</t>
  </si>
  <si>
    <t>37 071</t>
  </si>
  <si>
    <t>37 247</t>
  </si>
  <si>
    <t>37 516</t>
  </si>
  <si>
    <t>37 239</t>
  </si>
  <si>
    <t>37 796</t>
  </si>
  <si>
    <t>38 117</t>
  </si>
  <si>
    <t>38 348</t>
  </si>
  <si>
    <t>38 492</t>
  </si>
  <si>
    <t>38 951</t>
  </si>
  <si>
    <t>39 096</t>
  </si>
  <si>
    <t>38 873</t>
  </si>
  <si>
    <t>39 427</t>
  </si>
  <si>
    <t>39 307</t>
  </si>
  <si>
    <t>39 670</t>
  </si>
  <si>
    <t>39 703</t>
  </si>
  <si>
    <t>39 872</t>
  </si>
  <si>
    <t>39 640</t>
  </si>
  <si>
    <t>39 353</t>
  </si>
  <si>
    <t>39 330</t>
  </si>
  <si>
    <t>39 925</t>
  </si>
  <si>
    <t>40 199</t>
  </si>
  <si>
    <t>40 276</t>
  </si>
  <si>
    <t>40 157</t>
  </si>
  <si>
    <t>40 027</t>
  </si>
  <si>
    <t>40 284</t>
  </si>
  <si>
    <t>40 248</t>
  </si>
  <si>
    <t>40 468</t>
  </si>
  <si>
    <t>40 753</t>
  </si>
  <si>
    <t>41 020</t>
  </si>
  <si>
    <t>41 109</t>
  </si>
  <si>
    <t>41 192</t>
  </si>
  <si>
    <t>41 201</t>
  </si>
  <si>
    <t>41 491</t>
  </si>
  <si>
    <t>41 513</t>
  </si>
  <si>
    <t>41 389</t>
  </si>
  <si>
    <t>40 953</t>
  </si>
  <si>
    <t>41 003</t>
  </si>
  <si>
    <t>40 218</t>
  </si>
  <si>
    <t>41 267</t>
  </si>
  <si>
    <t>40 840</t>
  </si>
  <si>
    <t>40 854</t>
  </si>
  <si>
    <t>41 307</t>
  </si>
  <si>
    <t>41 436</t>
  </si>
  <si>
    <t>41 797</t>
  </si>
  <si>
    <t>41 836</t>
  </si>
  <si>
    <t>41 978</t>
  </si>
  <si>
    <t>42 100</t>
  </si>
  <si>
    <t>41 825</t>
  </si>
  <si>
    <t>42 009</t>
  </si>
  <si>
    <t>41 735</t>
  </si>
  <si>
    <t>41 854</t>
  </si>
  <si>
    <t>42 018</t>
  </si>
  <si>
    <t>41 957</t>
  </si>
  <si>
    <t>41 981</t>
  </si>
  <si>
    <t>42 245</t>
  </si>
  <si>
    <t>42 431</t>
  </si>
  <si>
    <t>42 867</t>
  </si>
  <si>
    <t>42 791</t>
  </si>
  <si>
    <t>42 884</t>
  </si>
  <si>
    <t>43 017</t>
  </si>
  <si>
    <t>42 962</t>
  </si>
  <si>
    <t>43 317</t>
  </si>
  <si>
    <t>43 022</t>
  </si>
  <si>
    <t>43 177</t>
  </si>
  <si>
    <t>43 164</t>
  </si>
  <si>
    <t>43 351</t>
  </si>
  <si>
    <t>43 415</t>
  </si>
  <si>
    <t>43 713</t>
  </si>
  <si>
    <t>43 598</t>
  </si>
  <si>
    <t>43 592</t>
  </si>
  <si>
    <t>43 801</t>
  </si>
  <si>
    <t>43 685</t>
  </si>
  <si>
    <t>43 827</t>
  </si>
  <si>
    <t>43 835</t>
  </si>
  <si>
    <t>44 424</t>
  </si>
  <si>
    <t>44 099</t>
  </si>
  <si>
    <t>28 229</t>
  </si>
  <si>
    <t>15 776</t>
  </si>
  <si>
    <t>18 840</t>
  </si>
  <si>
    <t>24 519</t>
  </si>
  <si>
    <t>28 268</t>
  </si>
  <si>
    <t>30 276</t>
  </si>
  <si>
    <t>29 763</t>
  </si>
  <si>
    <t>28 408</t>
  </si>
  <si>
    <t>28 214</t>
  </si>
  <si>
    <t>26 617</t>
  </si>
  <si>
    <t>26 753</t>
  </si>
  <si>
    <t>28 163</t>
  </si>
  <si>
    <t>Autres services (sauf les administrations publiques)  [81]</t>
  </si>
  <si>
    <t>23 834</t>
  </si>
  <si>
    <t>23 938</t>
  </si>
  <si>
    <t>23 997</t>
  </si>
  <si>
    <t>24 123</t>
  </si>
  <si>
    <t>24 373</t>
  </si>
  <si>
    <t>24 536</t>
  </si>
  <si>
    <t>24 719</t>
  </si>
  <si>
    <t>24 666</t>
  </si>
  <si>
    <t>24 706</t>
  </si>
  <si>
    <t>24 743</t>
  </si>
  <si>
    <t>24 861</t>
  </si>
  <si>
    <t>24 951</t>
  </si>
  <si>
    <t>25 048</t>
  </si>
  <si>
    <t>25 193</t>
  </si>
  <si>
    <t>25 154</t>
  </si>
  <si>
    <t>25 245</t>
  </si>
  <si>
    <t>25 266</t>
  </si>
  <si>
    <t>25 390</t>
  </si>
  <si>
    <t>25 656</t>
  </si>
  <si>
    <t>25 729</t>
  </si>
  <si>
    <t>25 680</t>
  </si>
  <si>
    <t>25 761</t>
  </si>
  <si>
    <t>25 872</t>
  </si>
  <si>
    <t>25 862</t>
  </si>
  <si>
    <t>26 124</t>
  </si>
  <si>
    <t>26 219</t>
  </si>
  <si>
    <t>26 372</t>
  </si>
  <si>
    <t>26 533</t>
  </si>
  <si>
    <t>26 646</t>
  </si>
  <si>
    <t>26 750</t>
  </si>
  <si>
    <t>26 666</t>
  </si>
  <si>
    <t>26 936</t>
  </si>
  <si>
    <t>27 124</t>
  </si>
  <si>
    <t>27 425</t>
  </si>
  <si>
    <t>27 488</t>
  </si>
  <si>
    <t>27 550</t>
  </si>
  <si>
    <t>27 621</t>
  </si>
  <si>
    <t>27 681</t>
  </si>
  <si>
    <t>27 736</t>
  </si>
  <si>
    <t>27 834</t>
  </si>
  <si>
    <t>27 936</t>
  </si>
  <si>
    <t>28 012</t>
  </si>
  <si>
    <t>28 074</t>
  </si>
  <si>
    <t>28 181</t>
  </si>
  <si>
    <t>28 315</t>
  </si>
  <si>
    <t>28 562</t>
  </si>
  <si>
    <t>28 818</t>
  </si>
  <si>
    <t>28 842</t>
  </si>
  <si>
    <t>28 977</t>
  </si>
  <si>
    <t>29 045</t>
  </si>
  <si>
    <t>29 178</t>
  </si>
  <si>
    <t>29 219</t>
  </si>
  <si>
    <t>29 552</t>
  </si>
  <si>
    <t>29 610</t>
  </si>
  <si>
    <t>29 749</t>
  </si>
  <si>
    <t>29 873</t>
  </si>
  <si>
    <t>30 058</t>
  </si>
  <si>
    <t>30 159</t>
  </si>
  <si>
    <t>30 181</t>
  </si>
  <si>
    <t>30 229</t>
  </si>
  <si>
    <t>30 364</t>
  </si>
  <si>
    <t>30 413</t>
  </si>
  <si>
    <t>30 568</t>
  </si>
  <si>
    <t>30 571</t>
  </si>
  <si>
    <t>30 575</t>
  </si>
  <si>
    <t>30 580</t>
  </si>
  <si>
    <t>30 494</t>
  </si>
  <si>
    <t>30 549</t>
  </si>
  <si>
    <t>30 437</t>
  </si>
  <si>
    <t>30 505</t>
  </si>
  <si>
    <t>30 506</t>
  </si>
  <si>
    <t>30 588</t>
  </si>
  <si>
    <t>30 559</t>
  </si>
  <si>
    <t>30 681</t>
  </si>
  <si>
    <t>30 696</t>
  </si>
  <si>
    <t>30 700</t>
  </si>
  <si>
    <t>30 833</t>
  </si>
  <si>
    <t>30 883</t>
  </si>
  <si>
    <t>31 006</t>
  </si>
  <si>
    <t>30 956</t>
  </si>
  <si>
    <t>30 915</t>
  </si>
  <si>
    <t>31 044</t>
  </si>
  <si>
    <t>31 064</t>
  </si>
  <si>
    <t>31 200</t>
  </si>
  <si>
    <t>31 232</t>
  </si>
  <si>
    <t>31 241</t>
  </si>
  <si>
    <t>31 357</t>
  </si>
  <si>
    <t>31 553</t>
  </si>
  <si>
    <t>31 599</t>
  </si>
  <si>
    <t>31 501</t>
  </si>
  <si>
    <t>31 611</t>
  </si>
  <si>
    <t>31 559</t>
  </si>
  <si>
    <t>31 858</t>
  </si>
  <si>
    <t>31 872</t>
  </si>
  <si>
    <t>32 028</t>
  </si>
  <si>
    <t>32 040</t>
  </si>
  <si>
    <t>32 048</t>
  </si>
  <si>
    <t>32 102</t>
  </si>
  <si>
    <t>32 186</t>
  </si>
  <si>
    <t>32 309</t>
  </si>
  <si>
    <t>32 473</t>
  </si>
  <si>
    <t>32 610</t>
  </si>
  <si>
    <t>32 743</t>
  </si>
  <si>
    <t>32 871</t>
  </si>
  <si>
    <t>32 842</t>
  </si>
  <si>
    <t>32 911</t>
  </si>
  <si>
    <t>32 941</t>
  </si>
  <si>
    <t>32 861</t>
  </si>
  <si>
    <t>32 702</t>
  </si>
  <si>
    <t>32 796</t>
  </si>
  <si>
    <t>32 764</t>
  </si>
  <si>
    <t>32 755</t>
  </si>
  <si>
    <t>32 794</t>
  </si>
  <si>
    <t>32 860</t>
  </si>
  <si>
    <t>32 908</t>
  </si>
  <si>
    <t>32 930</t>
  </si>
  <si>
    <t>33 114</t>
  </si>
  <si>
    <t>33 093</t>
  </si>
  <si>
    <t>33 088</t>
  </si>
  <si>
    <t>33 316</t>
  </si>
  <si>
    <t>33 424</t>
  </si>
  <si>
    <t>33 410</t>
  </si>
  <si>
    <t>33 615</t>
  </si>
  <si>
    <t>33 657</t>
  </si>
  <si>
    <t>33 764</t>
  </si>
  <si>
    <t>33 891</t>
  </si>
  <si>
    <t>33 940</t>
  </si>
  <si>
    <t>33 955</t>
  </si>
  <si>
    <t>34 231</t>
  </si>
  <si>
    <t>34 316</t>
  </si>
  <si>
    <t>34 346</t>
  </si>
  <si>
    <t>34 098</t>
  </si>
  <si>
    <t>34 001</t>
  </si>
  <si>
    <t>34 135</t>
  </si>
  <si>
    <t>34 173</t>
  </si>
  <si>
    <t>33 928</t>
  </si>
  <si>
    <t>33 790</t>
  </si>
  <si>
    <t>33 541</t>
  </si>
  <si>
    <t>33 571</t>
  </si>
  <si>
    <t>33 631</t>
  </si>
  <si>
    <t>33 513</t>
  </si>
  <si>
    <t>33 511</t>
  </si>
  <si>
    <t>33 421</t>
  </si>
  <si>
    <t>33 439</t>
  </si>
  <si>
    <t>33 423</t>
  </si>
  <si>
    <t>33 300</t>
  </si>
  <si>
    <t>33 301</t>
  </si>
  <si>
    <t>33 274</t>
  </si>
  <si>
    <t>33 175</t>
  </si>
  <si>
    <t>33 145</t>
  </si>
  <si>
    <t>33 067</t>
  </si>
  <si>
    <t>33 153</t>
  </si>
  <si>
    <t>33 371</t>
  </si>
  <si>
    <t>33 516</t>
  </si>
  <si>
    <t>33 669</t>
  </si>
  <si>
    <t>33 734</t>
  </si>
  <si>
    <t>33 768</t>
  </si>
  <si>
    <t>33 759</t>
  </si>
  <si>
    <t>33 986</t>
  </si>
  <si>
    <t>34 051</t>
  </si>
  <si>
    <t>34 301</t>
  </si>
  <si>
    <t>34 602</t>
  </si>
  <si>
    <t>34 503</t>
  </si>
  <si>
    <t>34 453</t>
  </si>
  <si>
    <t>34 504</t>
  </si>
  <si>
    <t>34 570</t>
  </si>
  <si>
    <t>34 665</t>
  </si>
  <si>
    <t>34 713</t>
  </si>
  <si>
    <t>34 745</t>
  </si>
  <si>
    <t>34 780</t>
  </si>
  <si>
    <t>34 895</t>
  </si>
  <si>
    <t>34 886</t>
  </si>
  <si>
    <t>34 864</t>
  </si>
  <si>
    <t>34 941</t>
  </si>
  <si>
    <t>35 186</t>
  </si>
  <si>
    <t>35 288</t>
  </si>
  <si>
    <t>35 250</t>
  </si>
  <si>
    <t>35 226</t>
  </si>
  <si>
    <t>35 255</t>
  </si>
  <si>
    <t>35 164</t>
  </si>
  <si>
    <t>35 478</t>
  </si>
  <si>
    <t>35 493</t>
  </si>
  <si>
    <t>35 472</t>
  </si>
  <si>
    <t>35 598</t>
  </si>
  <si>
    <t>35 724</t>
  </si>
  <si>
    <t>35 615</t>
  </si>
  <si>
    <t>35 995</t>
  </si>
  <si>
    <t>36 070</t>
  </si>
  <si>
    <t>36 120</t>
  </si>
  <si>
    <t>36 140</t>
  </si>
  <si>
    <t>36 427</t>
  </si>
  <si>
    <t>36 392</t>
  </si>
  <si>
    <t>36 503</t>
  </si>
  <si>
    <t>36 719</t>
  </si>
  <si>
    <t>36 727</t>
  </si>
  <si>
    <t>36 857</t>
  </si>
  <si>
    <t>37 036</t>
  </si>
  <si>
    <t>37 157</t>
  </si>
  <si>
    <t>37 332</t>
  </si>
  <si>
    <t>37 342</t>
  </si>
  <si>
    <t>37 407</t>
  </si>
  <si>
    <t>37 314</t>
  </si>
  <si>
    <t>37 360</t>
  </si>
  <si>
    <t>37 410</t>
  </si>
  <si>
    <t>37 304</t>
  </si>
  <si>
    <t>37 363</t>
  </si>
  <si>
    <t>37 398</t>
  </si>
  <si>
    <t>37 337</t>
  </si>
  <si>
    <t>37 320</t>
  </si>
  <si>
    <t>37 260</t>
  </si>
  <si>
    <t>37 153</t>
  </si>
  <si>
    <t>37 098</t>
  </si>
  <si>
    <t>37 138</t>
  </si>
  <si>
    <t>37 068</t>
  </si>
  <si>
    <t>37 087</t>
  </si>
  <si>
    <t>36 933</t>
  </si>
  <si>
    <t>36 745</t>
  </si>
  <si>
    <t>36 628</t>
  </si>
  <si>
    <t>36 511</t>
  </si>
  <si>
    <t>36 526</t>
  </si>
  <si>
    <t>36 501</t>
  </si>
  <si>
    <t>36 514</t>
  </si>
  <si>
    <t>36 597</t>
  </si>
  <si>
    <t>36 661</t>
  </si>
  <si>
    <t>36 684</t>
  </si>
  <si>
    <t>36 804</t>
  </si>
  <si>
    <t>36 960</t>
  </si>
  <si>
    <t>37 259</t>
  </si>
  <si>
    <t>37 494</t>
  </si>
  <si>
    <t>37 555</t>
  </si>
  <si>
    <t>37 781</t>
  </si>
  <si>
    <t>37 924</t>
  </si>
  <si>
    <t>38 115</t>
  </si>
  <si>
    <t>38 200</t>
  </si>
  <si>
    <t>38 314</t>
  </si>
  <si>
    <t>38 391</t>
  </si>
  <si>
    <t>38 373</t>
  </si>
  <si>
    <t>38 377</t>
  </si>
  <si>
    <t>38 421</t>
  </si>
  <si>
    <t>38 384</t>
  </si>
  <si>
    <t>38 369</t>
  </si>
  <si>
    <t>38 308</t>
  </si>
  <si>
    <t>38 295</t>
  </si>
  <si>
    <t>38 361</t>
  </si>
  <si>
    <t>38 543</t>
  </si>
  <si>
    <t>38 510</t>
  </si>
  <si>
    <t>38 628</t>
  </si>
  <si>
    <t>38 730</t>
  </si>
  <si>
    <t>38 833</t>
  </si>
  <si>
    <t>38 921</t>
  </si>
  <si>
    <t>38 963</t>
  </si>
  <si>
    <t>38 891</t>
  </si>
  <si>
    <t>38 924</t>
  </si>
  <si>
    <t>38 956</t>
  </si>
  <si>
    <t>38 960</t>
  </si>
  <si>
    <t>39 051</t>
  </si>
  <si>
    <t>38 995</t>
  </si>
  <si>
    <t>39 007</t>
  </si>
  <si>
    <t>38 970</t>
  </si>
  <si>
    <t>38 986</t>
  </si>
  <si>
    <t>33 459</t>
  </si>
  <si>
    <t>24 076</t>
  </si>
  <si>
    <t>26 864</t>
  </si>
  <si>
    <t>29 528</t>
  </si>
  <si>
    <t>32 114</t>
  </si>
  <si>
    <t>33 292</t>
  </si>
  <si>
    <t>34 020</t>
  </si>
  <si>
    <t>34 312</t>
  </si>
  <si>
    <t>34 535</t>
  </si>
  <si>
    <t>34 413</t>
  </si>
  <si>
    <t>33 975</t>
  </si>
  <si>
    <t>34 246</t>
  </si>
  <si>
    <t>Administrations publiques  [91]</t>
  </si>
  <si>
    <t>83 757</t>
  </si>
  <si>
    <t>83 831</t>
  </si>
  <si>
    <t>83 745</t>
  </si>
  <si>
    <t>83 881</t>
  </si>
  <si>
    <t>83 891</t>
  </si>
  <si>
    <t>84 107</t>
  </si>
  <si>
    <t>84 106</t>
  </si>
  <si>
    <t>83 968</t>
  </si>
  <si>
    <t>83 766</t>
  </si>
  <si>
    <t>83 312</t>
  </si>
  <si>
    <t>83 686</t>
  </si>
  <si>
    <t>83 970</t>
  </si>
  <si>
    <t>82 547</t>
  </si>
  <si>
    <t>84 111</t>
  </si>
  <si>
    <t>84 017</t>
  </si>
  <si>
    <t>84 151</t>
  </si>
  <si>
    <t>84 038</t>
  </si>
  <si>
    <t>84 621</t>
  </si>
  <si>
    <t>85 014</t>
  </si>
  <si>
    <t>85 091</t>
  </si>
  <si>
    <t>85 194</t>
  </si>
  <si>
    <t>85 041</t>
  </si>
  <si>
    <t>85 274</t>
  </si>
  <si>
    <t>85 634</t>
  </si>
  <si>
    <t>85 404</t>
  </si>
  <si>
    <t>85 629</t>
  </si>
  <si>
    <t>85 911</t>
  </si>
  <si>
    <t>85 980</t>
  </si>
  <si>
    <t>86 133</t>
  </si>
  <si>
    <t>86 110</t>
  </si>
  <si>
    <t>86 423</t>
  </si>
  <si>
    <t>87 014</t>
  </si>
  <si>
    <t>87 456</t>
  </si>
  <si>
    <t>87 898</t>
  </si>
  <si>
    <t>88 246</t>
  </si>
  <si>
    <t>88 464</t>
  </si>
  <si>
    <t>88 745</t>
  </si>
  <si>
    <t>88 512</t>
  </si>
  <si>
    <t>89 108</t>
  </si>
  <si>
    <t>89 463</t>
  </si>
  <si>
    <t>89 947</t>
  </si>
  <si>
    <t>89 863</t>
  </si>
  <si>
    <t>90 058</t>
  </si>
  <si>
    <t>90 080</t>
  </si>
  <si>
    <t>90 210</t>
  </si>
  <si>
    <t>90 271</t>
  </si>
  <si>
    <t>90 242</t>
  </si>
  <si>
    <t>90 285</t>
  </si>
  <si>
    <t>90 366</t>
  </si>
  <si>
    <t>91 382</t>
  </si>
  <si>
    <t>91 077</t>
  </si>
  <si>
    <t>91 186</t>
  </si>
  <si>
    <t>91 373</t>
  </si>
  <si>
    <t>92 029</t>
  </si>
  <si>
    <t>92 470</t>
  </si>
  <si>
    <t>92 859</t>
  </si>
  <si>
    <t>93 614</t>
  </si>
  <si>
    <t>93 950</t>
  </si>
  <si>
    <t>94 390</t>
  </si>
  <si>
    <t>93 814</t>
  </si>
  <si>
    <t>95 440</t>
  </si>
  <si>
    <t>95 662</t>
  </si>
  <si>
    <t>95 289</t>
  </si>
  <si>
    <t>95 241</t>
  </si>
  <si>
    <t>95 770</t>
  </si>
  <si>
    <t>96 073</t>
  </si>
  <si>
    <t>96 232</t>
  </si>
  <si>
    <t>96 430</t>
  </si>
  <si>
    <t>96 936</t>
  </si>
  <si>
    <t>97 111</t>
  </si>
  <si>
    <t>97 181</t>
  </si>
  <si>
    <t>96 582</t>
  </si>
  <si>
    <t>96 768</t>
  </si>
  <si>
    <t>97 083</t>
  </si>
  <si>
    <t>97 387</t>
  </si>
  <si>
    <t>94 412</t>
  </si>
  <si>
    <t>97 356</t>
  </si>
  <si>
    <t>97 246</t>
  </si>
  <si>
    <t>97 430</t>
  </si>
  <si>
    <t>97 896</t>
  </si>
  <si>
    <t>97 837</t>
  </si>
  <si>
    <t>98 254</t>
  </si>
  <si>
    <t>98 921</t>
  </si>
  <si>
    <t>99 036</t>
  </si>
  <si>
    <t>99 480</t>
  </si>
  <si>
    <t>99 616</t>
  </si>
  <si>
    <t>99 968</t>
  </si>
  <si>
    <t>99 971</t>
  </si>
  <si>
    <t>98 715</t>
  </si>
  <si>
    <t>99 529</t>
  </si>
  <si>
    <t>99 387</t>
  </si>
  <si>
    <t>99 683</t>
  </si>
  <si>
    <t>99 938</t>
  </si>
  <si>
    <t>99 771</t>
  </si>
  <si>
    <t>99 986</t>
  </si>
  <si>
    <t>99 946</t>
  </si>
  <si>
    <t>100 347</t>
  </si>
  <si>
    <t>100 539</t>
  </si>
  <si>
    <t>100 940</t>
  </si>
  <si>
    <t>101 475</t>
  </si>
  <si>
    <t>102 204</t>
  </si>
  <si>
    <t>102 661</t>
  </si>
  <si>
    <t>103 214</t>
  </si>
  <si>
    <t>103 672</t>
  </si>
  <si>
    <t>104 169</t>
  </si>
  <si>
    <t>104 476</t>
  </si>
  <si>
    <t>105 146</t>
  </si>
  <si>
    <t>106 041</t>
  </si>
  <si>
    <t>106 090</t>
  </si>
  <si>
    <t>106 027</t>
  </si>
  <si>
    <t>105 740</t>
  </si>
  <si>
    <t>105 619</t>
  </si>
  <si>
    <t>105 642</t>
  </si>
  <si>
    <t>105 884</t>
  </si>
  <si>
    <t>106 125</t>
  </si>
  <si>
    <t>106 382</t>
  </si>
  <si>
    <t>106 399</t>
  </si>
  <si>
    <t>106 553</t>
  </si>
  <si>
    <t>106 911</t>
  </si>
  <si>
    <t>107 122</t>
  </si>
  <si>
    <t>107 265</t>
  </si>
  <si>
    <t>107 501</t>
  </si>
  <si>
    <t>107 512</t>
  </si>
  <si>
    <t>107 632</t>
  </si>
  <si>
    <t>107 776</t>
  </si>
  <si>
    <t>107 878</t>
  </si>
  <si>
    <t>108 213</t>
  </si>
  <si>
    <t>108 966</t>
  </si>
  <si>
    <t>109 675</t>
  </si>
  <si>
    <t>109 993</t>
  </si>
  <si>
    <t>110 597</t>
  </si>
  <si>
    <t>111 118</t>
  </si>
  <si>
    <t>111 562</t>
  </si>
  <si>
    <t>112 215</t>
  </si>
  <si>
    <t>112 629</t>
  </si>
  <si>
    <t>113 297</t>
  </si>
  <si>
    <t>113 844</t>
  </si>
  <si>
    <t>114 474</t>
  </si>
  <si>
    <t>114 920</t>
  </si>
  <si>
    <t>115 509</t>
  </si>
  <si>
    <t>116 546</t>
  </si>
  <si>
    <t>116 993</t>
  </si>
  <si>
    <t>117 465</t>
  </si>
  <si>
    <t>117 718</t>
  </si>
  <si>
    <t>117 598</t>
  </si>
  <si>
    <t>119 267</t>
  </si>
  <si>
    <t>119 670</t>
  </si>
  <si>
    <t>119 886</t>
  </si>
  <si>
    <t>120 060</t>
  </si>
  <si>
    <t>120 351</t>
  </si>
  <si>
    <t>120 257</t>
  </si>
  <si>
    <t>120 058</t>
  </si>
  <si>
    <t>120 341</t>
  </si>
  <si>
    <t>120 601</t>
  </si>
  <si>
    <t>120 946</t>
  </si>
  <si>
    <t>121 382</t>
  </si>
  <si>
    <t>121 703</t>
  </si>
  <si>
    <t>122 027</t>
  </si>
  <si>
    <t>122 317</t>
  </si>
  <si>
    <t>122 288</t>
  </si>
  <si>
    <t>122 535</t>
  </si>
  <si>
    <t>122 793</t>
  </si>
  <si>
    <t>122 673</t>
  </si>
  <si>
    <t>122 770</t>
  </si>
  <si>
    <t>123 037</t>
  </si>
  <si>
    <t>123 683</t>
  </si>
  <si>
    <t>124 000</t>
  </si>
  <si>
    <t>124 044</t>
  </si>
  <si>
    <t>124 008</t>
  </si>
  <si>
    <t>123 912</t>
  </si>
  <si>
    <t>123 589</t>
  </si>
  <si>
    <t>123 422</t>
  </si>
  <si>
    <t>123 098</t>
  </si>
  <si>
    <t>122 830</t>
  </si>
  <si>
    <t>122 802</t>
  </si>
  <si>
    <t>122 380</t>
  </si>
  <si>
    <t>122 459</t>
  </si>
  <si>
    <t>122 726</t>
  </si>
  <si>
    <t>122 602</t>
  </si>
  <si>
    <t>122 373</t>
  </si>
  <si>
    <t>122 316</t>
  </si>
  <si>
    <t>121 980</t>
  </si>
  <si>
    <t>121 928</t>
  </si>
  <si>
    <t>122 516</t>
  </si>
  <si>
    <t>122 212</t>
  </si>
  <si>
    <t>122 201</t>
  </si>
  <si>
    <t>122 149</t>
  </si>
  <si>
    <t>121 917</t>
  </si>
  <si>
    <t>121 453</t>
  </si>
  <si>
    <t>121 552</t>
  </si>
  <si>
    <t>121 708</t>
  </si>
  <si>
    <t>121 805</t>
  </si>
  <si>
    <t>122 085</t>
  </si>
  <si>
    <t>121 906</t>
  </si>
  <si>
    <t>122 099</t>
  </si>
  <si>
    <t>122 129</t>
  </si>
  <si>
    <t>121 852</t>
  </si>
  <si>
    <t>121 766</t>
  </si>
  <si>
    <t>121 657</t>
  </si>
  <si>
    <t>121 431</t>
  </si>
  <si>
    <t>121 317</t>
  </si>
  <si>
    <t>121 209</t>
  </si>
  <si>
    <t>121 087</t>
  </si>
  <si>
    <t>121 039</t>
  </si>
  <si>
    <t>121 031</t>
  </si>
  <si>
    <t>121 097</t>
  </si>
  <si>
    <t>121 120</t>
  </si>
  <si>
    <t>121 102</t>
  </si>
  <si>
    <t>121 302</t>
  </si>
  <si>
    <t>121 587</t>
  </si>
  <si>
    <t>121 902</t>
  </si>
  <si>
    <t>121 991</t>
  </si>
  <si>
    <t>121 955</t>
  </si>
  <si>
    <t>122 073</t>
  </si>
  <si>
    <t>122 206</t>
  </si>
  <si>
    <t>122 181</t>
  </si>
  <si>
    <t>122 285</t>
  </si>
  <si>
    <t>122 431</t>
  </si>
  <si>
    <t>122 418</t>
  </si>
  <si>
    <t>122 617</t>
  </si>
  <si>
    <t>123 015</t>
  </si>
  <si>
    <t>123 349</t>
  </si>
  <si>
    <t>123 525</t>
  </si>
  <si>
    <t>123 827</t>
  </si>
  <si>
    <t>124 631</t>
  </si>
  <si>
    <t>124 775</t>
  </si>
  <si>
    <t>124 421</t>
  </si>
  <si>
    <t>124 529</t>
  </si>
  <si>
    <t>124 721</t>
  </si>
  <si>
    <t>124 459</t>
  </si>
  <si>
    <t>124 506</t>
  </si>
  <si>
    <t>124 582</t>
  </si>
  <si>
    <t>125 201</t>
  </si>
  <si>
    <t>125 487</t>
  </si>
  <si>
    <t>125 699</t>
  </si>
  <si>
    <t>125 684</t>
  </si>
  <si>
    <t>126 256</t>
  </si>
  <si>
    <t>126 771</t>
  </si>
  <si>
    <t>127 227</t>
  </si>
  <si>
    <t>127 645</t>
  </si>
  <si>
    <t>127 640</t>
  </si>
  <si>
    <t>127 661</t>
  </si>
  <si>
    <t>127 662</t>
  </si>
  <si>
    <t>127 955</t>
  </si>
  <si>
    <t>128 222</t>
  </si>
  <si>
    <t>128 616</t>
  </si>
  <si>
    <t>129 070</t>
  </si>
  <si>
    <t>129 668</t>
  </si>
  <si>
    <t>130 001</t>
  </si>
  <si>
    <t>130 425</t>
  </si>
  <si>
    <t>130 765</t>
  </si>
  <si>
    <t>130 837</t>
  </si>
  <si>
    <t>131 203</t>
  </si>
  <si>
    <t>131 417</t>
  </si>
  <si>
    <t>131 629</t>
  </si>
  <si>
    <t>132 409</t>
  </si>
  <si>
    <t>132 630</t>
  </si>
  <si>
    <t>132 772</t>
  </si>
  <si>
    <t>133 077</t>
  </si>
  <si>
    <t>133 130</t>
  </si>
  <si>
    <t>133 417</t>
  </si>
  <si>
    <t>133 588</t>
  </si>
  <si>
    <t>133 494</t>
  </si>
  <si>
    <t>133 732</t>
  </si>
  <si>
    <t>133 920</t>
  </si>
  <si>
    <t>134 494</t>
  </si>
  <si>
    <t>135 532</t>
  </si>
  <si>
    <t>128 450</t>
  </si>
  <si>
    <t>125 283</t>
  </si>
  <si>
    <t>125 523</t>
  </si>
  <si>
    <t>127 909</t>
  </si>
  <si>
    <t>130 323</t>
  </si>
  <si>
    <t>131 229</t>
  </si>
  <si>
    <t>132 732</t>
  </si>
  <si>
    <t>133 743</t>
  </si>
  <si>
    <t>133 656</t>
  </si>
  <si>
    <t>134 643</t>
  </si>
  <si>
    <t>135 920</t>
  </si>
  <si>
    <t>136 418</t>
  </si>
  <si>
    <t>136 813</t>
  </si>
  <si>
    <t>Légende</t>
  </si>
  <si>
    <t>des</t>
  </si>
  <si>
    <t>symboles:</t>
  </si>
  <si>
    <t>indisponible</t>
  </si>
  <si>
    <t>pour</t>
  </si>
  <si>
    <t>une</t>
  </si>
  <si>
    <t>période</t>
  </si>
  <si>
    <t>de</t>
  </si>
  <si>
    <t>référence</t>
  </si>
  <si>
    <t>précise</t>
  </si>
  <si>
    <t>Renvois</t>
  </si>
  <si>
    <t>:</t>
  </si>
  <si>
    <t>Les</t>
  </si>
  <si>
    <t>agrégats</t>
  </si>
  <si>
    <t>peuvent</t>
  </si>
  <si>
    <t>différer</t>
  </si>
  <si>
    <t>la</t>
  </si>
  <si>
    <t>somme</t>
  </si>
  <si>
    <t>leurs</t>
  </si>
  <si>
    <t>composantes.</t>
  </si>
  <si>
    <t>À compter du 30 novembre 2018, les données sont présentées pour l'année de référence 2012.</t>
  </si>
  <si>
    <t>Comment citer le produit :Statistique Canada. Tableau 36-10-0434-01 Produit intérieur brut (PIB) aux prix de base, par industries, mensuel (x 1 000 000)</t>
  </si>
  <si>
    <t>https://www150.statcan.gc.ca/t1/tbl1/fr/tv.action?pid=3610043401</t>
  </si>
  <si>
    <t>DOI</t>
  </si>
  <si>
    <t>:https://doi.org/10.25318/3610043401-fra</t>
  </si>
  <si>
    <t>Canada Fabrication  [31-33]</t>
  </si>
  <si>
    <t>Canada Agriculture… (111)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</si>
</sst>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_ * #,##0_)_ ;_ * \(#,##0\)_ ;_ * &quot;-&quot;??_)_ ;_ @_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1"/>
    <xf numFmtId="164" fontId="2" fillId="0" borderId="1" xfId="1" applyNumberFormat="1" applyFont="1" applyFill="1" applyBorder="1" applyAlignment="1">
      <alignment horizontal="right"/>
    </xf>
    <xf numFmtId="0" fontId="2" fillId="0" borderId="1" xfId="1" applyFont="1" applyFill="1" applyBorder="1" applyAlignment="1">
      <alignment horizontal="left"/>
    </xf>
    <xf numFmtId="164" fontId="2" fillId="0" borderId="0" xfId="1" applyNumberFormat="1" applyFont="1" applyFill="1" applyAlignment="1">
      <alignment horizontal="right"/>
    </xf>
    <xf numFmtId="0" fontId="2" fillId="0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0" fontId="2" fillId="2" borderId="0" xfId="1" applyFont="1" applyFill="1"/>
    <xf numFmtId="164" fontId="2" fillId="0" borderId="0" xfId="1" applyNumberFormat="1" applyFont="1" applyFill="1" applyBorder="1" applyAlignment="1" applyProtection="1">
      <alignment horizontal="right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left"/>
    </xf>
    <xf numFmtId="49" fontId="2" fillId="0" borderId="2" xfId="1" applyNumberFormat="1" applyFont="1" applyFill="1" applyBorder="1" applyAlignment="1" applyProtection="1">
      <alignment horizontal="right"/>
    </xf>
    <xf numFmtId="49" fontId="2" fillId="0" borderId="2" xfId="1" applyNumberFormat="1" applyFont="1" applyFill="1" applyBorder="1" applyAlignment="1">
      <alignment horizontal="right"/>
    </xf>
    <xf numFmtId="164" fontId="2" fillId="0" borderId="2" xfId="1" applyNumberFormat="1" applyFont="1" applyFill="1" applyBorder="1" applyAlignment="1" applyProtection="1">
      <alignment horizontal="right"/>
    </xf>
    <xf numFmtId="0" fontId="2" fillId="0" borderId="2" xfId="1" applyFont="1" applyFill="1" applyBorder="1" applyAlignment="1">
      <alignment horizontal="left"/>
    </xf>
    <xf numFmtId="49" fontId="2" fillId="0" borderId="0" xfId="1" applyNumberFormat="1" applyFont="1" applyFill="1" applyAlignment="1" applyProtection="1">
      <alignment horizontal="right"/>
    </xf>
    <xf numFmtId="49" fontId="2" fillId="0" borderId="0" xfId="1" applyNumberFormat="1" applyFont="1" applyFill="1" applyAlignment="1">
      <alignment horizontal="right"/>
    </xf>
    <xf numFmtId="49" fontId="2" fillId="0" borderId="0" xfId="1" applyNumberFormat="1" applyFont="1" applyFill="1" applyBorder="1" applyAlignment="1" applyProtection="1">
      <alignment horizontal="right"/>
    </xf>
    <xf numFmtId="164" fontId="2" fillId="0" borderId="0" xfId="1" applyNumberFormat="1" applyFont="1" applyFill="1" applyAlignment="1" applyProtection="1">
      <alignment horizontal="right"/>
    </xf>
    <xf numFmtId="49" fontId="2" fillId="0" borderId="0" xfId="1" applyNumberFormat="1" applyFont="1" applyAlignment="1">
      <alignment horizontal="right"/>
    </xf>
    <xf numFmtId="0" fontId="2" fillId="0" borderId="0" xfId="1" applyFont="1" applyFill="1" applyAlignment="1" applyProtection="1">
      <alignment horizontal="left"/>
    </xf>
    <xf numFmtId="164" fontId="2" fillId="0" borderId="3" xfId="1" applyNumberFormat="1" applyFont="1" applyFill="1" applyBorder="1" applyAlignment="1">
      <alignment horizontal="right"/>
    </xf>
    <xf numFmtId="0" fontId="2" fillId="0" borderId="3" xfId="1" applyFont="1" applyFill="1" applyBorder="1" applyAlignment="1">
      <alignment horizontal="left"/>
    </xf>
    <xf numFmtId="0" fontId="1" fillId="0" borderId="0" xfId="1" applyFont="1" applyFill="1" applyAlignment="1">
      <alignment horizontal="right"/>
    </xf>
    <xf numFmtId="0" fontId="3" fillId="0" borderId="0" xfId="1" applyFont="1" applyFill="1" applyAlignment="1">
      <alignment horizontal="left"/>
    </xf>
    <xf numFmtId="164" fontId="2" fillId="0" borderId="0" xfId="1" applyNumberFormat="1" applyFont="1" applyFill="1" applyBorder="1" applyAlignment="1">
      <alignment horizontal="right"/>
    </xf>
    <xf numFmtId="0" fontId="0" fillId="0" borderId="4" xfId="0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8" xfId="0" applyBorder="1"/>
    <xf numFmtId="0" fontId="6" fillId="0" borderId="9" xfId="0" applyFont="1" applyBorder="1"/>
    <xf numFmtId="0" fontId="6" fillId="0" borderId="0" xfId="0" applyFont="1"/>
    <xf numFmtId="0" fontId="6" fillId="0" borderId="10" xfId="0" applyFont="1" applyBorder="1"/>
    <xf numFmtId="0" fontId="6" fillId="0" borderId="8" xfId="0" applyFont="1" applyBorder="1"/>
    <xf numFmtId="165" fontId="6" fillId="0" borderId="9" xfId="2" applyNumberFormat="1" applyFont="1" applyBorder="1"/>
    <xf numFmtId="165" fontId="6" fillId="0" borderId="0" xfId="2" applyNumberFormat="1" applyFont="1" applyBorder="1"/>
    <xf numFmtId="165" fontId="6" fillId="0" borderId="10" xfId="2" applyNumberFormat="1" applyFont="1" applyBorder="1"/>
    <xf numFmtId="0" fontId="5" fillId="3" borderId="8" xfId="0" applyFont="1" applyFill="1" applyBorder="1"/>
    <xf numFmtId="0" fontId="0" fillId="3" borderId="8" xfId="0" applyFill="1" applyBorder="1"/>
    <xf numFmtId="165" fontId="0" fillId="0" borderId="9" xfId="2" applyNumberFormat="1" applyFont="1" applyBorder="1"/>
    <xf numFmtId="165" fontId="0" fillId="0" borderId="0" xfId="2" applyNumberFormat="1" applyFont="1" applyBorder="1"/>
    <xf numFmtId="165" fontId="0" fillId="0" borderId="10" xfId="2" applyNumberFormat="1" applyFont="1" applyBorder="1"/>
    <xf numFmtId="10" fontId="0" fillId="0" borderId="0" xfId="3" applyNumberFormat="1" applyFont="1" applyBorder="1"/>
    <xf numFmtId="10" fontId="0" fillId="0" borderId="10" xfId="3" applyNumberFormat="1" applyFont="1" applyBorder="1"/>
    <xf numFmtId="0" fontId="0" fillId="0" borderId="11" xfId="0" applyBorder="1"/>
    <xf numFmtId="0" fontId="6" fillId="0" borderId="11" xfId="0" applyFont="1" applyBorder="1"/>
    <xf numFmtId="165" fontId="6" fillId="0" borderId="11" xfId="2" applyNumberFormat="1" applyFont="1" applyBorder="1"/>
    <xf numFmtId="0" fontId="0" fillId="4" borderId="11" xfId="0" applyFill="1" applyBorder="1"/>
    <xf numFmtId="165" fontId="0" fillId="0" borderId="11" xfId="2" applyNumberFormat="1" applyFont="1" applyBorder="1"/>
    <xf numFmtId="0" fontId="7" fillId="5" borderId="11" xfId="0" applyFont="1" applyFill="1" applyBorder="1"/>
    <xf numFmtId="0" fontId="7" fillId="5" borderId="0" xfId="0" applyFont="1" applyFill="1"/>
    <xf numFmtId="0" fontId="4" fillId="0" borderId="0" xfId="0" applyFont="1"/>
    <xf numFmtId="0" fontId="7" fillId="5" borderId="0" xfId="1" applyFont="1" applyFill="1" applyAlignment="1">
      <alignment horizontal="left"/>
    </xf>
    <xf numFmtId="49" fontId="7" fillId="5" borderId="0" xfId="1" applyNumberFormat="1" applyFont="1" applyFill="1" applyAlignment="1" applyProtection="1">
      <alignment horizontal="right"/>
    </xf>
    <xf numFmtId="0" fontId="8" fillId="0" borderId="0" xfId="1" applyFont="1" applyAlignment="1">
      <alignment horizontal="left"/>
    </xf>
    <xf numFmtId="164" fontId="8" fillId="0" borderId="0" xfId="1" applyNumberFormat="1" applyFont="1" applyFill="1" applyBorder="1" applyAlignment="1">
      <alignment horizontal="right"/>
    </xf>
  </cellXfs>
  <cellStyles count="4">
    <cellStyle name="Comma" xfId="2" builtinId="3"/>
    <cellStyle name="Normal" xfId="0" builtinId="0"/>
    <cellStyle name="Normal 2" xfId="1" xr:uid="{00000000-0005-0000-0000-000001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Croissance en dollars $ par industrie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Croissances_dollars!$A$2</c:f>
              <c:strCache>
                <c:ptCount val="1"/>
                <c:pt idx="0">
                  <c:v>Industries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Croissances_dollars!$B$1:$M$1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Croissances_dollars!$B$2:$M$2</c:f>
              <c:numCache>
                <c:formatCode>_ * #,##0_)_ ;_ * \(#,##0\)_ ;_ * "-"??_)_ ;_ @_ 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B-4932-AB13-4DF4AC700453}"/>
            </c:ext>
          </c:extLst>
        </c:ser>
        <c:ser>
          <c:idx val="1"/>
          <c:order val="1"/>
          <c:tx>
            <c:strRef>
              <c:f>Croissances_dollars!$A$3</c:f>
              <c:strCache>
                <c:ptCount val="1"/>
                <c:pt idx="0">
                  <c:v>    Cultures agricoles et élevage (111, 112)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Croissances_dollars!$B$1:$M$1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Croissances_dollars!$B$3:$M$3</c:f>
              <c:numCache>
                <c:formatCode>_ * #,##0_)_ ;_ * \(#,##0\)_ ;_ * "-"??_)_ ;_ @_ </c:formatCode>
                <c:ptCount val="12"/>
                <c:pt idx="0">
                  <c:v>2935295000</c:v>
                </c:pt>
                <c:pt idx="1">
                  <c:v>2596225000</c:v>
                </c:pt>
                <c:pt idx="2">
                  <c:v>2524550000</c:v>
                </c:pt>
                <c:pt idx="3">
                  <c:v>3967231000</c:v>
                </c:pt>
                <c:pt idx="4">
                  <c:v>4351255000</c:v>
                </c:pt>
                <c:pt idx="5">
                  <c:v>4554706000</c:v>
                </c:pt>
                <c:pt idx="6">
                  <c:v>4500707000</c:v>
                </c:pt>
                <c:pt idx="7">
                  <c:v>4629365000</c:v>
                </c:pt>
                <c:pt idx="8">
                  <c:v>4721939000</c:v>
                </c:pt>
                <c:pt idx="9">
                  <c:v>4798745000</c:v>
                </c:pt>
                <c:pt idx="10">
                  <c:v>5038751000</c:v>
                </c:pt>
                <c:pt idx="11">
                  <c:v>5004522000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CB-4932-AB13-4DF4AC700453}"/>
            </c:ext>
          </c:extLst>
        </c:ser>
        <c:ser>
          <c:idx val="2"/>
          <c:order val="2"/>
          <c:tx>
            <c:strRef>
              <c:f>Croissances_dollars!$A$4</c:f>
              <c:strCache>
                <c:ptCount val="1"/>
                <c:pt idx="0">
                  <c:v>    Fabrication de produits en bois (321)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Croissances_dollars!$B$1:$M$1</c:f>
              <c:numCache>
                <c:formatCode>General</c:formatCod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Croissances_dollars!$B$4:$M$4</c:f>
              <c:numCache>
                <c:formatCode>_ * #,##0_)_ ;_ * \(#,##0\)_ ;_ * "-"??_)_ ;_ @_ </c:formatCode>
                <c:ptCount val="12"/>
                <c:pt idx="0">
                  <c:v>2594840000</c:v>
                </c:pt>
                <c:pt idx="1">
                  <c:v>2345707000</c:v>
                </c:pt>
                <c:pt idx="2">
                  <c:v>1714641000</c:v>
                </c:pt>
                <c:pt idx="3">
                  <c:v>1859120000</c:v>
                </c:pt>
                <c:pt idx="4">
                  <c:v>1789143000</c:v>
                </c:pt>
                <c:pt idx="5">
                  <c:v>1882645000</c:v>
                </c:pt>
                <c:pt idx="6">
                  <c:v>2102170000</c:v>
                </c:pt>
                <c:pt idx="7">
                  <c:v>2167851000</c:v>
                </c:pt>
                <c:pt idx="8">
                  <c:v>2314090000</c:v>
                </c:pt>
                <c:pt idx="9">
                  <c:v>2553500000</c:v>
                </c:pt>
                <c:pt idx="10">
                  <c:v>2742469000</c:v>
                </c:pt>
                <c:pt idx="11">
                  <c:v>2824541000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CB-4932-AB13-4DF4AC700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887344"/>
        <c:axId val="1227883184"/>
      </c:lineChart>
      <c:catAx>
        <c:axId val="12278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883184"/>
        <c:crosses val="autoZero"/>
        <c:auto val="1"/>
        <c:lblAlgn val="ctr"/>
        <c:lblOffset val="100"/>
        <c:noMultiLvlLbl val="0"/>
      </c:catAx>
      <c:valAx>
        <c:axId val="122788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)_ ;_ * \(#,##0\)_ ;_ * &quot;-&quot;??_)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88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9</xdr:row>
      <xdr:rowOff>33336</xdr:rowOff>
    </xdr:from>
    <xdr:to>
      <xdr:col>7</xdr:col>
      <xdr:colOff>247649</xdr:colOff>
      <xdr:row>30</xdr:row>
      <xdr:rowOff>84771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B62D7E-7D11-4A5D-A922-1041CFC17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ECO_110E\MKB\PIR_2012\donn&#233;es\Maste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76456a9bad4eaa05/Desktop/Mitacs%20Code/Donn&#233;es%20macro%20&#233;conomiques%20des%20r&#233;gions_secteur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Graphiques-PIR"/>
      <sheetName val="Date"/>
      <sheetName val="GRA_M"/>
      <sheetName val="CONTRIB"/>
      <sheetName val="GRA_A"/>
      <sheetName val="GRA_T"/>
      <sheetName val="SOM"/>
      <sheetName val="PUBTEST_M"/>
      <sheetName val="PUBTEST_R"/>
      <sheetName val="PUBTEST_RG"/>
      <sheetName val="DISQ_202102"/>
      <sheetName val="PIRQ_20200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CODE</v>
          </cell>
          <cell r="B1" t="str">
            <v>ID</v>
          </cell>
          <cell r="C1" t="str">
            <v>PERIODE</v>
          </cell>
          <cell r="D1" t="str">
            <v>PIRQUE</v>
          </cell>
          <cell r="E1" t="str">
            <v>PIRCAN</v>
          </cell>
          <cell r="F1" t="str">
            <v>INDICEQ</v>
          </cell>
          <cell r="G1" t="str">
            <v>INDICEC</v>
          </cell>
        </row>
        <row r="2">
          <cell r="A2" t="str">
            <v>G26201902</v>
          </cell>
          <cell r="B2" t="str">
            <v>G26</v>
          </cell>
          <cell r="C2">
            <v>201902</v>
          </cell>
          <cell r="D2">
            <v>373494.94271149975</v>
          </cell>
          <cell r="E2">
            <v>1954720</v>
          </cell>
          <cell r="F2">
            <v>114.38419759359226</v>
          </cell>
          <cell r="G2">
            <v>114.82736419645751</v>
          </cell>
        </row>
        <row r="3">
          <cell r="A3" t="str">
            <v>G26201903</v>
          </cell>
          <cell r="B3" t="str">
            <v>G26</v>
          </cell>
          <cell r="C3">
            <v>201903</v>
          </cell>
          <cell r="D3">
            <v>376067.3384818387</v>
          </cell>
          <cell r="E3">
            <v>1967722</v>
          </cell>
          <cell r="F3">
            <v>115.1720032435088</v>
          </cell>
          <cell r="G3">
            <v>115.59114897856561</v>
          </cell>
        </row>
        <row r="4">
          <cell r="A4" t="str">
            <v>G26201904</v>
          </cell>
          <cell r="B4" t="str">
            <v>G26</v>
          </cell>
          <cell r="C4">
            <v>201904</v>
          </cell>
          <cell r="D4">
            <v>376539.64911411767</v>
          </cell>
          <cell r="E4">
            <v>1976034</v>
          </cell>
          <cell r="F4">
            <v>115.3166501088611</v>
          </cell>
          <cell r="G4">
            <v>116.07942609815356</v>
          </cell>
        </row>
        <row r="5">
          <cell r="A5" t="str">
            <v>G26201905</v>
          </cell>
          <cell r="B5" t="str">
            <v>G26</v>
          </cell>
          <cell r="C5">
            <v>201905</v>
          </cell>
          <cell r="D5">
            <v>378067.28879183508</v>
          </cell>
          <cell r="E5">
            <v>1981882</v>
          </cell>
          <cell r="F5">
            <v>115.78449536930633</v>
          </cell>
          <cell r="G5">
            <v>116.42295889355184</v>
          </cell>
        </row>
        <row r="6">
          <cell r="A6" t="str">
            <v>G26201906</v>
          </cell>
          <cell r="B6" t="str">
            <v>G26</v>
          </cell>
          <cell r="C6">
            <v>201906</v>
          </cell>
          <cell r="D6">
            <v>378190.29239303607</v>
          </cell>
          <cell r="E6">
            <v>1986301</v>
          </cell>
          <cell r="F6">
            <v>115.82216567381529</v>
          </cell>
          <cell r="G6">
            <v>116.68254703015664</v>
          </cell>
        </row>
        <row r="7">
          <cell r="A7" t="str">
            <v>G26201907</v>
          </cell>
          <cell r="B7" t="str">
            <v>G26</v>
          </cell>
          <cell r="C7">
            <v>201907</v>
          </cell>
          <cell r="D7">
            <v>379337.05634801323</v>
          </cell>
          <cell r="E7">
            <v>1986641</v>
          </cell>
          <cell r="F7">
            <v>116.17336634568258</v>
          </cell>
          <cell r="G7">
            <v>116.70251986709839</v>
          </cell>
        </row>
        <row r="8">
          <cell r="A8" t="str">
            <v>G26201908</v>
          </cell>
          <cell r="B8" t="str">
            <v>G26</v>
          </cell>
          <cell r="C8">
            <v>201908</v>
          </cell>
          <cell r="D8">
            <v>379267.91739390622</v>
          </cell>
          <cell r="E8">
            <v>1985761</v>
          </cell>
          <cell r="F8">
            <v>116.15219228712486</v>
          </cell>
          <cell r="G8">
            <v>116.65082546560208</v>
          </cell>
        </row>
        <row r="9">
          <cell r="A9" t="str">
            <v>G26201909</v>
          </cell>
          <cell r="B9" t="str">
            <v>G26</v>
          </cell>
          <cell r="C9">
            <v>201909</v>
          </cell>
          <cell r="D9">
            <v>379108.6677046431</v>
          </cell>
          <cell r="E9">
            <v>1987927</v>
          </cell>
          <cell r="F9">
            <v>116.1034214850595</v>
          </cell>
          <cell r="G9">
            <v>116.77806418564869</v>
          </cell>
        </row>
        <row r="10">
          <cell r="A10" t="str">
            <v>G26201910</v>
          </cell>
          <cell r="B10" t="str">
            <v>G26</v>
          </cell>
          <cell r="C10">
            <v>201910</v>
          </cell>
          <cell r="D10">
            <v>379339.11135901767</v>
          </cell>
          <cell r="E10">
            <v>1989460</v>
          </cell>
          <cell r="F10">
            <v>116.17399570034823</v>
          </cell>
          <cell r="G10">
            <v>116.8681181828008</v>
          </cell>
        </row>
        <row r="11">
          <cell r="A11" t="str">
            <v>G26201911</v>
          </cell>
          <cell r="B11" t="str">
            <v>G26</v>
          </cell>
          <cell r="C11">
            <v>201911</v>
          </cell>
          <cell r="D11">
            <v>379876.13430148142</v>
          </cell>
          <cell r="E11">
            <v>1990238</v>
          </cell>
          <cell r="F11">
            <v>116.33846094830345</v>
          </cell>
          <cell r="G11">
            <v>116.91382073321459</v>
          </cell>
        </row>
        <row r="12">
          <cell r="A12" t="str">
            <v>G26201912</v>
          </cell>
          <cell r="B12" t="str">
            <v>G26</v>
          </cell>
          <cell r="C12">
            <v>201912</v>
          </cell>
          <cell r="D12">
            <v>381103.34998994635</v>
          </cell>
          <cell r="E12">
            <v>1995370</v>
          </cell>
          <cell r="F12">
            <v>116.71430025895178</v>
          </cell>
          <cell r="G12">
            <v>117.21529308375902</v>
          </cell>
        </row>
        <row r="13">
          <cell r="A13" t="str">
            <v>G26202001</v>
          </cell>
          <cell r="B13" t="str">
            <v>G26</v>
          </cell>
          <cell r="C13">
            <v>202001</v>
          </cell>
          <cell r="D13">
            <v>381854.11011597875</v>
          </cell>
          <cell r="E13">
            <v>1995649</v>
          </cell>
          <cell r="F13">
            <v>116.94422330416904</v>
          </cell>
          <cell r="G13">
            <v>117.2316825587789</v>
          </cell>
        </row>
        <row r="14">
          <cell r="A14" t="str">
            <v>G26202002</v>
          </cell>
          <cell r="B14" t="str">
            <v>G26</v>
          </cell>
          <cell r="C14">
            <v>202002</v>
          </cell>
          <cell r="D14">
            <v>379909.52338810707</v>
          </cell>
          <cell r="E14">
            <v>2001508</v>
          </cell>
          <cell r="F14">
            <v>116.34868647867967</v>
          </cell>
          <cell r="G14">
            <v>117.57586153419584</v>
          </cell>
        </row>
        <row r="15">
          <cell r="A15" t="str">
            <v>G26202003</v>
          </cell>
          <cell r="B15" t="str">
            <v>G26</v>
          </cell>
          <cell r="C15">
            <v>202003</v>
          </cell>
          <cell r="D15">
            <v>345047.15825791587</v>
          </cell>
          <cell r="E15">
            <v>1858923</v>
          </cell>
          <cell r="F15">
            <v>105.67195915090967</v>
          </cell>
          <cell r="G15">
            <v>109.19989990084073</v>
          </cell>
        </row>
        <row r="16">
          <cell r="A16" t="str">
            <v>G26202004</v>
          </cell>
          <cell r="B16" t="str">
            <v>G26</v>
          </cell>
          <cell r="C16">
            <v>202004</v>
          </cell>
          <cell r="D16">
            <v>296048.7463863442</v>
          </cell>
          <cell r="E16">
            <v>1646601</v>
          </cell>
          <cell r="F16">
            <v>90.666015604254241</v>
          </cell>
          <cell r="G16">
            <v>96.727333179816625</v>
          </cell>
        </row>
        <row r="17">
          <cell r="A17" t="str">
            <v>G26202005</v>
          </cell>
          <cell r="B17" t="str">
            <v>G26</v>
          </cell>
          <cell r="C17">
            <v>202005</v>
          </cell>
          <cell r="D17">
            <v>329442.92987882084</v>
          </cell>
          <cell r="E17">
            <v>1720952</v>
          </cell>
          <cell r="F17">
            <v>100.89310691464621</v>
          </cell>
          <cell r="G17">
            <v>101.09498141351293</v>
          </cell>
        </row>
        <row r="18">
          <cell r="A18" t="str">
            <v>G26202006</v>
          </cell>
          <cell r="B18" t="str">
            <v>G26</v>
          </cell>
          <cell r="C18">
            <v>202006</v>
          </cell>
          <cell r="D18">
            <v>352048.4539866111</v>
          </cell>
          <cell r="E18">
            <v>1826960</v>
          </cell>
          <cell r="F18">
            <v>107.81613167498276</v>
          </cell>
          <cell r="G18">
            <v>107.32227699740118</v>
          </cell>
        </row>
        <row r="19">
          <cell r="A19" t="str">
            <v>G26202007</v>
          </cell>
          <cell r="B19" t="str">
            <v>G26</v>
          </cell>
          <cell r="C19">
            <v>202007</v>
          </cell>
          <cell r="D19">
            <v>361507.45819090935</v>
          </cell>
          <cell r="E19">
            <v>1871887</v>
          </cell>
          <cell r="F19">
            <v>110.71298644385392</v>
          </cell>
          <cell r="G19">
            <v>109.96145242470241</v>
          </cell>
        </row>
        <row r="20">
          <cell r="A20" t="str">
            <v>G26202008</v>
          </cell>
          <cell r="B20" t="str">
            <v>G26</v>
          </cell>
          <cell r="C20">
            <v>202008</v>
          </cell>
          <cell r="D20">
            <v>365315.05078506522</v>
          </cell>
          <cell r="E20">
            <v>1889089</v>
          </cell>
          <cell r="F20">
            <v>111.87907565642526</v>
          </cell>
          <cell r="G20">
            <v>110.97196048667929</v>
          </cell>
        </row>
        <row r="21">
          <cell r="A21" t="str">
            <v>G26202009</v>
          </cell>
          <cell r="B21" t="str">
            <v>G26</v>
          </cell>
          <cell r="C21">
            <v>202009</v>
          </cell>
          <cell r="D21">
            <v>369390.18896171637</v>
          </cell>
          <cell r="E21">
            <v>1904185</v>
          </cell>
          <cell r="F21">
            <v>113.12710168600206</v>
          </cell>
          <cell r="G21">
            <v>111.8587544468934</v>
          </cell>
        </row>
        <row r="22">
          <cell r="A22" t="str">
            <v>G26202010</v>
          </cell>
          <cell r="B22" t="str">
            <v>G26</v>
          </cell>
          <cell r="C22">
            <v>202010</v>
          </cell>
          <cell r="D22">
            <v>369011.27621938311</v>
          </cell>
          <cell r="E22">
            <v>1919716</v>
          </cell>
          <cell r="F22">
            <v>113.0110582673814</v>
          </cell>
          <cell r="G22">
            <v>112.77110188966535</v>
          </cell>
        </row>
        <row r="23">
          <cell r="A23" t="str">
            <v>G26202011</v>
          </cell>
          <cell r="B23" t="str">
            <v>G26</v>
          </cell>
          <cell r="C23">
            <v>202011</v>
          </cell>
          <cell r="D23">
            <v>371491.09217999794</v>
          </cell>
          <cell r="E23">
            <v>1934417</v>
          </cell>
          <cell r="F23">
            <v>113.77051101063797</v>
          </cell>
          <cell r="G23">
            <v>113.63469211284418</v>
          </cell>
        </row>
        <row r="24">
          <cell r="A24" t="str">
            <v>G26202012</v>
          </cell>
          <cell r="B24" t="str">
            <v>G26</v>
          </cell>
          <cell r="C24">
            <v>202012</v>
          </cell>
          <cell r="D24">
            <v>372876.01164915087</v>
          </cell>
          <cell r="E24">
            <v>1936869</v>
          </cell>
          <cell r="F24">
            <v>114.19464768317431</v>
          </cell>
          <cell r="G24">
            <v>113.7787315133771</v>
          </cell>
        </row>
        <row r="25">
          <cell r="A25" t="str">
            <v>G26202101</v>
          </cell>
          <cell r="B25" t="str">
            <v>G26</v>
          </cell>
          <cell r="C25">
            <v>202101</v>
          </cell>
          <cell r="D25">
            <v>373816.10624329228</v>
          </cell>
          <cell r="E25">
            <v>1950798</v>
          </cell>
          <cell r="F25">
            <v>114.48255510444292</v>
          </cell>
          <cell r="G25">
            <v>114.59697164797053</v>
          </cell>
        </row>
        <row r="26">
          <cell r="A26" t="str">
            <v>G26202102</v>
          </cell>
          <cell r="B26" t="str">
            <v>G26</v>
          </cell>
          <cell r="C26">
            <v>202102</v>
          </cell>
          <cell r="D26">
            <v>377805.70626612118</v>
          </cell>
          <cell r="E26">
            <v>1958342</v>
          </cell>
          <cell r="F26">
            <v>115.70438476033512</v>
          </cell>
          <cell r="G26">
            <v>115.04013365352532</v>
          </cell>
        </row>
        <row r="27">
          <cell r="A27" t="str">
            <v>G36201902</v>
          </cell>
          <cell r="B27" t="str">
            <v>G36</v>
          </cell>
          <cell r="C27">
            <v>201902</v>
          </cell>
          <cell r="D27">
            <v>21067.289767506052</v>
          </cell>
          <cell r="E27">
            <v>90638</v>
          </cell>
          <cell r="F27">
            <v>106.70032577358846</v>
          </cell>
          <cell r="G27">
            <v>108.26843136318027</v>
          </cell>
        </row>
        <row r="28">
          <cell r="A28" t="str">
            <v>G36201903</v>
          </cell>
          <cell r="B28" t="str">
            <v>G36</v>
          </cell>
          <cell r="C28">
            <v>201903</v>
          </cell>
          <cell r="D28">
            <v>21225.45562907674</v>
          </cell>
          <cell r="E28">
            <v>91132</v>
          </cell>
          <cell r="F28">
            <v>107.50139459364534</v>
          </cell>
          <cell r="G28">
            <v>108.85852166849826</v>
          </cell>
        </row>
        <row r="29">
          <cell r="A29" t="str">
            <v>G36201904</v>
          </cell>
          <cell r="B29" t="str">
            <v>G36</v>
          </cell>
          <cell r="C29">
            <v>201904</v>
          </cell>
          <cell r="D29">
            <v>21037.393570921373</v>
          </cell>
          <cell r="E29">
            <v>91565</v>
          </cell>
          <cell r="F29">
            <v>106.5489093384333</v>
          </cell>
          <cell r="G29">
            <v>109.37574657174255</v>
          </cell>
        </row>
        <row r="30">
          <cell r="A30" t="str">
            <v>G36201905</v>
          </cell>
          <cell r="B30" t="str">
            <v>G36</v>
          </cell>
          <cell r="C30">
            <v>201905</v>
          </cell>
          <cell r="D30">
            <v>21063.835059630332</v>
          </cell>
          <cell r="E30">
            <v>91307</v>
          </cell>
          <cell r="F30">
            <v>106.68282857960385</v>
          </cell>
          <cell r="G30">
            <v>109.06756175641455</v>
          </cell>
        </row>
        <row r="31">
          <cell r="A31" t="str">
            <v>G36201906</v>
          </cell>
          <cell r="B31" t="str">
            <v>G36</v>
          </cell>
          <cell r="C31">
            <v>201906</v>
          </cell>
          <cell r="D31">
            <v>20764.592093598625</v>
          </cell>
          <cell r="E31">
            <v>90022</v>
          </cell>
          <cell r="F31">
            <v>105.16724103543453</v>
          </cell>
          <cell r="G31">
            <v>107.53261025371495</v>
          </cell>
        </row>
        <row r="32">
          <cell r="A32" t="str">
            <v>G36201907</v>
          </cell>
          <cell r="B32" t="str">
            <v>G36</v>
          </cell>
          <cell r="C32">
            <v>201907</v>
          </cell>
          <cell r="D32">
            <v>20711.800057109005</v>
          </cell>
          <cell r="E32">
            <v>89770</v>
          </cell>
          <cell r="F32">
            <v>104.89986314516686</v>
          </cell>
          <cell r="G32">
            <v>107.2315925271155</v>
          </cell>
        </row>
        <row r="33">
          <cell r="A33" t="str">
            <v>G36201908</v>
          </cell>
          <cell r="B33" t="str">
            <v>G36</v>
          </cell>
          <cell r="C33">
            <v>201908</v>
          </cell>
          <cell r="D33">
            <v>20825.225019911242</v>
          </cell>
          <cell r="E33">
            <v>90082</v>
          </cell>
          <cell r="F33">
            <v>105.47433098680268</v>
          </cell>
          <cell r="G33">
            <v>107.60428114100054</v>
          </cell>
        </row>
        <row r="34">
          <cell r="A34" t="str">
            <v>G36201909</v>
          </cell>
          <cell r="B34" t="str">
            <v>G36</v>
          </cell>
          <cell r="C34">
            <v>201909</v>
          </cell>
          <cell r="D34">
            <v>20712.106895122459</v>
          </cell>
          <cell r="E34">
            <v>89877</v>
          </cell>
          <cell r="F34">
            <v>104.9014171996445</v>
          </cell>
          <cell r="G34">
            <v>107.35940560944144</v>
          </cell>
        </row>
        <row r="35">
          <cell r="A35" t="str">
            <v>G36201910</v>
          </cell>
          <cell r="B35" t="str">
            <v>G36</v>
          </cell>
          <cell r="C35">
            <v>201910</v>
          </cell>
          <cell r="D35">
            <v>20910.875242344799</v>
          </cell>
          <cell r="E35">
            <v>90729</v>
          </cell>
          <cell r="F35">
            <v>105.90812701548487</v>
          </cell>
          <cell r="G35">
            <v>108.37713220889675</v>
          </cell>
        </row>
        <row r="36">
          <cell r="A36" t="str">
            <v>G36201911</v>
          </cell>
          <cell r="B36" t="str">
            <v>G36</v>
          </cell>
          <cell r="C36">
            <v>201911</v>
          </cell>
          <cell r="D36">
            <v>20320.371214073213</v>
          </cell>
          <cell r="E36">
            <v>90069</v>
          </cell>
          <cell r="F36">
            <v>102.9173781872053</v>
          </cell>
          <cell r="G36">
            <v>107.58875244875532</v>
          </cell>
        </row>
        <row r="37">
          <cell r="A37" t="str">
            <v>G36201912</v>
          </cell>
          <cell r="B37" t="str">
            <v>G36</v>
          </cell>
          <cell r="C37">
            <v>201912</v>
          </cell>
          <cell r="D37">
            <v>20085.575962235591</v>
          </cell>
          <cell r="E37">
            <v>90387</v>
          </cell>
          <cell r="F37">
            <v>101.72820149966542</v>
          </cell>
          <cell r="G37">
            <v>107.96860815136891</v>
          </cell>
        </row>
        <row r="38">
          <cell r="A38" t="str">
            <v>G36202001</v>
          </cell>
          <cell r="B38" t="str">
            <v>G36</v>
          </cell>
          <cell r="C38">
            <v>202001</v>
          </cell>
          <cell r="D38">
            <v>20432.495130792864</v>
          </cell>
          <cell r="E38">
            <v>89222</v>
          </cell>
          <cell r="F38">
            <v>103.48525656990313</v>
          </cell>
          <cell r="G38">
            <v>106.57699842324048</v>
          </cell>
        </row>
        <row r="39">
          <cell r="A39" t="str">
            <v>G36202002</v>
          </cell>
          <cell r="B39" t="str">
            <v>G36</v>
          </cell>
          <cell r="C39">
            <v>202002</v>
          </cell>
          <cell r="D39">
            <v>20282.627260394944</v>
          </cell>
          <cell r="E39">
            <v>89453</v>
          </cell>
          <cell r="F39">
            <v>102.72621491001594</v>
          </cell>
          <cell r="G39">
            <v>106.85293133928997</v>
          </cell>
        </row>
        <row r="40">
          <cell r="A40" t="str">
            <v>G36202003</v>
          </cell>
          <cell r="B40" t="str">
            <v>G36</v>
          </cell>
          <cell r="C40">
            <v>202003</v>
          </cell>
          <cell r="D40">
            <v>20130.575655834924</v>
          </cell>
          <cell r="E40">
            <v>87532</v>
          </cell>
          <cell r="F40">
            <v>101.95611320637987</v>
          </cell>
          <cell r="G40">
            <v>104.55826843136317</v>
          </cell>
        </row>
        <row r="41">
          <cell r="A41" t="str">
            <v>G36202004</v>
          </cell>
          <cell r="B41" t="str">
            <v>G36</v>
          </cell>
          <cell r="C41">
            <v>202004</v>
          </cell>
          <cell r="D41">
            <v>17181.130097041707</v>
          </cell>
          <cell r="E41">
            <v>75259</v>
          </cell>
          <cell r="F41">
            <v>87.017941023449154</v>
          </cell>
          <cell r="G41">
            <v>89.897988437096856</v>
          </cell>
        </row>
        <row r="42">
          <cell r="A42" t="str">
            <v>G36202005</v>
          </cell>
          <cell r="B42" t="str">
            <v>G36</v>
          </cell>
          <cell r="C42">
            <v>202005</v>
          </cell>
          <cell r="D42">
            <v>18297.090883254765</v>
          </cell>
          <cell r="E42">
            <v>78747</v>
          </cell>
          <cell r="F42">
            <v>92.669991227986642</v>
          </cell>
          <cell r="G42">
            <v>94.064456017965497</v>
          </cell>
        </row>
        <row r="43">
          <cell r="A43" t="str">
            <v>G36202006</v>
          </cell>
          <cell r="B43" t="str">
            <v>G36</v>
          </cell>
          <cell r="C43">
            <v>202006</v>
          </cell>
          <cell r="D43">
            <v>19301.123463422733</v>
          </cell>
          <cell r="E43">
            <v>83273</v>
          </cell>
          <cell r="F43">
            <v>97.755154273327946</v>
          </cell>
          <cell r="G43">
            <v>99.470829948874766</v>
          </cell>
        </row>
        <row r="44">
          <cell r="A44" t="str">
            <v>G36202007</v>
          </cell>
          <cell r="B44" t="str">
            <v>G36</v>
          </cell>
          <cell r="C44">
            <v>202007</v>
          </cell>
          <cell r="D44">
            <v>19490.321436597653</v>
          </cell>
          <cell r="E44">
            <v>86968</v>
          </cell>
          <cell r="F44">
            <v>98.713392641729925</v>
          </cell>
          <cell r="G44">
            <v>103.88456209087869</v>
          </cell>
        </row>
        <row r="45">
          <cell r="A45" t="str">
            <v>G36202008</v>
          </cell>
          <cell r="B45" t="str">
            <v>G36</v>
          </cell>
          <cell r="C45">
            <v>202008</v>
          </cell>
          <cell r="D45">
            <v>19801.158178581285</v>
          </cell>
          <cell r="E45">
            <v>85655</v>
          </cell>
          <cell r="F45">
            <v>100.28769963603585</v>
          </cell>
          <cell r="G45">
            <v>102.31616417411247</v>
          </cell>
        </row>
        <row r="46">
          <cell r="A46" t="str">
            <v>G36202009</v>
          </cell>
          <cell r="B46" t="str">
            <v>G36</v>
          </cell>
          <cell r="C46">
            <v>202009</v>
          </cell>
          <cell r="D46">
            <v>19644.717179077015</v>
          </cell>
          <cell r="E46">
            <v>86475</v>
          </cell>
          <cell r="F46">
            <v>99.4953667922926</v>
          </cell>
          <cell r="G46">
            <v>103.29566630034878</v>
          </cell>
        </row>
        <row r="47">
          <cell r="A47" t="str">
            <v>G36202010</v>
          </cell>
          <cell r="B47" t="str">
            <v>G36</v>
          </cell>
          <cell r="C47">
            <v>202010</v>
          </cell>
          <cell r="D47">
            <v>19501.972973943877</v>
          </cell>
          <cell r="E47">
            <v>87799</v>
          </cell>
          <cell r="F47">
            <v>98.772404638257498</v>
          </cell>
          <cell r="G47">
            <v>104.87720387978403</v>
          </cell>
        </row>
        <row r="48">
          <cell r="A48" t="str">
            <v>G36202011</v>
          </cell>
          <cell r="B48" t="str">
            <v>G36</v>
          </cell>
          <cell r="C48">
            <v>202011</v>
          </cell>
          <cell r="D48">
            <v>20002.922790092478</v>
          </cell>
          <cell r="E48">
            <v>89064</v>
          </cell>
          <cell r="F48">
            <v>101.3095847487109</v>
          </cell>
          <cell r="G48">
            <v>106.38826508672177</v>
          </cell>
        </row>
        <row r="49">
          <cell r="A49" t="str">
            <v>G36202012</v>
          </cell>
          <cell r="B49" t="str">
            <v>G36</v>
          </cell>
          <cell r="C49">
            <v>202012</v>
          </cell>
          <cell r="D49">
            <v>19941.064950965705</v>
          </cell>
          <cell r="E49">
            <v>87977</v>
          </cell>
          <cell r="F49">
            <v>100.99629093354456</v>
          </cell>
          <cell r="G49">
            <v>105.08982751206459</v>
          </cell>
        </row>
        <row r="50">
          <cell r="A50" t="str">
            <v>G36202101</v>
          </cell>
          <cell r="B50" t="str">
            <v>G36</v>
          </cell>
          <cell r="C50">
            <v>202101</v>
          </cell>
          <cell r="D50">
            <v>19638.599873952549</v>
          </cell>
          <cell r="E50">
            <v>88539</v>
          </cell>
          <cell r="F50">
            <v>99.464384237970691</v>
          </cell>
          <cell r="G50">
            <v>105.76114482297292</v>
          </cell>
        </row>
        <row r="51">
          <cell r="A51" t="str">
            <v>G36202102</v>
          </cell>
          <cell r="B51" t="str">
            <v>G36</v>
          </cell>
          <cell r="C51">
            <v>202102</v>
          </cell>
          <cell r="D51">
            <v>19962.732347394725</v>
          </cell>
          <cell r="E51">
            <v>87684</v>
          </cell>
          <cell r="F51">
            <v>101.10603064297827</v>
          </cell>
          <cell r="G51">
            <v>104.73983467915333</v>
          </cell>
        </row>
        <row r="52">
          <cell r="A52" t="str">
            <v>G37201902</v>
          </cell>
          <cell r="B52" t="str">
            <v>G37</v>
          </cell>
          <cell r="C52">
            <v>201902</v>
          </cell>
          <cell r="D52">
            <v>30280.276842575797</v>
          </cell>
          <cell r="E52">
            <v>107576</v>
          </cell>
          <cell r="F52">
            <v>116.02533224111498</v>
          </cell>
          <cell r="G52">
            <v>105.05160981611867</v>
          </cell>
        </row>
        <row r="53">
          <cell r="A53" t="str">
            <v>G37201903</v>
          </cell>
          <cell r="B53" t="str">
            <v>G37</v>
          </cell>
          <cell r="C53">
            <v>201903</v>
          </cell>
          <cell r="D53">
            <v>30646.847203988029</v>
          </cell>
          <cell r="E53">
            <v>109385</v>
          </cell>
          <cell r="F53">
            <v>117.42992468238349</v>
          </cell>
          <cell r="G53">
            <v>106.81815962422976</v>
          </cell>
        </row>
        <row r="54">
          <cell r="A54" t="str">
            <v>G37201904</v>
          </cell>
          <cell r="B54" t="str">
            <v>G37</v>
          </cell>
          <cell r="C54">
            <v>201904</v>
          </cell>
          <cell r="D54">
            <v>30334.517924201413</v>
          </cell>
          <cell r="E54">
            <v>106985</v>
          </cell>
          <cell r="F54">
            <v>116.23316850197376</v>
          </cell>
          <cell r="G54">
            <v>104.47447828676894</v>
          </cell>
        </row>
        <row r="55">
          <cell r="A55" t="str">
            <v>G37201905</v>
          </cell>
          <cell r="B55" t="str">
            <v>G37</v>
          </cell>
          <cell r="C55">
            <v>201905</v>
          </cell>
          <cell r="D55">
            <v>30818.754033340338</v>
          </cell>
          <cell r="E55">
            <v>109446</v>
          </cell>
          <cell r="F55">
            <v>118.08862232553297</v>
          </cell>
          <cell r="G55">
            <v>106.8777281915569</v>
          </cell>
        </row>
        <row r="56">
          <cell r="A56" t="str">
            <v>G37201906</v>
          </cell>
          <cell r="B56" t="str">
            <v>G37</v>
          </cell>
          <cell r="C56">
            <v>201906</v>
          </cell>
          <cell r="D56">
            <v>30010.406654003848</v>
          </cell>
          <cell r="E56">
            <v>108607</v>
          </cell>
          <cell r="F56">
            <v>114.99126711503243</v>
          </cell>
          <cell r="G56">
            <v>106.05841625733621</v>
          </cell>
        </row>
        <row r="57">
          <cell r="A57" t="str">
            <v>G37201907</v>
          </cell>
          <cell r="B57" t="str">
            <v>G37</v>
          </cell>
          <cell r="C57">
            <v>201907</v>
          </cell>
          <cell r="D57">
            <v>30031.609207347043</v>
          </cell>
          <cell r="E57">
            <v>106983</v>
          </cell>
          <cell r="F57">
            <v>115.07250921558499</v>
          </cell>
          <cell r="G57">
            <v>104.47252521898773</v>
          </cell>
        </row>
        <row r="58">
          <cell r="A58" t="str">
            <v>G37201908</v>
          </cell>
          <cell r="B58" t="str">
            <v>G37</v>
          </cell>
          <cell r="C58">
            <v>201908</v>
          </cell>
          <cell r="D58">
            <v>30620.729637272179</v>
          </cell>
          <cell r="E58">
            <v>107242</v>
          </cell>
          <cell r="F58">
            <v>117.32984966090036</v>
          </cell>
          <cell r="G58">
            <v>104.72544749665538</v>
          </cell>
        </row>
        <row r="59">
          <cell r="A59" t="str">
            <v>G37201909</v>
          </cell>
          <cell r="B59" t="str">
            <v>G37</v>
          </cell>
          <cell r="C59">
            <v>201909</v>
          </cell>
          <cell r="D59">
            <v>30796.807932247153</v>
          </cell>
          <cell r="E59">
            <v>107054</v>
          </cell>
          <cell r="F59">
            <v>118.00453116335594</v>
          </cell>
          <cell r="G59">
            <v>104.54185912522094</v>
          </cell>
        </row>
        <row r="60">
          <cell r="A60" t="str">
            <v>G37201910</v>
          </cell>
          <cell r="B60" t="str">
            <v>G37</v>
          </cell>
          <cell r="C60">
            <v>201910</v>
          </cell>
          <cell r="D60">
            <v>30603.403056302042</v>
          </cell>
          <cell r="E60">
            <v>105263</v>
          </cell>
          <cell r="F60">
            <v>117.26345917431023</v>
          </cell>
          <cell r="G60">
            <v>102.79288692714081</v>
          </cell>
        </row>
        <row r="61">
          <cell r="A61" t="str">
            <v>G37201911</v>
          </cell>
          <cell r="B61" t="str">
            <v>G37</v>
          </cell>
          <cell r="C61">
            <v>201911</v>
          </cell>
          <cell r="D61">
            <v>30485.781890308674</v>
          </cell>
          <cell r="E61">
            <v>105896</v>
          </cell>
          <cell r="F61">
            <v>116.81276861642932</v>
          </cell>
          <cell r="G61">
            <v>103.4110328798961</v>
          </cell>
        </row>
        <row r="62">
          <cell r="A62" t="str">
            <v>G37201912</v>
          </cell>
          <cell r="B62" t="str">
            <v>G37</v>
          </cell>
          <cell r="C62">
            <v>201912</v>
          </cell>
          <cell r="D62">
            <v>29990.926466854697</v>
          </cell>
          <cell r="E62">
            <v>104973</v>
          </cell>
          <cell r="F62">
            <v>114.91662462751984</v>
          </cell>
          <cell r="G62">
            <v>102.50969209886429</v>
          </cell>
        </row>
        <row r="63">
          <cell r="A63" t="str">
            <v>G37202001</v>
          </cell>
          <cell r="B63" t="str">
            <v>G37</v>
          </cell>
          <cell r="C63">
            <v>202001</v>
          </cell>
          <cell r="D63">
            <v>30535.896733849382</v>
          </cell>
          <cell r="E63">
            <v>103397</v>
          </cell>
          <cell r="F63">
            <v>117.00479431692909</v>
          </cell>
          <cell r="G63">
            <v>100.97067468726502</v>
          </cell>
        </row>
        <row r="64">
          <cell r="A64" t="str">
            <v>G37202002</v>
          </cell>
          <cell r="B64" t="str">
            <v>G37</v>
          </cell>
          <cell r="C64">
            <v>202002</v>
          </cell>
          <cell r="D64">
            <v>29069.29636732606</v>
          </cell>
          <cell r="E64">
            <v>104925</v>
          </cell>
          <cell r="F64">
            <v>111.38520253857551</v>
          </cell>
          <cell r="G64">
            <v>102.46281847211507</v>
          </cell>
        </row>
        <row r="65">
          <cell r="A65" t="str">
            <v>G37202003</v>
          </cell>
          <cell r="B65" t="str">
            <v>G37</v>
          </cell>
          <cell r="C65">
            <v>202003</v>
          </cell>
          <cell r="D65">
            <v>26633.010774216385</v>
          </cell>
          <cell r="E65">
            <v>92226</v>
          </cell>
          <cell r="F65">
            <v>102.05005521332582</v>
          </cell>
          <cell r="G65">
            <v>90.061814595275521</v>
          </cell>
        </row>
        <row r="66">
          <cell r="A66" t="str">
            <v>G37202004</v>
          </cell>
          <cell r="B66" t="str">
            <v>G37</v>
          </cell>
          <cell r="C66">
            <v>202004</v>
          </cell>
          <cell r="D66">
            <v>20895.678765468776</v>
          </cell>
          <cell r="E66">
            <v>65941</v>
          </cell>
          <cell r="F66">
            <v>80.066245225282813</v>
          </cell>
          <cell r="G66">
            <v>64.393621280626547</v>
          </cell>
        </row>
        <row r="67">
          <cell r="A67" t="str">
            <v>G37202005</v>
          </cell>
          <cell r="B67" t="str">
            <v>G37</v>
          </cell>
          <cell r="C67">
            <v>202005</v>
          </cell>
          <cell r="D67">
            <v>23088.817166010747</v>
          </cell>
          <cell r="E67">
            <v>74282</v>
          </cell>
          <cell r="F67">
            <v>88.469722277244401</v>
          </cell>
          <cell r="G67">
            <v>72.538890462193493</v>
          </cell>
        </row>
        <row r="68">
          <cell r="A68" t="str">
            <v>G37202006</v>
          </cell>
          <cell r="B68" t="str">
            <v>G37</v>
          </cell>
          <cell r="C68">
            <v>202006</v>
          </cell>
          <cell r="D68">
            <v>25974.119362063895</v>
          </cell>
          <cell r="E68">
            <v>91306</v>
          </cell>
          <cell r="F68">
            <v>99.525372384193957</v>
          </cell>
          <cell r="G68">
            <v>89.163403415915553</v>
          </cell>
        </row>
        <row r="69">
          <cell r="A69" t="str">
            <v>G37202007</v>
          </cell>
          <cell r="B69" t="str">
            <v>G37</v>
          </cell>
          <cell r="C69">
            <v>202007</v>
          </cell>
          <cell r="D69">
            <v>26564.825566461666</v>
          </cell>
          <cell r="E69">
            <v>95267</v>
          </cell>
          <cell r="F69">
            <v>101.78878906226647</v>
          </cell>
          <cell r="G69">
            <v>93.031454156616505</v>
          </cell>
        </row>
        <row r="70">
          <cell r="A70" t="str">
            <v>G37202008</v>
          </cell>
          <cell r="B70" t="str">
            <v>G37</v>
          </cell>
          <cell r="C70">
            <v>202008</v>
          </cell>
          <cell r="D70">
            <v>27851.750773305619</v>
          </cell>
          <cell r="E70">
            <v>98400</v>
          </cell>
          <cell r="F70">
            <v>106.71991718470122</v>
          </cell>
          <cell r="G70">
            <v>96.090934835893478</v>
          </cell>
        </row>
        <row r="71">
          <cell r="A71" t="str">
            <v>G37202009</v>
          </cell>
          <cell r="B71" t="str">
            <v>G37</v>
          </cell>
          <cell r="C71">
            <v>202009</v>
          </cell>
          <cell r="D71">
            <v>28047.633163327926</v>
          </cell>
          <cell r="E71">
            <v>98919</v>
          </cell>
          <cell r="F71">
            <v>107.47048229679312</v>
          </cell>
          <cell r="G71">
            <v>96.597755925119372</v>
          </cell>
        </row>
        <row r="72">
          <cell r="A72" t="str">
            <v>G37202010</v>
          </cell>
          <cell r="B72" t="str">
            <v>G37</v>
          </cell>
          <cell r="C72">
            <v>202010</v>
          </cell>
          <cell r="D72">
            <v>27766.452970568072</v>
          </cell>
          <cell r="E72">
            <v>97199</v>
          </cell>
          <cell r="F72">
            <v>106.39308047995402</v>
          </cell>
          <cell r="G72">
            <v>94.918117633272459</v>
          </cell>
        </row>
        <row r="73">
          <cell r="A73" t="str">
            <v>G37202011</v>
          </cell>
          <cell r="B73" t="str">
            <v>G37</v>
          </cell>
          <cell r="C73">
            <v>202011</v>
          </cell>
          <cell r="D73">
            <v>28828.917692070812</v>
          </cell>
          <cell r="E73">
            <v>99101</v>
          </cell>
          <cell r="F73">
            <v>110.46414042923065</v>
          </cell>
          <cell r="G73">
            <v>96.77548509321015</v>
          </cell>
        </row>
        <row r="74">
          <cell r="A74" t="str">
            <v>G37202012</v>
          </cell>
          <cell r="B74" t="str">
            <v>G37</v>
          </cell>
          <cell r="C74">
            <v>202012</v>
          </cell>
          <cell r="D74">
            <v>28832.400665330657</v>
          </cell>
          <cell r="E74">
            <v>99166</v>
          </cell>
          <cell r="F74">
            <v>110.47748618335838</v>
          </cell>
          <cell r="G74">
            <v>96.838959796099715</v>
          </cell>
        </row>
        <row r="75">
          <cell r="A75" t="str">
            <v>G37202101</v>
          </cell>
          <cell r="B75" t="str">
            <v>G37</v>
          </cell>
          <cell r="C75">
            <v>202101</v>
          </cell>
          <cell r="D75">
            <v>29153.448554360664</v>
          </cell>
          <cell r="E75">
            <v>101312</v>
          </cell>
          <cell r="F75">
            <v>111.7076495726719</v>
          </cell>
          <cell r="G75">
            <v>98.93460152534594</v>
          </cell>
        </row>
        <row r="76">
          <cell r="A76" t="str">
            <v>G37202102</v>
          </cell>
          <cell r="B76" t="str">
            <v>G37</v>
          </cell>
          <cell r="C76">
            <v>202102</v>
          </cell>
          <cell r="D76">
            <v>29484.460069852335</v>
          </cell>
          <cell r="E76">
            <v>100365</v>
          </cell>
          <cell r="F76">
            <v>112.97599071962455</v>
          </cell>
          <cell r="G76">
            <v>98.009823930939518</v>
          </cell>
        </row>
        <row r="77">
          <cell r="A77" t="str">
            <v>SC30201902</v>
          </cell>
          <cell r="B77" t="str">
            <v>SC30</v>
          </cell>
          <cell r="C77">
            <v>201902</v>
          </cell>
          <cell r="D77">
            <v>51347.996772627477</v>
          </cell>
          <cell r="E77">
            <v>198200</v>
          </cell>
          <cell r="F77">
            <v>112.00158592386506</v>
          </cell>
          <cell r="G77">
            <v>106.48299871597192</v>
          </cell>
        </row>
        <row r="78">
          <cell r="A78" t="str">
            <v>SC30201903</v>
          </cell>
          <cell r="B78" t="str">
            <v>SC30</v>
          </cell>
          <cell r="C78">
            <v>201903</v>
          </cell>
          <cell r="D78">
            <v>51873.263085566185</v>
          </cell>
          <cell r="E78">
            <v>200520</v>
          </cell>
          <cell r="F78">
            <v>113.14731046579847</v>
          </cell>
          <cell r="G78">
            <v>107.72941928620932</v>
          </cell>
        </row>
        <row r="79">
          <cell r="A79" t="str">
            <v>SC30201904</v>
          </cell>
          <cell r="B79" t="str">
            <v>SC30</v>
          </cell>
          <cell r="C79">
            <v>201904</v>
          </cell>
          <cell r="D79">
            <v>51373.855944891155</v>
          </cell>
          <cell r="E79">
            <v>198510</v>
          </cell>
          <cell r="F79">
            <v>112.05799062290396</v>
          </cell>
          <cell r="G79">
            <v>106.64954629216743</v>
          </cell>
        </row>
        <row r="80">
          <cell r="A80" t="str">
            <v>SC30201905</v>
          </cell>
          <cell r="B80" t="str">
            <v>SC30</v>
          </cell>
          <cell r="C80">
            <v>201905</v>
          </cell>
          <cell r="D80">
            <v>51883.845833128362</v>
          </cell>
          <cell r="E80">
            <v>200754</v>
          </cell>
          <cell r="F80">
            <v>113.17039382999754</v>
          </cell>
          <cell r="G80">
            <v>107.85513584372465</v>
          </cell>
        </row>
        <row r="81">
          <cell r="A81" t="str">
            <v>SC30201906</v>
          </cell>
          <cell r="B81" t="str">
            <v>SC30</v>
          </cell>
          <cell r="C81">
            <v>201906</v>
          </cell>
          <cell r="D81">
            <v>50778.101498304502</v>
          </cell>
          <cell r="E81">
            <v>198632</v>
          </cell>
          <cell r="F81">
            <v>110.75851553073311</v>
          </cell>
          <cell r="G81">
            <v>106.71509082215405</v>
          </cell>
        </row>
        <row r="82">
          <cell r="A82" t="str">
            <v>SC30201907</v>
          </cell>
          <cell r="B82" t="str">
            <v>SC30</v>
          </cell>
          <cell r="C82">
            <v>201907</v>
          </cell>
          <cell r="D82">
            <v>50746.740460249064</v>
          </cell>
          <cell r="E82">
            <v>196745</v>
          </cell>
          <cell r="F82">
            <v>110.69011001894688</v>
          </cell>
          <cell r="G82">
            <v>105.70129960834458</v>
          </cell>
        </row>
        <row r="83">
          <cell r="A83" t="str">
            <v>SC30201908</v>
          </cell>
          <cell r="B83" t="str">
            <v>SC30</v>
          </cell>
          <cell r="C83">
            <v>201908</v>
          </cell>
          <cell r="D83">
            <v>51448.358394514318</v>
          </cell>
          <cell r="E83">
            <v>197314</v>
          </cell>
          <cell r="F83">
            <v>112.22049730354347</v>
          </cell>
          <cell r="G83">
            <v>106.00699499820021</v>
          </cell>
        </row>
        <row r="84">
          <cell r="A84" t="str">
            <v>SC30201909</v>
          </cell>
          <cell r="B84" t="str">
            <v>SC30</v>
          </cell>
          <cell r="C84">
            <v>201909</v>
          </cell>
          <cell r="D84">
            <v>51510.526189028285</v>
          </cell>
          <cell r="E84">
            <v>196921</v>
          </cell>
          <cell r="F84">
            <v>112.35609931368195</v>
          </cell>
          <cell r="G84">
            <v>105.79585565160397</v>
          </cell>
        </row>
        <row r="85">
          <cell r="A85" t="str">
            <v>SC30201910</v>
          </cell>
          <cell r="B85" t="str">
            <v>SC30</v>
          </cell>
          <cell r="C85">
            <v>201910</v>
          </cell>
          <cell r="D85">
            <v>51517.809376579273</v>
          </cell>
          <cell r="E85">
            <v>195927</v>
          </cell>
          <cell r="F85">
            <v>112.3719855917758</v>
          </cell>
          <cell r="G85">
            <v>105.26182890728673</v>
          </cell>
        </row>
        <row r="86">
          <cell r="A86" t="str">
            <v>SC30201911</v>
          </cell>
          <cell r="B86" t="str">
            <v>SC30</v>
          </cell>
          <cell r="C86">
            <v>201911</v>
          </cell>
          <cell r="D86">
            <v>50807.258533793836</v>
          </cell>
          <cell r="E86">
            <v>195938</v>
          </cell>
          <cell r="F86">
            <v>110.82211361480449</v>
          </cell>
          <cell r="G86">
            <v>105.26773865999044</v>
          </cell>
        </row>
        <row r="87">
          <cell r="A87" t="str">
            <v>SC30201912</v>
          </cell>
          <cell r="B87" t="str">
            <v>SC30</v>
          </cell>
          <cell r="C87">
            <v>201912</v>
          </cell>
          <cell r="D87">
            <v>50078.156705271074</v>
          </cell>
          <cell r="E87">
            <v>195313</v>
          </cell>
          <cell r="F87">
            <v>109.23177774530335</v>
          </cell>
          <cell r="G87">
            <v>104.93195725637044</v>
          </cell>
        </row>
        <row r="88">
          <cell r="A88" t="str">
            <v>SC30202001</v>
          </cell>
          <cell r="B88" t="str">
            <v>SC30</v>
          </cell>
          <cell r="C88">
            <v>202001</v>
          </cell>
          <cell r="D88">
            <v>50949.1833809651</v>
          </cell>
          <cell r="E88">
            <v>192569</v>
          </cell>
          <cell r="F88">
            <v>111.13168378237251</v>
          </cell>
          <cell r="G88">
            <v>103.45774258191722</v>
          </cell>
        </row>
        <row r="89">
          <cell r="A89" t="str">
            <v>SC30202002</v>
          </cell>
          <cell r="B89" t="str">
            <v>SC30</v>
          </cell>
          <cell r="C89">
            <v>202002</v>
          </cell>
          <cell r="D89">
            <v>49332.855394886617</v>
          </cell>
          <cell r="E89">
            <v>194345</v>
          </cell>
          <cell r="F89">
            <v>107.6061071446794</v>
          </cell>
          <cell r="G89">
            <v>104.4118990184438</v>
          </cell>
        </row>
        <row r="90">
          <cell r="A90" t="str">
            <v>SC30202003</v>
          </cell>
          <cell r="B90" t="str">
            <v>SC30</v>
          </cell>
          <cell r="C90">
            <v>202003</v>
          </cell>
          <cell r="D90">
            <v>46749.072605196197</v>
          </cell>
          <cell r="E90">
            <v>179579</v>
          </cell>
          <cell r="F90">
            <v>101.97029292957876</v>
          </cell>
          <cell r="G90">
            <v>96.478861889079312</v>
          </cell>
        </row>
        <row r="91">
          <cell r="A91" t="str">
            <v>SC30202004</v>
          </cell>
          <cell r="B91" t="str">
            <v>SC30</v>
          </cell>
          <cell r="C91">
            <v>202004</v>
          </cell>
          <cell r="D91">
            <v>38068.559414517702</v>
          </cell>
          <cell r="E91">
            <v>140860</v>
          </cell>
          <cell r="F91">
            <v>83.036131811392792</v>
          </cell>
          <cell r="G91">
            <v>75.677069622259353</v>
          </cell>
        </row>
        <row r="92">
          <cell r="A92" t="str">
            <v>SC30202005</v>
          </cell>
          <cell r="B92" t="str">
            <v>SC30</v>
          </cell>
          <cell r="C92">
            <v>202005</v>
          </cell>
          <cell r="D92">
            <v>41370.996802416041</v>
          </cell>
          <cell r="E92">
            <v>152748</v>
          </cell>
          <cell r="F92">
            <v>90.239494125539665</v>
          </cell>
          <cell r="G92">
            <v>82.0639005442345</v>
          </cell>
        </row>
        <row r="93">
          <cell r="A93" t="str">
            <v>SC30202006</v>
          </cell>
          <cell r="B93" t="str">
            <v>SC30</v>
          </cell>
          <cell r="C93">
            <v>202006</v>
          </cell>
          <cell r="D93">
            <v>45250.335947563013</v>
          </cell>
          <cell r="E93">
            <v>174460</v>
          </cell>
          <cell r="F93">
            <v>98.701209555587582</v>
          </cell>
          <cell r="G93">
            <v>93.728677880870123</v>
          </cell>
        </row>
        <row r="94">
          <cell r="A94" t="str">
            <v>SC30202007</v>
          </cell>
          <cell r="B94" t="str">
            <v>SC30</v>
          </cell>
          <cell r="C94">
            <v>202007</v>
          </cell>
          <cell r="D94">
            <v>46026.22538470399</v>
          </cell>
          <cell r="E94">
            <v>182110</v>
          </cell>
          <cell r="F94">
            <v>100.3935997737721</v>
          </cell>
          <cell r="G94">
            <v>97.838642261178833</v>
          </cell>
        </row>
        <row r="95">
          <cell r="A95" t="str">
            <v>SC30202008</v>
          </cell>
          <cell r="B95" t="str">
            <v>SC30</v>
          </cell>
          <cell r="C95">
            <v>202008</v>
          </cell>
          <cell r="D95">
            <v>47617.926051402945</v>
          </cell>
          <cell r="E95">
            <v>183996</v>
          </cell>
          <cell r="F95">
            <v>103.86545866197294</v>
          </cell>
          <cell r="G95">
            <v>98.851896224742518</v>
          </cell>
        </row>
        <row r="96">
          <cell r="A96" t="str">
            <v>SC30202009</v>
          </cell>
          <cell r="B96" t="str">
            <v>SC30</v>
          </cell>
          <cell r="C96">
            <v>202009</v>
          </cell>
          <cell r="D96">
            <v>47654.261592238996</v>
          </cell>
          <cell r="E96">
            <v>185327</v>
          </cell>
          <cell r="F96">
            <v>103.94471468859186</v>
          </cell>
          <cell r="G96">
            <v>99.566976301891657</v>
          </cell>
        </row>
        <row r="97">
          <cell r="A97" t="str">
            <v>SC30202010</v>
          </cell>
          <cell r="B97" t="str">
            <v>SC30</v>
          </cell>
          <cell r="C97">
            <v>202010</v>
          </cell>
          <cell r="D97">
            <v>47229.682572558522</v>
          </cell>
          <cell r="E97">
            <v>184884</v>
          </cell>
          <cell r="F97">
            <v>103.01861188920158</v>
          </cell>
          <cell r="G97">
            <v>99.328974443005819</v>
          </cell>
        </row>
        <row r="98">
          <cell r="A98" t="str">
            <v>SC30202011</v>
          </cell>
          <cell r="B98" t="str">
            <v>SC30</v>
          </cell>
          <cell r="C98">
            <v>202011</v>
          </cell>
          <cell r="D98">
            <v>48789.782694898247</v>
          </cell>
          <cell r="E98">
            <v>188058</v>
          </cell>
          <cell r="F98">
            <v>106.42154284823779</v>
          </cell>
          <cell r="G98">
            <v>101.03420672314958</v>
          </cell>
        </row>
        <row r="99">
          <cell r="A99" t="str">
            <v>SC30202012</v>
          </cell>
          <cell r="B99" t="str">
            <v>SC30</v>
          </cell>
          <cell r="C99">
            <v>202012</v>
          </cell>
          <cell r="D99">
            <v>48730.718158652628</v>
          </cell>
          <cell r="E99">
            <v>187056</v>
          </cell>
          <cell r="F99">
            <v>106.29270974573799</v>
          </cell>
          <cell r="G99">
            <v>100.495881976866</v>
          </cell>
        </row>
        <row r="100">
          <cell r="A100" t="str">
            <v>SC30202101</v>
          </cell>
          <cell r="B100" t="str">
            <v>SC30</v>
          </cell>
          <cell r="C100">
            <v>202101</v>
          </cell>
          <cell r="D100">
            <v>48746.783402811059</v>
          </cell>
          <cell r="E100">
            <v>189783</v>
          </cell>
          <cell r="F100">
            <v>106.32775167409143</v>
          </cell>
          <cell r="G100">
            <v>101.96096339714076</v>
          </cell>
        </row>
        <row r="101">
          <cell r="A101" t="str">
            <v>SC30202102</v>
          </cell>
          <cell r="B101" t="str">
            <v>SC30</v>
          </cell>
          <cell r="C101">
            <v>202102</v>
          </cell>
          <cell r="D101">
            <v>49401.807174140253</v>
          </cell>
          <cell r="E101">
            <v>187983</v>
          </cell>
          <cell r="F101">
            <v>107.75650655875732</v>
          </cell>
          <cell r="G101">
            <v>100.99391295471519</v>
          </cell>
        </row>
        <row r="102">
          <cell r="A102" t="str">
            <v>SC41201902</v>
          </cell>
          <cell r="B102" t="str">
            <v>SC41</v>
          </cell>
          <cell r="C102">
            <v>201902</v>
          </cell>
          <cell r="D102">
            <v>19050.862177512441</v>
          </cell>
          <cell r="E102">
            <v>99662</v>
          </cell>
          <cell r="F102">
            <v>115.31867822610673</v>
          </cell>
          <cell r="G102">
            <v>111.87669787386902</v>
          </cell>
        </row>
        <row r="103">
          <cell r="A103" t="str">
            <v>SC41201903</v>
          </cell>
          <cell r="B103" t="str">
            <v>SC41</v>
          </cell>
          <cell r="C103">
            <v>201903</v>
          </cell>
          <cell r="D103">
            <v>19748.219179687836</v>
          </cell>
          <cell r="E103">
            <v>101823</v>
          </cell>
          <cell r="F103">
            <v>119.539919605802</v>
          </cell>
          <cell r="G103">
            <v>114.30255270425003</v>
          </cell>
        </row>
        <row r="104">
          <cell r="A104" t="str">
            <v>SC41201904</v>
          </cell>
          <cell r="B104" t="str">
            <v>SC41</v>
          </cell>
          <cell r="C104">
            <v>201904</v>
          </cell>
          <cell r="D104">
            <v>20288.104922843242</v>
          </cell>
          <cell r="E104">
            <v>103051</v>
          </cell>
          <cell r="F104">
            <v>122.80795596623983</v>
          </cell>
          <cell r="G104">
            <v>115.68105790170853</v>
          </cell>
        </row>
        <row r="105">
          <cell r="A105" t="str">
            <v>SC41201905</v>
          </cell>
          <cell r="B105" t="str">
            <v>SC41</v>
          </cell>
          <cell r="C105">
            <v>201905</v>
          </cell>
          <cell r="D105">
            <v>20353.820520677018</v>
          </cell>
          <cell r="E105">
            <v>102393</v>
          </cell>
          <cell r="F105">
            <v>123.20574562060911</v>
          </cell>
          <cell r="G105">
            <v>114.9424126086078</v>
          </cell>
        </row>
        <row r="106">
          <cell r="A106" t="str">
            <v>SC41201906</v>
          </cell>
          <cell r="B106" t="str">
            <v>SC41</v>
          </cell>
          <cell r="C106">
            <v>201906</v>
          </cell>
          <cell r="D106">
            <v>20647.775290795405</v>
          </cell>
          <cell r="E106">
            <v>103616</v>
          </cell>
          <cell r="F106">
            <v>124.98511262418364</v>
          </cell>
          <cell r="G106">
            <v>116.31530499988773</v>
          </cell>
        </row>
        <row r="107">
          <cell r="A107" t="str">
            <v>SC41201907</v>
          </cell>
          <cell r="B107" t="str">
            <v>SC41</v>
          </cell>
          <cell r="C107">
            <v>201907</v>
          </cell>
          <cell r="D107">
            <v>20655.775592675207</v>
          </cell>
          <cell r="E107">
            <v>103750</v>
          </cell>
          <cell r="F107">
            <v>125.03354005122563</v>
          </cell>
          <cell r="G107">
            <v>116.46572820547361</v>
          </cell>
        </row>
        <row r="108">
          <cell r="A108" t="str">
            <v>SC41201908</v>
          </cell>
          <cell r="B108" t="str">
            <v>SC41</v>
          </cell>
          <cell r="C108">
            <v>201908</v>
          </cell>
          <cell r="D108">
            <v>20054.403325870629</v>
          </cell>
          <cell r="E108">
            <v>102094</v>
          </cell>
          <cell r="F108">
            <v>121.39331346811586</v>
          </cell>
          <cell r="G108">
            <v>114.60676679912889</v>
          </cell>
        </row>
        <row r="109">
          <cell r="A109" t="str">
            <v>SC41201909</v>
          </cell>
          <cell r="B109" t="str">
            <v>SC41</v>
          </cell>
          <cell r="C109">
            <v>201909</v>
          </cell>
          <cell r="D109">
            <v>20580.299141404445</v>
          </cell>
          <cell r="E109">
            <v>103388</v>
          </cell>
          <cell r="F109">
            <v>124.57666599919372</v>
          </cell>
          <cell r="G109">
            <v>116.05936103814463</v>
          </cell>
        </row>
        <row r="110">
          <cell r="A110" t="str">
            <v>SC41201910</v>
          </cell>
          <cell r="B110" t="str">
            <v>SC41</v>
          </cell>
          <cell r="C110">
            <v>201910</v>
          </cell>
          <cell r="D110">
            <v>19975.216306987746</v>
          </cell>
          <cell r="E110">
            <v>102529</v>
          </cell>
          <cell r="F110">
            <v>120.91397860835191</v>
          </cell>
          <cell r="G110">
            <v>115.0950809366651</v>
          </cell>
        </row>
        <row r="111">
          <cell r="A111" t="str">
            <v>SC41201911</v>
          </cell>
          <cell r="B111" t="str">
            <v>SC41</v>
          </cell>
          <cell r="C111">
            <v>201911</v>
          </cell>
          <cell r="D111">
            <v>20092.645626619469</v>
          </cell>
          <cell r="E111">
            <v>102000</v>
          </cell>
          <cell r="F111">
            <v>121.62480176158989</v>
          </cell>
          <cell r="G111">
            <v>114.50124604297164</v>
          </cell>
        </row>
        <row r="112">
          <cell r="A112" t="str">
            <v>SC41201912</v>
          </cell>
          <cell r="B112" t="str">
            <v>SC41</v>
          </cell>
          <cell r="C112">
            <v>201912</v>
          </cell>
          <cell r="D112">
            <v>20365.853455800388</v>
          </cell>
          <cell r="E112">
            <v>102491</v>
          </cell>
          <cell r="F112">
            <v>123.27858338305147</v>
          </cell>
          <cell r="G112">
            <v>115.05242360970792</v>
          </cell>
        </row>
        <row r="113">
          <cell r="A113" t="str">
            <v>SC41202001</v>
          </cell>
          <cell r="B113" t="str">
            <v>SC41</v>
          </cell>
          <cell r="C113">
            <v>202001</v>
          </cell>
          <cell r="D113">
            <v>20953.385771273832</v>
          </cell>
          <cell r="E113">
            <v>102981</v>
          </cell>
          <cell r="F113">
            <v>126.83503397327711</v>
          </cell>
          <cell r="G113">
            <v>115.60247861520847</v>
          </cell>
        </row>
        <row r="114">
          <cell r="A114" t="str">
            <v>SC41202002</v>
          </cell>
          <cell r="B114" t="str">
            <v>SC41</v>
          </cell>
          <cell r="C114">
            <v>202002</v>
          </cell>
          <cell r="D114">
            <v>20854.395836706826</v>
          </cell>
          <cell r="E114">
            <v>103907</v>
          </cell>
          <cell r="F114">
            <v>126.23582810502876</v>
          </cell>
          <cell r="G114">
            <v>116.64197031948093</v>
          </cell>
        </row>
        <row r="115">
          <cell r="A115" t="str">
            <v>SC41202003</v>
          </cell>
          <cell r="B115" t="str">
            <v>SC41</v>
          </cell>
          <cell r="C115">
            <v>202003</v>
          </cell>
          <cell r="D115">
            <v>19426.761365137689</v>
          </cell>
          <cell r="E115">
            <v>98901</v>
          </cell>
          <cell r="F115">
            <v>117.59407117469354</v>
          </cell>
          <cell r="G115">
            <v>111.02242877348959</v>
          </cell>
        </row>
        <row r="116">
          <cell r="A116" t="str">
            <v>SC41202004</v>
          </cell>
          <cell r="B116" t="str">
            <v>SC41</v>
          </cell>
          <cell r="C116">
            <v>202004</v>
          </cell>
          <cell r="D116">
            <v>15397.936294532052</v>
          </cell>
          <cell r="E116">
            <v>80893</v>
          </cell>
          <cell r="F116">
            <v>93.206787406778119</v>
          </cell>
          <cell r="G116">
            <v>90.807346040726529</v>
          </cell>
        </row>
        <row r="117">
          <cell r="A117" t="str">
            <v>SC41202005</v>
          </cell>
          <cell r="B117" t="str">
            <v>SC41</v>
          </cell>
          <cell r="C117">
            <v>202005</v>
          </cell>
          <cell r="D117">
            <v>17574.225144820237</v>
          </cell>
          <cell r="E117">
            <v>85110</v>
          </cell>
          <cell r="F117">
            <v>106.38029899459941</v>
          </cell>
          <cell r="G117">
            <v>95.541186771738396</v>
          </cell>
        </row>
        <row r="118">
          <cell r="A118" t="str">
            <v>SC41202006</v>
          </cell>
          <cell r="B118" t="str">
            <v>SC41</v>
          </cell>
          <cell r="C118">
            <v>202006</v>
          </cell>
          <cell r="D118">
            <v>19919.920158902496</v>
          </cell>
          <cell r="E118">
            <v>98449</v>
          </cell>
          <cell r="F118">
            <v>120.57925996681385</v>
          </cell>
          <cell r="G118">
            <v>110.51503109494622</v>
          </cell>
        </row>
        <row r="119">
          <cell r="A119" t="str">
            <v>SC41202007</v>
          </cell>
          <cell r="B119" t="str">
            <v>SC41</v>
          </cell>
          <cell r="C119">
            <v>202007</v>
          </cell>
          <cell r="D119">
            <v>20354.793231548898</v>
          </cell>
          <cell r="E119">
            <v>102948</v>
          </cell>
          <cell r="F119">
            <v>123.2116336340227</v>
          </cell>
          <cell r="G119">
            <v>115.56543409442985</v>
          </cell>
        </row>
        <row r="120">
          <cell r="A120" t="str">
            <v>SC41202008</v>
          </cell>
          <cell r="B120" t="str">
            <v>SC41</v>
          </cell>
          <cell r="C120">
            <v>202008</v>
          </cell>
          <cell r="D120">
            <v>20562.237551112707</v>
          </cell>
          <cell r="E120">
            <v>103367</v>
          </cell>
          <cell r="F120">
            <v>124.46733558150989</v>
          </cell>
          <cell r="G120">
            <v>116.03578725219461</v>
          </cell>
        </row>
        <row r="121">
          <cell r="A121" t="str">
            <v>SC41202009</v>
          </cell>
          <cell r="B121" t="str">
            <v>SC41</v>
          </cell>
          <cell r="C121">
            <v>202009</v>
          </cell>
          <cell r="D121">
            <v>20892.217665313077</v>
          </cell>
          <cell r="E121">
            <v>102955</v>
          </cell>
          <cell r="F121">
            <v>126.46477119654489</v>
          </cell>
          <cell r="G121">
            <v>115.57329202307986</v>
          </cell>
        </row>
        <row r="122">
          <cell r="A122" t="str">
            <v>SC41202010</v>
          </cell>
          <cell r="B122" t="str">
            <v>SC41</v>
          </cell>
          <cell r="C122">
            <v>202010</v>
          </cell>
          <cell r="D122">
            <v>20880.279005215129</v>
          </cell>
          <cell r="E122">
            <v>104702</v>
          </cell>
          <cell r="F122">
            <v>126.39250409968292</v>
          </cell>
          <cell r="G122">
            <v>117.53440650187468</v>
          </cell>
        </row>
        <row r="123">
          <cell r="A123" t="str">
            <v>SC41202011</v>
          </cell>
          <cell r="B123" t="str">
            <v>SC41</v>
          </cell>
          <cell r="C123">
            <v>202011</v>
          </cell>
          <cell r="D123">
            <v>21011.89654729336</v>
          </cell>
          <cell r="E123">
            <v>105540</v>
          </cell>
          <cell r="F123">
            <v>127.1892114005077</v>
          </cell>
          <cell r="G123">
            <v>118.4751128174042</v>
          </cell>
        </row>
        <row r="124">
          <cell r="A124" t="str">
            <v>SC41202012</v>
          </cell>
          <cell r="B124" t="str">
            <v>SC41</v>
          </cell>
          <cell r="C124">
            <v>202012</v>
          </cell>
          <cell r="D124">
            <v>20878.351428143673</v>
          </cell>
          <cell r="E124">
            <v>104064</v>
          </cell>
          <cell r="F124">
            <v>126.3808360902255</v>
          </cell>
          <cell r="G124">
            <v>116.81821243348824</v>
          </cell>
        </row>
        <row r="125">
          <cell r="A125" t="str">
            <v>SC41202101</v>
          </cell>
          <cell r="B125" t="str">
            <v>SC41</v>
          </cell>
          <cell r="C125">
            <v>202101</v>
          </cell>
          <cell r="D125">
            <v>21389.326451195575</v>
          </cell>
          <cell r="E125">
            <v>107935</v>
          </cell>
          <cell r="F125">
            <v>129.47387008080545</v>
          </cell>
          <cell r="G125">
            <v>121.1636469769426</v>
          </cell>
        </row>
        <row r="126">
          <cell r="A126" t="str">
            <v>SC41202102</v>
          </cell>
          <cell r="B126" t="str">
            <v>SC41</v>
          </cell>
          <cell r="C126">
            <v>202102</v>
          </cell>
          <cell r="D126">
            <v>21247.063283597698</v>
          </cell>
          <cell r="E126">
            <v>106876</v>
          </cell>
          <cell r="F126">
            <v>128.61272267998012</v>
          </cell>
          <cell r="G126">
            <v>119.97485462831999</v>
          </cell>
        </row>
        <row r="127">
          <cell r="A127" t="str">
            <v>SC44201902</v>
          </cell>
          <cell r="B127" t="str">
            <v>SC44</v>
          </cell>
          <cell r="C127">
            <v>201902</v>
          </cell>
          <cell r="D127">
            <v>21907.574605191789</v>
          </cell>
          <cell r="E127">
            <v>99167</v>
          </cell>
          <cell r="F127">
            <v>117.46128437245125</v>
          </cell>
          <cell r="G127">
            <v>115.9834387901896</v>
          </cell>
        </row>
        <row r="128">
          <cell r="A128" t="str">
            <v>SC44201903</v>
          </cell>
          <cell r="B128" t="str">
            <v>SC44</v>
          </cell>
          <cell r="C128">
            <v>201903</v>
          </cell>
          <cell r="D128">
            <v>21947.476451293711</v>
          </cell>
          <cell r="E128">
            <v>100431</v>
          </cell>
          <cell r="F128">
            <v>117.67522508366319</v>
          </cell>
          <cell r="G128">
            <v>117.46178407270091</v>
          </cell>
        </row>
        <row r="129">
          <cell r="A129" t="str">
            <v>SC44201904</v>
          </cell>
          <cell r="B129" t="str">
            <v>SC44</v>
          </cell>
          <cell r="C129">
            <v>201904</v>
          </cell>
          <cell r="D129">
            <v>21582.944972155652</v>
          </cell>
          <cell r="E129">
            <v>99175</v>
          </cell>
          <cell r="F129">
            <v>115.72072594327921</v>
          </cell>
          <cell r="G129">
            <v>115.99279540590169</v>
          </cell>
        </row>
        <row r="130">
          <cell r="A130" t="str">
            <v>SC44201905</v>
          </cell>
          <cell r="B130" t="str">
            <v>SC44</v>
          </cell>
          <cell r="C130">
            <v>201905</v>
          </cell>
          <cell r="D130">
            <v>21774.79733651103</v>
          </cell>
          <cell r="E130">
            <v>99064</v>
          </cell>
          <cell r="F130">
            <v>116.74937587524079</v>
          </cell>
          <cell r="G130">
            <v>115.86297236289633</v>
          </cell>
        </row>
        <row r="131">
          <cell r="A131" t="str">
            <v>SC44201906</v>
          </cell>
          <cell r="B131" t="str">
            <v>SC44</v>
          </cell>
          <cell r="C131">
            <v>201906</v>
          </cell>
          <cell r="D131">
            <v>21982.314300655449</v>
          </cell>
          <cell r="E131">
            <v>100203</v>
          </cell>
          <cell r="F131">
            <v>117.8620142926263</v>
          </cell>
          <cell r="G131">
            <v>117.19512052490614</v>
          </cell>
        </row>
        <row r="132">
          <cell r="A132" t="str">
            <v>SC44201907</v>
          </cell>
          <cell r="B132" t="str">
            <v>SC44</v>
          </cell>
          <cell r="C132">
            <v>201907</v>
          </cell>
          <cell r="D132">
            <v>21844.534629948863</v>
          </cell>
          <cell r="E132">
            <v>100013</v>
          </cell>
          <cell r="F132">
            <v>117.12328454397701</v>
          </cell>
          <cell r="G132">
            <v>116.97290090174384</v>
          </cell>
        </row>
        <row r="133">
          <cell r="A133" t="str">
            <v>SC44201908</v>
          </cell>
          <cell r="B133" t="str">
            <v>SC44</v>
          </cell>
          <cell r="C133">
            <v>201908</v>
          </cell>
          <cell r="D133">
            <v>21879.296286113939</v>
          </cell>
          <cell r="E133">
            <v>99713</v>
          </cell>
          <cell r="F133">
            <v>117.30966522981959</v>
          </cell>
          <cell r="G133">
            <v>116.62202781254021</v>
          </cell>
        </row>
        <row r="134">
          <cell r="A134" t="str">
            <v>SC44201909</v>
          </cell>
          <cell r="B134" t="str">
            <v>SC44</v>
          </cell>
          <cell r="C134">
            <v>201909</v>
          </cell>
          <cell r="D134">
            <v>21930.08754363871</v>
          </cell>
          <cell r="E134">
            <v>99870</v>
          </cell>
          <cell r="F134">
            <v>117.58199142070418</v>
          </cell>
          <cell r="G134">
            <v>116.8056513958901</v>
          </cell>
        </row>
        <row r="135">
          <cell r="A135" t="str">
            <v>SC44201910</v>
          </cell>
          <cell r="B135" t="str">
            <v>SC44</v>
          </cell>
          <cell r="C135">
            <v>201910</v>
          </cell>
          <cell r="D135">
            <v>21705.867499031992</v>
          </cell>
          <cell r="E135">
            <v>98577</v>
          </cell>
          <cell r="F135">
            <v>116.37979652253814</v>
          </cell>
          <cell r="G135">
            <v>115.29338838142245</v>
          </cell>
        </row>
        <row r="136">
          <cell r="A136" t="str">
            <v>SC44201911</v>
          </cell>
          <cell r="B136" t="str">
            <v>SC44</v>
          </cell>
          <cell r="C136">
            <v>201911</v>
          </cell>
          <cell r="D136">
            <v>21749.059366022135</v>
          </cell>
          <cell r="E136">
            <v>98975</v>
          </cell>
          <cell r="F136">
            <v>116.61137725488922</v>
          </cell>
          <cell r="G136">
            <v>115.75888001309926</v>
          </cell>
        </row>
        <row r="137">
          <cell r="A137" t="str">
            <v>SC44201912</v>
          </cell>
          <cell r="B137" t="str">
            <v>SC44</v>
          </cell>
          <cell r="C137">
            <v>201912</v>
          </cell>
          <cell r="D137">
            <v>21969.196937201803</v>
          </cell>
          <cell r="E137">
            <v>99832</v>
          </cell>
          <cell r="F137">
            <v>117.79168325933699</v>
          </cell>
          <cell r="G137">
            <v>116.76120747125765</v>
          </cell>
        </row>
        <row r="138">
          <cell r="A138" t="str">
            <v>SC44202001</v>
          </cell>
          <cell r="B138" t="str">
            <v>SC44</v>
          </cell>
          <cell r="C138">
            <v>202001</v>
          </cell>
          <cell r="D138">
            <v>22298.919827244557</v>
          </cell>
          <cell r="E138">
            <v>99968</v>
          </cell>
          <cell r="F138">
            <v>119.55955007478265</v>
          </cell>
          <cell r="G138">
            <v>116.92026993836329</v>
          </cell>
        </row>
        <row r="139">
          <cell r="A139" t="str">
            <v>SC44202002</v>
          </cell>
          <cell r="B139" t="str">
            <v>SC44</v>
          </cell>
          <cell r="C139">
            <v>202002</v>
          </cell>
          <cell r="D139">
            <v>22280.248507579825</v>
          </cell>
          <cell r="E139">
            <v>100596</v>
          </cell>
          <cell r="F139">
            <v>119.45944053603763</v>
          </cell>
          <cell r="G139">
            <v>117.65476427176291</v>
          </cell>
        </row>
        <row r="140">
          <cell r="A140" t="str">
            <v>SC44202003</v>
          </cell>
          <cell r="B140" t="str">
            <v>SC44</v>
          </cell>
          <cell r="C140">
            <v>202003</v>
          </cell>
          <cell r="D140">
            <v>18586.603330432979</v>
          </cell>
          <cell r="E140">
            <v>90278</v>
          </cell>
          <cell r="F140">
            <v>99.655317334697031</v>
          </cell>
          <cell r="G140">
            <v>105.58706915708589</v>
          </cell>
        </row>
        <row r="141">
          <cell r="A141" t="str">
            <v>SC44202004</v>
          </cell>
          <cell r="B141" t="str">
            <v>SC44</v>
          </cell>
          <cell r="C141">
            <v>202004</v>
          </cell>
          <cell r="D141">
            <v>14214.811749086348</v>
          </cell>
          <cell r="E141">
            <v>70878</v>
          </cell>
          <cell r="F141">
            <v>76.215193842799906</v>
          </cell>
          <cell r="G141">
            <v>82.897276055250813</v>
          </cell>
        </row>
        <row r="142">
          <cell r="A142" t="str">
            <v>SC44202005</v>
          </cell>
          <cell r="B142" t="str">
            <v>SC44</v>
          </cell>
          <cell r="C142">
            <v>202005</v>
          </cell>
          <cell r="D142">
            <v>19049.64521514003</v>
          </cell>
          <cell r="E142">
            <v>83311</v>
          </cell>
          <cell r="F142">
            <v>102.13799720575136</v>
          </cell>
          <cell r="G142">
            <v>97.438626448813466</v>
          </cell>
        </row>
        <row r="143">
          <cell r="A143" t="str">
            <v>SC44202006</v>
          </cell>
          <cell r="B143" t="str">
            <v>SC44</v>
          </cell>
          <cell r="C143">
            <v>202006</v>
          </cell>
          <cell r="D143">
            <v>22773.644416643401</v>
          </cell>
          <cell r="E143">
            <v>100382</v>
          </cell>
          <cell r="F143">
            <v>122.10486880580996</v>
          </cell>
          <cell r="G143">
            <v>117.40447480146432</v>
          </cell>
        </row>
        <row r="144">
          <cell r="A144" t="str">
            <v>SC44202007</v>
          </cell>
          <cell r="B144" t="str">
            <v>SC44</v>
          </cell>
          <cell r="C144">
            <v>202007</v>
          </cell>
          <cell r="D144">
            <v>22744.299181970942</v>
          </cell>
          <cell r="E144">
            <v>100210</v>
          </cell>
          <cell r="F144">
            <v>121.9475292090286</v>
          </cell>
          <cell r="G144">
            <v>117.20330756365422</v>
          </cell>
        </row>
        <row r="145">
          <cell r="A145" t="str">
            <v>SC44202008</v>
          </cell>
          <cell r="B145" t="str">
            <v>SC44</v>
          </cell>
          <cell r="C145">
            <v>202008</v>
          </cell>
          <cell r="D145">
            <v>23128.124371170525</v>
          </cell>
          <cell r="E145">
            <v>100067</v>
          </cell>
          <cell r="F145">
            <v>124.0054749428844</v>
          </cell>
          <cell r="G145">
            <v>117.03605805780049</v>
          </cell>
        </row>
        <row r="146">
          <cell r="A146" t="str">
            <v>SC44202009</v>
          </cell>
          <cell r="B146" t="str">
            <v>SC44</v>
          </cell>
          <cell r="C146">
            <v>202009</v>
          </cell>
          <cell r="D146">
            <v>23297.47349440787</v>
          </cell>
          <cell r="E146">
            <v>102084</v>
          </cell>
          <cell r="F146">
            <v>124.91346982051424</v>
          </cell>
          <cell r="G146">
            <v>119.39509479421292</v>
          </cell>
        </row>
        <row r="147">
          <cell r="A147" t="str">
            <v>SC44202010</v>
          </cell>
          <cell r="B147" t="str">
            <v>SC44</v>
          </cell>
          <cell r="C147">
            <v>202010</v>
          </cell>
          <cell r="D147">
            <v>23689.737446113442</v>
          </cell>
          <cell r="E147">
            <v>102891</v>
          </cell>
          <cell r="F147">
            <v>127.01666145220815</v>
          </cell>
          <cell r="G147">
            <v>120.33894340417071</v>
          </cell>
        </row>
        <row r="148">
          <cell r="A148" t="str">
            <v>SC44202011</v>
          </cell>
          <cell r="B148" t="str">
            <v>SC44</v>
          </cell>
          <cell r="C148">
            <v>202011</v>
          </cell>
          <cell r="D148">
            <v>23936.416970909944</v>
          </cell>
          <cell r="E148">
            <v>104254</v>
          </cell>
          <cell r="F148">
            <v>128.33927677285237</v>
          </cell>
          <cell r="G148">
            <v>121.93307680611922</v>
          </cell>
        </row>
        <row r="149">
          <cell r="A149" t="str">
            <v>SC44202012</v>
          </cell>
          <cell r="B149" t="str">
            <v>SC44</v>
          </cell>
          <cell r="C149">
            <v>202012</v>
          </cell>
          <cell r="D149">
            <v>22783.675489300127</v>
          </cell>
          <cell r="E149">
            <v>99269</v>
          </cell>
          <cell r="F149">
            <v>122.15865215239789</v>
          </cell>
          <cell r="G149">
            <v>116.10273564051883</v>
          </cell>
        </row>
        <row r="150">
          <cell r="A150" t="str">
            <v>SC44202101</v>
          </cell>
          <cell r="B150" t="str">
            <v>SC44</v>
          </cell>
          <cell r="C150">
            <v>202101</v>
          </cell>
          <cell r="D150">
            <v>20579.73935756995</v>
          </cell>
          <cell r="E150">
            <v>98414</v>
          </cell>
          <cell r="F150">
            <v>110.34186396962352</v>
          </cell>
          <cell r="G150">
            <v>115.10274733628847</v>
          </cell>
        </row>
        <row r="151">
          <cell r="A151" t="str">
            <v>SC44202102</v>
          </cell>
          <cell r="B151" t="str">
            <v>SC44</v>
          </cell>
          <cell r="C151">
            <v>202102</v>
          </cell>
          <cell r="D151">
            <v>24434.985639715564</v>
          </cell>
          <cell r="E151">
            <v>102816</v>
          </cell>
          <cell r="F151">
            <v>131.01243969668846</v>
          </cell>
          <cell r="G151">
            <v>120.25122513186982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s"/>
      <sheetName val="Données"/>
      <sheetName val="Tableau synthèse A"/>
      <sheetName val="Tableau synthèse B"/>
      <sheetName val="Données dollars"/>
      <sheetName val="Croissance dollars"/>
      <sheetName val="exemple tableau"/>
      <sheetName val="Domaine de la RD"/>
      <sheetName val="Scian spécia"/>
    </sheetNames>
    <sheetDataSet>
      <sheetData sheetId="0"/>
      <sheetData sheetId="1">
        <row r="2">
          <cell r="C2">
            <v>2007</v>
          </cell>
          <cell r="D2">
            <v>2008</v>
          </cell>
          <cell r="E2">
            <v>2009</v>
          </cell>
          <cell r="F2">
            <v>2010</v>
          </cell>
          <cell r="G2">
            <v>2011</v>
          </cell>
          <cell r="H2">
            <v>2012</v>
          </cell>
          <cell r="I2">
            <v>2013</v>
          </cell>
          <cell r="J2">
            <v>2014</v>
          </cell>
          <cell r="K2">
            <v>2015</v>
          </cell>
          <cell r="L2">
            <v>2016</v>
          </cell>
          <cell r="M2">
            <v>2017</v>
          </cell>
          <cell r="N2">
            <v>2018</v>
          </cell>
        </row>
      </sheetData>
      <sheetData sheetId="2"/>
      <sheetData sheetId="3"/>
      <sheetData sheetId="4">
        <row r="8">
          <cell r="C8">
            <v>2935295000</v>
          </cell>
          <cell r="D8">
            <v>2596225000</v>
          </cell>
          <cell r="E8">
            <v>2524550000</v>
          </cell>
          <cell r="F8">
            <v>3967231000</v>
          </cell>
          <cell r="G8">
            <v>4351255000</v>
          </cell>
          <cell r="H8">
            <v>4554706000</v>
          </cell>
          <cell r="I8">
            <v>4500707000</v>
          </cell>
          <cell r="J8">
            <v>4629365000</v>
          </cell>
          <cell r="K8">
            <v>4721939000</v>
          </cell>
          <cell r="L8">
            <v>4798745000</v>
          </cell>
          <cell r="M8">
            <v>5038751000</v>
          </cell>
          <cell r="N8">
            <v>5004522000</v>
          </cell>
          <cell r="O8"/>
          <cell r="P8">
            <v>1.2273295124301973E-2</v>
          </cell>
        </row>
        <row r="20">
          <cell r="C20">
            <v>2594840000</v>
          </cell>
          <cell r="D20">
            <v>2345707000</v>
          </cell>
          <cell r="E20">
            <v>1714641000</v>
          </cell>
          <cell r="F20">
            <v>1859120000</v>
          </cell>
          <cell r="G20">
            <v>1789143000</v>
          </cell>
          <cell r="H20">
            <v>1882645000</v>
          </cell>
          <cell r="I20">
            <v>2102170000</v>
          </cell>
          <cell r="J20">
            <v>2167851000</v>
          </cell>
          <cell r="K20">
            <v>2314090000</v>
          </cell>
          <cell r="L20">
            <v>2553500000</v>
          </cell>
          <cell r="M20">
            <v>2742469000</v>
          </cell>
          <cell r="N20">
            <v>2824541000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8"/>
  <dimension ref="A1:BR301"/>
  <sheetViews>
    <sheetView workbookViewId="0"/>
  </sheetViews>
  <sheetFormatPr defaultColWidth="11.42578125" defaultRowHeight="12.75" x14ac:dyDescent="0.2"/>
  <cols>
    <col min="1" max="1" width="11.42578125" style="1"/>
    <col min="2" max="8" width="16.140625" style="1" customWidth="1"/>
    <col min="9" max="9" width="17.28515625" style="1" bestFit="1" customWidth="1"/>
    <col min="10" max="17" width="16.140625" style="1" customWidth="1"/>
    <col min="18" max="18" width="16.85546875" style="1" bestFit="1" customWidth="1"/>
    <col min="19" max="35" width="16.140625" style="1" customWidth="1"/>
    <col min="36" max="39" width="17" style="1" bestFit="1" customWidth="1"/>
    <col min="40" max="40" width="21.5703125" style="1" bestFit="1" customWidth="1"/>
    <col min="41" max="43" width="17" style="1" bestFit="1" customWidth="1"/>
    <col min="44" max="44" width="19.140625" style="1" bestFit="1" customWidth="1"/>
    <col min="45" max="45" width="16.140625" style="1" customWidth="1"/>
    <col min="46" max="46" width="16.28515625" style="1" bestFit="1" customWidth="1"/>
    <col min="47" max="53" width="16.140625" style="1" customWidth="1"/>
    <col min="54" max="54" width="17.140625" style="1" bestFit="1" customWidth="1"/>
    <col min="55" max="55" width="17.28515625" style="1" bestFit="1" customWidth="1"/>
    <col min="56" max="70" width="16.140625" style="1" customWidth="1"/>
    <col min="71" max="16384" width="11.42578125" style="1"/>
  </cols>
  <sheetData>
    <row r="1" spans="1:70" s="7" customFormat="1" x14ac:dyDescent="0.2">
      <c r="A1" s="24" t="s">
        <v>228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s="7" customFormat="1" ht="6" customHeight="1" x14ac:dyDescent="0.2">
      <c r="A2" s="5"/>
      <c r="B2" s="2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s="7" customFormat="1" ht="6" customHeight="1" thickBot="1" x14ac:dyDescent="0.25">
      <c r="A3" s="22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</row>
    <row r="4" spans="1:70" s="7" customFormat="1" ht="11.25" x14ac:dyDescent="0.2">
      <c r="A4" s="20" t="s">
        <v>227</v>
      </c>
      <c r="B4" s="18" t="s">
        <v>226</v>
      </c>
      <c r="C4" s="18" t="s">
        <v>225</v>
      </c>
      <c r="D4" s="18" t="s">
        <v>224</v>
      </c>
      <c r="E4" s="18" t="s">
        <v>223</v>
      </c>
      <c r="F4" s="18" t="s">
        <v>222</v>
      </c>
      <c r="G4" s="15" t="s">
        <v>221</v>
      </c>
      <c r="H4" s="15" t="s">
        <v>220</v>
      </c>
      <c r="I4" s="15" t="s">
        <v>219</v>
      </c>
      <c r="J4" s="15" t="s">
        <v>218</v>
      </c>
      <c r="K4" s="15" t="s">
        <v>217</v>
      </c>
      <c r="L4" s="15" t="s">
        <v>216</v>
      </c>
      <c r="M4" s="15" t="s">
        <v>215</v>
      </c>
      <c r="N4" s="15" t="s">
        <v>214</v>
      </c>
      <c r="O4" s="15" t="s">
        <v>213</v>
      </c>
      <c r="P4" s="15" t="s">
        <v>212</v>
      </c>
      <c r="Q4" s="15" t="s">
        <v>211</v>
      </c>
      <c r="R4" s="15" t="s">
        <v>210</v>
      </c>
      <c r="S4" s="15" t="s">
        <v>209</v>
      </c>
      <c r="T4" s="15" t="s">
        <v>208</v>
      </c>
      <c r="U4" s="15" t="s">
        <v>207</v>
      </c>
      <c r="V4" s="15" t="s">
        <v>206</v>
      </c>
      <c r="W4" s="15" t="s">
        <v>205</v>
      </c>
      <c r="X4" s="15" t="s">
        <v>204</v>
      </c>
      <c r="Y4" s="15" t="s">
        <v>203</v>
      </c>
      <c r="Z4" s="15" t="s">
        <v>202</v>
      </c>
      <c r="AA4" s="15" t="s">
        <v>201</v>
      </c>
      <c r="AB4" s="15" t="s">
        <v>200</v>
      </c>
      <c r="AC4" s="15" t="s">
        <v>199</v>
      </c>
      <c r="AD4" s="15" t="s">
        <v>198</v>
      </c>
      <c r="AE4" s="15" t="s">
        <v>197</v>
      </c>
      <c r="AF4" s="15" t="s">
        <v>196</v>
      </c>
      <c r="AG4" s="15" t="s">
        <v>195</v>
      </c>
      <c r="AH4" s="15" t="s">
        <v>194</v>
      </c>
      <c r="AI4" s="15" t="s">
        <v>193</v>
      </c>
      <c r="AJ4" s="15" t="s">
        <v>192</v>
      </c>
      <c r="AK4" s="15" t="s">
        <v>191</v>
      </c>
      <c r="AL4" s="15" t="s">
        <v>190</v>
      </c>
      <c r="AM4" s="15" t="s">
        <v>189</v>
      </c>
      <c r="AN4" s="15" t="s">
        <v>188</v>
      </c>
      <c r="AO4" s="15" t="s">
        <v>187</v>
      </c>
      <c r="AP4" s="15" t="s">
        <v>186</v>
      </c>
      <c r="AQ4" s="15" t="s">
        <v>185</v>
      </c>
      <c r="AR4" s="15" t="s">
        <v>184</v>
      </c>
      <c r="AS4" s="15" t="s">
        <v>183</v>
      </c>
      <c r="AT4" s="15" t="s">
        <v>182</v>
      </c>
      <c r="AU4" s="15" t="s">
        <v>181</v>
      </c>
      <c r="AV4" s="15" t="s">
        <v>180</v>
      </c>
      <c r="AW4" s="15" t="s">
        <v>179</v>
      </c>
      <c r="AX4" s="15" t="s">
        <v>178</v>
      </c>
      <c r="AY4" s="15" t="s">
        <v>177</v>
      </c>
      <c r="AZ4" s="15" t="s">
        <v>176</v>
      </c>
      <c r="BA4" s="15" t="s">
        <v>175</v>
      </c>
      <c r="BB4" s="15" t="s">
        <v>174</v>
      </c>
      <c r="BC4" s="15" t="s">
        <v>173</v>
      </c>
      <c r="BD4" s="15" t="s">
        <v>172</v>
      </c>
      <c r="BE4" s="15" t="s">
        <v>171</v>
      </c>
      <c r="BF4" s="15" t="s">
        <v>170</v>
      </c>
      <c r="BG4" s="15" t="s">
        <v>169</v>
      </c>
      <c r="BH4" s="15" t="s">
        <v>168</v>
      </c>
      <c r="BI4" s="15" t="s">
        <v>167</v>
      </c>
      <c r="BJ4" s="15" t="s">
        <v>166</v>
      </c>
      <c r="BK4" s="15" t="s">
        <v>165</v>
      </c>
      <c r="BL4" s="15" t="s">
        <v>164</v>
      </c>
      <c r="BM4" s="15" t="s">
        <v>163</v>
      </c>
      <c r="BN4" s="15" t="s">
        <v>162</v>
      </c>
      <c r="BO4" s="15" t="s">
        <v>161</v>
      </c>
      <c r="BP4" s="15" t="s">
        <v>160</v>
      </c>
      <c r="BQ4" s="15" t="s">
        <v>159</v>
      </c>
      <c r="BR4" s="15" t="s">
        <v>158</v>
      </c>
    </row>
    <row r="5" spans="1:70" s="7" customFormat="1" ht="11.25" x14ac:dyDescent="0.2">
      <c r="A5" s="20"/>
      <c r="B5" s="18" t="s">
        <v>157</v>
      </c>
      <c r="C5" s="18" t="s">
        <v>156</v>
      </c>
      <c r="D5" s="18" t="s">
        <v>156</v>
      </c>
      <c r="E5" s="18" t="s">
        <v>155</v>
      </c>
      <c r="F5" s="18" t="s">
        <v>140</v>
      </c>
      <c r="G5" s="15" t="s">
        <v>140</v>
      </c>
      <c r="H5" s="15" t="s">
        <v>154</v>
      </c>
      <c r="I5" s="15" t="s">
        <v>153</v>
      </c>
      <c r="J5" s="15" t="s">
        <v>152</v>
      </c>
      <c r="K5" s="15" t="s">
        <v>151</v>
      </c>
      <c r="L5" s="15" t="s">
        <v>150</v>
      </c>
      <c r="M5" s="15" t="s">
        <v>150</v>
      </c>
      <c r="N5" s="15" t="s">
        <v>143</v>
      </c>
      <c r="O5" s="15" t="s">
        <v>149</v>
      </c>
      <c r="P5" s="15" t="s">
        <v>140</v>
      </c>
      <c r="Q5" s="15" t="s">
        <v>148</v>
      </c>
      <c r="R5" s="19" t="s">
        <v>140</v>
      </c>
      <c r="S5" s="15" t="s">
        <v>140</v>
      </c>
      <c r="T5" s="15" t="s">
        <v>140</v>
      </c>
      <c r="U5" s="15" t="s">
        <v>147</v>
      </c>
      <c r="V5" s="15" t="s">
        <v>146</v>
      </c>
      <c r="W5" s="15" t="s">
        <v>140</v>
      </c>
      <c r="X5" s="15" t="s">
        <v>145</v>
      </c>
      <c r="Y5" s="15" t="s">
        <v>140</v>
      </c>
      <c r="Z5" s="15" t="s">
        <v>144</v>
      </c>
      <c r="AA5" s="15" t="s">
        <v>143</v>
      </c>
      <c r="AB5" s="15" t="s">
        <v>140</v>
      </c>
      <c r="AC5" s="15" t="s">
        <v>142</v>
      </c>
      <c r="AD5" s="15" t="s">
        <v>141</v>
      </c>
      <c r="AE5" s="15" t="s">
        <v>140</v>
      </c>
      <c r="AF5" s="15" t="s">
        <v>140</v>
      </c>
      <c r="AG5" s="15" t="s">
        <v>140</v>
      </c>
      <c r="AH5" s="15" t="s">
        <v>139</v>
      </c>
      <c r="AI5" s="15" t="s">
        <v>136</v>
      </c>
      <c r="AJ5" s="15" t="s">
        <v>138</v>
      </c>
      <c r="AK5" s="15" t="s">
        <v>138</v>
      </c>
      <c r="AL5" s="15" t="s">
        <v>138</v>
      </c>
      <c r="AM5" s="15" t="s">
        <v>138</v>
      </c>
      <c r="AN5" s="15" t="s">
        <v>138</v>
      </c>
      <c r="AO5" s="15" t="s">
        <v>138</v>
      </c>
      <c r="AP5" s="15" t="s">
        <v>138</v>
      </c>
      <c r="AQ5" s="15" t="s">
        <v>138</v>
      </c>
      <c r="AR5" s="17" t="s">
        <v>137</v>
      </c>
      <c r="AS5" s="15" t="s">
        <v>136</v>
      </c>
      <c r="AT5" s="15" t="s">
        <v>135</v>
      </c>
      <c r="AU5" s="15" t="s">
        <v>130</v>
      </c>
      <c r="AV5" s="15" t="s">
        <v>133</v>
      </c>
      <c r="AW5" s="15" t="s">
        <v>134</v>
      </c>
      <c r="AX5" s="15" t="s">
        <v>133</v>
      </c>
      <c r="AY5" s="15" t="s">
        <v>130</v>
      </c>
      <c r="AZ5" s="15" t="s">
        <v>132</v>
      </c>
      <c r="BA5" s="15" t="s">
        <v>130</v>
      </c>
      <c r="BB5" s="15" t="s">
        <v>131</v>
      </c>
      <c r="BC5" s="15" t="s">
        <v>130</v>
      </c>
      <c r="BD5" s="15" t="s">
        <v>130</v>
      </c>
      <c r="BE5" s="15" t="s">
        <v>129</v>
      </c>
      <c r="BF5" s="16" t="s">
        <v>128</v>
      </c>
      <c r="BG5" s="15" t="s">
        <v>127</v>
      </c>
      <c r="BH5" s="15" t="s">
        <v>126</v>
      </c>
      <c r="BI5" s="15" t="s">
        <v>125</v>
      </c>
      <c r="BJ5" s="15" t="s">
        <v>124</v>
      </c>
      <c r="BK5" s="15" t="s">
        <v>123</v>
      </c>
      <c r="BL5" s="15" t="s">
        <v>122</v>
      </c>
      <c r="BM5" s="15" t="s">
        <v>119</v>
      </c>
      <c r="BN5" s="15" t="s">
        <v>121</v>
      </c>
      <c r="BO5" s="15" t="s">
        <v>120</v>
      </c>
      <c r="BP5" s="15" t="s">
        <v>119</v>
      </c>
      <c r="BQ5" s="15" t="s">
        <v>118</v>
      </c>
      <c r="BR5" s="15" t="s">
        <v>117</v>
      </c>
    </row>
    <row r="6" spans="1:70" s="7" customFormat="1" ht="11.25" x14ac:dyDescent="0.2">
      <c r="A6" s="5"/>
      <c r="B6" s="18" t="s">
        <v>116</v>
      </c>
      <c r="C6" s="18" t="s">
        <v>115</v>
      </c>
      <c r="D6" s="18" t="s">
        <v>115</v>
      </c>
      <c r="E6" s="18" t="s">
        <v>114</v>
      </c>
      <c r="F6" s="18" t="s">
        <v>113</v>
      </c>
      <c r="G6" s="15" t="s">
        <v>112</v>
      </c>
      <c r="H6" s="15" t="s">
        <v>111</v>
      </c>
      <c r="I6" s="15" t="s">
        <v>110</v>
      </c>
      <c r="J6" s="15" t="s">
        <v>107</v>
      </c>
      <c r="K6" s="15" t="s">
        <v>109</v>
      </c>
      <c r="L6" s="15" t="s">
        <v>107</v>
      </c>
      <c r="M6" s="15" t="s">
        <v>108</v>
      </c>
      <c r="N6" s="15" t="s">
        <v>107</v>
      </c>
      <c r="O6" s="15" t="s">
        <v>106</v>
      </c>
      <c r="P6" s="15" t="s">
        <v>105</v>
      </c>
      <c r="Q6" s="15" t="s">
        <v>104</v>
      </c>
      <c r="R6" s="15" t="s">
        <v>103</v>
      </c>
      <c r="S6" s="15" t="s">
        <v>102</v>
      </c>
      <c r="T6" s="15" t="s">
        <v>101</v>
      </c>
      <c r="U6" s="15" t="s">
        <v>100</v>
      </c>
      <c r="V6" s="16" t="s">
        <v>99</v>
      </c>
      <c r="W6" s="16" t="s">
        <v>98</v>
      </c>
      <c r="X6" s="15" t="s">
        <v>97</v>
      </c>
      <c r="Y6" s="15" t="s">
        <v>96</v>
      </c>
      <c r="Z6" s="15" t="s">
        <v>95</v>
      </c>
      <c r="AA6" s="15" t="s">
        <v>84</v>
      </c>
      <c r="AB6" s="15" t="s">
        <v>94</v>
      </c>
      <c r="AC6" s="15" t="s">
        <v>93</v>
      </c>
      <c r="AD6" s="15" t="s">
        <v>92</v>
      </c>
      <c r="AE6" s="15" t="s">
        <v>91</v>
      </c>
      <c r="AF6" s="15" t="s">
        <v>90</v>
      </c>
      <c r="AG6" s="15" t="s">
        <v>89</v>
      </c>
      <c r="AH6" s="15" t="s">
        <v>88</v>
      </c>
      <c r="AI6" s="15" t="s">
        <v>87</v>
      </c>
      <c r="AJ6" s="15" t="s">
        <v>86</v>
      </c>
      <c r="AK6" s="15" t="s">
        <v>85</v>
      </c>
      <c r="AL6" s="15" t="s">
        <v>84</v>
      </c>
      <c r="AM6" s="15" t="s">
        <v>83</v>
      </c>
      <c r="AN6" s="15" t="s">
        <v>82</v>
      </c>
      <c r="AO6" s="15" t="s">
        <v>81</v>
      </c>
      <c r="AP6" s="15" t="s">
        <v>80</v>
      </c>
      <c r="AQ6" s="15" t="s">
        <v>79</v>
      </c>
      <c r="AR6" s="17" t="s">
        <v>78</v>
      </c>
      <c r="AS6" s="15" t="s">
        <v>77</v>
      </c>
      <c r="AT6" s="15" t="s">
        <v>76</v>
      </c>
      <c r="AU6" s="15" t="s">
        <v>75</v>
      </c>
      <c r="AV6" s="15" t="s">
        <v>74</v>
      </c>
      <c r="AW6" s="15" t="s">
        <v>73</v>
      </c>
      <c r="AX6" s="15" t="s">
        <v>72</v>
      </c>
      <c r="AY6" s="15" t="s">
        <v>71</v>
      </c>
      <c r="AZ6" s="15"/>
      <c r="BA6" s="15" t="s">
        <v>70</v>
      </c>
      <c r="BB6" s="15" t="s">
        <v>69</v>
      </c>
      <c r="BC6" s="15" t="s">
        <v>68</v>
      </c>
      <c r="BD6" s="15" t="s">
        <v>67</v>
      </c>
      <c r="BE6" s="15" t="s">
        <v>66</v>
      </c>
      <c r="BF6" s="16" t="s">
        <v>65</v>
      </c>
      <c r="BG6" s="15" t="s">
        <v>64</v>
      </c>
      <c r="BH6" s="15" t="s">
        <v>63</v>
      </c>
      <c r="BI6" s="15" t="s">
        <v>62</v>
      </c>
      <c r="BJ6" s="15" t="s">
        <v>61</v>
      </c>
      <c r="BK6" s="15" t="s">
        <v>60</v>
      </c>
      <c r="BL6" s="15" t="s">
        <v>59</v>
      </c>
      <c r="BM6" s="15" t="s">
        <v>58</v>
      </c>
      <c r="BN6" s="15" t="s">
        <v>57</v>
      </c>
      <c r="BO6" s="15" t="s">
        <v>56</v>
      </c>
      <c r="BP6" s="15" t="s">
        <v>55</v>
      </c>
      <c r="BQ6" s="15" t="s">
        <v>54</v>
      </c>
      <c r="BR6" s="15" t="s">
        <v>16</v>
      </c>
    </row>
    <row r="7" spans="1:70" s="7" customFormat="1" ht="11.25" x14ac:dyDescent="0.2">
      <c r="A7" s="5" t="s">
        <v>53</v>
      </c>
      <c r="B7" s="18"/>
      <c r="C7" s="18" t="s">
        <v>52</v>
      </c>
      <c r="D7" s="18" t="s">
        <v>51</v>
      </c>
      <c r="E7" s="18"/>
      <c r="F7" s="18"/>
      <c r="G7" s="15"/>
      <c r="H7" s="15"/>
      <c r="I7" s="15" t="s">
        <v>50</v>
      </c>
      <c r="J7" s="15"/>
      <c r="K7" s="15" t="s">
        <v>49</v>
      </c>
      <c r="L7" s="15"/>
      <c r="M7" s="15"/>
      <c r="N7" s="15"/>
      <c r="O7" s="15"/>
      <c r="P7" s="15" t="s">
        <v>48</v>
      </c>
      <c r="Q7" s="15" t="s">
        <v>47</v>
      </c>
      <c r="R7" s="15" t="s">
        <v>46</v>
      </c>
      <c r="S7" s="15"/>
      <c r="T7" s="15"/>
      <c r="U7" s="15" t="s">
        <v>45</v>
      </c>
      <c r="V7" s="16"/>
      <c r="W7" s="16"/>
      <c r="X7" s="15" t="s">
        <v>44</v>
      </c>
      <c r="Y7" s="15" t="s">
        <v>43</v>
      </c>
      <c r="Z7" s="15" t="s">
        <v>42</v>
      </c>
      <c r="AA7" s="15" t="s">
        <v>41</v>
      </c>
      <c r="AB7" s="15"/>
      <c r="AC7" s="15" t="s">
        <v>40</v>
      </c>
      <c r="AD7" s="15" t="s">
        <v>39</v>
      </c>
      <c r="AE7" s="15" t="s">
        <v>38</v>
      </c>
      <c r="AF7" s="15" t="s">
        <v>37</v>
      </c>
      <c r="AG7" s="15" t="s">
        <v>36</v>
      </c>
      <c r="AH7" s="15"/>
      <c r="AI7" s="15"/>
      <c r="AJ7" s="15"/>
      <c r="AK7" s="15"/>
      <c r="AL7" s="15" t="s">
        <v>35</v>
      </c>
      <c r="AM7" s="15" t="s">
        <v>34</v>
      </c>
      <c r="AN7" s="15" t="s">
        <v>33</v>
      </c>
      <c r="AO7" s="15" t="s">
        <v>32</v>
      </c>
      <c r="AP7" s="15" t="s">
        <v>31</v>
      </c>
      <c r="AQ7" s="15"/>
      <c r="AR7" s="17" t="s">
        <v>30</v>
      </c>
      <c r="AS7" s="15"/>
      <c r="AT7" s="15" t="s">
        <v>29</v>
      </c>
      <c r="AU7" s="15" t="s">
        <v>28</v>
      </c>
      <c r="AV7" s="15" t="s">
        <v>27</v>
      </c>
      <c r="AW7" s="16" t="s">
        <v>26</v>
      </c>
      <c r="AX7" s="15"/>
      <c r="AY7" s="15" t="s">
        <v>25</v>
      </c>
      <c r="AZ7" s="15"/>
      <c r="BA7" s="15" t="s">
        <v>24</v>
      </c>
      <c r="BB7" s="15" t="s">
        <v>23</v>
      </c>
      <c r="BC7" s="15"/>
      <c r="BD7" s="15"/>
      <c r="BE7" s="15"/>
      <c r="BF7" s="15"/>
      <c r="BG7" s="15" t="s">
        <v>22</v>
      </c>
      <c r="BH7" s="15"/>
      <c r="BI7" s="16" t="s">
        <v>21</v>
      </c>
      <c r="BJ7" s="15" t="s">
        <v>20</v>
      </c>
      <c r="BK7" s="15" t="s">
        <v>19</v>
      </c>
      <c r="BL7" s="15" t="s">
        <v>18</v>
      </c>
      <c r="BM7" s="15"/>
      <c r="BN7" s="15"/>
      <c r="BO7" s="15"/>
      <c r="BP7" s="15" t="s">
        <v>17</v>
      </c>
      <c r="BQ7" s="15" t="s">
        <v>16</v>
      </c>
      <c r="BR7" s="15"/>
    </row>
    <row r="8" spans="1:70" s="7" customFormat="1" ht="11.25" x14ac:dyDescent="0.2">
      <c r="A8" s="14"/>
      <c r="B8" s="13"/>
      <c r="C8" s="13"/>
      <c r="D8" s="13"/>
      <c r="E8" s="13"/>
      <c r="F8" s="13"/>
      <c r="G8" s="11"/>
      <c r="H8" s="11"/>
      <c r="I8" s="11" t="s">
        <v>15</v>
      </c>
      <c r="J8" s="11"/>
      <c r="K8" s="11"/>
      <c r="L8" s="11"/>
      <c r="M8" s="11"/>
      <c r="N8" s="11"/>
      <c r="O8" s="11"/>
      <c r="P8" s="11"/>
      <c r="Q8" s="11"/>
      <c r="R8" s="11" t="s">
        <v>14</v>
      </c>
      <c r="S8" s="11"/>
      <c r="T8" s="11"/>
      <c r="U8" s="11"/>
      <c r="V8" s="11" t="s">
        <v>13</v>
      </c>
      <c r="W8" s="11"/>
      <c r="X8" s="12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 t="s">
        <v>12</v>
      </c>
      <c r="AM8" s="11"/>
      <c r="AN8" s="11" t="s">
        <v>11</v>
      </c>
      <c r="AO8" s="11" t="s">
        <v>10</v>
      </c>
      <c r="AP8" s="11" t="s">
        <v>9</v>
      </c>
      <c r="AQ8" s="11"/>
      <c r="AR8" s="11"/>
      <c r="AS8" s="11"/>
      <c r="AT8" s="11"/>
      <c r="AU8" s="11" t="s">
        <v>8</v>
      </c>
      <c r="AV8" s="11" t="s">
        <v>7</v>
      </c>
      <c r="AW8" s="11" t="s">
        <v>6</v>
      </c>
      <c r="AX8" s="11"/>
      <c r="AY8" s="11"/>
      <c r="AZ8" s="11"/>
      <c r="BA8" s="11" t="s">
        <v>5</v>
      </c>
      <c r="BB8" s="11" t="s">
        <v>4</v>
      </c>
      <c r="BC8" s="11"/>
      <c r="BD8" s="11"/>
      <c r="BE8" s="11"/>
      <c r="BF8" s="11"/>
      <c r="BG8" s="11"/>
      <c r="BH8" s="11"/>
      <c r="BI8" s="11" t="s">
        <v>3</v>
      </c>
      <c r="BJ8" s="11"/>
      <c r="BK8" s="11"/>
      <c r="BL8" s="11" t="s">
        <v>2</v>
      </c>
      <c r="BM8" s="11"/>
      <c r="BN8" s="11"/>
      <c r="BO8" s="11"/>
      <c r="BP8" s="11"/>
      <c r="BQ8" s="11"/>
      <c r="BR8" s="11"/>
    </row>
    <row r="9" spans="1:70" s="7" customFormat="1" ht="11.25" x14ac:dyDescent="0.2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</row>
    <row r="10" spans="1:70" x14ac:dyDescent="0.2">
      <c r="A10" s="6">
        <v>199701</v>
      </c>
      <c r="B10" s="6">
        <v>232826.5</v>
      </c>
      <c r="C10" s="6">
        <v>73580.100000000006</v>
      </c>
      <c r="D10" s="6">
        <v>159175.70000000001</v>
      </c>
      <c r="E10" s="6">
        <v>55409.2</v>
      </c>
      <c r="F10" s="6">
        <v>21628</v>
      </c>
      <c r="G10" s="6">
        <v>21836.1</v>
      </c>
      <c r="H10" s="6">
        <v>4522.8999999999996</v>
      </c>
      <c r="I10" s="6">
        <v>4870.5</v>
      </c>
      <c r="J10" s="6">
        <v>8455.2000000000007</v>
      </c>
      <c r="K10" s="6">
        <v>7554.5</v>
      </c>
      <c r="L10" s="6">
        <v>13466.1</v>
      </c>
      <c r="M10" s="6">
        <v>4511.2</v>
      </c>
      <c r="N10" s="6">
        <v>43101.9</v>
      </c>
      <c r="O10" s="6">
        <v>3759.2</v>
      </c>
      <c r="P10" s="6">
        <v>3108.8</v>
      </c>
      <c r="Q10" s="6">
        <v>1308.4000000000001</v>
      </c>
      <c r="R10" s="6" t="s">
        <v>1</v>
      </c>
      <c r="S10" s="6">
        <v>1717.5</v>
      </c>
      <c r="T10" s="6">
        <v>3429.5</v>
      </c>
      <c r="U10" s="6">
        <v>1532.5</v>
      </c>
      <c r="V10" s="6">
        <v>1176.0999999999999</v>
      </c>
      <c r="W10" s="6">
        <v>3118.8</v>
      </c>
      <c r="X10" s="6">
        <v>1707.1</v>
      </c>
      <c r="Y10" s="6">
        <v>960.1</v>
      </c>
      <c r="Z10" s="6">
        <v>3296</v>
      </c>
      <c r="AA10" s="6">
        <v>2345.4</v>
      </c>
      <c r="AB10" s="6">
        <v>2235.6999999999998</v>
      </c>
      <c r="AC10" s="6">
        <v>2761.6</v>
      </c>
      <c r="AD10" s="6">
        <v>741.4</v>
      </c>
      <c r="AE10" s="6">
        <v>5735</v>
      </c>
      <c r="AF10" s="6">
        <v>3368.5</v>
      </c>
      <c r="AG10" s="6">
        <v>1129.7</v>
      </c>
      <c r="AH10" s="6">
        <v>1518.3</v>
      </c>
      <c r="AI10" s="6">
        <v>10226.5</v>
      </c>
      <c r="AJ10" s="6" t="s">
        <v>1</v>
      </c>
      <c r="AK10" s="6" t="s">
        <v>1</v>
      </c>
      <c r="AL10" s="6" t="s">
        <v>1</v>
      </c>
      <c r="AM10" s="6" t="s">
        <v>1</v>
      </c>
      <c r="AN10" s="6" t="s">
        <v>1</v>
      </c>
      <c r="AO10" s="6" t="s">
        <v>1</v>
      </c>
      <c r="AP10" s="6" t="s">
        <v>1</v>
      </c>
      <c r="AQ10" s="6" t="s">
        <v>1</v>
      </c>
      <c r="AR10" s="6" t="s">
        <v>1</v>
      </c>
      <c r="AS10" s="6">
        <v>11602.3</v>
      </c>
      <c r="AT10" s="6" t="s">
        <v>1</v>
      </c>
      <c r="AU10" s="6" t="s">
        <v>1</v>
      </c>
      <c r="AV10" s="6" t="s">
        <v>1</v>
      </c>
      <c r="AW10" s="6" t="s">
        <v>1</v>
      </c>
      <c r="AX10" s="6" t="s">
        <v>1</v>
      </c>
      <c r="AY10" s="6" t="s">
        <v>1</v>
      </c>
      <c r="AZ10" s="6" t="s">
        <v>1</v>
      </c>
      <c r="BA10" s="6" t="s">
        <v>1</v>
      </c>
      <c r="BB10" s="6" t="s">
        <v>1</v>
      </c>
      <c r="BC10" s="6" t="s">
        <v>1</v>
      </c>
      <c r="BD10" s="6" t="s">
        <v>1</v>
      </c>
      <c r="BE10" s="6" t="s">
        <v>1</v>
      </c>
      <c r="BF10" s="6">
        <v>9999.5</v>
      </c>
      <c r="BG10" s="6">
        <v>6641.7</v>
      </c>
      <c r="BH10" s="6">
        <v>12404.6</v>
      </c>
      <c r="BI10" s="6">
        <v>23510.400000000001</v>
      </c>
      <c r="BJ10" s="6">
        <v>10378.700000000001</v>
      </c>
      <c r="BK10" s="6">
        <v>1385</v>
      </c>
      <c r="BL10" s="6">
        <v>5312.5</v>
      </c>
      <c r="BM10" s="6">
        <v>16302.4</v>
      </c>
      <c r="BN10" s="6">
        <v>21492.1</v>
      </c>
      <c r="BO10" s="6">
        <v>2440.9</v>
      </c>
      <c r="BP10" s="6">
        <v>5193.3999999999996</v>
      </c>
      <c r="BQ10" s="6">
        <v>4965.3999999999996</v>
      </c>
      <c r="BR10" s="6">
        <v>17687.900000000001</v>
      </c>
    </row>
    <row r="11" spans="1:70" x14ac:dyDescent="0.2">
      <c r="A11" s="6">
        <v>199702</v>
      </c>
      <c r="B11" s="6">
        <v>233545.60000000001</v>
      </c>
      <c r="C11" s="6">
        <v>74018.2</v>
      </c>
      <c r="D11" s="6">
        <v>159454.5</v>
      </c>
      <c r="E11" s="6">
        <v>55801.3</v>
      </c>
      <c r="F11" s="6">
        <v>22036.3</v>
      </c>
      <c r="G11" s="6">
        <v>21591.3</v>
      </c>
      <c r="H11" s="6">
        <v>4607.3999999999996</v>
      </c>
      <c r="I11" s="6">
        <v>5016.6000000000004</v>
      </c>
      <c r="J11" s="6">
        <v>8586</v>
      </c>
      <c r="K11" s="6">
        <v>7665.5</v>
      </c>
      <c r="L11" s="6">
        <v>13412.4</v>
      </c>
      <c r="M11" s="6">
        <v>4332.1000000000004</v>
      </c>
      <c r="N11" s="6">
        <v>43250.9</v>
      </c>
      <c r="O11" s="6">
        <v>3875.7</v>
      </c>
      <c r="P11" s="6">
        <v>3206.3</v>
      </c>
      <c r="Q11" s="6">
        <v>1334.7</v>
      </c>
      <c r="R11" s="6" t="s">
        <v>1</v>
      </c>
      <c r="S11" s="6">
        <v>1718.3</v>
      </c>
      <c r="T11" s="6">
        <v>3496.2</v>
      </c>
      <c r="U11" s="6">
        <v>1483.8</v>
      </c>
      <c r="V11" s="6">
        <v>1213.4000000000001</v>
      </c>
      <c r="W11" s="6">
        <v>3152.1</v>
      </c>
      <c r="X11" s="6">
        <v>1843.4</v>
      </c>
      <c r="Y11" s="6">
        <v>961.8</v>
      </c>
      <c r="Z11" s="6">
        <v>3279.8</v>
      </c>
      <c r="AA11" s="6">
        <v>2356.3000000000002</v>
      </c>
      <c r="AB11" s="6">
        <v>2278.1999999999998</v>
      </c>
      <c r="AC11" s="6">
        <v>2477.5</v>
      </c>
      <c r="AD11" s="6">
        <v>703.5</v>
      </c>
      <c r="AE11" s="6">
        <v>5611.2</v>
      </c>
      <c r="AF11" s="6">
        <v>3341.7</v>
      </c>
      <c r="AG11" s="6">
        <v>1184.4000000000001</v>
      </c>
      <c r="AH11" s="6">
        <v>1617</v>
      </c>
      <c r="AI11" s="6">
        <v>10214.9</v>
      </c>
      <c r="AJ11" s="6" t="s">
        <v>1</v>
      </c>
      <c r="AK11" s="6" t="s">
        <v>1</v>
      </c>
      <c r="AL11" s="6" t="s">
        <v>1</v>
      </c>
      <c r="AM11" s="6" t="s">
        <v>1</v>
      </c>
      <c r="AN11" s="6" t="s">
        <v>1</v>
      </c>
      <c r="AO11" s="6" t="s">
        <v>1</v>
      </c>
      <c r="AP11" s="6" t="s">
        <v>1</v>
      </c>
      <c r="AQ11" s="6" t="s">
        <v>1</v>
      </c>
      <c r="AR11" s="6" t="s">
        <v>1</v>
      </c>
      <c r="AS11" s="6">
        <v>11749.2</v>
      </c>
      <c r="AT11" s="6" t="s">
        <v>1</v>
      </c>
      <c r="AU11" s="6" t="s">
        <v>1</v>
      </c>
      <c r="AV11" s="6" t="s">
        <v>1</v>
      </c>
      <c r="AW11" s="6" t="s">
        <v>1</v>
      </c>
      <c r="AX11" s="6" t="s">
        <v>1</v>
      </c>
      <c r="AY11" s="6" t="s">
        <v>1</v>
      </c>
      <c r="AZ11" s="6" t="s">
        <v>1</v>
      </c>
      <c r="BA11" s="6" t="s">
        <v>1</v>
      </c>
      <c r="BB11" s="6" t="s">
        <v>1</v>
      </c>
      <c r="BC11" s="6" t="s">
        <v>1</v>
      </c>
      <c r="BD11" s="6" t="s">
        <v>1</v>
      </c>
      <c r="BE11" s="6" t="s">
        <v>1</v>
      </c>
      <c r="BF11" s="6">
        <v>10140</v>
      </c>
      <c r="BG11" s="6">
        <v>6606.8</v>
      </c>
      <c r="BH11" s="6">
        <v>12484.3</v>
      </c>
      <c r="BI11" s="6">
        <v>23435.7</v>
      </c>
      <c r="BJ11" s="6">
        <v>10458.200000000001</v>
      </c>
      <c r="BK11" s="6">
        <v>1474.9</v>
      </c>
      <c r="BL11" s="6">
        <v>5344.3</v>
      </c>
      <c r="BM11" s="6">
        <v>16184.3</v>
      </c>
      <c r="BN11" s="6">
        <v>21600.9</v>
      </c>
      <c r="BO11" s="6">
        <v>2295.1999999999998</v>
      </c>
      <c r="BP11" s="6">
        <v>5159.7</v>
      </c>
      <c r="BQ11" s="6">
        <v>4933.6000000000004</v>
      </c>
      <c r="BR11" s="6">
        <v>17737.3</v>
      </c>
    </row>
    <row r="12" spans="1:70" x14ac:dyDescent="0.2">
      <c r="A12" s="6">
        <v>199703</v>
      </c>
      <c r="B12" s="6">
        <v>232145.3</v>
      </c>
      <c r="C12" s="6">
        <v>73047.8</v>
      </c>
      <c r="D12" s="6">
        <v>159029.6</v>
      </c>
      <c r="E12" s="6">
        <v>55177.3</v>
      </c>
      <c r="F12" s="6">
        <v>21573.200000000001</v>
      </c>
      <c r="G12" s="6">
        <v>21693.200000000001</v>
      </c>
      <c r="H12" s="6">
        <v>4607.6000000000004</v>
      </c>
      <c r="I12" s="6">
        <v>5011</v>
      </c>
      <c r="J12" s="6">
        <v>8296.2000000000007</v>
      </c>
      <c r="K12" s="6">
        <v>7365.7</v>
      </c>
      <c r="L12" s="6">
        <v>13078.7</v>
      </c>
      <c r="M12" s="6">
        <v>4160.3</v>
      </c>
      <c r="N12" s="6">
        <v>42905.7</v>
      </c>
      <c r="O12" s="6">
        <v>3805.8</v>
      </c>
      <c r="P12" s="6">
        <v>3202.3</v>
      </c>
      <c r="Q12" s="6">
        <v>1324</v>
      </c>
      <c r="R12" s="6" t="s">
        <v>1</v>
      </c>
      <c r="S12" s="6">
        <v>1714.8</v>
      </c>
      <c r="T12" s="6">
        <v>3441.5</v>
      </c>
      <c r="U12" s="6">
        <v>1454.9</v>
      </c>
      <c r="V12" s="6">
        <v>1150.4000000000001</v>
      </c>
      <c r="W12" s="6">
        <v>3119.1</v>
      </c>
      <c r="X12" s="6">
        <v>1794.7</v>
      </c>
      <c r="Y12" s="6">
        <v>933.6</v>
      </c>
      <c r="Z12" s="6">
        <v>3337.7</v>
      </c>
      <c r="AA12" s="6">
        <v>2416.6999999999998</v>
      </c>
      <c r="AB12" s="6">
        <v>2240.1999999999998</v>
      </c>
      <c r="AC12" s="6">
        <v>2703</v>
      </c>
      <c r="AD12" s="6">
        <v>711.6</v>
      </c>
      <c r="AE12" s="6">
        <v>5479.6</v>
      </c>
      <c r="AF12" s="6">
        <v>3281.2</v>
      </c>
      <c r="AG12" s="6">
        <v>1150.5</v>
      </c>
      <c r="AH12" s="6">
        <v>1602.6</v>
      </c>
      <c r="AI12" s="6">
        <v>10098.1</v>
      </c>
      <c r="AJ12" s="6" t="s">
        <v>1</v>
      </c>
      <c r="AK12" s="6" t="s">
        <v>1</v>
      </c>
      <c r="AL12" s="6" t="s">
        <v>1</v>
      </c>
      <c r="AM12" s="6" t="s">
        <v>1</v>
      </c>
      <c r="AN12" s="6" t="s">
        <v>1</v>
      </c>
      <c r="AO12" s="6" t="s">
        <v>1</v>
      </c>
      <c r="AP12" s="6" t="s">
        <v>1</v>
      </c>
      <c r="AQ12" s="6" t="s">
        <v>1</v>
      </c>
      <c r="AR12" s="6" t="s">
        <v>1</v>
      </c>
      <c r="AS12" s="6">
        <v>11412.5</v>
      </c>
      <c r="AT12" s="6" t="s">
        <v>1</v>
      </c>
      <c r="AU12" s="6" t="s">
        <v>1</v>
      </c>
      <c r="AV12" s="6" t="s">
        <v>1</v>
      </c>
      <c r="AW12" s="6" t="s">
        <v>1</v>
      </c>
      <c r="AX12" s="6" t="s">
        <v>1</v>
      </c>
      <c r="AY12" s="6" t="s">
        <v>1</v>
      </c>
      <c r="AZ12" s="6" t="s">
        <v>1</v>
      </c>
      <c r="BA12" s="6" t="s">
        <v>1</v>
      </c>
      <c r="BB12" s="6" t="s">
        <v>1</v>
      </c>
      <c r="BC12" s="6" t="s">
        <v>1</v>
      </c>
      <c r="BD12" s="6" t="s">
        <v>1</v>
      </c>
      <c r="BE12" s="6" t="s">
        <v>1</v>
      </c>
      <c r="BF12" s="6">
        <v>10137.799999999999</v>
      </c>
      <c r="BG12" s="6">
        <v>6706.6</v>
      </c>
      <c r="BH12" s="6">
        <v>12472.8</v>
      </c>
      <c r="BI12" s="6">
        <v>23109.3</v>
      </c>
      <c r="BJ12" s="6">
        <v>10547.2</v>
      </c>
      <c r="BK12" s="6">
        <v>1549.9</v>
      </c>
      <c r="BL12" s="6">
        <v>5369.2</v>
      </c>
      <c r="BM12" s="6">
        <v>16119</v>
      </c>
      <c r="BN12" s="6">
        <v>21587</v>
      </c>
      <c r="BO12" s="6">
        <v>2349.3000000000002</v>
      </c>
      <c r="BP12" s="6">
        <v>5371.5</v>
      </c>
      <c r="BQ12" s="6">
        <v>5051.3999999999996</v>
      </c>
      <c r="BR12" s="6">
        <v>17508</v>
      </c>
    </row>
    <row r="13" spans="1:70" x14ac:dyDescent="0.2">
      <c r="A13" s="6">
        <v>199704</v>
      </c>
      <c r="B13" s="6">
        <v>233180.79999999999</v>
      </c>
      <c r="C13" s="6">
        <v>73337.600000000006</v>
      </c>
      <c r="D13" s="6">
        <v>159775.4</v>
      </c>
      <c r="E13" s="6">
        <v>55550</v>
      </c>
      <c r="F13" s="6">
        <v>21620.799999999999</v>
      </c>
      <c r="G13" s="6">
        <v>21880.3</v>
      </c>
      <c r="H13" s="6">
        <v>4640.3</v>
      </c>
      <c r="I13" s="6">
        <v>5214.3999999999996</v>
      </c>
      <c r="J13" s="6">
        <v>8268.7000000000007</v>
      </c>
      <c r="K13" s="6">
        <v>7317</v>
      </c>
      <c r="L13" s="6">
        <v>12946.5</v>
      </c>
      <c r="M13" s="6">
        <v>4036.8</v>
      </c>
      <c r="N13" s="6">
        <v>43143.199999999997</v>
      </c>
      <c r="O13" s="6">
        <v>3775</v>
      </c>
      <c r="P13" s="6">
        <v>2964.9</v>
      </c>
      <c r="Q13" s="6">
        <v>1360.7</v>
      </c>
      <c r="R13" s="6" t="s">
        <v>1</v>
      </c>
      <c r="S13" s="6">
        <v>1810</v>
      </c>
      <c r="T13" s="6">
        <v>3499.1</v>
      </c>
      <c r="U13" s="6">
        <v>1524.3</v>
      </c>
      <c r="V13" s="6">
        <v>1253.2</v>
      </c>
      <c r="W13" s="6">
        <v>3142.4</v>
      </c>
      <c r="X13" s="6">
        <v>1801.5</v>
      </c>
      <c r="Y13" s="6">
        <v>953.4</v>
      </c>
      <c r="Z13" s="6">
        <v>3423.4</v>
      </c>
      <c r="AA13" s="6">
        <v>2452.3000000000002</v>
      </c>
      <c r="AB13" s="6">
        <v>2219.6999999999998</v>
      </c>
      <c r="AC13" s="6">
        <v>2678.1</v>
      </c>
      <c r="AD13" s="6">
        <v>708.5</v>
      </c>
      <c r="AE13" s="6">
        <v>5401.9</v>
      </c>
      <c r="AF13" s="6">
        <v>3294.7</v>
      </c>
      <c r="AG13" s="6">
        <v>1205</v>
      </c>
      <c r="AH13" s="6">
        <v>1626.2</v>
      </c>
      <c r="AI13" s="6">
        <v>10362.1</v>
      </c>
      <c r="AJ13" s="6" t="s">
        <v>1</v>
      </c>
      <c r="AK13" s="6" t="s">
        <v>1</v>
      </c>
      <c r="AL13" s="6" t="s">
        <v>1</v>
      </c>
      <c r="AM13" s="6" t="s">
        <v>1</v>
      </c>
      <c r="AN13" s="6" t="s">
        <v>1</v>
      </c>
      <c r="AO13" s="6" t="s">
        <v>1</v>
      </c>
      <c r="AP13" s="6" t="s">
        <v>1</v>
      </c>
      <c r="AQ13" s="6" t="s">
        <v>1</v>
      </c>
      <c r="AR13" s="6" t="s">
        <v>1</v>
      </c>
      <c r="AS13" s="6">
        <v>11588</v>
      </c>
      <c r="AT13" s="6" t="s">
        <v>1</v>
      </c>
      <c r="AU13" s="6" t="s">
        <v>1</v>
      </c>
      <c r="AV13" s="6" t="s">
        <v>1</v>
      </c>
      <c r="AW13" s="6" t="s">
        <v>1</v>
      </c>
      <c r="AX13" s="6" t="s">
        <v>1</v>
      </c>
      <c r="AY13" s="6" t="s">
        <v>1</v>
      </c>
      <c r="AZ13" s="6" t="s">
        <v>1</v>
      </c>
      <c r="BA13" s="6" t="s">
        <v>1</v>
      </c>
      <c r="BB13" s="6" t="s">
        <v>1</v>
      </c>
      <c r="BC13" s="6" t="s">
        <v>1</v>
      </c>
      <c r="BD13" s="6" t="s">
        <v>1</v>
      </c>
      <c r="BE13" s="6" t="s">
        <v>1</v>
      </c>
      <c r="BF13" s="6">
        <v>10221.299999999999</v>
      </c>
      <c r="BG13" s="6">
        <v>6804.8</v>
      </c>
      <c r="BH13" s="6">
        <v>12274</v>
      </c>
      <c r="BI13" s="6">
        <v>23238.1</v>
      </c>
      <c r="BJ13" s="6">
        <v>10560.3</v>
      </c>
      <c r="BK13" s="6">
        <v>1571.9</v>
      </c>
      <c r="BL13" s="6">
        <v>5420</v>
      </c>
      <c r="BM13" s="6">
        <v>16069</v>
      </c>
      <c r="BN13" s="6">
        <v>21739.4</v>
      </c>
      <c r="BO13" s="6">
        <v>2345.6999999999998</v>
      </c>
      <c r="BP13" s="6">
        <v>5364.3</v>
      </c>
      <c r="BQ13" s="6">
        <v>5132.6000000000004</v>
      </c>
      <c r="BR13" s="6">
        <v>17454.8</v>
      </c>
    </row>
    <row r="14" spans="1:70" x14ac:dyDescent="0.2">
      <c r="A14" s="6">
        <v>199705</v>
      </c>
      <c r="B14" s="6">
        <v>233946.9</v>
      </c>
      <c r="C14" s="6">
        <v>73309.2</v>
      </c>
      <c r="D14" s="6">
        <v>160572.29999999999</v>
      </c>
      <c r="E14" s="6">
        <v>55535.7</v>
      </c>
      <c r="F14" s="6">
        <v>21423.8</v>
      </c>
      <c r="G14" s="6">
        <v>22175.9</v>
      </c>
      <c r="H14" s="6">
        <v>4636.2</v>
      </c>
      <c r="I14" s="6">
        <v>5086.3999999999996</v>
      </c>
      <c r="J14" s="6">
        <v>8256.4</v>
      </c>
      <c r="K14" s="6">
        <v>7305.6</v>
      </c>
      <c r="L14" s="6">
        <v>12956</v>
      </c>
      <c r="M14" s="6">
        <v>4033.8</v>
      </c>
      <c r="N14" s="6">
        <v>43253</v>
      </c>
      <c r="O14" s="6">
        <v>3807.9</v>
      </c>
      <c r="P14" s="6">
        <v>2772.6</v>
      </c>
      <c r="Q14" s="6">
        <v>1382.8</v>
      </c>
      <c r="R14" s="6" t="s">
        <v>1</v>
      </c>
      <c r="S14" s="6">
        <v>1810.3</v>
      </c>
      <c r="T14" s="6">
        <v>3463.9</v>
      </c>
      <c r="U14" s="6">
        <v>1614</v>
      </c>
      <c r="V14" s="6">
        <v>1153.5999999999999</v>
      </c>
      <c r="W14" s="6">
        <v>3126.4</v>
      </c>
      <c r="X14" s="6">
        <v>1812.4</v>
      </c>
      <c r="Y14" s="6">
        <v>940.9</v>
      </c>
      <c r="Z14" s="6">
        <v>3504.4</v>
      </c>
      <c r="AA14" s="6">
        <v>2536.6</v>
      </c>
      <c r="AB14" s="6">
        <v>2189.3000000000002</v>
      </c>
      <c r="AC14" s="6">
        <v>2530</v>
      </c>
      <c r="AD14" s="6">
        <v>734.4</v>
      </c>
      <c r="AE14" s="6">
        <v>5628</v>
      </c>
      <c r="AF14" s="6">
        <v>3307.3</v>
      </c>
      <c r="AG14" s="6">
        <v>1211.8</v>
      </c>
      <c r="AH14" s="6">
        <v>1687.4</v>
      </c>
      <c r="AI14" s="6">
        <v>10539.7</v>
      </c>
      <c r="AJ14" s="6" t="s">
        <v>1</v>
      </c>
      <c r="AK14" s="6" t="s">
        <v>1</v>
      </c>
      <c r="AL14" s="6" t="s">
        <v>1</v>
      </c>
      <c r="AM14" s="6" t="s">
        <v>1</v>
      </c>
      <c r="AN14" s="6" t="s">
        <v>1</v>
      </c>
      <c r="AO14" s="6" t="s">
        <v>1</v>
      </c>
      <c r="AP14" s="6" t="s">
        <v>1</v>
      </c>
      <c r="AQ14" s="6" t="s">
        <v>1</v>
      </c>
      <c r="AR14" s="6" t="s">
        <v>1</v>
      </c>
      <c r="AS14" s="6">
        <v>11722.3</v>
      </c>
      <c r="AT14" s="6" t="s">
        <v>1</v>
      </c>
      <c r="AU14" s="6" t="s">
        <v>1</v>
      </c>
      <c r="AV14" s="6" t="s">
        <v>1</v>
      </c>
      <c r="AW14" s="6" t="s">
        <v>1</v>
      </c>
      <c r="AX14" s="6" t="s">
        <v>1</v>
      </c>
      <c r="AY14" s="6" t="s">
        <v>1</v>
      </c>
      <c r="AZ14" s="6" t="s">
        <v>1</v>
      </c>
      <c r="BA14" s="6" t="s">
        <v>1</v>
      </c>
      <c r="BB14" s="6" t="s">
        <v>1</v>
      </c>
      <c r="BC14" s="6" t="s">
        <v>1</v>
      </c>
      <c r="BD14" s="6" t="s">
        <v>1</v>
      </c>
      <c r="BE14" s="6" t="s">
        <v>1</v>
      </c>
      <c r="BF14" s="6">
        <v>10248.4</v>
      </c>
      <c r="BG14" s="6">
        <v>6864.8</v>
      </c>
      <c r="BH14" s="6">
        <v>12316.3</v>
      </c>
      <c r="BI14" s="6">
        <v>23210</v>
      </c>
      <c r="BJ14" s="6">
        <v>10737.6</v>
      </c>
      <c r="BK14" s="6">
        <v>1545.3</v>
      </c>
      <c r="BL14" s="6">
        <v>5493.3</v>
      </c>
      <c r="BM14" s="6">
        <v>16096.3</v>
      </c>
      <c r="BN14" s="6">
        <v>21871.200000000001</v>
      </c>
      <c r="BO14" s="6">
        <v>2427.1</v>
      </c>
      <c r="BP14" s="6">
        <v>5402.2</v>
      </c>
      <c r="BQ14" s="6">
        <v>5142.3999999999996</v>
      </c>
      <c r="BR14" s="6">
        <v>17328</v>
      </c>
    </row>
    <row r="15" spans="1:70" x14ac:dyDescent="0.2">
      <c r="A15" s="6">
        <v>199706</v>
      </c>
      <c r="B15" s="6">
        <v>235606.3</v>
      </c>
      <c r="C15" s="6">
        <v>74279</v>
      </c>
      <c r="D15" s="6">
        <v>161256.9</v>
      </c>
      <c r="E15" s="6">
        <v>55475.199999999997</v>
      </c>
      <c r="F15" s="6">
        <v>21460.2</v>
      </c>
      <c r="G15" s="6">
        <v>22198.400000000001</v>
      </c>
      <c r="H15" s="6">
        <v>5133</v>
      </c>
      <c r="I15" s="6">
        <v>5239</v>
      </c>
      <c r="J15" s="6">
        <v>7976.3</v>
      </c>
      <c r="K15" s="6">
        <v>7022.6</v>
      </c>
      <c r="L15" s="6">
        <v>13535.3</v>
      </c>
      <c r="M15" s="6">
        <v>4396.2</v>
      </c>
      <c r="N15" s="6">
        <v>43313.7</v>
      </c>
      <c r="O15" s="6">
        <v>3899.8</v>
      </c>
      <c r="P15" s="6">
        <v>3130.5</v>
      </c>
      <c r="Q15" s="6">
        <v>1389.7</v>
      </c>
      <c r="R15" s="6" t="s">
        <v>1</v>
      </c>
      <c r="S15" s="6">
        <v>1833.5</v>
      </c>
      <c r="T15" s="6">
        <v>3550.7</v>
      </c>
      <c r="U15" s="6">
        <v>1481.4</v>
      </c>
      <c r="V15" s="6">
        <v>904.5</v>
      </c>
      <c r="W15" s="6">
        <v>3105.4</v>
      </c>
      <c r="X15" s="6">
        <v>1821.5</v>
      </c>
      <c r="Y15" s="6">
        <v>944.5</v>
      </c>
      <c r="Z15" s="6">
        <v>3463.5</v>
      </c>
      <c r="AA15" s="6">
        <v>2584.8000000000002</v>
      </c>
      <c r="AB15" s="6">
        <v>2156.6999999999998</v>
      </c>
      <c r="AC15" s="6">
        <v>2810.1</v>
      </c>
      <c r="AD15" s="6">
        <v>719.3</v>
      </c>
      <c r="AE15" s="6">
        <v>5452.5</v>
      </c>
      <c r="AF15" s="6">
        <v>3257.2</v>
      </c>
      <c r="AG15" s="6">
        <v>1176.5999999999999</v>
      </c>
      <c r="AH15" s="6">
        <v>1647.4</v>
      </c>
      <c r="AI15" s="6">
        <v>10605.8</v>
      </c>
      <c r="AJ15" s="6" t="s">
        <v>1</v>
      </c>
      <c r="AK15" s="6" t="s">
        <v>1</v>
      </c>
      <c r="AL15" s="6" t="s">
        <v>1</v>
      </c>
      <c r="AM15" s="6" t="s">
        <v>1</v>
      </c>
      <c r="AN15" s="6" t="s">
        <v>1</v>
      </c>
      <c r="AO15" s="6" t="s">
        <v>1</v>
      </c>
      <c r="AP15" s="6" t="s">
        <v>1</v>
      </c>
      <c r="AQ15" s="6" t="s">
        <v>1</v>
      </c>
      <c r="AR15" s="6" t="s">
        <v>1</v>
      </c>
      <c r="AS15" s="6">
        <v>11805.7</v>
      </c>
      <c r="AT15" s="6" t="s">
        <v>1</v>
      </c>
      <c r="AU15" s="6" t="s">
        <v>1</v>
      </c>
      <c r="AV15" s="6" t="s">
        <v>1</v>
      </c>
      <c r="AW15" s="6" t="s">
        <v>1</v>
      </c>
      <c r="AX15" s="6" t="s">
        <v>1</v>
      </c>
      <c r="AY15" s="6" t="s">
        <v>1</v>
      </c>
      <c r="AZ15" s="6" t="s">
        <v>1</v>
      </c>
      <c r="BA15" s="6" t="s">
        <v>1</v>
      </c>
      <c r="BB15" s="6" t="s">
        <v>1</v>
      </c>
      <c r="BC15" s="6" t="s">
        <v>1</v>
      </c>
      <c r="BD15" s="6" t="s">
        <v>1</v>
      </c>
      <c r="BE15" s="6" t="s">
        <v>1</v>
      </c>
      <c r="BF15" s="6">
        <v>10470.5</v>
      </c>
      <c r="BG15" s="6">
        <v>6941.3</v>
      </c>
      <c r="BH15" s="6">
        <v>12282</v>
      </c>
      <c r="BI15" s="6">
        <v>23124.3</v>
      </c>
      <c r="BJ15" s="6">
        <v>10789.2</v>
      </c>
      <c r="BK15" s="6">
        <v>1491.4</v>
      </c>
      <c r="BL15" s="6">
        <v>5430.1</v>
      </c>
      <c r="BM15" s="6">
        <v>16313.7</v>
      </c>
      <c r="BN15" s="6">
        <v>21952.400000000001</v>
      </c>
      <c r="BO15" s="6">
        <v>2587.3000000000002</v>
      </c>
      <c r="BP15" s="6">
        <v>5554.1</v>
      </c>
      <c r="BQ15" s="6">
        <v>5096.5</v>
      </c>
      <c r="BR15" s="6">
        <v>17186.2</v>
      </c>
    </row>
    <row r="16" spans="1:70" x14ac:dyDescent="0.2">
      <c r="A16" s="6">
        <v>199707</v>
      </c>
      <c r="B16" s="6">
        <v>237315.6</v>
      </c>
      <c r="C16" s="6">
        <v>74918.399999999994</v>
      </c>
      <c r="D16" s="6">
        <v>162325.20000000001</v>
      </c>
      <c r="E16" s="6">
        <v>56531.8</v>
      </c>
      <c r="F16" s="6">
        <v>21994.6</v>
      </c>
      <c r="G16" s="6">
        <v>22552.400000000001</v>
      </c>
      <c r="H16" s="6">
        <v>4864.8</v>
      </c>
      <c r="I16" s="6">
        <v>5521.3</v>
      </c>
      <c r="J16" s="6">
        <v>7949.2</v>
      </c>
      <c r="K16" s="6">
        <v>7010.1</v>
      </c>
      <c r="L16" s="6">
        <v>13338.3</v>
      </c>
      <c r="M16" s="6">
        <v>4158.8</v>
      </c>
      <c r="N16" s="6">
        <v>44194.7</v>
      </c>
      <c r="O16" s="6">
        <v>3857.6</v>
      </c>
      <c r="P16" s="6">
        <v>2987.4</v>
      </c>
      <c r="Q16" s="6">
        <v>1387.6</v>
      </c>
      <c r="R16" s="6" t="s">
        <v>1</v>
      </c>
      <c r="S16" s="6">
        <v>1922</v>
      </c>
      <c r="T16" s="6">
        <v>3496.1</v>
      </c>
      <c r="U16" s="6">
        <v>1555.1</v>
      </c>
      <c r="V16" s="6">
        <v>1363.4</v>
      </c>
      <c r="W16" s="6">
        <v>3140</v>
      </c>
      <c r="X16" s="6">
        <v>1925</v>
      </c>
      <c r="Y16" s="6">
        <v>1002.7</v>
      </c>
      <c r="Z16" s="6">
        <v>3656.3</v>
      </c>
      <c r="AA16" s="6">
        <v>2524.4</v>
      </c>
      <c r="AB16" s="6">
        <v>2195.9</v>
      </c>
      <c r="AC16" s="6">
        <v>2691.6</v>
      </c>
      <c r="AD16" s="6">
        <v>742.9</v>
      </c>
      <c r="AE16" s="6">
        <v>5461.3</v>
      </c>
      <c r="AF16" s="6">
        <v>3239.7</v>
      </c>
      <c r="AG16" s="6">
        <v>1231.5</v>
      </c>
      <c r="AH16" s="6">
        <v>1713.4</v>
      </c>
      <c r="AI16" s="6">
        <v>10876.2</v>
      </c>
      <c r="AJ16" s="6" t="s">
        <v>1</v>
      </c>
      <c r="AK16" s="6" t="s">
        <v>1</v>
      </c>
      <c r="AL16" s="6" t="s">
        <v>1</v>
      </c>
      <c r="AM16" s="6" t="s">
        <v>1</v>
      </c>
      <c r="AN16" s="6" t="s">
        <v>1</v>
      </c>
      <c r="AO16" s="6" t="s">
        <v>1</v>
      </c>
      <c r="AP16" s="6" t="s">
        <v>1</v>
      </c>
      <c r="AQ16" s="6" t="s">
        <v>1</v>
      </c>
      <c r="AR16" s="6" t="s">
        <v>1</v>
      </c>
      <c r="AS16" s="6">
        <v>11938</v>
      </c>
      <c r="AT16" s="6" t="s">
        <v>1</v>
      </c>
      <c r="AU16" s="6" t="s">
        <v>1</v>
      </c>
      <c r="AV16" s="6" t="s">
        <v>1</v>
      </c>
      <c r="AW16" s="6" t="s">
        <v>1</v>
      </c>
      <c r="AX16" s="6" t="s">
        <v>1</v>
      </c>
      <c r="AY16" s="6" t="s">
        <v>1</v>
      </c>
      <c r="AZ16" s="6" t="s">
        <v>1</v>
      </c>
      <c r="BA16" s="6" t="s">
        <v>1</v>
      </c>
      <c r="BB16" s="6" t="s">
        <v>1</v>
      </c>
      <c r="BC16" s="6" t="s">
        <v>1</v>
      </c>
      <c r="BD16" s="6" t="s">
        <v>1</v>
      </c>
      <c r="BE16" s="6" t="s">
        <v>1</v>
      </c>
      <c r="BF16" s="6">
        <v>10487.9</v>
      </c>
      <c r="BG16" s="6">
        <v>7026.1</v>
      </c>
      <c r="BH16" s="6">
        <v>12438.8</v>
      </c>
      <c r="BI16" s="6">
        <v>23099.7</v>
      </c>
      <c r="BJ16" s="6">
        <v>11103.3</v>
      </c>
      <c r="BK16" s="6">
        <v>1369</v>
      </c>
      <c r="BL16" s="6">
        <v>5425.4</v>
      </c>
      <c r="BM16" s="6">
        <v>16399.3</v>
      </c>
      <c r="BN16" s="6">
        <v>22015</v>
      </c>
      <c r="BO16" s="6">
        <v>2542.3000000000002</v>
      </c>
      <c r="BP16" s="6">
        <v>5492.1</v>
      </c>
      <c r="BQ16" s="6">
        <v>5248.1</v>
      </c>
      <c r="BR16" s="6">
        <v>17234</v>
      </c>
    </row>
    <row r="17" spans="1:70" x14ac:dyDescent="0.2">
      <c r="A17" s="6">
        <v>199708</v>
      </c>
      <c r="B17" s="6">
        <v>237345.6</v>
      </c>
      <c r="C17" s="6">
        <v>74839.3</v>
      </c>
      <c r="D17" s="6">
        <v>162435</v>
      </c>
      <c r="E17" s="6">
        <v>56294.1</v>
      </c>
      <c r="F17" s="6">
        <v>21935.3</v>
      </c>
      <c r="G17" s="6">
        <v>22726.6</v>
      </c>
      <c r="H17" s="6">
        <v>4772.8999999999996</v>
      </c>
      <c r="I17" s="6">
        <v>5228.3</v>
      </c>
      <c r="J17" s="6">
        <v>7846.9</v>
      </c>
      <c r="K17" s="6">
        <v>6900.6</v>
      </c>
      <c r="L17" s="6">
        <v>13626.1</v>
      </c>
      <c r="M17" s="6">
        <v>4369.1000000000004</v>
      </c>
      <c r="N17" s="6">
        <v>44316.6</v>
      </c>
      <c r="O17" s="6">
        <v>3854.3</v>
      </c>
      <c r="P17" s="6">
        <v>3004.5</v>
      </c>
      <c r="Q17" s="6">
        <v>1396.5</v>
      </c>
      <c r="R17" s="6" t="s">
        <v>1</v>
      </c>
      <c r="S17" s="6">
        <v>1833.6</v>
      </c>
      <c r="T17" s="6">
        <v>3525.4</v>
      </c>
      <c r="U17" s="6">
        <v>1519.2</v>
      </c>
      <c r="V17" s="6">
        <v>1354.8</v>
      </c>
      <c r="W17" s="6">
        <v>3135.6</v>
      </c>
      <c r="X17" s="6">
        <v>1840.2</v>
      </c>
      <c r="Y17" s="6">
        <v>1006.7</v>
      </c>
      <c r="Z17" s="6">
        <v>3678.1</v>
      </c>
      <c r="AA17" s="6">
        <v>2550.1999999999998</v>
      </c>
      <c r="AB17" s="6">
        <v>2340.8000000000002</v>
      </c>
      <c r="AC17" s="6">
        <v>2799.1</v>
      </c>
      <c r="AD17" s="6">
        <v>735.4</v>
      </c>
      <c r="AE17" s="6">
        <v>5413.9</v>
      </c>
      <c r="AF17" s="6">
        <v>3178.8</v>
      </c>
      <c r="AG17" s="6">
        <v>1241.5</v>
      </c>
      <c r="AH17" s="6">
        <v>1709.4</v>
      </c>
      <c r="AI17" s="6">
        <v>10701.4</v>
      </c>
      <c r="AJ17" s="6" t="s">
        <v>1</v>
      </c>
      <c r="AK17" s="6" t="s">
        <v>1</v>
      </c>
      <c r="AL17" s="6" t="s">
        <v>1</v>
      </c>
      <c r="AM17" s="6" t="s">
        <v>1</v>
      </c>
      <c r="AN17" s="6" t="s">
        <v>1</v>
      </c>
      <c r="AO17" s="6" t="s">
        <v>1</v>
      </c>
      <c r="AP17" s="6" t="s">
        <v>1</v>
      </c>
      <c r="AQ17" s="6" t="s">
        <v>1</v>
      </c>
      <c r="AR17" s="6" t="s">
        <v>1</v>
      </c>
      <c r="AS17" s="6">
        <v>11564.7</v>
      </c>
      <c r="AT17" s="6" t="s">
        <v>1</v>
      </c>
      <c r="AU17" s="6" t="s">
        <v>1</v>
      </c>
      <c r="AV17" s="6" t="s">
        <v>1</v>
      </c>
      <c r="AW17" s="6" t="s">
        <v>1</v>
      </c>
      <c r="AX17" s="6" t="s">
        <v>1</v>
      </c>
      <c r="AY17" s="6" t="s">
        <v>1</v>
      </c>
      <c r="AZ17" s="6" t="s">
        <v>1</v>
      </c>
      <c r="BA17" s="6" t="s">
        <v>1</v>
      </c>
      <c r="BB17" s="6" t="s">
        <v>1</v>
      </c>
      <c r="BC17" s="6" t="s">
        <v>1</v>
      </c>
      <c r="BD17" s="6" t="s">
        <v>1</v>
      </c>
      <c r="BE17" s="6" t="s">
        <v>1</v>
      </c>
      <c r="BF17" s="6">
        <v>10534.1</v>
      </c>
      <c r="BG17" s="6">
        <v>7015.3</v>
      </c>
      <c r="BH17" s="6">
        <v>12408.4</v>
      </c>
      <c r="BI17" s="6">
        <v>23198.6</v>
      </c>
      <c r="BJ17" s="6">
        <v>11279.1</v>
      </c>
      <c r="BK17" s="6">
        <v>1372.2</v>
      </c>
      <c r="BL17" s="6">
        <v>5573.1</v>
      </c>
      <c r="BM17" s="6">
        <v>16353.1</v>
      </c>
      <c r="BN17" s="6">
        <v>21862.5</v>
      </c>
      <c r="BO17" s="6">
        <v>2589.1</v>
      </c>
      <c r="BP17" s="6">
        <v>5749</v>
      </c>
      <c r="BQ17" s="6">
        <v>5231.3999999999996</v>
      </c>
      <c r="BR17" s="6">
        <v>17368.5</v>
      </c>
    </row>
    <row r="18" spans="1:70" x14ac:dyDescent="0.2">
      <c r="A18" s="6">
        <v>199709</v>
      </c>
      <c r="B18" s="6">
        <v>238244.9</v>
      </c>
      <c r="C18" s="6">
        <v>75611.199999999997</v>
      </c>
      <c r="D18" s="6">
        <v>162555.70000000001</v>
      </c>
      <c r="E18" s="6">
        <v>56864.6</v>
      </c>
      <c r="F18" s="6">
        <v>22049.5</v>
      </c>
      <c r="G18" s="6">
        <v>22855.9</v>
      </c>
      <c r="H18" s="6">
        <v>4866.3</v>
      </c>
      <c r="I18" s="6">
        <v>5405</v>
      </c>
      <c r="J18" s="6">
        <v>8015.8</v>
      </c>
      <c r="K18" s="6">
        <v>7052.6</v>
      </c>
      <c r="L18" s="6">
        <v>13758.8</v>
      </c>
      <c r="M18" s="6">
        <v>4420.6000000000004</v>
      </c>
      <c r="N18" s="6">
        <v>44562.8</v>
      </c>
      <c r="O18" s="6">
        <v>3970.3</v>
      </c>
      <c r="P18" s="6">
        <v>3079.4</v>
      </c>
      <c r="Q18" s="6">
        <v>1397.1</v>
      </c>
      <c r="R18" s="6" t="s">
        <v>1</v>
      </c>
      <c r="S18" s="6">
        <v>1819.1</v>
      </c>
      <c r="T18" s="6">
        <v>3473.6</v>
      </c>
      <c r="U18" s="6">
        <v>1594.6</v>
      </c>
      <c r="V18" s="6">
        <v>1323.5</v>
      </c>
      <c r="W18" s="6">
        <v>3016.7</v>
      </c>
      <c r="X18" s="6">
        <v>1849.5</v>
      </c>
      <c r="Y18" s="6">
        <v>990.1</v>
      </c>
      <c r="Z18" s="6">
        <v>3675.5</v>
      </c>
      <c r="AA18" s="6">
        <v>2487.3000000000002</v>
      </c>
      <c r="AB18" s="6">
        <v>2393.6999999999998</v>
      </c>
      <c r="AC18" s="6">
        <v>2961.1</v>
      </c>
      <c r="AD18" s="6">
        <v>809.6</v>
      </c>
      <c r="AE18" s="6">
        <v>5371.2</v>
      </c>
      <c r="AF18" s="6">
        <v>3132.7</v>
      </c>
      <c r="AG18" s="6">
        <v>1213.5</v>
      </c>
      <c r="AH18" s="6">
        <v>1706</v>
      </c>
      <c r="AI18" s="6">
        <v>10857.6</v>
      </c>
      <c r="AJ18" s="6" t="s">
        <v>1</v>
      </c>
      <c r="AK18" s="6" t="s">
        <v>1</v>
      </c>
      <c r="AL18" s="6" t="s">
        <v>1</v>
      </c>
      <c r="AM18" s="6" t="s">
        <v>1</v>
      </c>
      <c r="AN18" s="6" t="s">
        <v>1</v>
      </c>
      <c r="AO18" s="6" t="s">
        <v>1</v>
      </c>
      <c r="AP18" s="6" t="s">
        <v>1</v>
      </c>
      <c r="AQ18" s="6" t="s">
        <v>1</v>
      </c>
      <c r="AR18" s="6" t="s">
        <v>1</v>
      </c>
      <c r="AS18" s="6">
        <v>11786.7</v>
      </c>
      <c r="AT18" s="6" t="s">
        <v>1</v>
      </c>
      <c r="AU18" s="6" t="s">
        <v>1</v>
      </c>
      <c r="AV18" s="6" t="s">
        <v>1</v>
      </c>
      <c r="AW18" s="6" t="s">
        <v>1</v>
      </c>
      <c r="AX18" s="6" t="s">
        <v>1</v>
      </c>
      <c r="AY18" s="6" t="s">
        <v>1</v>
      </c>
      <c r="AZ18" s="6" t="s">
        <v>1</v>
      </c>
      <c r="BA18" s="6" t="s">
        <v>1</v>
      </c>
      <c r="BB18" s="6" t="s">
        <v>1</v>
      </c>
      <c r="BC18" s="6" t="s">
        <v>1</v>
      </c>
      <c r="BD18" s="6" t="s">
        <v>1</v>
      </c>
      <c r="BE18" s="6" t="s">
        <v>1</v>
      </c>
      <c r="BF18" s="6">
        <v>10576.4</v>
      </c>
      <c r="BG18" s="6">
        <v>7035.2</v>
      </c>
      <c r="BH18" s="6">
        <v>12526.2</v>
      </c>
      <c r="BI18" s="6">
        <v>23129.8</v>
      </c>
      <c r="BJ18" s="6">
        <v>11431.1</v>
      </c>
      <c r="BK18" s="6">
        <v>1404.1</v>
      </c>
      <c r="BL18" s="6">
        <v>5595.7</v>
      </c>
      <c r="BM18" s="6">
        <v>16018.6</v>
      </c>
      <c r="BN18" s="6">
        <v>21753.5</v>
      </c>
      <c r="BO18" s="6">
        <v>2717.7</v>
      </c>
      <c r="BP18" s="6">
        <v>5555.2</v>
      </c>
      <c r="BQ18" s="6">
        <v>5260.2</v>
      </c>
      <c r="BR18" s="6">
        <v>17261.900000000001</v>
      </c>
    </row>
    <row r="19" spans="1:70" x14ac:dyDescent="0.2">
      <c r="A19" s="6">
        <v>199710</v>
      </c>
      <c r="B19" s="6">
        <v>238554.2</v>
      </c>
      <c r="C19" s="6">
        <v>75975.3</v>
      </c>
      <c r="D19" s="6">
        <v>162496.4</v>
      </c>
      <c r="E19" s="6">
        <v>57285.9</v>
      </c>
      <c r="F19" s="6">
        <v>22109.4</v>
      </c>
      <c r="G19" s="6">
        <v>22991.5</v>
      </c>
      <c r="H19" s="6">
        <v>5056.8</v>
      </c>
      <c r="I19" s="6">
        <v>5435.5</v>
      </c>
      <c r="J19" s="6">
        <v>8270.7999999999993</v>
      </c>
      <c r="K19" s="6">
        <v>7341.1</v>
      </c>
      <c r="L19" s="6">
        <v>13486</v>
      </c>
      <c r="M19" s="6">
        <v>4232.8999999999996</v>
      </c>
      <c r="N19" s="6">
        <v>44762.7</v>
      </c>
      <c r="O19" s="6">
        <v>3976.1</v>
      </c>
      <c r="P19" s="6">
        <v>2927.2</v>
      </c>
      <c r="Q19" s="6">
        <v>1447</v>
      </c>
      <c r="R19" s="6" t="s">
        <v>1</v>
      </c>
      <c r="S19" s="6">
        <v>1900.7</v>
      </c>
      <c r="T19" s="6">
        <v>3536.7</v>
      </c>
      <c r="U19" s="6">
        <v>1620.6</v>
      </c>
      <c r="V19" s="6">
        <v>1384.7</v>
      </c>
      <c r="W19" s="6">
        <v>3126.9</v>
      </c>
      <c r="X19" s="6">
        <v>1860.4</v>
      </c>
      <c r="Y19" s="6">
        <v>974.4</v>
      </c>
      <c r="Z19" s="6">
        <v>3844.9</v>
      </c>
      <c r="AA19" s="6">
        <v>2592</v>
      </c>
      <c r="AB19" s="6">
        <v>2518.1999999999998</v>
      </c>
      <c r="AC19" s="6">
        <v>2757.4</v>
      </c>
      <c r="AD19" s="6">
        <v>814.7</v>
      </c>
      <c r="AE19" s="6">
        <v>5168.1000000000004</v>
      </c>
      <c r="AF19" s="6">
        <v>3111.9</v>
      </c>
      <c r="AG19" s="6">
        <v>1265.3</v>
      </c>
      <c r="AH19" s="6">
        <v>1717</v>
      </c>
      <c r="AI19" s="6">
        <v>11265.1</v>
      </c>
      <c r="AJ19" s="6" t="s">
        <v>1</v>
      </c>
      <c r="AK19" s="6" t="s">
        <v>1</v>
      </c>
      <c r="AL19" s="6" t="s">
        <v>1</v>
      </c>
      <c r="AM19" s="6" t="s">
        <v>1</v>
      </c>
      <c r="AN19" s="6" t="s">
        <v>1</v>
      </c>
      <c r="AO19" s="6" t="s">
        <v>1</v>
      </c>
      <c r="AP19" s="6" t="s">
        <v>1</v>
      </c>
      <c r="AQ19" s="6" t="s">
        <v>1</v>
      </c>
      <c r="AR19" s="6" t="s">
        <v>1</v>
      </c>
      <c r="AS19" s="6">
        <v>11848</v>
      </c>
      <c r="AT19" s="6" t="s">
        <v>1</v>
      </c>
      <c r="AU19" s="6" t="s">
        <v>1</v>
      </c>
      <c r="AV19" s="6" t="s">
        <v>1</v>
      </c>
      <c r="AW19" s="6" t="s">
        <v>1</v>
      </c>
      <c r="AX19" s="6" t="s">
        <v>1</v>
      </c>
      <c r="AY19" s="6" t="s">
        <v>1</v>
      </c>
      <c r="AZ19" s="6" t="s">
        <v>1</v>
      </c>
      <c r="BA19" s="6" t="s">
        <v>1</v>
      </c>
      <c r="BB19" s="6" t="s">
        <v>1</v>
      </c>
      <c r="BC19" s="6" t="s">
        <v>1</v>
      </c>
      <c r="BD19" s="6" t="s">
        <v>1</v>
      </c>
      <c r="BE19" s="6" t="s">
        <v>1</v>
      </c>
      <c r="BF19" s="6">
        <v>10351.9</v>
      </c>
      <c r="BG19" s="6">
        <v>7003.2</v>
      </c>
      <c r="BH19" s="6">
        <v>12495.7</v>
      </c>
      <c r="BI19" s="6">
        <v>23194.2</v>
      </c>
      <c r="BJ19" s="6">
        <v>11356</v>
      </c>
      <c r="BK19" s="6">
        <v>1477.6</v>
      </c>
      <c r="BL19" s="6">
        <v>5524.4</v>
      </c>
      <c r="BM19" s="6">
        <v>15714.8</v>
      </c>
      <c r="BN19" s="6">
        <v>21744</v>
      </c>
      <c r="BO19" s="6">
        <v>2763.3</v>
      </c>
      <c r="BP19" s="6">
        <v>5551.8</v>
      </c>
      <c r="BQ19" s="6">
        <v>5286.5</v>
      </c>
      <c r="BR19" s="6">
        <v>17270.5</v>
      </c>
    </row>
    <row r="20" spans="1:70" x14ac:dyDescent="0.2">
      <c r="A20" s="6">
        <v>199711</v>
      </c>
      <c r="B20" s="6">
        <v>238332.7</v>
      </c>
      <c r="C20" s="6">
        <v>76169.3</v>
      </c>
      <c r="D20" s="6">
        <v>162075.70000000001</v>
      </c>
      <c r="E20" s="6">
        <v>57449.5</v>
      </c>
      <c r="F20" s="6">
        <v>22293.9</v>
      </c>
      <c r="G20" s="6">
        <v>22735.599999999999</v>
      </c>
      <c r="H20" s="6">
        <v>5100.3999999999996</v>
      </c>
      <c r="I20" s="6">
        <v>5497.2</v>
      </c>
      <c r="J20" s="6">
        <v>8479.4</v>
      </c>
      <c r="K20" s="6">
        <v>7544.9</v>
      </c>
      <c r="L20" s="6">
        <v>13479.5</v>
      </c>
      <c r="M20" s="6">
        <v>4178.6000000000004</v>
      </c>
      <c r="N20" s="6">
        <v>44691</v>
      </c>
      <c r="O20" s="6">
        <v>3898.7</v>
      </c>
      <c r="P20" s="6">
        <v>3173.7</v>
      </c>
      <c r="Q20" s="6">
        <v>1392.4</v>
      </c>
      <c r="R20" s="6" t="s">
        <v>1</v>
      </c>
      <c r="S20" s="6">
        <v>1858</v>
      </c>
      <c r="T20" s="6">
        <v>3670.9</v>
      </c>
      <c r="U20" s="6">
        <v>1543.9</v>
      </c>
      <c r="V20" s="6">
        <v>1394.3</v>
      </c>
      <c r="W20" s="6">
        <v>3191.6</v>
      </c>
      <c r="X20" s="6">
        <v>1805</v>
      </c>
      <c r="Y20" s="6">
        <v>1022.2</v>
      </c>
      <c r="Z20" s="6">
        <v>3824.1</v>
      </c>
      <c r="AA20" s="6">
        <v>2476</v>
      </c>
      <c r="AB20" s="6">
        <v>2418.9</v>
      </c>
      <c r="AC20" s="6">
        <v>2763.7</v>
      </c>
      <c r="AD20" s="6">
        <v>805.4</v>
      </c>
      <c r="AE20" s="6">
        <v>5147.3999999999996</v>
      </c>
      <c r="AF20" s="6">
        <v>3068</v>
      </c>
      <c r="AG20" s="6">
        <v>1232.9000000000001</v>
      </c>
      <c r="AH20" s="6">
        <v>1722.7</v>
      </c>
      <c r="AI20" s="6">
        <v>10928</v>
      </c>
      <c r="AJ20" s="6" t="s">
        <v>1</v>
      </c>
      <c r="AK20" s="6" t="s">
        <v>1</v>
      </c>
      <c r="AL20" s="6" t="s">
        <v>1</v>
      </c>
      <c r="AM20" s="6" t="s">
        <v>1</v>
      </c>
      <c r="AN20" s="6" t="s">
        <v>1</v>
      </c>
      <c r="AO20" s="6" t="s">
        <v>1</v>
      </c>
      <c r="AP20" s="6" t="s">
        <v>1</v>
      </c>
      <c r="AQ20" s="6" t="s">
        <v>1</v>
      </c>
      <c r="AR20" s="6" t="s">
        <v>1</v>
      </c>
      <c r="AS20" s="6">
        <v>11867.7</v>
      </c>
      <c r="AT20" s="6" t="s">
        <v>1</v>
      </c>
      <c r="AU20" s="6" t="s">
        <v>1</v>
      </c>
      <c r="AV20" s="6" t="s">
        <v>1</v>
      </c>
      <c r="AW20" s="6" t="s">
        <v>1</v>
      </c>
      <c r="AX20" s="6" t="s">
        <v>1</v>
      </c>
      <c r="AY20" s="6" t="s">
        <v>1</v>
      </c>
      <c r="AZ20" s="6" t="s">
        <v>1</v>
      </c>
      <c r="BA20" s="6" t="s">
        <v>1</v>
      </c>
      <c r="BB20" s="6" t="s">
        <v>1</v>
      </c>
      <c r="BC20" s="6" t="s">
        <v>1</v>
      </c>
      <c r="BD20" s="6" t="s">
        <v>1</v>
      </c>
      <c r="BE20" s="6" t="s">
        <v>1</v>
      </c>
      <c r="BF20" s="6">
        <v>10105.799999999999</v>
      </c>
      <c r="BG20" s="6">
        <v>6997.9</v>
      </c>
      <c r="BH20" s="6">
        <v>12587.9</v>
      </c>
      <c r="BI20" s="6">
        <v>23233.3</v>
      </c>
      <c r="BJ20" s="6">
        <v>11392.7</v>
      </c>
      <c r="BK20" s="6">
        <v>1530.4</v>
      </c>
      <c r="BL20" s="6">
        <v>5438.6</v>
      </c>
      <c r="BM20" s="6">
        <v>15574.7</v>
      </c>
      <c r="BN20" s="6">
        <v>21773</v>
      </c>
      <c r="BO20" s="6">
        <v>2762.8</v>
      </c>
      <c r="BP20" s="6">
        <v>5557.4</v>
      </c>
      <c r="BQ20" s="6">
        <v>5312.1</v>
      </c>
      <c r="BR20" s="6">
        <v>17352.900000000001</v>
      </c>
    </row>
    <row r="21" spans="1:70" x14ac:dyDescent="0.2">
      <c r="A21" s="6">
        <v>199712</v>
      </c>
      <c r="B21" s="6">
        <v>240533.3</v>
      </c>
      <c r="C21" s="6">
        <v>76575.5</v>
      </c>
      <c r="D21" s="6">
        <v>163871.70000000001</v>
      </c>
      <c r="E21" s="6">
        <v>57760.9</v>
      </c>
      <c r="F21" s="6">
        <v>21874.6</v>
      </c>
      <c r="G21" s="6">
        <v>22893.3</v>
      </c>
      <c r="H21" s="6">
        <v>5012.2</v>
      </c>
      <c r="I21" s="6">
        <v>5603.1</v>
      </c>
      <c r="J21" s="6">
        <v>8978.2000000000007</v>
      </c>
      <c r="K21" s="6">
        <v>8033.5</v>
      </c>
      <c r="L21" s="6">
        <v>13667.1</v>
      </c>
      <c r="M21" s="6">
        <v>4225.8999999999996</v>
      </c>
      <c r="N21" s="6">
        <v>44445.8</v>
      </c>
      <c r="O21" s="6">
        <v>3872</v>
      </c>
      <c r="P21" s="6">
        <v>2832.4</v>
      </c>
      <c r="Q21" s="6">
        <v>1434.3</v>
      </c>
      <c r="R21" s="6" t="s">
        <v>1</v>
      </c>
      <c r="S21" s="6">
        <v>1899.8</v>
      </c>
      <c r="T21" s="6">
        <v>3484.8</v>
      </c>
      <c r="U21" s="6">
        <v>1622.9</v>
      </c>
      <c r="V21" s="6">
        <v>1493.7</v>
      </c>
      <c r="W21" s="6">
        <v>3132.2</v>
      </c>
      <c r="X21" s="6">
        <v>1874.2</v>
      </c>
      <c r="Y21" s="6">
        <v>1066.2</v>
      </c>
      <c r="Z21" s="6">
        <v>3820</v>
      </c>
      <c r="AA21" s="6">
        <v>2698.5</v>
      </c>
      <c r="AB21" s="6">
        <v>2374.3000000000002</v>
      </c>
      <c r="AC21" s="6">
        <v>2927.6</v>
      </c>
      <c r="AD21" s="6">
        <v>832</v>
      </c>
      <c r="AE21" s="6">
        <v>4780</v>
      </c>
      <c r="AF21" s="6">
        <v>2976.8</v>
      </c>
      <c r="AG21" s="6">
        <v>1285.7</v>
      </c>
      <c r="AH21" s="6">
        <v>1735.5</v>
      </c>
      <c r="AI21" s="6">
        <v>10870.2</v>
      </c>
      <c r="AJ21" s="6" t="s">
        <v>1</v>
      </c>
      <c r="AK21" s="6" t="s">
        <v>1</v>
      </c>
      <c r="AL21" s="6" t="s">
        <v>1</v>
      </c>
      <c r="AM21" s="6" t="s">
        <v>1</v>
      </c>
      <c r="AN21" s="6" t="s">
        <v>1</v>
      </c>
      <c r="AO21" s="6" t="s">
        <v>1</v>
      </c>
      <c r="AP21" s="6" t="s">
        <v>1</v>
      </c>
      <c r="AQ21" s="6" t="s">
        <v>1</v>
      </c>
      <c r="AR21" s="6" t="s">
        <v>1</v>
      </c>
      <c r="AS21" s="6">
        <v>12404.1</v>
      </c>
      <c r="AT21" s="6" t="s">
        <v>1</v>
      </c>
      <c r="AU21" s="6" t="s">
        <v>1</v>
      </c>
      <c r="AV21" s="6" t="s">
        <v>1</v>
      </c>
      <c r="AW21" s="6" t="s">
        <v>1</v>
      </c>
      <c r="AX21" s="6" t="s">
        <v>1</v>
      </c>
      <c r="AY21" s="6" t="s">
        <v>1</v>
      </c>
      <c r="AZ21" s="6" t="s">
        <v>1</v>
      </c>
      <c r="BA21" s="6" t="s">
        <v>1</v>
      </c>
      <c r="BB21" s="6" t="s">
        <v>1</v>
      </c>
      <c r="BC21" s="6" t="s">
        <v>1</v>
      </c>
      <c r="BD21" s="6" t="s">
        <v>1</v>
      </c>
      <c r="BE21" s="6" t="s">
        <v>1</v>
      </c>
      <c r="BF21" s="6">
        <v>10486</v>
      </c>
      <c r="BG21" s="6">
        <v>7021.9</v>
      </c>
      <c r="BH21" s="6">
        <v>12579.3</v>
      </c>
      <c r="BI21" s="6">
        <v>23343.9</v>
      </c>
      <c r="BJ21" s="6">
        <v>11731.3</v>
      </c>
      <c r="BK21" s="6">
        <v>1571.3</v>
      </c>
      <c r="BL21" s="6">
        <v>5480.5</v>
      </c>
      <c r="BM21" s="6">
        <v>15526.8</v>
      </c>
      <c r="BN21" s="6">
        <v>21788.7</v>
      </c>
      <c r="BO21" s="6">
        <v>2817.7</v>
      </c>
      <c r="BP21" s="6">
        <v>5766</v>
      </c>
      <c r="BQ21" s="6">
        <v>5371.5</v>
      </c>
      <c r="BR21" s="6">
        <v>17456.8</v>
      </c>
    </row>
    <row r="22" spans="1:70" x14ac:dyDescent="0.2">
      <c r="A22" s="6">
        <v>199801</v>
      </c>
      <c r="B22" s="6">
        <v>235342.6</v>
      </c>
      <c r="C22" s="6">
        <v>74013.899999999994</v>
      </c>
      <c r="D22" s="6">
        <v>161257.20000000001</v>
      </c>
      <c r="E22" s="6">
        <v>55013</v>
      </c>
      <c r="F22" s="6">
        <v>21666.1</v>
      </c>
      <c r="G22" s="6">
        <v>21365.4</v>
      </c>
      <c r="H22" s="6">
        <v>5040.2</v>
      </c>
      <c r="I22" s="6">
        <v>5697.9</v>
      </c>
      <c r="J22" s="6">
        <v>7774.9</v>
      </c>
      <c r="K22" s="6">
        <v>6869.2</v>
      </c>
      <c r="L22" s="6">
        <v>13923.7</v>
      </c>
      <c r="M22" s="6">
        <v>4215.8999999999996</v>
      </c>
      <c r="N22" s="6">
        <v>42713.9</v>
      </c>
      <c r="O22" s="6">
        <v>3874.5</v>
      </c>
      <c r="P22" s="6">
        <v>3048.8</v>
      </c>
      <c r="Q22" s="6">
        <v>1349.4</v>
      </c>
      <c r="R22" s="6" t="s">
        <v>1</v>
      </c>
      <c r="S22" s="6">
        <v>1828</v>
      </c>
      <c r="T22" s="6">
        <v>3712.5</v>
      </c>
      <c r="U22" s="6">
        <v>1495.1</v>
      </c>
      <c r="V22" s="6">
        <v>1611.2</v>
      </c>
      <c r="W22" s="6">
        <v>2864.3</v>
      </c>
      <c r="X22" s="6">
        <v>1753.6</v>
      </c>
      <c r="Y22" s="6">
        <v>1029.4000000000001</v>
      </c>
      <c r="Z22" s="6">
        <v>3752.8</v>
      </c>
      <c r="AA22" s="6">
        <v>2334.8000000000002</v>
      </c>
      <c r="AB22" s="6">
        <v>2278.6999999999998</v>
      </c>
      <c r="AC22" s="6">
        <v>2563</v>
      </c>
      <c r="AD22" s="6">
        <v>836.4</v>
      </c>
      <c r="AE22" s="6">
        <v>4424.3</v>
      </c>
      <c r="AF22" s="6">
        <v>2871.6</v>
      </c>
      <c r="AG22" s="6">
        <v>1132.4000000000001</v>
      </c>
      <c r="AH22" s="6">
        <v>1657.1</v>
      </c>
      <c r="AI22" s="6">
        <v>10725.3</v>
      </c>
      <c r="AJ22" s="6" t="s">
        <v>1</v>
      </c>
      <c r="AK22" s="6" t="s">
        <v>1</v>
      </c>
      <c r="AL22" s="6" t="s">
        <v>1</v>
      </c>
      <c r="AM22" s="6" t="s">
        <v>1</v>
      </c>
      <c r="AN22" s="6" t="s">
        <v>1</v>
      </c>
      <c r="AO22" s="6" t="s">
        <v>1</v>
      </c>
      <c r="AP22" s="6" t="s">
        <v>1</v>
      </c>
      <c r="AQ22" s="6" t="s">
        <v>1</v>
      </c>
      <c r="AR22" s="6" t="s">
        <v>1</v>
      </c>
      <c r="AS22" s="6">
        <v>10995.9</v>
      </c>
      <c r="AT22" s="6" t="s">
        <v>1</v>
      </c>
      <c r="AU22" s="6" t="s">
        <v>1</v>
      </c>
      <c r="AV22" s="6" t="s">
        <v>1</v>
      </c>
      <c r="AW22" s="6" t="s">
        <v>1</v>
      </c>
      <c r="AX22" s="6" t="s">
        <v>1</v>
      </c>
      <c r="AY22" s="6" t="s">
        <v>1</v>
      </c>
      <c r="AZ22" s="6" t="s">
        <v>1</v>
      </c>
      <c r="BA22" s="6" t="s">
        <v>1</v>
      </c>
      <c r="BB22" s="6" t="s">
        <v>1</v>
      </c>
      <c r="BC22" s="6" t="s">
        <v>1</v>
      </c>
      <c r="BD22" s="6" t="s">
        <v>1</v>
      </c>
      <c r="BE22" s="6" t="s">
        <v>1</v>
      </c>
      <c r="BF22" s="6">
        <v>10243.4</v>
      </c>
      <c r="BG22" s="6">
        <v>7032.5</v>
      </c>
      <c r="BH22" s="6">
        <v>12423.3</v>
      </c>
      <c r="BI22" s="6">
        <v>23178.799999999999</v>
      </c>
      <c r="BJ22" s="6">
        <v>11771.6</v>
      </c>
      <c r="BK22" s="6">
        <v>1577</v>
      </c>
      <c r="BL22" s="6">
        <v>5537</v>
      </c>
      <c r="BM22" s="6">
        <v>15519.3</v>
      </c>
      <c r="BN22" s="6">
        <v>21675.1</v>
      </c>
      <c r="BO22" s="6">
        <v>2763.2</v>
      </c>
      <c r="BP22" s="6">
        <v>5581.7</v>
      </c>
      <c r="BQ22" s="6">
        <v>5328.3</v>
      </c>
      <c r="BR22" s="6">
        <v>17221.599999999999</v>
      </c>
    </row>
    <row r="23" spans="1:70" x14ac:dyDescent="0.2">
      <c r="A23" s="6">
        <v>199802</v>
      </c>
      <c r="B23" s="6">
        <v>241184.3</v>
      </c>
      <c r="C23" s="6">
        <v>76585.399999999994</v>
      </c>
      <c r="D23" s="6">
        <v>164510</v>
      </c>
      <c r="E23" s="6">
        <v>57358.6</v>
      </c>
      <c r="F23" s="6">
        <v>22214</v>
      </c>
      <c r="G23" s="6">
        <v>22923.4</v>
      </c>
      <c r="H23" s="6">
        <v>5059.8999999999996</v>
      </c>
      <c r="I23" s="6">
        <v>5668</v>
      </c>
      <c r="J23" s="6">
        <v>8172.8</v>
      </c>
      <c r="K23" s="6">
        <v>7266</v>
      </c>
      <c r="L23" s="6">
        <v>14047.8</v>
      </c>
      <c r="M23" s="6">
        <v>4130.1000000000004</v>
      </c>
      <c r="N23" s="6">
        <v>44823.7</v>
      </c>
      <c r="O23" s="6">
        <v>3957.7</v>
      </c>
      <c r="P23" s="6">
        <v>3017</v>
      </c>
      <c r="Q23" s="6">
        <v>1486.8</v>
      </c>
      <c r="R23" s="6" t="s">
        <v>1</v>
      </c>
      <c r="S23" s="6">
        <v>1929.7</v>
      </c>
      <c r="T23" s="6">
        <v>3750.3</v>
      </c>
      <c r="U23" s="6">
        <v>1564.4</v>
      </c>
      <c r="V23" s="6">
        <v>1724.3</v>
      </c>
      <c r="W23" s="6">
        <v>2888.5</v>
      </c>
      <c r="X23" s="6">
        <v>1943.9</v>
      </c>
      <c r="Y23" s="6">
        <v>1071</v>
      </c>
      <c r="Z23" s="6">
        <v>3951.3</v>
      </c>
      <c r="AA23" s="6">
        <v>2475.4</v>
      </c>
      <c r="AB23" s="6">
        <v>2256.1999999999998</v>
      </c>
      <c r="AC23" s="6">
        <v>2979.9</v>
      </c>
      <c r="AD23" s="6">
        <v>916.4</v>
      </c>
      <c r="AE23" s="6">
        <v>4748.8999999999996</v>
      </c>
      <c r="AF23" s="6">
        <v>2860.3</v>
      </c>
      <c r="AG23" s="6">
        <v>1292.4000000000001</v>
      </c>
      <c r="AH23" s="6">
        <v>1789.6</v>
      </c>
      <c r="AI23" s="6">
        <v>11013.2</v>
      </c>
      <c r="AJ23" s="6" t="s">
        <v>1</v>
      </c>
      <c r="AK23" s="6" t="s">
        <v>1</v>
      </c>
      <c r="AL23" s="6" t="s">
        <v>1</v>
      </c>
      <c r="AM23" s="6" t="s">
        <v>1</v>
      </c>
      <c r="AN23" s="6" t="s">
        <v>1</v>
      </c>
      <c r="AO23" s="6" t="s">
        <v>1</v>
      </c>
      <c r="AP23" s="6" t="s">
        <v>1</v>
      </c>
      <c r="AQ23" s="6" t="s">
        <v>1</v>
      </c>
      <c r="AR23" s="6" t="s">
        <v>1</v>
      </c>
      <c r="AS23" s="6">
        <v>12557.7</v>
      </c>
      <c r="AT23" s="6" t="s">
        <v>1</v>
      </c>
      <c r="AU23" s="6" t="s">
        <v>1</v>
      </c>
      <c r="AV23" s="6" t="s">
        <v>1</v>
      </c>
      <c r="AW23" s="6" t="s">
        <v>1</v>
      </c>
      <c r="AX23" s="6" t="s">
        <v>1</v>
      </c>
      <c r="AY23" s="6" t="s">
        <v>1</v>
      </c>
      <c r="AZ23" s="6" t="s">
        <v>1</v>
      </c>
      <c r="BA23" s="6" t="s">
        <v>1</v>
      </c>
      <c r="BB23" s="6" t="s">
        <v>1</v>
      </c>
      <c r="BC23" s="6" t="s">
        <v>1</v>
      </c>
      <c r="BD23" s="6" t="s">
        <v>1</v>
      </c>
      <c r="BE23" s="6" t="s">
        <v>1</v>
      </c>
      <c r="BF23" s="6">
        <v>10314</v>
      </c>
      <c r="BG23" s="6">
        <v>6971.2</v>
      </c>
      <c r="BH23" s="6">
        <v>12390.2</v>
      </c>
      <c r="BI23" s="6">
        <v>23548.5</v>
      </c>
      <c r="BJ23" s="6">
        <v>11922.7</v>
      </c>
      <c r="BK23" s="6">
        <v>1541</v>
      </c>
      <c r="BL23" s="6">
        <v>5547.1</v>
      </c>
      <c r="BM23" s="6">
        <v>15517.4</v>
      </c>
      <c r="BN23" s="6">
        <v>21788</v>
      </c>
      <c r="BO23" s="6">
        <v>2757.9</v>
      </c>
      <c r="BP23" s="6">
        <v>5908.1</v>
      </c>
      <c r="BQ23" s="6">
        <v>5352.3</v>
      </c>
      <c r="BR23" s="6">
        <v>17723.099999999999</v>
      </c>
    </row>
    <row r="24" spans="1:70" x14ac:dyDescent="0.2">
      <c r="A24" s="6">
        <v>199803</v>
      </c>
      <c r="B24" s="6">
        <v>242562.4</v>
      </c>
      <c r="C24" s="6">
        <v>77212.600000000006</v>
      </c>
      <c r="D24" s="6">
        <v>165252.20000000001</v>
      </c>
      <c r="E24" s="6">
        <v>57943.1</v>
      </c>
      <c r="F24" s="6">
        <v>22122.799999999999</v>
      </c>
      <c r="G24" s="6">
        <v>23566.3</v>
      </c>
      <c r="H24" s="6">
        <v>4967.5</v>
      </c>
      <c r="I24" s="6">
        <v>5647.1</v>
      </c>
      <c r="J24" s="6">
        <v>8257.7000000000007</v>
      </c>
      <c r="K24" s="6">
        <v>7333.7</v>
      </c>
      <c r="L24" s="6">
        <v>14158.2</v>
      </c>
      <c r="M24" s="6">
        <v>4020.7</v>
      </c>
      <c r="N24" s="6">
        <v>45386.9</v>
      </c>
      <c r="O24" s="6">
        <v>3949.5</v>
      </c>
      <c r="P24" s="6">
        <v>2955.5</v>
      </c>
      <c r="Q24" s="6">
        <v>1533.9</v>
      </c>
      <c r="R24" s="6" t="s">
        <v>1</v>
      </c>
      <c r="S24" s="6">
        <v>1983.8</v>
      </c>
      <c r="T24" s="6">
        <v>3654.5</v>
      </c>
      <c r="U24" s="6">
        <v>1592</v>
      </c>
      <c r="V24" s="6">
        <v>1721.3</v>
      </c>
      <c r="W24" s="6">
        <v>2940.9</v>
      </c>
      <c r="X24" s="6">
        <v>1930.4</v>
      </c>
      <c r="Y24" s="6">
        <v>1105.7</v>
      </c>
      <c r="Z24" s="6">
        <v>4135.1000000000004</v>
      </c>
      <c r="AA24" s="6">
        <v>2525</v>
      </c>
      <c r="AB24" s="6">
        <v>2215.6999999999998</v>
      </c>
      <c r="AC24" s="6">
        <v>3109.4</v>
      </c>
      <c r="AD24" s="6">
        <v>902.2</v>
      </c>
      <c r="AE24" s="6">
        <v>4960.3</v>
      </c>
      <c r="AF24" s="6">
        <v>2816.2</v>
      </c>
      <c r="AG24" s="6">
        <v>1341.5</v>
      </c>
      <c r="AH24" s="6">
        <v>1771.4</v>
      </c>
      <c r="AI24" s="6">
        <v>11121.8</v>
      </c>
      <c r="AJ24" s="6" t="s">
        <v>1</v>
      </c>
      <c r="AK24" s="6" t="s">
        <v>1</v>
      </c>
      <c r="AL24" s="6" t="s">
        <v>1</v>
      </c>
      <c r="AM24" s="6" t="s">
        <v>1</v>
      </c>
      <c r="AN24" s="6" t="s">
        <v>1</v>
      </c>
      <c r="AO24" s="6" t="s">
        <v>1</v>
      </c>
      <c r="AP24" s="6" t="s">
        <v>1</v>
      </c>
      <c r="AQ24" s="6" t="s">
        <v>1</v>
      </c>
      <c r="AR24" s="6" t="s">
        <v>1</v>
      </c>
      <c r="AS24" s="6">
        <v>12243.2</v>
      </c>
      <c r="AT24" s="6" t="s">
        <v>1</v>
      </c>
      <c r="AU24" s="6" t="s">
        <v>1</v>
      </c>
      <c r="AV24" s="6" t="s">
        <v>1</v>
      </c>
      <c r="AW24" s="6" t="s">
        <v>1</v>
      </c>
      <c r="AX24" s="6" t="s">
        <v>1</v>
      </c>
      <c r="AY24" s="6" t="s">
        <v>1</v>
      </c>
      <c r="AZ24" s="6" t="s">
        <v>1</v>
      </c>
      <c r="BA24" s="6" t="s">
        <v>1</v>
      </c>
      <c r="BB24" s="6" t="s">
        <v>1</v>
      </c>
      <c r="BC24" s="6" t="s">
        <v>1</v>
      </c>
      <c r="BD24" s="6" t="s">
        <v>1</v>
      </c>
      <c r="BE24" s="6" t="s">
        <v>1</v>
      </c>
      <c r="BF24" s="6">
        <v>10564.3</v>
      </c>
      <c r="BG24" s="6">
        <v>7158.7</v>
      </c>
      <c r="BH24" s="6">
        <v>12349.6</v>
      </c>
      <c r="BI24" s="6">
        <v>23791.7</v>
      </c>
      <c r="BJ24" s="6">
        <v>11923.2</v>
      </c>
      <c r="BK24" s="6">
        <v>1484</v>
      </c>
      <c r="BL24" s="6">
        <v>5531.2</v>
      </c>
      <c r="BM24" s="6">
        <v>15499.1</v>
      </c>
      <c r="BN24" s="6">
        <v>21971.599999999999</v>
      </c>
      <c r="BO24" s="6">
        <v>3060.2</v>
      </c>
      <c r="BP24" s="6">
        <v>5913.7</v>
      </c>
      <c r="BQ24" s="6">
        <v>5301</v>
      </c>
      <c r="BR24" s="6">
        <v>17668</v>
      </c>
    </row>
    <row r="25" spans="1:70" x14ac:dyDescent="0.2">
      <c r="A25" s="6">
        <v>199804</v>
      </c>
      <c r="B25" s="6">
        <v>242953.7</v>
      </c>
      <c r="C25" s="6">
        <v>78101</v>
      </c>
      <c r="D25" s="6">
        <v>164735</v>
      </c>
      <c r="E25" s="6">
        <v>58177.7</v>
      </c>
      <c r="F25" s="6">
        <v>22096.9</v>
      </c>
      <c r="G25" s="6">
        <v>23777</v>
      </c>
      <c r="H25" s="6">
        <v>5244.6</v>
      </c>
      <c r="I25" s="6">
        <v>5807.1</v>
      </c>
      <c r="J25" s="6">
        <v>8121.7</v>
      </c>
      <c r="K25" s="6">
        <v>7171.1</v>
      </c>
      <c r="L25" s="6">
        <v>14575.9</v>
      </c>
      <c r="M25" s="6">
        <v>4155.6000000000004</v>
      </c>
      <c r="N25" s="6">
        <v>45581.5</v>
      </c>
      <c r="O25" s="6">
        <v>3912.6</v>
      </c>
      <c r="P25" s="6">
        <v>3100.7</v>
      </c>
      <c r="Q25" s="6">
        <v>1525.9</v>
      </c>
      <c r="R25" s="6" t="s">
        <v>1</v>
      </c>
      <c r="S25" s="6">
        <v>1985.3</v>
      </c>
      <c r="T25" s="6">
        <v>3745.2</v>
      </c>
      <c r="U25" s="6">
        <v>1534.1</v>
      </c>
      <c r="V25" s="6">
        <v>1717</v>
      </c>
      <c r="W25" s="6">
        <v>2877.4</v>
      </c>
      <c r="X25" s="6">
        <v>1899.3</v>
      </c>
      <c r="Y25" s="6">
        <v>1129</v>
      </c>
      <c r="Z25" s="6">
        <v>4152.8999999999996</v>
      </c>
      <c r="AA25" s="6">
        <v>2522.9</v>
      </c>
      <c r="AB25" s="6">
        <v>2226.6999999999998</v>
      </c>
      <c r="AC25" s="6">
        <v>3028.9</v>
      </c>
      <c r="AD25" s="6">
        <v>863.3</v>
      </c>
      <c r="AE25" s="6">
        <v>5220.1000000000004</v>
      </c>
      <c r="AF25" s="6">
        <v>2776.6</v>
      </c>
      <c r="AG25" s="6">
        <v>1299.5</v>
      </c>
      <c r="AH25" s="6">
        <v>1819.4</v>
      </c>
      <c r="AI25" s="6">
        <v>11396.6</v>
      </c>
      <c r="AJ25" s="6" t="s">
        <v>1</v>
      </c>
      <c r="AK25" s="6" t="s">
        <v>1</v>
      </c>
      <c r="AL25" s="6" t="s">
        <v>1</v>
      </c>
      <c r="AM25" s="6" t="s">
        <v>1</v>
      </c>
      <c r="AN25" s="6" t="s">
        <v>1</v>
      </c>
      <c r="AO25" s="6" t="s">
        <v>1</v>
      </c>
      <c r="AP25" s="6" t="s">
        <v>1</v>
      </c>
      <c r="AQ25" s="6" t="s">
        <v>1</v>
      </c>
      <c r="AR25" s="6" t="s">
        <v>1</v>
      </c>
      <c r="AS25" s="6">
        <v>12426.9</v>
      </c>
      <c r="AT25" s="6" t="s">
        <v>1</v>
      </c>
      <c r="AU25" s="6" t="s">
        <v>1</v>
      </c>
      <c r="AV25" s="6" t="s">
        <v>1</v>
      </c>
      <c r="AW25" s="6" t="s">
        <v>1</v>
      </c>
      <c r="AX25" s="6" t="s">
        <v>1</v>
      </c>
      <c r="AY25" s="6" t="s">
        <v>1</v>
      </c>
      <c r="AZ25" s="6" t="s">
        <v>1</v>
      </c>
      <c r="BA25" s="6" t="s">
        <v>1</v>
      </c>
      <c r="BB25" s="6" t="s">
        <v>1</v>
      </c>
      <c r="BC25" s="6" t="s">
        <v>1</v>
      </c>
      <c r="BD25" s="6" t="s">
        <v>1</v>
      </c>
      <c r="BE25" s="6" t="s">
        <v>1</v>
      </c>
      <c r="BF25" s="6">
        <v>10515.7</v>
      </c>
      <c r="BG25" s="6">
        <v>6993</v>
      </c>
      <c r="BH25" s="6">
        <v>12328.3</v>
      </c>
      <c r="BI25" s="6">
        <v>23759.5</v>
      </c>
      <c r="BJ25" s="6">
        <v>11944.6</v>
      </c>
      <c r="BK25" s="6">
        <v>1398</v>
      </c>
      <c r="BL25" s="6">
        <v>5430.1</v>
      </c>
      <c r="BM25" s="6">
        <v>15414.4</v>
      </c>
      <c r="BN25" s="6">
        <v>21929.8</v>
      </c>
      <c r="BO25" s="6">
        <v>2893.7</v>
      </c>
      <c r="BP25" s="6">
        <v>5878.6</v>
      </c>
      <c r="BQ25" s="6">
        <v>5271.5</v>
      </c>
      <c r="BR25" s="6">
        <v>17476.3</v>
      </c>
    </row>
    <row r="26" spans="1:70" x14ac:dyDescent="0.2">
      <c r="A26" s="6">
        <v>199805</v>
      </c>
      <c r="B26" s="6">
        <v>242591.7</v>
      </c>
      <c r="C26" s="6">
        <v>78337.600000000006</v>
      </c>
      <c r="D26" s="6">
        <v>164123.5</v>
      </c>
      <c r="E26" s="6">
        <v>58435.9</v>
      </c>
      <c r="F26" s="6">
        <v>22685</v>
      </c>
      <c r="G26" s="6">
        <v>23477.599999999999</v>
      </c>
      <c r="H26" s="6">
        <v>5061.8</v>
      </c>
      <c r="I26" s="6">
        <v>5823.9</v>
      </c>
      <c r="J26" s="6">
        <v>8078.7</v>
      </c>
      <c r="K26" s="6">
        <v>7137.3</v>
      </c>
      <c r="L26" s="6">
        <v>14719.4</v>
      </c>
      <c r="M26" s="6">
        <v>4136.5</v>
      </c>
      <c r="N26" s="6">
        <v>45871.4</v>
      </c>
      <c r="O26" s="6">
        <v>3956.7</v>
      </c>
      <c r="P26" s="6">
        <v>3135.9</v>
      </c>
      <c r="Q26" s="6">
        <v>1500</v>
      </c>
      <c r="R26" s="6" t="s">
        <v>1</v>
      </c>
      <c r="S26" s="6">
        <v>1884.4</v>
      </c>
      <c r="T26" s="6">
        <v>3867.5</v>
      </c>
      <c r="U26" s="6">
        <v>1557.7</v>
      </c>
      <c r="V26" s="6">
        <v>1935</v>
      </c>
      <c r="W26" s="6">
        <v>3099.1</v>
      </c>
      <c r="X26" s="6">
        <v>1896.2</v>
      </c>
      <c r="Y26" s="6">
        <v>1066</v>
      </c>
      <c r="Z26" s="6">
        <v>4178.3999999999996</v>
      </c>
      <c r="AA26" s="6">
        <v>2562.3000000000002</v>
      </c>
      <c r="AB26" s="6">
        <v>2218.1999999999998</v>
      </c>
      <c r="AC26" s="6">
        <v>3120.5</v>
      </c>
      <c r="AD26" s="6">
        <v>925.8</v>
      </c>
      <c r="AE26" s="6">
        <v>4958.3999999999996</v>
      </c>
      <c r="AF26" s="6">
        <v>2722.6</v>
      </c>
      <c r="AG26" s="6">
        <v>1242.5</v>
      </c>
      <c r="AH26" s="6">
        <v>1782.7</v>
      </c>
      <c r="AI26" s="6">
        <v>11070.4</v>
      </c>
      <c r="AJ26" s="6" t="s">
        <v>1</v>
      </c>
      <c r="AK26" s="6" t="s">
        <v>1</v>
      </c>
      <c r="AL26" s="6" t="s">
        <v>1</v>
      </c>
      <c r="AM26" s="6" t="s">
        <v>1</v>
      </c>
      <c r="AN26" s="6" t="s">
        <v>1</v>
      </c>
      <c r="AO26" s="6" t="s">
        <v>1</v>
      </c>
      <c r="AP26" s="6" t="s">
        <v>1</v>
      </c>
      <c r="AQ26" s="6" t="s">
        <v>1</v>
      </c>
      <c r="AR26" s="6" t="s">
        <v>1</v>
      </c>
      <c r="AS26" s="6">
        <v>12288.7</v>
      </c>
      <c r="AT26" s="6" t="s">
        <v>1</v>
      </c>
      <c r="AU26" s="6" t="s">
        <v>1</v>
      </c>
      <c r="AV26" s="6" t="s">
        <v>1</v>
      </c>
      <c r="AW26" s="6" t="s">
        <v>1</v>
      </c>
      <c r="AX26" s="6" t="s">
        <v>1</v>
      </c>
      <c r="AY26" s="6" t="s">
        <v>1</v>
      </c>
      <c r="AZ26" s="6" t="s">
        <v>1</v>
      </c>
      <c r="BA26" s="6" t="s">
        <v>1</v>
      </c>
      <c r="BB26" s="6" t="s">
        <v>1</v>
      </c>
      <c r="BC26" s="6" t="s">
        <v>1</v>
      </c>
      <c r="BD26" s="6" t="s">
        <v>1</v>
      </c>
      <c r="BE26" s="6" t="s">
        <v>1</v>
      </c>
      <c r="BF26" s="6">
        <v>10760.3</v>
      </c>
      <c r="BG26" s="6">
        <v>7016.5</v>
      </c>
      <c r="BH26" s="6">
        <v>12259.4</v>
      </c>
      <c r="BI26" s="6">
        <v>23739.4</v>
      </c>
      <c r="BJ26" s="6">
        <v>11847.4</v>
      </c>
      <c r="BK26" s="6">
        <v>1372.2</v>
      </c>
      <c r="BL26" s="6">
        <v>5482.3</v>
      </c>
      <c r="BM26" s="6">
        <v>15381.3</v>
      </c>
      <c r="BN26" s="6">
        <v>21960.799999999999</v>
      </c>
      <c r="BO26" s="6">
        <v>2868.2</v>
      </c>
      <c r="BP26" s="6">
        <v>5754.6</v>
      </c>
      <c r="BQ26" s="6">
        <v>5318.2</v>
      </c>
      <c r="BR26" s="6">
        <v>17320.7</v>
      </c>
    </row>
    <row r="27" spans="1:70" x14ac:dyDescent="0.2">
      <c r="A27" s="6">
        <v>199806</v>
      </c>
      <c r="B27" s="6">
        <v>243954.9</v>
      </c>
      <c r="C27" s="6">
        <v>78977.3</v>
      </c>
      <c r="D27" s="6">
        <v>164835.70000000001</v>
      </c>
      <c r="E27" s="6">
        <v>58872</v>
      </c>
      <c r="F27" s="6">
        <v>21893.5</v>
      </c>
      <c r="G27" s="6">
        <v>24052</v>
      </c>
      <c r="H27" s="6">
        <v>4962.1000000000004</v>
      </c>
      <c r="I27" s="6">
        <v>5900.6</v>
      </c>
      <c r="J27" s="6">
        <v>8679.7000000000007</v>
      </c>
      <c r="K27" s="6">
        <v>7736.6</v>
      </c>
      <c r="L27" s="6">
        <v>14973.5</v>
      </c>
      <c r="M27" s="6">
        <v>4531.2</v>
      </c>
      <c r="N27" s="6">
        <v>45677.7</v>
      </c>
      <c r="O27" s="6">
        <v>3938.7</v>
      </c>
      <c r="P27" s="6">
        <v>2902.4</v>
      </c>
      <c r="Q27" s="6">
        <v>1493.6</v>
      </c>
      <c r="R27" s="6" t="s">
        <v>1</v>
      </c>
      <c r="S27" s="6">
        <v>1930.6</v>
      </c>
      <c r="T27" s="6">
        <v>3640</v>
      </c>
      <c r="U27" s="6">
        <v>1598.9</v>
      </c>
      <c r="V27" s="6">
        <v>1836.2</v>
      </c>
      <c r="W27" s="6">
        <v>2821.6</v>
      </c>
      <c r="X27" s="6">
        <v>1911.6</v>
      </c>
      <c r="Y27" s="6">
        <v>1050.9000000000001</v>
      </c>
      <c r="Z27" s="6">
        <v>4297.7</v>
      </c>
      <c r="AA27" s="6">
        <v>2591.6</v>
      </c>
      <c r="AB27" s="6">
        <v>2203.6999999999998</v>
      </c>
      <c r="AC27" s="6">
        <v>3177.3</v>
      </c>
      <c r="AD27" s="6">
        <v>909.9</v>
      </c>
      <c r="AE27" s="6">
        <v>5140.7</v>
      </c>
      <c r="AF27" s="6">
        <v>2816.7</v>
      </c>
      <c r="AG27" s="6">
        <v>1375</v>
      </c>
      <c r="AH27" s="6">
        <v>1841.3</v>
      </c>
      <c r="AI27" s="6">
        <v>11303.5</v>
      </c>
      <c r="AJ27" s="6" t="s">
        <v>1</v>
      </c>
      <c r="AK27" s="6" t="s">
        <v>1</v>
      </c>
      <c r="AL27" s="6" t="s">
        <v>1</v>
      </c>
      <c r="AM27" s="6" t="s">
        <v>1</v>
      </c>
      <c r="AN27" s="6" t="s">
        <v>1</v>
      </c>
      <c r="AO27" s="6" t="s">
        <v>1</v>
      </c>
      <c r="AP27" s="6" t="s">
        <v>1</v>
      </c>
      <c r="AQ27" s="6" t="s">
        <v>1</v>
      </c>
      <c r="AR27" s="6" t="s">
        <v>1</v>
      </c>
      <c r="AS27" s="6">
        <v>12200.2</v>
      </c>
      <c r="AT27" s="6" t="s">
        <v>1</v>
      </c>
      <c r="AU27" s="6" t="s">
        <v>1</v>
      </c>
      <c r="AV27" s="6" t="s">
        <v>1</v>
      </c>
      <c r="AW27" s="6" t="s">
        <v>1</v>
      </c>
      <c r="AX27" s="6" t="s">
        <v>1</v>
      </c>
      <c r="AY27" s="6" t="s">
        <v>1</v>
      </c>
      <c r="AZ27" s="6" t="s">
        <v>1</v>
      </c>
      <c r="BA27" s="6" t="s">
        <v>1</v>
      </c>
      <c r="BB27" s="6" t="s">
        <v>1</v>
      </c>
      <c r="BC27" s="6" t="s">
        <v>1</v>
      </c>
      <c r="BD27" s="6" t="s">
        <v>1</v>
      </c>
      <c r="BE27" s="6" t="s">
        <v>1</v>
      </c>
      <c r="BF27" s="6">
        <v>10690.7</v>
      </c>
      <c r="BG27" s="6">
        <v>7067.3</v>
      </c>
      <c r="BH27" s="6">
        <v>12385.5</v>
      </c>
      <c r="BI27" s="6">
        <v>23823.599999999999</v>
      </c>
      <c r="BJ27" s="6">
        <v>12381.6</v>
      </c>
      <c r="BK27" s="6">
        <v>1385</v>
      </c>
      <c r="BL27" s="6">
        <v>5548</v>
      </c>
      <c r="BM27" s="6">
        <v>15298</v>
      </c>
      <c r="BN27" s="6">
        <v>21645.200000000001</v>
      </c>
      <c r="BO27" s="6">
        <v>2833.6</v>
      </c>
      <c r="BP27" s="6">
        <v>5815</v>
      </c>
      <c r="BQ27" s="6">
        <v>5372</v>
      </c>
      <c r="BR27" s="6">
        <v>17393.900000000001</v>
      </c>
    </row>
    <row r="28" spans="1:70" x14ac:dyDescent="0.2">
      <c r="A28" s="6">
        <v>199807</v>
      </c>
      <c r="B28" s="6">
        <v>243418.5</v>
      </c>
      <c r="C28" s="6">
        <v>77812.399999999994</v>
      </c>
      <c r="D28" s="6">
        <v>165474</v>
      </c>
      <c r="E28" s="6">
        <v>58136.2</v>
      </c>
      <c r="F28" s="6">
        <v>21683.599999999999</v>
      </c>
      <c r="G28" s="6">
        <v>23711.8</v>
      </c>
      <c r="H28" s="6">
        <v>5092.3</v>
      </c>
      <c r="I28" s="6">
        <v>5844.9</v>
      </c>
      <c r="J28" s="6">
        <v>8517.9</v>
      </c>
      <c r="K28" s="6">
        <v>7572.5</v>
      </c>
      <c r="L28" s="6">
        <v>14382.2</v>
      </c>
      <c r="M28" s="6">
        <v>4095.4</v>
      </c>
      <c r="N28" s="6">
        <v>45142.2</v>
      </c>
      <c r="O28" s="6">
        <v>3864.3</v>
      </c>
      <c r="P28" s="6">
        <v>2973.5</v>
      </c>
      <c r="Q28" s="6">
        <v>1459.5</v>
      </c>
      <c r="R28" s="6" t="s">
        <v>1</v>
      </c>
      <c r="S28" s="6">
        <v>1835.1</v>
      </c>
      <c r="T28" s="6">
        <v>3472.9</v>
      </c>
      <c r="U28" s="6">
        <v>1588.5</v>
      </c>
      <c r="V28" s="6">
        <v>1837.8</v>
      </c>
      <c r="W28" s="6">
        <v>2852.4</v>
      </c>
      <c r="X28" s="6">
        <v>1941.2</v>
      </c>
      <c r="Y28" s="6">
        <v>1062.3</v>
      </c>
      <c r="Z28" s="6">
        <v>4325.6000000000004</v>
      </c>
      <c r="AA28" s="6">
        <v>2658.1</v>
      </c>
      <c r="AB28" s="6">
        <v>2169.4</v>
      </c>
      <c r="AC28" s="6">
        <v>3595.9</v>
      </c>
      <c r="AD28" s="6">
        <v>951.5</v>
      </c>
      <c r="AE28" s="6">
        <v>4519.8999999999996</v>
      </c>
      <c r="AF28" s="6">
        <v>2792.9</v>
      </c>
      <c r="AG28" s="6">
        <v>1300.5999999999999</v>
      </c>
      <c r="AH28" s="6">
        <v>1769.7</v>
      </c>
      <c r="AI28" s="6">
        <v>11168.3</v>
      </c>
      <c r="AJ28" s="6" t="s">
        <v>1</v>
      </c>
      <c r="AK28" s="6" t="s">
        <v>1</v>
      </c>
      <c r="AL28" s="6" t="s">
        <v>1</v>
      </c>
      <c r="AM28" s="6" t="s">
        <v>1</v>
      </c>
      <c r="AN28" s="6" t="s">
        <v>1</v>
      </c>
      <c r="AO28" s="6" t="s">
        <v>1</v>
      </c>
      <c r="AP28" s="6" t="s">
        <v>1</v>
      </c>
      <c r="AQ28" s="6" t="s">
        <v>1</v>
      </c>
      <c r="AR28" s="6" t="s">
        <v>1</v>
      </c>
      <c r="AS28" s="6">
        <v>12291.7</v>
      </c>
      <c r="AT28" s="6" t="s">
        <v>1</v>
      </c>
      <c r="AU28" s="6" t="s">
        <v>1</v>
      </c>
      <c r="AV28" s="6" t="s">
        <v>1</v>
      </c>
      <c r="AW28" s="6" t="s">
        <v>1</v>
      </c>
      <c r="AX28" s="6" t="s">
        <v>1</v>
      </c>
      <c r="AY28" s="6" t="s">
        <v>1</v>
      </c>
      <c r="AZ28" s="6" t="s">
        <v>1</v>
      </c>
      <c r="BA28" s="6" t="s">
        <v>1</v>
      </c>
      <c r="BB28" s="6" t="s">
        <v>1</v>
      </c>
      <c r="BC28" s="6" t="s">
        <v>1</v>
      </c>
      <c r="BD28" s="6" t="s">
        <v>1</v>
      </c>
      <c r="BE28" s="6" t="s">
        <v>1</v>
      </c>
      <c r="BF28" s="6">
        <v>10515.2</v>
      </c>
      <c r="BG28" s="6">
        <v>7111.7</v>
      </c>
      <c r="BH28" s="6">
        <v>12412.4</v>
      </c>
      <c r="BI28" s="6">
        <v>24029.3</v>
      </c>
      <c r="BJ28" s="6">
        <v>12590.4</v>
      </c>
      <c r="BK28" s="6">
        <v>1411.4</v>
      </c>
      <c r="BL28" s="6">
        <v>5630.4</v>
      </c>
      <c r="BM28" s="6">
        <v>15402.1</v>
      </c>
      <c r="BN28" s="6">
        <v>21753.3</v>
      </c>
      <c r="BO28" s="6">
        <v>2866.1</v>
      </c>
      <c r="BP28" s="6">
        <v>5862.1</v>
      </c>
      <c r="BQ28" s="6">
        <v>5335.4</v>
      </c>
      <c r="BR28" s="6">
        <v>17406.3</v>
      </c>
    </row>
    <row r="29" spans="1:70" x14ac:dyDescent="0.2">
      <c r="A29" s="6">
        <v>199808</v>
      </c>
      <c r="B29" s="6">
        <v>244024.7</v>
      </c>
      <c r="C29" s="6">
        <v>77974.100000000006</v>
      </c>
      <c r="D29" s="6">
        <v>165909.79999999999</v>
      </c>
      <c r="E29" s="6">
        <v>58528.2</v>
      </c>
      <c r="F29" s="6">
        <v>21845.9</v>
      </c>
      <c r="G29" s="6">
        <v>24063.1</v>
      </c>
      <c r="H29" s="6">
        <v>4957.3999999999996</v>
      </c>
      <c r="I29" s="6">
        <v>5658.6</v>
      </c>
      <c r="J29" s="6">
        <v>8569.6</v>
      </c>
      <c r="K29" s="6">
        <v>7632.5</v>
      </c>
      <c r="L29" s="6">
        <v>14228.9</v>
      </c>
      <c r="M29" s="6">
        <v>4199.5</v>
      </c>
      <c r="N29" s="6">
        <v>45668</v>
      </c>
      <c r="O29" s="6">
        <v>3884</v>
      </c>
      <c r="P29" s="6">
        <v>2975.4</v>
      </c>
      <c r="Q29" s="6">
        <v>1492.1</v>
      </c>
      <c r="R29" s="6" t="s">
        <v>1</v>
      </c>
      <c r="S29" s="6">
        <v>1910.7</v>
      </c>
      <c r="T29" s="6">
        <v>3488.7</v>
      </c>
      <c r="U29" s="6">
        <v>1573.8</v>
      </c>
      <c r="V29" s="6">
        <v>1914.7</v>
      </c>
      <c r="W29" s="6">
        <v>2917.8</v>
      </c>
      <c r="X29" s="6">
        <v>1888.1</v>
      </c>
      <c r="Y29" s="6">
        <v>1034.3</v>
      </c>
      <c r="Z29" s="6">
        <v>4289.5</v>
      </c>
      <c r="AA29" s="6">
        <v>2587.8000000000002</v>
      </c>
      <c r="AB29" s="6">
        <v>2159.4</v>
      </c>
      <c r="AC29" s="6">
        <v>3507.8</v>
      </c>
      <c r="AD29" s="6">
        <v>974.2</v>
      </c>
      <c r="AE29" s="6">
        <v>5002.8999999999996</v>
      </c>
      <c r="AF29" s="6">
        <v>2835.2</v>
      </c>
      <c r="AG29" s="6">
        <v>1289.3</v>
      </c>
      <c r="AH29" s="6">
        <v>1781</v>
      </c>
      <c r="AI29" s="6">
        <v>11253.2</v>
      </c>
      <c r="AJ29" s="6" t="s">
        <v>1</v>
      </c>
      <c r="AK29" s="6" t="s">
        <v>1</v>
      </c>
      <c r="AL29" s="6" t="s">
        <v>1</v>
      </c>
      <c r="AM29" s="6" t="s">
        <v>1</v>
      </c>
      <c r="AN29" s="6" t="s">
        <v>1</v>
      </c>
      <c r="AO29" s="6" t="s">
        <v>1</v>
      </c>
      <c r="AP29" s="6" t="s">
        <v>1</v>
      </c>
      <c r="AQ29" s="6" t="s">
        <v>1</v>
      </c>
      <c r="AR29" s="6" t="s">
        <v>1</v>
      </c>
      <c r="AS29" s="6">
        <v>12128.9</v>
      </c>
      <c r="AT29" s="6" t="s">
        <v>1</v>
      </c>
      <c r="AU29" s="6" t="s">
        <v>1</v>
      </c>
      <c r="AV29" s="6" t="s">
        <v>1</v>
      </c>
      <c r="AW29" s="6" t="s">
        <v>1</v>
      </c>
      <c r="AX29" s="6" t="s">
        <v>1</v>
      </c>
      <c r="AY29" s="6" t="s">
        <v>1</v>
      </c>
      <c r="AZ29" s="6" t="s">
        <v>1</v>
      </c>
      <c r="BA29" s="6" t="s">
        <v>1</v>
      </c>
      <c r="BB29" s="6" t="s">
        <v>1</v>
      </c>
      <c r="BC29" s="6" t="s">
        <v>1</v>
      </c>
      <c r="BD29" s="6" t="s">
        <v>1</v>
      </c>
      <c r="BE29" s="6" t="s">
        <v>1</v>
      </c>
      <c r="BF29" s="6">
        <v>10570.6</v>
      </c>
      <c r="BG29" s="6">
        <v>7175.2</v>
      </c>
      <c r="BH29" s="6">
        <v>12517.6</v>
      </c>
      <c r="BI29" s="6">
        <v>24087.599999999999</v>
      </c>
      <c r="BJ29" s="6">
        <v>12675.5</v>
      </c>
      <c r="BK29" s="6">
        <v>1415.6</v>
      </c>
      <c r="BL29" s="6">
        <v>5645.8</v>
      </c>
      <c r="BM29" s="6">
        <v>15368.7</v>
      </c>
      <c r="BN29" s="6">
        <v>21834.799999999999</v>
      </c>
      <c r="BO29" s="6">
        <v>2840.5</v>
      </c>
      <c r="BP29" s="6">
        <v>5902</v>
      </c>
      <c r="BQ29" s="6">
        <v>5411.4</v>
      </c>
      <c r="BR29" s="6">
        <v>17388.5</v>
      </c>
    </row>
    <row r="30" spans="1:70" x14ac:dyDescent="0.2">
      <c r="A30" s="6">
        <v>199809</v>
      </c>
      <c r="B30" s="6">
        <v>245505.4</v>
      </c>
      <c r="C30" s="6">
        <v>78217.600000000006</v>
      </c>
      <c r="D30" s="6">
        <v>167139.20000000001</v>
      </c>
      <c r="E30" s="6">
        <v>58949.9</v>
      </c>
      <c r="F30" s="6">
        <v>22063.4</v>
      </c>
      <c r="G30" s="6">
        <v>24680.6</v>
      </c>
      <c r="H30" s="6">
        <v>5045.7</v>
      </c>
      <c r="I30" s="6">
        <v>5710.8</v>
      </c>
      <c r="J30" s="6">
        <v>8072.6</v>
      </c>
      <c r="K30" s="6">
        <v>7148.3</v>
      </c>
      <c r="L30" s="6">
        <v>13911.5</v>
      </c>
      <c r="M30" s="6">
        <v>4078.6</v>
      </c>
      <c r="N30" s="6">
        <v>46517.4</v>
      </c>
      <c r="O30" s="6">
        <v>3935.9</v>
      </c>
      <c r="P30" s="6">
        <v>2967.5</v>
      </c>
      <c r="Q30" s="6">
        <v>1479.6</v>
      </c>
      <c r="R30" s="6" t="s">
        <v>1</v>
      </c>
      <c r="S30" s="6">
        <v>1935.2</v>
      </c>
      <c r="T30" s="6">
        <v>3555.6</v>
      </c>
      <c r="U30" s="6">
        <v>1572.3</v>
      </c>
      <c r="V30" s="6">
        <v>1962.5</v>
      </c>
      <c r="W30" s="6">
        <v>2941.3</v>
      </c>
      <c r="X30" s="6">
        <v>1900.2</v>
      </c>
      <c r="Y30" s="6">
        <v>1047.5999999999999</v>
      </c>
      <c r="Z30" s="6">
        <v>4510.2</v>
      </c>
      <c r="AA30" s="6">
        <v>2603.6999999999998</v>
      </c>
      <c r="AB30" s="6">
        <v>2247.9</v>
      </c>
      <c r="AC30" s="6">
        <v>3494.4</v>
      </c>
      <c r="AD30" s="6">
        <v>932.3</v>
      </c>
      <c r="AE30" s="6">
        <v>5257</v>
      </c>
      <c r="AF30" s="6">
        <v>2840.6</v>
      </c>
      <c r="AG30" s="6">
        <v>1414.1</v>
      </c>
      <c r="AH30" s="6">
        <v>1727.1</v>
      </c>
      <c r="AI30" s="6">
        <v>11353.5</v>
      </c>
      <c r="AJ30" s="6" t="s">
        <v>1</v>
      </c>
      <c r="AK30" s="6" t="s">
        <v>1</v>
      </c>
      <c r="AL30" s="6" t="s">
        <v>1</v>
      </c>
      <c r="AM30" s="6" t="s">
        <v>1</v>
      </c>
      <c r="AN30" s="6" t="s">
        <v>1</v>
      </c>
      <c r="AO30" s="6" t="s">
        <v>1</v>
      </c>
      <c r="AP30" s="6" t="s">
        <v>1</v>
      </c>
      <c r="AQ30" s="6" t="s">
        <v>1</v>
      </c>
      <c r="AR30" s="6" t="s">
        <v>1</v>
      </c>
      <c r="AS30" s="6">
        <v>12301.6</v>
      </c>
      <c r="AT30" s="6" t="s">
        <v>1</v>
      </c>
      <c r="AU30" s="6" t="s">
        <v>1</v>
      </c>
      <c r="AV30" s="6" t="s">
        <v>1</v>
      </c>
      <c r="AW30" s="6" t="s">
        <v>1</v>
      </c>
      <c r="AX30" s="6" t="s">
        <v>1</v>
      </c>
      <c r="AY30" s="6" t="s">
        <v>1</v>
      </c>
      <c r="AZ30" s="6" t="s">
        <v>1</v>
      </c>
      <c r="BA30" s="6" t="s">
        <v>1</v>
      </c>
      <c r="BB30" s="6" t="s">
        <v>1</v>
      </c>
      <c r="BC30" s="6" t="s">
        <v>1</v>
      </c>
      <c r="BD30" s="6" t="s">
        <v>1</v>
      </c>
      <c r="BE30" s="6" t="s">
        <v>1</v>
      </c>
      <c r="BF30" s="6">
        <v>10559.6</v>
      </c>
      <c r="BG30" s="6">
        <v>7242.7</v>
      </c>
      <c r="BH30" s="6">
        <v>12666</v>
      </c>
      <c r="BI30" s="6">
        <v>24201.4</v>
      </c>
      <c r="BJ30" s="6">
        <v>12917.9</v>
      </c>
      <c r="BK30" s="6">
        <v>1402.3</v>
      </c>
      <c r="BL30" s="6">
        <v>5981.9</v>
      </c>
      <c r="BM30" s="6">
        <v>15351</v>
      </c>
      <c r="BN30" s="6">
        <v>21873.4</v>
      </c>
      <c r="BO30" s="6">
        <v>2849.4</v>
      </c>
      <c r="BP30" s="6">
        <v>5780.2</v>
      </c>
      <c r="BQ30" s="6">
        <v>5455.1</v>
      </c>
      <c r="BR30" s="6">
        <v>17508.5</v>
      </c>
    </row>
    <row r="31" spans="1:70" x14ac:dyDescent="0.2">
      <c r="A31" s="6">
        <v>199810</v>
      </c>
      <c r="B31" s="6">
        <v>247438</v>
      </c>
      <c r="C31" s="6">
        <v>79721</v>
      </c>
      <c r="D31" s="6">
        <v>167544.29999999999</v>
      </c>
      <c r="E31" s="6">
        <v>59562.3</v>
      </c>
      <c r="F31" s="6">
        <v>21953.200000000001</v>
      </c>
      <c r="G31" s="6">
        <v>25521.200000000001</v>
      </c>
      <c r="H31" s="6">
        <v>6122.7</v>
      </c>
      <c r="I31" s="6">
        <v>5660.1</v>
      </c>
      <c r="J31" s="6">
        <v>7965.5</v>
      </c>
      <c r="K31" s="6">
        <v>7071.3</v>
      </c>
      <c r="L31" s="6">
        <v>13698.4</v>
      </c>
      <c r="M31" s="6">
        <v>4018.6</v>
      </c>
      <c r="N31" s="6">
        <v>47271.3</v>
      </c>
      <c r="O31" s="6">
        <v>3960.7</v>
      </c>
      <c r="P31" s="6">
        <v>2987.1</v>
      </c>
      <c r="Q31" s="6">
        <v>1437.2</v>
      </c>
      <c r="R31" s="6" t="s">
        <v>1</v>
      </c>
      <c r="S31" s="6">
        <v>1893.7</v>
      </c>
      <c r="T31" s="6">
        <v>3484.7</v>
      </c>
      <c r="U31" s="6">
        <v>1580.4</v>
      </c>
      <c r="V31" s="6">
        <v>1859.5</v>
      </c>
      <c r="W31" s="6">
        <v>2977</v>
      </c>
      <c r="X31" s="6">
        <v>1882.5</v>
      </c>
      <c r="Y31" s="6">
        <v>1061.0999999999999</v>
      </c>
      <c r="Z31" s="6">
        <v>4581.1000000000004</v>
      </c>
      <c r="AA31" s="6">
        <v>2560.6999999999998</v>
      </c>
      <c r="AB31" s="6">
        <v>2223.1</v>
      </c>
      <c r="AC31" s="6">
        <v>4021.6</v>
      </c>
      <c r="AD31" s="6">
        <v>965.9</v>
      </c>
      <c r="AE31" s="6">
        <v>5601.1</v>
      </c>
      <c r="AF31" s="6">
        <v>2964.4</v>
      </c>
      <c r="AG31" s="6">
        <v>1412.6</v>
      </c>
      <c r="AH31" s="6">
        <v>1711.3</v>
      </c>
      <c r="AI31" s="6">
        <v>11220.3</v>
      </c>
      <c r="AJ31" s="6" t="s">
        <v>1</v>
      </c>
      <c r="AK31" s="6" t="s">
        <v>1</v>
      </c>
      <c r="AL31" s="6" t="s">
        <v>1</v>
      </c>
      <c r="AM31" s="6" t="s">
        <v>1</v>
      </c>
      <c r="AN31" s="6" t="s">
        <v>1</v>
      </c>
      <c r="AO31" s="6" t="s">
        <v>1</v>
      </c>
      <c r="AP31" s="6" t="s">
        <v>1</v>
      </c>
      <c r="AQ31" s="6" t="s">
        <v>1</v>
      </c>
      <c r="AR31" s="6" t="s">
        <v>1</v>
      </c>
      <c r="AS31" s="6">
        <v>12289</v>
      </c>
      <c r="AT31" s="6" t="s">
        <v>1</v>
      </c>
      <c r="AU31" s="6" t="s">
        <v>1</v>
      </c>
      <c r="AV31" s="6" t="s">
        <v>1</v>
      </c>
      <c r="AW31" s="6" t="s">
        <v>1</v>
      </c>
      <c r="AX31" s="6" t="s">
        <v>1</v>
      </c>
      <c r="AY31" s="6" t="s">
        <v>1</v>
      </c>
      <c r="AZ31" s="6" t="s">
        <v>1</v>
      </c>
      <c r="BA31" s="6" t="s">
        <v>1</v>
      </c>
      <c r="BB31" s="6" t="s">
        <v>1</v>
      </c>
      <c r="BC31" s="6" t="s">
        <v>1</v>
      </c>
      <c r="BD31" s="6" t="s">
        <v>1</v>
      </c>
      <c r="BE31" s="6" t="s">
        <v>1</v>
      </c>
      <c r="BF31" s="6">
        <v>10769.6</v>
      </c>
      <c r="BG31" s="6">
        <v>7359.5</v>
      </c>
      <c r="BH31" s="6">
        <v>12720.5</v>
      </c>
      <c r="BI31" s="6">
        <v>24257.200000000001</v>
      </c>
      <c r="BJ31" s="6">
        <v>13190.9</v>
      </c>
      <c r="BK31" s="6">
        <v>1371.9</v>
      </c>
      <c r="BL31" s="6">
        <v>5981.5</v>
      </c>
      <c r="BM31" s="6">
        <v>15404.3</v>
      </c>
      <c r="BN31" s="6">
        <v>21832</v>
      </c>
      <c r="BO31" s="6">
        <v>2792.7</v>
      </c>
      <c r="BP31" s="6">
        <v>5753</v>
      </c>
      <c r="BQ31" s="6">
        <v>5484.5</v>
      </c>
      <c r="BR31" s="6">
        <v>17423.400000000001</v>
      </c>
    </row>
    <row r="32" spans="1:70" x14ac:dyDescent="0.2">
      <c r="A32" s="6">
        <v>199811</v>
      </c>
      <c r="B32" s="6">
        <v>246950.7</v>
      </c>
      <c r="C32" s="6">
        <v>79143.199999999997</v>
      </c>
      <c r="D32" s="6">
        <v>167627.9</v>
      </c>
      <c r="E32" s="6">
        <v>59710.9</v>
      </c>
      <c r="F32" s="6">
        <v>21849.8</v>
      </c>
      <c r="G32" s="6">
        <v>25505.5</v>
      </c>
      <c r="H32" s="6">
        <v>5186.7</v>
      </c>
      <c r="I32" s="6">
        <v>5579.4</v>
      </c>
      <c r="J32" s="6">
        <v>8267.7999999999993</v>
      </c>
      <c r="K32" s="6">
        <v>7365</v>
      </c>
      <c r="L32" s="6">
        <v>13815.7</v>
      </c>
      <c r="M32" s="6">
        <v>3987.2</v>
      </c>
      <c r="N32" s="6">
        <v>47175</v>
      </c>
      <c r="O32" s="6">
        <v>3932.5</v>
      </c>
      <c r="P32" s="6">
        <v>2911</v>
      </c>
      <c r="Q32" s="6">
        <v>1452.1</v>
      </c>
      <c r="R32" s="6" t="s">
        <v>1</v>
      </c>
      <c r="S32" s="6">
        <v>1925.6</v>
      </c>
      <c r="T32" s="6">
        <v>3483.6</v>
      </c>
      <c r="U32" s="6">
        <v>1602.3</v>
      </c>
      <c r="V32" s="6">
        <v>1744.5</v>
      </c>
      <c r="W32" s="6">
        <v>3015.6</v>
      </c>
      <c r="X32" s="6">
        <v>1899.5</v>
      </c>
      <c r="Y32" s="6">
        <v>1066</v>
      </c>
      <c r="Z32" s="6">
        <v>4604</v>
      </c>
      <c r="AA32" s="6">
        <v>2501.5</v>
      </c>
      <c r="AB32" s="6">
        <v>2197.6</v>
      </c>
      <c r="AC32" s="6">
        <v>4028.9</v>
      </c>
      <c r="AD32" s="6">
        <v>967.7</v>
      </c>
      <c r="AE32" s="6">
        <v>5665.9</v>
      </c>
      <c r="AF32" s="6">
        <v>3077.6</v>
      </c>
      <c r="AG32" s="6">
        <v>1427.6</v>
      </c>
      <c r="AH32" s="6">
        <v>1644.1</v>
      </c>
      <c r="AI32" s="6">
        <v>11289.5</v>
      </c>
      <c r="AJ32" s="6" t="s">
        <v>1</v>
      </c>
      <c r="AK32" s="6" t="s">
        <v>1</v>
      </c>
      <c r="AL32" s="6" t="s">
        <v>1</v>
      </c>
      <c r="AM32" s="6" t="s">
        <v>1</v>
      </c>
      <c r="AN32" s="6" t="s">
        <v>1</v>
      </c>
      <c r="AO32" s="6" t="s">
        <v>1</v>
      </c>
      <c r="AP32" s="6" t="s">
        <v>1</v>
      </c>
      <c r="AQ32" s="6" t="s">
        <v>1</v>
      </c>
      <c r="AR32" s="6" t="s">
        <v>1</v>
      </c>
      <c r="AS32" s="6">
        <v>12328.6</v>
      </c>
      <c r="AT32" s="6" t="s">
        <v>1</v>
      </c>
      <c r="AU32" s="6" t="s">
        <v>1</v>
      </c>
      <c r="AV32" s="6" t="s">
        <v>1</v>
      </c>
      <c r="AW32" s="6" t="s">
        <v>1</v>
      </c>
      <c r="AX32" s="6" t="s">
        <v>1</v>
      </c>
      <c r="AY32" s="6" t="s">
        <v>1</v>
      </c>
      <c r="AZ32" s="6" t="s">
        <v>1</v>
      </c>
      <c r="BA32" s="6" t="s">
        <v>1</v>
      </c>
      <c r="BB32" s="6" t="s">
        <v>1</v>
      </c>
      <c r="BC32" s="6" t="s">
        <v>1</v>
      </c>
      <c r="BD32" s="6" t="s">
        <v>1</v>
      </c>
      <c r="BE32" s="6" t="s">
        <v>1</v>
      </c>
      <c r="BF32" s="6">
        <v>10663.8</v>
      </c>
      <c r="BG32" s="6">
        <v>7417.8</v>
      </c>
      <c r="BH32" s="6">
        <v>12649.3</v>
      </c>
      <c r="BI32" s="6">
        <v>24350.799999999999</v>
      </c>
      <c r="BJ32" s="6">
        <v>13113.5</v>
      </c>
      <c r="BK32" s="6">
        <v>1336.9</v>
      </c>
      <c r="BL32" s="6">
        <v>5918.1</v>
      </c>
      <c r="BM32" s="6">
        <v>15494</v>
      </c>
      <c r="BN32" s="6">
        <v>21927.4</v>
      </c>
      <c r="BO32" s="6">
        <v>2827.3</v>
      </c>
      <c r="BP32" s="6">
        <v>5646.4</v>
      </c>
      <c r="BQ32" s="6">
        <v>5469.6</v>
      </c>
      <c r="BR32" s="6">
        <v>17506.8</v>
      </c>
    </row>
    <row r="33" spans="1:70" x14ac:dyDescent="0.2">
      <c r="A33" s="6">
        <v>199812</v>
      </c>
      <c r="B33" s="6">
        <v>249854.1</v>
      </c>
      <c r="C33" s="6">
        <v>80638.2</v>
      </c>
      <c r="D33" s="6">
        <v>169015.6</v>
      </c>
      <c r="E33" s="6">
        <v>60534.6</v>
      </c>
      <c r="F33" s="6">
        <v>21766.1</v>
      </c>
      <c r="G33" s="6">
        <v>26551.3</v>
      </c>
      <c r="H33" s="6">
        <v>5716.7</v>
      </c>
      <c r="I33" s="6">
        <v>5540.8</v>
      </c>
      <c r="J33" s="6">
        <v>8107</v>
      </c>
      <c r="K33" s="6">
        <v>7198</v>
      </c>
      <c r="L33" s="6">
        <v>13889.2</v>
      </c>
      <c r="M33" s="6">
        <v>4124</v>
      </c>
      <c r="N33" s="6">
        <v>48171.7</v>
      </c>
      <c r="O33" s="6">
        <v>3916.1</v>
      </c>
      <c r="P33" s="6">
        <v>2916.1</v>
      </c>
      <c r="Q33" s="6">
        <v>1541.5</v>
      </c>
      <c r="R33" s="6" t="s">
        <v>1</v>
      </c>
      <c r="S33" s="6">
        <v>1928.3</v>
      </c>
      <c r="T33" s="6">
        <v>3716.5</v>
      </c>
      <c r="U33" s="6">
        <v>1592.4</v>
      </c>
      <c r="V33" s="6">
        <v>1784.1</v>
      </c>
      <c r="W33" s="6">
        <v>2734.8</v>
      </c>
      <c r="X33" s="6">
        <v>1813</v>
      </c>
      <c r="Y33" s="6">
        <v>1042.3</v>
      </c>
      <c r="Z33" s="6">
        <v>4749.3</v>
      </c>
      <c r="AA33" s="6">
        <v>2652.2</v>
      </c>
      <c r="AB33" s="6">
        <v>2314</v>
      </c>
      <c r="AC33" s="6">
        <v>4269.5</v>
      </c>
      <c r="AD33" s="6">
        <v>989.2</v>
      </c>
      <c r="AE33" s="6">
        <v>6005.3</v>
      </c>
      <c r="AF33" s="6">
        <v>3264.6</v>
      </c>
      <c r="AG33" s="6">
        <v>1453</v>
      </c>
      <c r="AH33" s="6">
        <v>1709.1</v>
      </c>
      <c r="AI33" s="6">
        <v>11288.8</v>
      </c>
      <c r="AJ33" s="6" t="s">
        <v>1</v>
      </c>
      <c r="AK33" s="6" t="s">
        <v>1</v>
      </c>
      <c r="AL33" s="6" t="s">
        <v>1</v>
      </c>
      <c r="AM33" s="6" t="s">
        <v>1</v>
      </c>
      <c r="AN33" s="6" t="s">
        <v>1</v>
      </c>
      <c r="AO33" s="6" t="s">
        <v>1</v>
      </c>
      <c r="AP33" s="6" t="s">
        <v>1</v>
      </c>
      <c r="AQ33" s="6" t="s">
        <v>1</v>
      </c>
      <c r="AR33" s="6" t="s">
        <v>1</v>
      </c>
      <c r="AS33" s="6">
        <v>12375.2</v>
      </c>
      <c r="AT33" s="6" t="s">
        <v>1</v>
      </c>
      <c r="AU33" s="6" t="s">
        <v>1</v>
      </c>
      <c r="AV33" s="6" t="s">
        <v>1</v>
      </c>
      <c r="AW33" s="6" t="s">
        <v>1</v>
      </c>
      <c r="AX33" s="6" t="s">
        <v>1</v>
      </c>
      <c r="AY33" s="6" t="s">
        <v>1</v>
      </c>
      <c r="AZ33" s="6" t="s">
        <v>1</v>
      </c>
      <c r="BA33" s="6" t="s">
        <v>1</v>
      </c>
      <c r="BB33" s="6" t="s">
        <v>1</v>
      </c>
      <c r="BC33" s="6" t="s">
        <v>1</v>
      </c>
      <c r="BD33" s="6" t="s">
        <v>1</v>
      </c>
      <c r="BE33" s="6" t="s">
        <v>1</v>
      </c>
      <c r="BF33" s="6">
        <v>10916.5</v>
      </c>
      <c r="BG33" s="6">
        <v>7432.6</v>
      </c>
      <c r="BH33" s="6">
        <v>12833.1</v>
      </c>
      <c r="BI33" s="6">
        <v>24429.599999999999</v>
      </c>
      <c r="BJ33" s="6">
        <v>13460.4</v>
      </c>
      <c r="BK33" s="6">
        <v>1290.7</v>
      </c>
      <c r="BL33" s="6">
        <v>6038.3</v>
      </c>
      <c r="BM33" s="6">
        <v>15660.2</v>
      </c>
      <c r="BN33" s="6">
        <v>22050.6</v>
      </c>
      <c r="BO33" s="6">
        <v>2832.7</v>
      </c>
      <c r="BP33" s="6">
        <v>5704.9</v>
      </c>
      <c r="BQ33" s="6">
        <v>5513.4</v>
      </c>
      <c r="BR33" s="6">
        <v>17510.5</v>
      </c>
    </row>
    <row r="34" spans="1:70" x14ac:dyDescent="0.2">
      <c r="A34" s="6">
        <v>199901</v>
      </c>
      <c r="B34" s="6">
        <v>252810.1</v>
      </c>
      <c r="C34" s="6">
        <v>82941.100000000006</v>
      </c>
      <c r="D34" s="6">
        <v>169645.1</v>
      </c>
      <c r="E34" s="6">
        <v>62468.7</v>
      </c>
      <c r="F34" s="6">
        <v>22655.4</v>
      </c>
      <c r="G34" s="6">
        <v>27149.200000000001</v>
      </c>
      <c r="H34" s="6">
        <v>6049.1</v>
      </c>
      <c r="I34" s="6">
        <v>5622.1</v>
      </c>
      <c r="J34" s="6">
        <v>8412.4</v>
      </c>
      <c r="K34" s="6">
        <v>7473.5</v>
      </c>
      <c r="L34" s="6">
        <v>13859.8</v>
      </c>
      <c r="M34" s="6">
        <v>4232.3</v>
      </c>
      <c r="N34" s="6">
        <v>49678.2</v>
      </c>
      <c r="O34" s="6">
        <v>4055.6</v>
      </c>
      <c r="P34" s="6">
        <v>3257</v>
      </c>
      <c r="Q34" s="6">
        <v>1453.4</v>
      </c>
      <c r="R34" s="6" t="s">
        <v>1</v>
      </c>
      <c r="S34" s="6">
        <v>1881.3</v>
      </c>
      <c r="T34" s="6">
        <v>3812.2</v>
      </c>
      <c r="U34" s="6">
        <v>1738.1</v>
      </c>
      <c r="V34" s="6">
        <v>1697.8</v>
      </c>
      <c r="W34" s="6">
        <v>2829.1</v>
      </c>
      <c r="X34" s="6">
        <v>1944.8</v>
      </c>
      <c r="Y34" s="6">
        <v>1110.2</v>
      </c>
      <c r="Z34" s="6">
        <v>4635.6000000000004</v>
      </c>
      <c r="AA34" s="6">
        <v>2624.8</v>
      </c>
      <c r="AB34" s="6">
        <v>2299.4</v>
      </c>
      <c r="AC34" s="6">
        <v>4824.8</v>
      </c>
      <c r="AD34" s="6">
        <v>1027.2</v>
      </c>
      <c r="AE34" s="6">
        <v>6266.2</v>
      </c>
      <c r="AF34" s="6">
        <v>3392.2</v>
      </c>
      <c r="AG34" s="6">
        <v>1557.2</v>
      </c>
      <c r="AH34" s="6">
        <v>1516.1</v>
      </c>
      <c r="AI34" s="6">
        <v>11643.3</v>
      </c>
      <c r="AJ34" s="6" t="s">
        <v>1</v>
      </c>
      <c r="AK34" s="6" t="s">
        <v>1</v>
      </c>
      <c r="AL34" s="6" t="s">
        <v>1</v>
      </c>
      <c r="AM34" s="6" t="s">
        <v>1</v>
      </c>
      <c r="AN34" s="6" t="s">
        <v>1</v>
      </c>
      <c r="AO34" s="6" t="s">
        <v>1</v>
      </c>
      <c r="AP34" s="6" t="s">
        <v>1</v>
      </c>
      <c r="AQ34" s="6" t="s">
        <v>1</v>
      </c>
      <c r="AR34" s="6" t="s">
        <v>1</v>
      </c>
      <c r="AS34" s="6">
        <v>12602.9</v>
      </c>
      <c r="AT34" s="6" t="s">
        <v>1</v>
      </c>
      <c r="AU34" s="6" t="s">
        <v>1</v>
      </c>
      <c r="AV34" s="6" t="s">
        <v>1</v>
      </c>
      <c r="AW34" s="6" t="s">
        <v>1</v>
      </c>
      <c r="AX34" s="6" t="s">
        <v>1</v>
      </c>
      <c r="AY34" s="6" t="s">
        <v>1</v>
      </c>
      <c r="AZ34" s="6" t="s">
        <v>1</v>
      </c>
      <c r="BA34" s="6" t="s">
        <v>1</v>
      </c>
      <c r="BB34" s="6" t="s">
        <v>1</v>
      </c>
      <c r="BC34" s="6" t="s">
        <v>1</v>
      </c>
      <c r="BD34" s="6" t="s">
        <v>1</v>
      </c>
      <c r="BE34" s="6" t="s">
        <v>1</v>
      </c>
      <c r="BF34" s="6">
        <v>10770.1</v>
      </c>
      <c r="BG34" s="6">
        <v>7551.2</v>
      </c>
      <c r="BH34" s="6">
        <v>12793.7</v>
      </c>
      <c r="BI34" s="6">
        <v>24635.599999999999</v>
      </c>
      <c r="BJ34" s="6">
        <v>13558.2</v>
      </c>
      <c r="BK34" s="6">
        <v>1228.4000000000001</v>
      </c>
      <c r="BL34" s="6">
        <v>6073.9</v>
      </c>
      <c r="BM34" s="6">
        <v>15769.7</v>
      </c>
      <c r="BN34" s="6">
        <v>22057.1</v>
      </c>
      <c r="BO34" s="6">
        <v>2750.3</v>
      </c>
      <c r="BP34" s="6">
        <v>5613.3</v>
      </c>
      <c r="BQ34" s="6">
        <v>5473.2</v>
      </c>
      <c r="BR34" s="6">
        <v>17449.099999999999</v>
      </c>
    </row>
    <row r="35" spans="1:70" x14ac:dyDescent="0.2">
      <c r="A35" s="6">
        <v>199902</v>
      </c>
      <c r="B35" s="6">
        <v>253592.8</v>
      </c>
      <c r="C35" s="6">
        <v>82102.8</v>
      </c>
      <c r="D35" s="6">
        <v>171256.9</v>
      </c>
      <c r="E35" s="6">
        <v>62039.6</v>
      </c>
      <c r="F35" s="6">
        <v>22266.5</v>
      </c>
      <c r="G35" s="6">
        <v>27317.9</v>
      </c>
      <c r="H35" s="6">
        <v>5847.6</v>
      </c>
      <c r="I35" s="6">
        <v>5720.5</v>
      </c>
      <c r="J35" s="6">
        <v>8006.1</v>
      </c>
      <c r="K35" s="6">
        <v>7044.3</v>
      </c>
      <c r="L35" s="6">
        <v>13601.9</v>
      </c>
      <c r="M35" s="6">
        <v>4071.5</v>
      </c>
      <c r="N35" s="6">
        <v>49495.1</v>
      </c>
      <c r="O35" s="6">
        <v>4075.1</v>
      </c>
      <c r="P35" s="6">
        <v>2843.5</v>
      </c>
      <c r="Q35" s="6">
        <v>1458.3</v>
      </c>
      <c r="R35" s="6" t="s">
        <v>1</v>
      </c>
      <c r="S35" s="6">
        <v>1885.4</v>
      </c>
      <c r="T35" s="6">
        <v>3738.4</v>
      </c>
      <c r="U35" s="6">
        <v>1778.1</v>
      </c>
      <c r="V35" s="6">
        <v>1692.2</v>
      </c>
      <c r="W35" s="6">
        <v>2888.2</v>
      </c>
      <c r="X35" s="6">
        <v>1861.7</v>
      </c>
      <c r="Y35" s="6">
        <v>1058.4000000000001</v>
      </c>
      <c r="Z35" s="6">
        <v>4604</v>
      </c>
      <c r="AA35" s="6">
        <v>2730.8</v>
      </c>
      <c r="AB35" s="6">
        <v>2374.1</v>
      </c>
      <c r="AC35" s="6">
        <v>5252.4</v>
      </c>
      <c r="AD35" s="6">
        <v>998.7</v>
      </c>
      <c r="AE35" s="6">
        <v>6156</v>
      </c>
      <c r="AF35" s="6">
        <v>3536.1</v>
      </c>
      <c r="AG35" s="6">
        <v>1535</v>
      </c>
      <c r="AH35" s="6">
        <v>1354.2</v>
      </c>
      <c r="AI35" s="6">
        <v>11729.6</v>
      </c>
      <c r="AJ35" s="6" t="s">
        <v>1</v>
      </c>
      <c r="AK35" s="6" t="s">
        <v>1</v>
      </c>
      <c r="AL35" s="6" t="s">
        <v>1</v>
      </c>
      <c r="AM35" s="6" t="s">
        <v>1</v>
      </c>
      <c r="AN35" s="6" t="s">
        <v>1</v>
      </c>
      <c r="AO35" s="6" t="s">
        <v>1</v>
      </c>
      <c r="AP35" s="6" t="s">
        <v>1</v>
      </c>
      <c r="AQ35" s="6" t="s">
        <v>1</v>
      </c>
      <c r="AR35" s="6" t="s">
        <v>1</v>
      </c>
      <c r="AS35" s="6">
        <v>12782.1</v>
      </c>
      <c r="AT35" s="6" t="s">
        <v>1</v>
      </c>
      <c r="AU35" s="6" t="s">
        <v>1</v>
      </c>
      <c r="AV35" s="6" t="s">
        <v>1</v>
      </c>
      <c r="AW35" s="6" t="s">
        <v>1</v>
      </c>
      <c r="AX35" s="6" t="s">
        <v>1</v>
      </c>
      <c r="AY35" s="6" t="s">
        <v>1</v>
      </c>
      <c r="AZ35" s="6" t="s">
        <v>1</v>
      </c>
      <c r="BA35" s="6" t="s">
        <v>1</v>
      </c>
      <c r="BB35" s="6" t="s">
        <v>1</v>
      </c>
      <c r="BC35" s="6" t="s">
        <v>1</v>
      </c>
      <c r="BD35" s="6" t="s">
        <v>1</v>
      </c>
      <c r="BE35" s="6" t="s">
        <v>1</v>
      </c>
      <c r="BF35" s="6">
        <v>10820.5</v>
      </c>
      <c r="BG35" s="6">
        <v>7682.7</v>
      </c>
      <c r="BH35" s="6">
        <v>12812.3</v>
      </c>
      <c r="BI35" s="6">
        <v>24724.1</v>
      </c>
      <c r="BJ35" s="6">
        <v>13843.4</v>
      </c>
      <c r="BK35" s="6">
        <v>1231.4000000000001</v>
      </c>
      <c r="BL35" s="6">
        <v>6169.7</v>
      </c>
      <c r="BM35" s="6">
        <v>15959.7</v>
      </c>
      <c r="BN35" s="6">
        <v>22095.5</v>
      </c>
      <c r="BO35" s="6">
        <v>2808.2</v>
      </c>
      <c r="BP35" s="6">
        <v>5807.4</v>
      </c>
      <c r="BQ35" s="6">
        <v>5521.2</v>
      </c>
      <c r="BR35" s="6">
        <v>17608</v>
      </c>
    </row>
    <row r="36" spans="1:70" x14ac:dyDescent="0.2">
      <c r="A36" s="6">
        <v>199903</v>
      </c>
      <c r="B36" s="6">
        <v>253451.3</v>
      </c>
      <c r="C36" s="6">
        <v>81846</v>
      </c>
      <c r="D36" s="6">
        <v>171359.7</v>
      </c>
      <c r="E36" s="6">
        <v>62027.3</v>
      </c>
      <c r="F36" s="6">
        <v>22191.4</v>
      </c>
      <c r="G36" s="6">
        <v>27081.4</v>
      </c>
      <c r="H36" s="6">
        <v>5998.8</v>
      </c>
      <c r="I36" s="6">
        <v>6034</v>
      </c>
      <c r="J36" s="6">
        <v>7961.2</v>
      </c>
      <c r="K36" s="6">
        <v>7021.2</v>
      </c>
      <c r="L36" s="6">
        <v>13153.4</v>
      </c>
      <c r="M36" s="6">
        <v>3701.9</v>
      </c>
      <c r="N36" s="6">
        <v>49206.400000000001</v>
      </c>
      <c r="O36" s="6">
        <v>4106.3999999999996</v>
      </c>
      <c r="P36" s="6">
        <v>2837.6</v>
      </c>
      <c r="Q36" s="6">
        <v>1487.2</v>
      </c>
      <c r="R36" s="6" t="s">
        <v>1</v>
      </c>
      <c r="S36" s="6">
        <v>1932.3</v>
      </c>
      <c r="T36" s="6">
        <v>3672</v>
      </c>
      <c r="U36" s="6">
        <v>1715.2</v>
      </c>
      <c r="V36" s="6">
        <v>1651.8</v>
      </c>
      <c r="W36" s="6">
        <v>2907.9</v>
      </c>
      <c r="X36" s="6">
        <v>1886.4</v>
      </c>
      <c r="Y36" s="6">
        <v>1069.4000000000001</v>
      </c>
      <c r="Z36" s="6">
        <v>4607.3999999999996</v>
      </c>
      <c r="AA36" s="6">
        <v>2714.8</v>
      </c>
      <c r="AB36" s="6">
        <v>2402</v>
      </c>
      <c r="AC36" s="6">
        <v>4619.6000000000004</v>
      </c>
      <c r="AD36" s="6">
        <v>988.3</v>
      </c>
      <c r="AE36" s="6">
        <v>6430.5</v>
      </c>
      <c r="AF36" s="6">
        <v>3791.9</v>
      </c>
      <c r="AG36" s="6">
        <v>1543.9</v>
      </c>
      <c r="AH36" s="6">
        <v>1411.6</v>
      </c>
      <c r="AI36" s="6">
        <v>11661.1</v>
      </c>
      <c r="AJ36" s="6" t="s">
        <v>1</v>
      </c>
      <c r="AK36" s="6" t="s">
        <v>1</v>
      </c>
      <c r="AL36" s="6" t="s">
        <v>1</v>
      </c>
      <c r="AM36" s="6" t="s">
        <v>1</v>
      </c>
      <c r="AN36" s="6" t="s">
        <v>1</v>
      </c>
      <c r="AO36" s="6" t="s">
        <v>1</v>
      </c>
      <c r="AP36" s="6" t="s">
        <v>1</v>
      </c>
      <c r="AQ36" s="6" t="s">
        <v>1</v>
      </c>
      <c r="AR36" s="6" t="s">
        <v>1</v>
      </c>
      <c r="AS36" s="6">
        <v>12649.1</v>
      </c>
      <c r="AT36" s="6" t="s">
        <v>1</v>
      </c>
      <c r="AU36" s="6" t="s">
        <v>1</v>
      </c>
      <c r="AV36" s="6" t="s">
        <v>1</v>
      </c>
      <c r="AW36" s="6" t="s">
        <v>1</v>
      </c>
      <c r="AX36" s="6" t="s">
        <v>1</v>
      </c>
      <c r="AY36" s="6" t="s">
        <v>1</v>
      </c>
      <c r="AZ36" s="6" t="s">
        <v>1</v>
      </c>
      <c r="BA36" s="6" t="s">
        <v>1</v>
      </c>
      <c r="BB36" s="6" t="s">
        <v>1</v>
      </c>
      <c r="BC36" s="6" t="s">
        <v>1</v>
      </c>
      <c r="BD36" s="6" t="s">
        <v>1</v>
      </c>
      <c r="BE36" s="6" t="s">
        <v>1</v>
      </c>
      <c r="BF36" s="6">
        <v>10784.5</v>
      </c>
      <c r="BG36" s="6">
        <v>7660.7</v>
      </c>
      <c r="BH36" s="6">
        <v>12844</v>
      </c>
      <c r="BI36" s="6">
        <v>24829.9</v>
      </c>
      <c r="BJ36" s="6">
        <v>13877.8</v>
      </c>
      <c r="BK36" s="6">
        <v>1242.8</v>
      </c>
      <c r="BL36" s="6">
        <v>6238.4</v>
      </c>
      <c r="BM36" s="6">
        <v>16039.4</v>
      </c>
      <c r="BN36" s="6">
        <v>22186.9</v>
      </c>
      <c r="BO36" s="6">
        <v>2803.1</v>
      </c>
      <c r="BP36" s="6">
        <v>5720.2</v>
      </c>
      <c r="BQ36" s="6">
        <v>5588.1</v>
      </c>
      <c r="BR36" s="6">
        <v>17582</v>
      </c>
    </row>
    <row r="37" spans="1:70" x14ac:dyDescent="0.2">
      <c r="A37" s="6">
        <v>199904</v>
      </c>
      <c r="B37" s="6">
        <v>255277.5</v>
      </c>
      <c r="C37" s="6">
        <v>82728.7</v>
      </c>
      <c r="D37" s="6">
        <v>172289.6</v>
      </c>
      <c r="E37" s="6">
        <v>62555.1</v>
      </c>
      <c r="F37" s="6">
        <v>22306.9</v>
      </c>
      <c r="G37" s="6">
        <v>27579.5</v>
      </c>
      <c r="H37" s="6">
        <v>5825.1</v>
      </c>
      <c r="I37" s="6">
        <v>5703.5</v>
      </c>
      <c r="J37" s="6">
        <v>8106.7</v>
      </c>
      <c r="K37" s="6">
        <v>7167.9</v>
      </c>
      <c r="L37" s="6">
        <v>13633.6</v>
      </c>
      <c r="M37" s="6">
        <v>4046.9</v>
      </c>
      <c r="N37" s="6">
        <v>49847.9</v>
      </c>
      <c r="O37" s="6">
        <v>4227.3</v>
      </c>
      <c r="P37" s="6">
        <v>2775</v>
      </c>
      <c r="Q37" s="6">
        <v>1456.9</v>
      </c>
      <c r="R37" s="6" t="s">
        <v>1</v>
      </c>
      <c r="S37" s="6">
        <v>1951.3</v>
      </c>
      <c r="T37" s="6">
        <v>3831.3</v>
      </c>
      <c r="U37" s="6">
        <v>1710.4</v>
      </c>
      <c r="V37" s="6">
        <v>1552.4</v>
      </c>
      <c r="W37" s="6">
        <v>2903.8</v>
      </c>
      <c r="X37" s="6">
        <v>1873</v>
      </c>
      <c r="Y37" s="6">
        <v>1048.5999999999999</v>
      </c>
      <c r="Z37" s="6">
        <v>4681.5</v>
      </c>
      <c r="AA37" s="6">
        <v>2631.6</v>
      </c>
      <c r="AB37" s="6">
        <v>2432.6999999999998</v>
      </c>
      <c r="AC37" s="6">
        <v>4808.7</v>
      </c>
      <c r="AD37" s="6">
        <v>1145.4000000000001</v>
      </c>
      <c r="AE37" s="6">
        <v>6481.3</v>
      </c>
      <c r="AF37" s="6">
        <v>3862.4</v>
      </c>
      <c r="AG37" s="6">
        <v>1626.4</v>
      </c>
      <c r="AH37" s="6">
        <v>1455.3</v>
      </c>
      <c r="AI37" s="6">
        <v>11658.6</v>
      </c>
      <c r="AJ37" s="6" t="s">
        <v>1</v>
      </c>
      <c r="AK37" s="6" t="s">
        <v>1</v>
      </c>
      <c r="AL37" s="6" t="s">
        <v>1</v>
      </c>
      <c r="AM37" s="6" t="s">
        <v>1</v>
      </c>
      <c r="AN37" s="6" t="s">
        <v>1</v>
      </c>
      <c r="AO37" s="6" t="s">
        <v>1</v>
      </c>
      <c r="AP37" s="6" t="s">
        <v>1</v>
      </c>
      <c r="AQ37" s="6" t="s">
        <v>1</v>
      </c>
      <c r="AR37" s="6" t="s">
        <v>1</v>
      </c>
      <c r="AS37" s="6">
        <v>12620.4</v>
      </c>
      <c r="AT37" s="6" t="s">
        <v>1</v>
      </c>
      <c r="AU37" s="6" t="s">
        <v>1</v>
      </c>
      <c r="AV37" s="6" t="s">
        <v>1</v>
      </c>
      <c r="AW37" s="6" t="s">
        <v>1</v>
      </c>
      <c r="AX37" s="6" t="s">
        <v>1</v>
      </c>
      <c r="AY37" s="6" t="s">
        <v>1</v>
      </c>
      <c r="AZ37" s="6" t="s">
        <v>1</v>
      </c>
      <c r="BA37" s="6" t="s">
        <v>1</v>
      </c>
      <c r="BB37" s="6" t="s">
        <v>1</v>
      </c>
      <c r="BC37" s="6" t="s">
        <v>1</v>
      </c>
      <c r="BD37" s="6" t="s">
        <v>1</v>
      </c>
      <c r="BE37" s="6" t="s">
        <v>1</v>
      </c>
      <c r="BF37" s="6">
        <v>10861.6</v>
      </c>
      <c r="BG37" s="6">
        <v>7736.7</v>
      </c>
      <c r="BH37" s="6">
        <v>13035.4</v>
      </c>
      <c r="BI37" s="6">
        <v>24957.7</v>
      </c>
      <c r="BJ37" s="6">
        <v>14009.5</v>
      </c>
      <c r="BK37" s="6">
        <v>1210.9000000000001</v>
      </c>
      <c r="BL37" s="6">
        <v>6437.9</v>
      </c>
      <c r="BM37" s="6">
        <v>16032.4</v>
      </c>
      <c r="BN37" s="6">
        <v>22193.4</v>
      </c>
      <c r="BO37" s="6">
        <v>2824.6</v>
      </c>
      <c r="BP37" s="6">
        <v>5801.6</v>
      </c>
      <c r="BQ37" s="6">
        <v>5623.8</v>
      </c>
      <c r="BR37" s="6">
        <v>17634.599999999999</v>
      </c>
    </row>
    <row r="38" spans="1:70" x14ac:dyDescent="0.2">
      <c r="A38" s="6">
        <v>199905</v>
      </c>
      <c r="B38" s="6">
        <v>256017.3</v>
      </c>
      <c r="C38" s="6">
        <v>83184.7</v>
      </c>
      <c r="D38" s="6">
        <v>172563</v>
      </c>
      <c r="E38" s="6">
        <v>63139.4</v>
      </c>
      <c r="F38" s="6">
        <v>21638.5</v>
      </c>
      <c r="G38" s="6">
        <v>28225</v>
      </c>
      <c r="H38" s="6">
        <v>5903.4</v>
      </c>
      <c r="I38" s="6">
        <v>5715.8</v>
      </c>
      <c r="J38" s="6">
        <v>8632</v>
      </c>
      <c r="K38" s="6">
        <v>7688.4</v>
      </c>
      <c r="L38" s="6">
        <v>13387.2</v>
      </c>
      <c r="M38" s="6">
        <v>4100.8</v>
      </c>
      <c r="N38" s="6">
        <v>49873.8</v>
      </c>
      <c r="O38" s="6">
        <v>4229.3999999999996</v>
      </c>
      <c r="P38" s="6">
        <v>2734.1</v>
      </c>
      <c r="Q38" s="6">
        <v>1417.2</v>
      </c>
      <c r="R38" s="6" t="s">
        <v>1</v>
      </c>
      <c r="S38" s="6">
        <v>2015.5</v>
      </c>
      <c r="T38" s="6">
        <v>3639.8</v>
      </c>
      <c r="U38" s="6">
        <v>1605</v>
      </c>
      <c r="V38" s="6">
        <v>1312.7</v>
      </c>
      <c r="W38" s="6">
        <v>2852.9</v>
      </c>
      <c r="X38" s="6">
        <v>1914.8</v>
      </c>
      <c r="Y38" s="6">
        <v>1079.3</v>
      </c>
      <c r="Z38" s="6">
        <v>4768</v>
      </c>
      <c r="AA38" s="6">
        <v>2652</v>
      </c>
      <c r="AB38" s="6">
        <v>2386.3000000000002</v>
      </c>
      <c r="AC38" s="6">
        <v>5284</v>
      </c>
      <c r="AD38" s="6">
        <v>1050</v>
      </c>
      <c r="AE38" s="6">
        <v>6583</v>
      </c>
      <c r="AF38" s="6">
        <v>3993.4</v>
      </c>
      <c r="AG38" s="6">
        <v>1666.2</v>
      </c>
      <c r="AH38" s="6">
        <v>1474.9</v>
      </c>
      <c r="AI38" s="6">
        <v>11627.9</v>
      </c>
      <c r="AJ38" s="6" t="s">
        <v>1</v>
      </c>
      <c r="AK38" s="6" t="s">
        <v>1</v>
      </c>
      <c r="AL38" s="6" t="s">
        <v>1</v>
      </c>
      <c r="AM38" s="6" t="s">
        <v>1</v>
      </c>
      <c r="AN38" s="6" t="s">
        <v>1</v>
      </c>
      <c r="AO38" s="6" t="s">
        <v>1</v>
      </c>
      <c r="AP38" s="6" t="s">
        <v>1</v>
      </c>
      <c r="AQ38" s="6" t="s">
        <v>1</v>
      </c>
      <c r="AR38" s="6" t="s">
        <v>1</v>
      </c>
      <c r="AS38" s="6">
        <v>12499.4</v>
      </c>
      <c r="AT38" s="6" t="s">
        <v>1</v>
      </c>
      <c r="AU38" s="6" t="s">
        <v>1</v>
      </c>
      <c r="AV38" s="6" t="s">
        <v>1</v>
      </c>
      <c r="AW38" s="6" t="s">
        <v>1</v>
      </c>
      <c r="AX38" s="6" t="s">
        <v>1</v>
      </c>
      <c r="AY38" s="6" t="s">
        <v>1</v>
      </c>
      <c r="AZ38" s="6" t="s">
        <v>1</v>
      </c>
      <c r="BA38" s="6" t="s">
        <v>1</v>
      </c>
      <c r="BB38" s="6" t="s">
        <v>1</v>
      </c>
      <c r="BC38" s="6" t="s">
        <v>1</v>
      </c>
      <c r="BD38" s="6" t="s">
        <v>1</v>
      </c>
      <c r="BE38" s="6" t="s">
        <v>1</v>
      </c>
      <c r="BF38" s="6">
        <v>10842.7</v>
      </c>
      <c r="BG38" s="6">
        <v>7770.9</v>
      </c>
      <c r="BH38" s="6">
        <v>13145.6</v>
      </c>
      <c r="BI38" s="6">
        <v>25049.7</v>
      </c>
      <c r="BJ38" s="6">
        <v>13954.1</v>
      </c>
      <c r="BK38" s="6">
        <v>1251.2</v>
      </c>
      <c r="BL38" s="6">
        <v>6469.3</v>
      </c>
      <c r="BM38" s="6">
        <v>16107.4</v>
      </c>
      <c r="BN38" s="6">
        <v>22199.1</v>
      </c>
      <c r="BO38" s="6">
        <v>2908.5</v>
      </c>
      <c r="BP38" s="6">
        <v>5683.9</v>
      </c>
      <c r="BQ38" s="6">
        <v>5697.7</v>
      </c>
      <c r="BR38" s="6">
        <v>17708.8</v>
      </c>
    </row>
    <row r="39" spans="1:70" x14ac:dyDescent="0.2">
      <c r="A39" s="6">
        <v>199906</v>
      </c>
      <c r="B39" s="6">
        <v>258682.9</v>
      </c>
      <c r="C39" s="6">
        <v>85074.3</v>
      </c>
      <c r="D39" s="6">
        <v>173330.7</v>
      </c>
      <c r="E39" s="6">
        <v>64860</v>
      </c>
      <c r="F39" s="6">
        <v>22215.5</v>
      </c>
      <c r="G39" s="6">
        <v>29037.599999999999</v>
      </c>
      <c r="H39" s="6">
        <v>5881.1</v>
      </c>
      <c r="I39" s="6">
        <v>5850.8</v>
      </c>
      <c r="J39" s="6">
        <v>8813.6</v>
      </c>
      <c r="K39" s="6">
        <v>7917.4</v>
      </c>
      <c r="L39" s="6">
        <v>13520.5</v>
      </c>
      <c r="M39" s="6">
        <v>4393.5</v>
      </c>
      <c r="N39" s="6">
        <v>51284.5</v>
      </c>
      <c r="O39" s="6">
        <v>4226.6000000000004</v>
      </c>
      <c r="P39" s="6">
        <v>2762</v>
      </c>
      <c r="Q39" s="6">
        <v>1518.1</v>
      </c>
      <c r="R39" s="6" t="s">
        <v>1</v>
      </c>
      <c r="S39" s="6">
        <v>2021.9</v>
      </c>
      <c r="T39" s="6">
        <v>3576.3</v>
      </c>
      <c r="U39" s="6">
        <v>1645.8</v>
      </c>
      <c r="V39" s="6">
        <v>1393.3</v>
      </c>
      <c r="W39" s="6">
        <v>2778.8</v>
      </c>
      <c r="X39" s="6">
        <v>1997.2</v>
      </c>
      <c r="Y39" s="6">
        <v>1187.3</v>
      </c>
      <c r="Z39" s="6">
        <v>4920.7</v>
      </c>
      <c r="AA39" s="6">
        <v>2695.9</v>
      </c>
      <c r="AB39" s="6">
        <v>2469.5</v>
      </c>
      <c r="AC39" s="6">
        <v>5446.3</v>
      </c>
      <c r="AD39" s="6">
        <v>1059.4000000000001</v>
      </c>
      <c r="AE39" s="6">
        <v>6918.2</v>
      </c>
      <c r="AF39" s="6">
        <v>4086.4</v>
      </c>
      <c r="AG39" s="6">
        <v>1639.8</v>
      </c>
      <c r="AH39" s="6">
        <v>1461.7</v>
      </c>
      <c r="AI39" s="6">
        <v>11553.9</v>
      </c>
      <c r="AJ39" s="6" t="s">
        <v>1</v>
      </c>
      <c r="AK39" s="6" t="s">
        <v>1</v>
      </c>
      <c r="AL39" s="6" t="s">
        <v>1</v>
      </c>
      <c r="AM39" s="6" t="s">
        <v>1</v>
      </c>
      <c r="AN39" s="6" t="s">
        <v>1</v>
      </c>
      <c r="AO39" s="6" t="s">
        <v>1</v>
      </c>
      <c r="AP39" s="6" t="s">
        <v>1</v>
      </c>
      <c r="AQ39" s="6" t="s">
        <v>1</v>
      </c>
      <c r="AR39" s="6" t="s">
        <v>1</v>
      </c>
      <c r="AS39" s="6">
        <v>12642.7</v>
      </c>
      <c r="AT39" s="6" t="s">
        <v>1</v>
      </c>
      <c r="AU39" s="6" t="s">
        <v>1</v>
      </c>
      <c r="AV39" s="6" t="s">
        <v>1</v>
      </c>
      <c r="AW39" s="6" t="s">
        <v>1</v>
      </c>
      <c r="AX39" s="6" t="s">
        <v>1</v>
      </c>
      <c r="AY39" s="6" t="s">
        <v>1</v>
      </c>
      <c r="AZ39" s="6" t="s">
        <v>1</v>
      </c>
      <c r="BA39" s="6" t="s">
        <v>1</v>
      </c>
      <c r="BB39" s="6" t="s">
        <v>1</v>
      </c>
      <c r="BC39" s="6" t="s">
        <v>1</v>
      </c>
      <c r="BD39" s="6" t="s">
        <v>1</v>
      </c>
      <c r="BE39" s="6" t="s">
        <v>1</v>
      </c>
      <c r="BF39" s="6">
        <v>11005.3</v>
      </c>
      <c r="BG39" s="6">
        <v>7697</v>
      </c>
      <c r="BH39" s="6">
        <v>13326.2</v>
      </c>
      <c r="BI39" s="6">
        <v>25153.200000000001</v>
      </c>
      <c r="BJ39" s="6">
        <v>14116.7</v>
      </c>
      <c r="BK39" s="6">
        <v>1376.3</v>
      </c>
      <c r="BL39" s="6">
        <v>6532.7</v>
      </c>
      <c r="BM39" s="6">
        <v>16099.1</v>
      </c>
      <c r="BN39" s="6">
        <v>22210.400000000001</v>
      </c>
      <c r="BO39" s="6">
        <v>2894.2</v>
      </c>
      <c r="BP39" s="6">
        <v>5639.8</v>
      </c>
      <c r="BQ39" s="6">
        <v>5649.7</v>
      </c>
      <c r="BR39" s="6">
        <v>17794.2</v>
      </c>
    </row>
    <row r="40" spans="1:70" x14ac:dyDescent="0.2">
      <c r="A40" s="6">
        <v>199907</v>
      </c>
      <c r="B40" s="6">
        <v>258369.9</v>
      </c>
      <c r="C40" s="6">
        <v>84301.3</v>
      </c>
      <c r="D40" s="6">
        <v>173781.6</v>
      </c>
      <c r="E40" s="6">
        <v>64056</v>
      </c>
      <c r="F40" s="6">
        <v>22075.3</v>
      </c>
      <c r="G40" s="6">
        <v>28504.2</v>
      </c>
      <c r="H40" s="6">
        <v>6054.6</v>
      </c>
      <c r="I40" s="6">
        <v>5735.1</v>
      </c>
      <c r="J40" s="6">
        <v>8746</v>
      </c>
      <c r="K40" s="6">
        <v>7810.4</v>
      </c>
      <c r="L40" s="6">
        <v>13381.1</v>
      </c>
      <c r="M40" s="6">
        <v>4197.1000000000004</v>
      </c>
      <c r="N40" s="6">
        <v>50619</v>
      </c>
      <c r="O40" s="6">
        <v>4113.8999999999996</v>
      </c>
      <c r="P40" s="6">
        <v>2539</v>
      </c>
      <c r="Q40" s="6">
        <v>1503</v>
      </c>
      <c r="R40" s="6" t="s">
        <v>1</v>
      </c>
      <c r="S40" s="6">
        <v>1992.1</v>
      </c>
      <c r="T40" s="6">
        <v>3856.7</v>
      </c>
      <c r="U40" s="6">
        <v>1632.1</v>
      </c>
      <c r="V40" s="6">
        <v>1333.3</v>
      </c>
      <c r="W40" s="6">
        <v>2923.9</v>
      </c>
      <c r="X40" s="6">
        <v>1961.7</v>
      </c>
      <c r="Y40" s="6">
        <v>1093.8</v>
      </c>
      <c r="Z40" s="6">
        <v>4851.5</v>
      </c>
      <c r="AA40" s="6">
        <v>2883.1</v>
      </c>
      <c r="AB40" s="6">
        <v>2569</v>
      </c>
      <c r="AC40" s="6">
        <v>5355</v>
      </c>
      <c r="AD40" s="6">
        <v>1099.7</v>
      </c>
      <c r="AE40" s="6">
        <v>6267.6</v>
      </c>
      <c r="AF40" s="6">
        <v>4168.3</v>
      </c>
      <c r="AG40" s="6">
        <v>1711</v>
      </c>
      <c r="AH40" s="6">
        <v>1513.3</v>
      </c>
      <c r="AI40" s="6">
        <v>11699.8</v>
      </c>
      <c r="AJ40" s="6" t="s">
        <v>1</v>
      </c>
      <c r="AK40" s="6" t="s">
        <v>1</v>
      </c>
      <c r="AL40" s="6" t="s">
        <v>1</v>
      </c>
      <c r="AM40" s="6" t="s">
        <v>1</v>
      </c>
      <c r="AN40" s="6" t="s">
        <v>1</v>
      </c>
      <c r="AO40" s="6" t="s">
        <v>1</v>
      </c>
      <c r="AP40" s="6" t="s">
        <v>1</v>
      </c>
      <c r="AQ40" s="6" t="s">
        <v>1</v>
      </c>
      <c r="AR40" s="6" t="s">
        <v>1</v>
      </c>
      <c r="AS40" s="6">
        <v>12620</v>
      </c>
      <c r="AT40" s="6" t="s">
        <v>1</v>
      </c>
      <c r="AU40" s="6" t="s">
        <v>1</v>
      </c>
      <c r="AV40" s="6" t="s">
        <v>1</v>
      </c>
      <c r="AW40" s="6" t="s">
        <v>1</v>
      </c>
      <c r="AX40" s="6" t="s">
        <v>1</v>
      </c>
      <c r="AY40" s="6" t="s">
        <v>1</v>
      </c>
      <c r="AZ40" s="6" t="s">
        <v>1</v>
      </c>
      <c r="BA40" s="6" t="s">
        <v>1</v>
      </c>
      <c r="BB40" s="6" t="s">
        <v>1</v>
      </c>
      <c r="BC40" s="6" t="s">
        <v>1</v>
      </c>
      <c r="BD40" s="6" t="s">
        <v>1</v>
      </c>
      <c r="BE40" s="6" t="s">
        <v>1</v>
      </c>
      <c r="BF40" s="6">
        <v>10991.2</v>
      </c>
      <c r="BG40" s="6">
        <v>7781.3</v>
      </c>
      <c r="BH40" s="6">
        <v>13281.5</v>
      </c>
      <c r="BI40" s="6">
        <v>25095.8</v>
      </c>
      <c r="BJ40" s="6">
        <v>14178.1</v>
      </c>
      <c r="BK40" s="6">
        <v>1486.4</v>
      </c>
      <c r="BL40" s="6">
        <v>6620.8</v>
      </c>
      <c r="BM40" s="6">
        <v>16087.8</v>
      </c>
      <c r="BN40" s="6">
        <v>22313</v>
      </c>
      <c r="BO40" s="6">
        <v>2904.2</v>
      </c>
      <c r="BP40" s="6">
        <v>5606.7</v>
      </c>
      <c r="BQ40" s="6">
        <v>5617.9</v>
      </c>
      <c r="BR40" s="6">
        <v>17863.599999999999</v>
      </c>
    </row>
    <row r="41" spans="1:70" x14ac:dyDescent="0.2">
      <c r="A41" s="6">
        <v>199908</v>
      </c>
      <c r="B41" s="6">
        <v>260070.2</v>
      </c>
      <c r="C41" s="6">
        <v>85480.9</v>
      </c>
      <c r="D41" s="6">
        <v>174296.6</v>
      </c>
      <c r="E41" s="6">
        <v>64903</v>
      </c>
      <c r="F41" s="6">
        <v>21828.2</v>
      </c>
      <c r="G41" s="6">
        <v>29495</v>
      </c>
      <c r="H41" s="6">
        <v>6411.2</v>
      </c>
      <c r="I41" s="6">
        <v>5842.3</v>
      </c>
      <c r="J41" s="6">
        <v>8695</v>
      </c>
      <c r="K41" s="6">
        <v>7756</v>
      </c>
      <c r="L41" s="6">
        <v>13345.1</v>
      </c>
      <c r="M41" s="6">
        <v>4091.8</v>
      </c>
      <c r="N41" s="6">
        <v>51406.8</v>
      </c>
      <c r="O41" s="6">
        <v>4179.2</v>
      </c>
      <c r="P41" s="6">
        <v>2505.6999999999998</v>
      </c>
      <c r="Q41" s="6">
        <v>1457.3</v>
      </c>
      <c r="R41" s="6" t="s">
        <v>1</v>
      </c>
      <c r="S41" s="6">
        <v>2044</v>
      </c>
      <c r="T41" s="6">
        <v>3763.8</v>
      </c>
      <c r="U41" s="6">
        <v>1570.3</v>
      </c>
      <c r="V41" s="6">
        <v>1164.9000000000001</v>
      </c>
      <c r="W41" s="6">
        <v>3100.5</v>
      </c>
      <c r="X41" s="6">
        <v>1916.6</v>
      </c>
      <c r="Y41" s="6">
        <v>1114.3</v>
      </c>
      <c r="Z41" s="6">
        <v>4934.7</v>
      </c>
      <c r="AA41" s="6">
        <v>2844.8</v>
      </c>
      <c r="AB41" s="6">
        <v>2594.4</v>
      </c>
      <c r="AC41" s="6">
        <v>5549.9</v>
      </c>
      <c r="AD41" s="6">
        <v>1055.3</v>
      </c>
      <c r="AE41" s="6">
        <v>6976.8</v>
      </c>
      <c r="AF41" s="6">
        <v>4308.8999999999996</v>
      </c>
      <c r="AG41" s="6">
        <v>1763.5</v>
      </c>
      <c r="AH41" s="6">
        <v>1491.8</v>
      </c>
      <c r="AI41" s="6">
        <v>11867.5</v>
      </c>
      <c r="AJ41" s="6" t="s">
        <v>1</v>
      </c>
      <c r="AK41" s="6" t="s">
        <v>1</v>
      </c>
      <c r="AL41" s="6" t="s">
        <v>1</v>
      </c>
      <c r="AM41" s="6" t="s">
        <v>1</v>
      </c>
      <c r="AN41" s="6" t="s">
        <v>1</v>
      </c>
      <c r="AO41" s="6" t="s">
        <v>1</v>
      </c>
      <c r="AP41" s="6" t="s">
        <v>1</v>
      </c>
      <c r="AQ41" s="6" t="s">
        <v>1</v>
      </c>
      <c r="AR41" s="6" t="s">
        <v>1</v>
      </c>
      <c r="AS41" s="6">
        <v>12747.9</v>
      </c>
      <c r="AT41" s="6" t="s">
        <v>1</v>
      </c>
      <c r="AU41" s="6" t="s">
        <v>1</v>
      </c>
      <c r="AV41" s="6" t="s">
        <v>1</v>
      </c>
      <c r="AW41" s="6" t="s">
        <v>1</v>
      </c>
      <c r="AX41" s="6" t="s">
        <v>1</v>
      </c>
      <c r="AY41" s="6" t="s">
        <v>1</v>
      </c>
      <c r="AZ41" s="6" t="s">
        <v>1</v>
      </c>
      <c r="BA41" s="6" t="s">
        <v>1</v>
      </c>
      <c r="BB41" s="6" t="s">
        <v>1</v>
      </c>
      <c r="BC41" s="6" t="s">
        <v>1</v>
      </c>
      <c r="BD41" s="6" t="s">
        <v>1</v>
      </c>
      <c r="BE41" s="6" t="s">
        <v>1</v>
      </c>
      <c r="BF41" s="6">
        <v>10939.8</v>
      </c>
      <c r="BG41" s="6">
        <v>7826.6</v>
      </c>
      <c r="BH41" s="6">
        <v>13325.2</v>
      </c>
      <c r="BI41" s="6">
        <v>25140.6</v>
      </c>
      <c r="BJ41" s="6">
        <v>14073.5</v>
      </c>
      <c r="BK41" s="6">
        <v>1562.4</v>
      </c>
      <c r="BL41" s="6">
        <v>6585.4</v>
      </c>
      <c r="BM41" s="6">
        <v>16168.8</v>
      </c>
      <c r="BN41" s="6">
        <v>22364.1</v>
      </c>
      <c r="BO41" s="6">
        <v>2909.1</v>
      </c>
      <c r="BP41" s="6">
        <v>5596.5</v>
      </c>
      <c r="BQ41" s="6">
        <v>5643.6</v>
      </c>
      <c r="BR41" s="6">
        <v>17915.8</v>
      </c>
    </row>
    <row r="42" spans="1:70" x14ac:dyDescent="0.2">
      <c r="A42" s="6">
        <v>199909</v>
      </c>
      <c r="B42" s="6">
        <v>262969.5</v>
      </c>
      <c r="C42" s="6">
        <v>87556.1</v>
      </c>
      <c r="D42" s="6">
        <v>175115.5</v>
      </c>
      <c r="E42" s="6">
        <v>66712.899999999994</v>
      </c>
      <c r="F42" s="6">
        <v>22072.400000000001</v>
      </c>
      <c r="G42" s="6">
        <v>30429.1</v>
      </c>
      <c r="H42" s="6">
        <v>6337.3</v>
      </c>
      <c r="I42" s="6">
        <v>5879.2</v>
      </c>
      <c r="J42" s="6">
        <v>9275.2999999999993</v>
      </c>
      <c r="K42" s="6">
        <v>8330.1</v>
      </c>
      <c r="L42" s="6">
        <v>13658.2</v>
      </c>
      <c r="M42" s="6">
        <v>4454.8999999999996</v>
      </c>
      <c r="N42" s="6">
        <v>52612.9</v>
      </c>
      <c r="O42" s="6">
        <v>4157.5</v>
      </c>
      <c r="P42" s="6">
        <v>2520.6999999999998</v>
      </c>
      <c r="Q42" s="6">
        <v>1483.8</v>
      </c>
      <c r="R42" s="6" t="s">
        <v>1</v>
      </c>
      <c r="S42" s="6">
        <v>2108.6</v>
      </c>
      <c r="T42" s="6">
        <v>3757.1</v>
      </c>
      <c r="U42" s="6">
        <v>1574.2</v>
      </c>
      <c r="V42" s="6">
        <v>1241.4000000000001</v>
      </c>
      <c r="W42" s="6">
        <v>3253.8</v>
      </c>
      <c r="X42" s="6">
        <v>1899.3</v>
      </c>
      <c r="Y42" s="6">
        <v>1112.9000000000001</v>
      </c>
      <c r="Z42" s="6">
        <v>4953.5</v>
      </c>
      <c r="AA42" s="6">
        <v>2970.8</v>
      </c>
      <c r="AB42" s="6">
        <v>2621.1999999999998</v>
      </c>
      <c r="AC42" s="6">
        <v>6106.8</v>
      </c>
      <c r="AD42" s="6">
        <v>1032.7</v>
      </c>
      <c r="AE42" s="6">
        <v>7057.2</v>
      </c>
      <c r="AF42" s="6">
        <v>4453.3999999999996</v>
      </c>
      <c r="AG42" s="6">
        <v>1704.9</v>
      </c>
      <c r="AH42" s="6">
        <v>1712.2</v>
      </c>
      <c r="AI42" s="6">
        <v>11990.6</v>
      </c>
      <c r="AJ42" s="6" t="s">
        <v>1</v>
      </c>
      <c r="AK42" s="6" t="s">
        <v>1</v>
      </c>
      <c r="AL42" s="6" t="s">
        <v>1</v>
      </c>
      <c r="AM42" s="6" t="s">
        <v>1</v>
      </c>
      <c r="AN42" s="6" t="s">
        <v>1</v>
      </c>
      <c r="AO42" s="6" t="s">
        <v>1</v>
      </c>
      <c r="AP42" s="6" t="s">
        <v>1</v>
      </c>
      <c r="AQ42" s="6" t="s">
        <v>1</v>
      </c>
      <c r="AR42" s="6" t="s">
        <v>1</v>
      </c>
      <c r="AS42" s="6">
        <v>12826.8</v>
      </c>
      <c r="AT42" s="6" t="s">
        <v>1</v>
      </c>
      <c r="AU42" s="6" t="s">
        <v>1</v>
      </c>
      <c r="AV42" s="6" t="s">
        <v>1</v>
      </c>
      <c r="AW42" s="6" t="s">
        <v>1</v>
      </c>
      <c r="AX42" s="6" t="s">
        <v>1</v>
      </c>
      <c r="AY42" s="6" t="s">
        <v>1</v>
      </c>
      <c r="AZ42" s="6" t="s">
        <v>1</v>
      </c>
      <c r="BA42" s="6" t="s">
        <v>1</v>
      </c>
      <c r="BB42" s="6" t="s">
        <v>1</v>
      </c>
      <c r="BC42" s="6" t="s">
        <v>1</v>
      </c>
      <c r="BD42" s="6" t="s">
        <v>1</v>
      </c>
      <c r="BE42" s="6" t="s">
        <v>1</v>
      </c>
      <c r="BF42" s="6">
        <v>11101.3</v>
      </c>
      <c r="BG42" s="6">
        <v>7686</v>
      </c>
      <c r="BH42" s="6">
        <v>13476.5</v>
      </c>
      <c r="BI42" s="6">
        <v>25192.7</v>
      </c>
      <c r="BJ42" s="6">
        <v>14078.2</v>
      </c>
      <c r="BK42" s="6">
        <v>1590.1</v>
      </c>
      <c r="BL42" s="6">
        <v>6703.7</v>
      </c>
      <c r="BM42" s="6">
        <v>16250</v>
      </c>
      <c r="BN42" s="6">
        <v>22433.599999999999</v>
      </c>
      <c r="BO42" s="6">
        <v>2851.7</v>
      </c>
      <c r="BP42" s="6">
        <v>5569</v>
      </c>
      <c r="BQ42" s="6">
        <v>5660.1</v>
      </c>
      <c r="BR42" s="6">
        <v>18086.599999999999</v>
      </c>
    </row>
    <row r="43" spans="1:70" x14ac:dyDescent="0.2">
      <c r="A43" s="6">
        <v>199910</v>
      </c>
      <c r="B43" s="6">
        <v>261526</v>
      </c>
      <c r="C43" s="6">
        <v>85564.7</v>
      </c>
      <c r="D43" s="6">
        <v>175655.9</v>
      </c>
      <c r="E43" s="6">
        <v>65043.9</v>
      </c>
      <c r="F43" s="6">
        <v>21797.8</v>
      </c>
      <c r="G43" s="6">
        <v>29260.799999999999</v>
      </c>
      <c r="H43" s="6">
        <v>6210.4</v>
      </c>
      <c r="I43" s="6">
        <v>5940.5</v>
      </c>
      <c r="J43" s="6">
        <v>8975.7000000000007</v>
      </c>
      <c r="K43" s="6">
        <v>8038.2</v>
      </c>
      <c r="L43" s="6">
        <v>13509.1</v>
      </c>
      <c r="M43" s="6">
        <v>4356.2</v>
      </c>
      <c r="N43" s="6">
        <v>51155.4</v>
      </c>
      <c r="O43" s="6">
        <v>4041.9</v>
      </c>
      <c r="P43" s="6">
        <v>2557.1999999999998</v>
      </c>
      <c r="Q43" s="6">
        <v>1478.5</v>
      </c>
      <c r="R43" s="6" t="s">
        <v>1</v>
      </c>
      <c r="S43" s="6">
        <v>1888.3</v>
      </c>
      <c r="T43" s="6">
        <v>3784.1</v>
      </c>
      <c r="U43" s="6">
        <v>1496.3</v>
      </c>
      <c r="V43" s="6">
        <v>1159.0999999999999</v>
      </c>
      <c r="W43" s="6">
        <v>3288.4</v>
      </c>
      <c r="X43" s="6">
        <v>1877.1</v>
      </c>
      <c r="Y43" s="6">
        <v>1129.3</v>
      </c>
      <c r="Z43" s="6">
        <v>5053.1000000000004</v>
      </c>
      <c r="AA43" s="6">
        <v>2947.5</v>
      </c>
      <c r="AB43" s="6">
        <v>2502.3000000000002</v>
      </c>
      <c r="AC43" s="6">
        <v>5561.4</v>
      </c>
      <c r="AD43" s="6">
        <v>1005.1</v>
      </c>
      <c r="AE43" s="6">
        <v>6993.3</v>
      </c>
      <c r="AF43" s="6">
        <v>4477.3</v>
      </c>
      <c r="AG43" s="6">
        <v>1677.2</v>
      </c>
      <c r="AH43" s="6">
        <v>1450.2</v>
      </c>
      <c r="AI43" s="6">
        <v>11863.5</v>
      </c>
      <c r="AJ43" s="6" t="s">
        <v>1</v>
      </c>
      <c r="AK43" s="6" t="s">
        <v>1</v>
      </c>
      <c r="AL43" s="6" t="s">
        <v>1</v>
      </c>
      <c r="AM43" s="6" t="s">
        <v>1</v>
      </c>
      <c r="AN43" s="6" t="s">
        <v>1</v>
      </c>
      <c r="AO43" s="6" t="s">
        <v>1</v>
      </c>
      <c r="AP43" s="6" t="s">
        <v>1</v>
      </c>
      <c r="AQ43" s="6" t="s">
        <v>1</v>
      </c>
      <c r="AR43" s="6" t="s">
        <v>1</v>
      </c>
      <c r="AS43" s="6">
        <v>12743</v>
      </c>
      <c r="AT43" s="6" t="s">
        <v>1</v>
      </c>
      <c r="AU43" s="6" t="s">
        <v>1</v>
      </c>
      <c r="AV43" s="6" t="s">
        <v>1</v>
      </c>
      <c r="AW43" s="6" t="s">
        <v>1</v>
      </c>
      <c r="AX43" s="6" t="s">
        <v>1</v>
      </c>
      <c r="AY43" s="6" t="s">
        <v>1</v>
      </c>
      <c r="AZ43" s="6" t="s">
        <v>1</v>
      </c>
      <c r="BA43" s="6" t="s">
        <v>1</v>
      </c>
      <c r="BB43" s="6" t="s">
        <v>1</v>
      </c>
      <c r="BC43" s="6" t="s">
        <v>1</v>
      </c>
      <c r="BD43" s="6" t="s">
        <v>1</v>
      </c>
      <c r="BE43" s="6" t="s">
        <v>1</v>
      </c>
      <c r="BF43" s="6">
        <v>11093.1</v>
      </c>
      <c r="BG43" s="6">
        <v>7714.6</v>
      </c>
      <c r="BH43" s="6">
        <v>13560.9</v>
      </c>
      <c r="BI43" s="6">
        <v>25181.1</v>
      </c>
      <c r="BJ43" s="6">
        <v>14276.5</v>
      </c>
      <c r="BK43" s="6">
        <v>1568.8</v>
      </c>
      <c r="BL43" s="6">
        <v>6692.8</v>
      </c>
      <c r="BM43" s="6">
        <v>16317.2</v>
      </c>
      <c r="BN43" s="6">
        <v>22501.3</v>
      </c>
      <c r="BO43" s="6">
        <v>2880.7</v>
      </c>
      <c r="BP43" s="6">
        <v>5652.6</v>
      </c>
      <c r="BQ43" s="6">
        <v>5725.6</v>
      </c>
      <c r="BR43" s="6">
        <v>18272.099999999999</v>
      </c>
    </row>
    <row r="44" spans="1:70" x14ac:dyDescent="0.2">
      <c r="A44" s="6">
        <v>199911</v>
      </c>
      <c r="B44" s="6">
        <v>264276.8</v>
      </c>
      <c r="C44" s="6">
        <v>87228</v>
      </c>
      <c r="D44" s="6">
        <v>176737.2</v>
      </c>
      <c r="E44" s="6">
        <v>66617.5</v>
      </c>
      <c r="F44" s="6">
        <v>21764.9</v>
      </c>
      <c r="G44" s="6">
        <v>31020.799999999999</v>
      </c>
      <c r="H44" s="6">
        <v>6162.6</v>
      </c>
      <c r="I44" s="6">
        <v>6014</v>
      </c>
      <c r="J44" s="6">
        <v>8703</v>
      </c>
      <c r="K44" s="6">
        <v>7739.6</v>
      </c>
      <c r="L44" s="6">
        <v>13645.4</v>
      </c>
      <c r="M44" s="6">
        <v>4331.8999999999996</v>
      </c>
      <c r="N44" s="6">
        <v>52938.3</v>
      </c>
      <c r="O44" s="6">
        <v>3973.5</v>
      </c>
      <c r="P44" s="6">
        <v>2470.9</v>
      </c>
      <c r="Q44" s="6">
        <v>1517.8</v>
      </c>
      <c r="R44" s="6" t="s">
        <v>1</v>
      </c>
      <c r="S44" s="6">
        <v>2152.4</v>
      </c>
      <c r="T44" s="6">
        <v>3820.2</v>
      </c>
      <c r="U44" s="6">
        <v>1487.4</v>
      </c>
      <c r="V44" s="6">
        <v>1133</v>
      </c>
      <c r="W44" s="6">
        <v>3216.8</v>
      </c>
      <c r="X44" s="6">
        <v>1866.9</v>
      </c>
      <c r="Y44" s="6">
        <v>1105.7</v>
      </c>
      <c r="Z44" s="6">
        <v>5103.8999999999996</v>
      </c>
      <c r="AA44" s="6">
        <v>3091.4</v>
      </c>
      <c r="AB44" s="6">
        <v>2705.6</v>
      </c>
      <c r="AC44" s="6">
        <v>6653.4</v>
      </c>
      <c r="AD44" s="6">
        <v>1112.2</v>
      </c>
      <c r="AE44" s="6">
        <v>6909</v>
      </c>
      <c r="AF44" s="6">
        <v>4511.2</v>
      </c>
      <c r="AG44" s="6">
        <v>1733.3</v>
      </c>
      <c r="AH44" s="6">
        <v>1530.4</v>
      </c>
      <c r="AI44" s="6">
        <v>12106.8</v>
      </c>
      <c r="AJ44" s="6" t="s">
        <v>1</v>
      </c>
      <c r="AK44" s="6" t="s">
        <v>1</v>
      </c>
      <c r="AL44" s="6" t="s">
        <v>1</v>
      </c>
      <c r="AM44" s="6" t="s">
        <v>1</v>
      </c>
      <c r="AN44" s="6" t="s">
        <v>1</v>
      </c>
      <c r="AO44" s="6" t="s">
        <v>1</v>
      </c>
      <c r="AP44" s="6" t="s">
        <v>1</v>
      </c>
      <c r="AQ44" s="6" t="s">
        <v>1</v>
      </c>
      <c r="AR44" s="6" t="s">
        <v>1</v>
      </c>
      <c r="AS44" s="6">
        <v>13007.6</v>
      </c>
      <c r="AT44" s="6" t="s">
        <v>1</v>
      </c>
      <c r="AU44" s="6" t="s">
        <v>1</v>
      </c>
      <c r="AV44" s="6" t="s">
        <v>1</v>
      </c>
      <c r="AW44" s="6" t="s">
        <v>1</v>
      </c>
      <c r="AX44" s="6" t="s">
        <v>1</v>
      </c>
      <c r="AY44" s="6" t="s">
        <v>1</v>
      </c>
      <c r="AZ44" s="6" t="s">
        <v>1</v>
      </c>
      <c r="BA44" s="6" t="s">
        <v>1</v>
      </c>
      <c r="BB44" s="6" t="s">
        <v>1</v>
      </c>
      <c r="BC44" s="6" t="s">
        <v>1</v>
      </c>
      <c r="BD44" s="6" t="s">
        <v>1</v>
      </c>
      <c r="BE44" s="6" t="s">
        <v>1</v>
      </c>
      <c r="BF44" s="6">
        <v>11182.1</v>
      </c>
      <c r="BG44" s="6">
        <v>7780.8</v>
      </c>
      <c r="BH44" s="6">
        <v>13705</v>
      </c>
      <c r="BI44" s="6">
        <v>25173.7</v>
      </c>
      <c r="BJ44" s="6">
        <v>14375.5</v>
      </c>
      <c r="BK44" s="6">
        <v>1548</v>
      </c>
      <c r="BL44" s="6">
        <v>6897.8</v>
      </c>
      <c r="BM44" s="6">
        <v>16334.6</v>
      </c>
      <c r="BN44" s="6">
        <v>22607.599999999999</v>
      </c>
      <c r="BO44" s="6">
        <v>2782.9</v>
      </c>
      <c r="BP44" s="6">
        <v>5647.8</v>
      </c>
      <c r="BQ44" s="6">
        <v>5729.7</v>
      </c>
      <c r="BR44" s="6">
        <v>18242.599999999999</v>
      </c>
    </row>
    <row r="45" spans="1:70" x14ac:dyDescent="0.2">
      <c r="A45" s="6">
        <v>199912</v>
      </c>
      <c r="B45" s="6">
        <v>265560.40000000002</v>
      </c>
      <c r="C45" s="6">
        <v>87853.9</v>
      </c>
      <c r="D45" s="6">
        <v>177388.9</v>
      </c>
      <c r="E45" s="6">
        <v>67222.399999999994</v>
      </c>
      <c r="F45" s="6">
        <v>22270.7</v>
      </c>
      <c r="G45" s="6">
        <v>31090</v>
      </c>
      <c r="H45" s="6">
        <v>5844.3</v>
      </c>
      <c r="I45" s="6">
        <v>6019.8</v>
      </c>
      <c r="J45" s="6">
        <v>8745.7000000000007</v>
      </c>
      <c r="K45" s="6">
        <v>7778.1</v>
      </c>
      <c r="L45" s="6">
        <v>14004.1</v>
      </c>
      <c r="M45" s="6">
        <v>4411.5</v>
      </c>
      <c r="N45" s="6">
        <v>53500</v>
      </c>
      <c r="O45" s="6">
        <v>4069</v>
      </c>
      <c r="P45" s="6">
        <v>2717.4</v>
      </c>
      <c r="Q45" s="6">
        <v>1462.5</v>
      </c>
      <c r="R45" s="6" t="s">
        <v>1</v>
      </c>
      <c r="S45" s="6">
        <v>2134.1</v>
      </c>
      <c r="T45" s="6">
        <v>3687</v>
      </c>
      <c r="U45" s="6">
        <v>1469.2</v>
      </c>
      <c r="V45" s="6">
        <v>1110.5999999999999</v>
      </c>
      <c r="W45" s="6">
        <v>3477.1</v>
      </c>
      <c r="X45" s="6">
        <v>1904.9</v>
      </c>
      <c r="Y45" s="6">
        <v>1125.5999999999999</v>
      </c>
      <c r="Z45" s="6">
        <v>4867.8</v>
      </c>
      <c r="AA45" s="6">
        <v>3215.6</v>
      </c>
      <c r="AB45" s="6">
        <v>2558.1999999999998</v>
      </c>
      <c r="AC45" s="6">
        <v>6837.7</v>
      </c>
      <c r="AD45" s="6">
        <v>1191.5999999999999</v>
      </c>
      <c r="AE45" s="6">
        <v>7149.6</v>
      </c>
      <c r="AF45" s="6">
        <v>4532.2</v>
      </c>
      <c r="AG45" s="6">
        <v>1702.9</v>
      </c>
      <c r="AH45" s="6">
        <v>1423.2</v>
      </c>
      <c r="AI45" s="6">
        <v>12140.9</v>
      </c>
      <c r="AJ45" s="6" t="s">
        <v>1</v>
      </c>
      <c r="AK45" s="6" t="s">
        <v>1</v>
      </c>
      <c r="AL45" s="6" t="s">
        <v>1</v>
      </c>
      <c r="AM45" s="6" t="s">
        <v>1</v>
      </c>
      <c r="AN45" s="6" t="s">
        <v>1</v>
      </c>
      <c r="AO45" s="6" t="s">
        <v>1</v>
      </c>
      <c r="AP45" s="6" t="s">
        <v>1</v>
      </c>
      <c r="AQ45" s="6" t="s">
        <v>1</v>
      </c>
      <c r="AR45" s="6" t="s">
        <v>1</v>
      </c>
      <c r="AS45" s="6">
        <v>13114.2</v>
      </c>
      <c r="AT45" s="6" t="s">
        <v>1</v>
      </c>
      <c r="AU45" s="6" t="s">
        <v>1</v>
      </c>
      <c r="AV45" s="6" t="s">
        <v>1</v>
      </c>
      <c r="AW45" s="6" t="s">
        <v>1</v>
      </c>
      <c r="AX45" s="6" t="s">
        <v>1</v>
      </c>
      <c r="AY45" s="6" t="s">
        <v>1</v>
      </c>
      <c r="AZ45" s="6" t="s">
        <v>1</v>
      </c>
      <c r="BA45" s="6" t="s">
        <v>1</v>
      </c>
      <c r="BB45" s="6" t="s">
        <v>1</v>
      </c>
      <c r="BC45" s="6" t="s">
        <v>1</v>
      </c>
      <c r="BD45" s="6" t="s">
        <v>1</v>
      </c>
      <c r="BE45" s="6" t="s">
        <v>1</v>
      </c>
      <c r="BF45" s="6">
        <v>11149.5</v>
      </c>
      <c r="BG45" s="6">
        <v>7835.5</v>
      </c>
      <c r="BH45" s="6">
        <v>13800.5</v>
      </c>
      <c r="BI45" s="6">
        <v>25103.3</v>
      </c>
      <c r="BJ45" s="6">
        <v>14459.9</v>
      </c>
      <c r="BK45" s="6">
        <v>1541.8</v>
      </c>
      <c r="BL45" s="6">
        <v>6963</v>
      </c>
      <c r="BM45" s="6">
        <v>16299.1</v>
      </c>
      <c r="BN45" s="6">
        <v>22737.8</v>
      </c>
      <c r="BO45" s="6">
        <v>2846.5</v>
      </c>
      <c r="BP45" s="6">
        <v>5570.5</v>
      </c>
      <c r="BQ45" s="6">
        <v>5836</v>
      </c>
      <c r="BR45" s="6">
        <v>18376.2</v>
      </c>
    </row>
    <row r="46" spans="1:70" x14ac:dyDescent="0.2">
      <c r="A46" s="6">
        <v>200001</v>
      </c>
      <c r="B46" s="6">
        <v>264981.40000000002</v>
      </c>
      <c r="C46" s="6">
        <v>86963.6</v>
      </c>
      <c r="D46" s="6">
        <v>177697.6</v>
      </c>
      <c r="E46" s="6">
        <v>66087.100000000006</v>
      </c>
      <c r="F46" s="6">
        <v>22271.8</v>
      </c>
      <c r="G46" s="6">
        <v>30085.200000000001</v>
      </c>
      <c r="H46" s="6">
        <v>5886.3</v>
      </c>
      <c r="I46" s="6">
        <v>6123.3</v>
      </c>
      <c r="J46" s="6">
        <v>8495</v>
      </c>
      <c r="K46" s="6">
        <v>7541.8</v>
      </c>
      <c r="L46" s="6">
        <v>14305.7</v>
      </c>
      <c r="M46" s="6">
        <v>4071.7</v>
      </c>
      <c r="N46" s="6">
        <v>52463.1</v>
      </c>
      <c r="O46" s="6">
        <v>3936.9</v>
      </c>
      <c r="P46" s="6">
        <v>2284.3000000000002</v>
      </c>
      <c r="Q46" s="6">
        <v>1505.2</v>
      </c>
      <c r="R46" s="6" t="s">
        <v>1</v>
      </c>
      <c r="S46" s="6">
        <v>2171.5</v>
      </c>
      <c r="T46" s="6">
        <v>3779</v>
      </c>
      <c r="U46" s="6">
        <v>1479.6</v>
      </c>
      <c r="V46" s="6">
        <v>1219.0999999999999</v>
      </c>
      <c r="W46" s="6">
        <v>3597.7</v>
      </c>
      <c r="X46" s="6">
        <v>1983.5</v>
      </c>
      <c r="Y46" s="6">
        <v>1111.8</v>
      </c>
      <c r="Z46" s="6">
        <v>4888.1000000000004</v>
      </c>
      <c r="AA46" s="6">
        <v>3257.9</v>
      </c>
      <c r="AB46" s="6">
        <v>2621.1</v>
      </c>
      <c r="AC46" s="6">
        <v>6076.3</v>
      </c>
      <c r="AD46" s="6">
        <v>1081.8</v>
      </c>
      <c r="AE46" s="6">
        <v>6908.5</v>
      </c>
      <c r="AF46" s="6">
        <v>4508.8</v>
      </c>
      <c r="AG46" s="6">
        <v>1798.8</v>
      </c>
      <c r="AH46" s="6">
        <v>1299</v>
      </c>
      <c r="AI46" s="6">
        <v>12166.3</v>
      </c>
      <c r="AJ46" s="6" t="s">
        <v>1</v>
      </c>
      <c r="AK46" s="6" t="s">
        <v>1</v>
      </c>
      <c r="AL46" s="6" t="s">
        <v>1</v>
      </c>
      <c r="AM46" s="6" t="s">
        <v>1</v>
      </c>
      <c r="AN46" s="6" t="s">
        <v>1</v>
      </c>
      <c r="AO46" s="6" t="s">
        <v>1</v>
      </c>
      <c r="AP46" s="6" t="s">
        <v>1</v>
      </c>
      <c r="AQ46" s="6" t="s">
        <v>1</v>
      </c>
      <c r="AR46" s="6" t="s">
        <v>1</v>
      </c>
      <c r="AS46" s="6">
        <v>13312.2</v>
      </c>
      <c r="AT46" s="6" t="s">
        <v>1</v>
      </c>
      <c r="AU46" s="6" t="s">
        <v>1</v>
      </c>
      <c r="AV46" s="6" t="s">
        <v>1</v>
      </c>
      <c r="AW46" s="6" t="s">
        <v>1</v>
      </c>
      <c r="AX46" s="6" t="s">
        <v>1</v>
      </c>
      <c r="AY46" s="6" t="s">
        <v>1</v>
      </c>
      <c r="AZ46" s="6" t="s">
        <v>1</v>
      </c>
      <c r="BA46" s="6" t="s">
        <v>1</v>
      </c>
      <c r="BB46" s="6" t="s">
        <v>1</v>
      </c>
      <c r="BC46" s="6" t="s">
        <v>1</v>
      </c>
      <c r="BD46" s="6" t="s">
        <v>1</v>
      </c>
      <c r="BE46" s="6" t="s">
        <v>1</v>
      </c>
      <c r="BF46" s="6">
        <v>11198.9</v>
      </c>
      <c r="BG46" s="6">
        <v>7904.5</v>
      </c>
      <c r="BH46" s="6">
        <v>13962.5</v>
      </c>
      <c r="BI46" s="6">
        <v>25121.4</v>
      </c>
      <c r="BJ46" s="6">
        <v>14359</v>
      </c>
      <c r="BK46" s="6">
        <v>1556.5</v>
      </c>
      <c r="BL46" s="6">
        <v>6819.9</v>
      </c>
      <c r="BM46" s="6">
        <v>16260.3</v>
      </c>
      <c r="BN46" s="6">
        <v>22819</v>
      </c>
      <c r="BO46" s="6">
        <v>2854.4</v>
      </c>
      <c r="BP46" s="6">
        <v>5597.8</v>
      </c>
      <c r="BQ46" s="6">
        <v>5913.7</v>
      </c>
      <c r="BR46" s="6">
        <v>18230.5</v>
      </c>
    </row>
    <row r="47" spans="1:70" x14ac:dyDescent="0.2">
      <c r="A47" s="6">
        <v>200002</v>
      </c>
      <c r="B47" s="6">
        <v>265222.90000000002</v>
      </c>
      <c r="C47" s="6">
        <v>86970.5</v>
      </c>
      <c r="D47" s="6">
        <v>177928.8</v>
      </c>
      <c r="E47" s="6">
        <v>66069.399999999994</v>
      </c>
      <c r="F47" s="6">
        <v>22213</v>
      </c>
      <c r="G47" s="6">
        <v>29870.799999999999</v>
      </c>
      <c r="H47" s="6">
        <v>6054.2</v>
      </c>
      <c r="I47" s="6">
        <v>6209.7</v>
      </c>
      <c r="J47" s="6">
        <v>8654.2999999999993</v>
      </c>
      <c r="K47" s="6">
        <v>7702.5</v>
      </c>
      <c r="L47" s="6">
        <v>14219.6</v>
      </c>
      <c r="M47" s="6">
        <v>3933.2</v>
      </c>
      <c r="N47" s="6">
        <v>52181.3</v>
      </c>
      <c r="O47" s="6">
        <v>3908.8</v>
      </c>
      <c r="P47" s="6">
        <v>2497.9</v>
      </c>
      <c r="Q47" s="6">
        <v>1484.4</v>
      </c>
      <c r="R47" s="6" t="s">
        <v>1</v>
      </c>
      <c r="S47" s="6">
        <v>2107.1</v>
      </c>
      <c r="T47" s="6">
        <v>3698.4</v>
      </c>
      <c r="U47" s="6">
        <v>1454.9</v>
      </c>
      <c r="V47" s="6">
        <v>1105.4000000000001</v>
      </c>
      <c r="W47" s="6">
        <v>3662.9</v>
      </c>
      <c r="X47" s="6">
        <v>1880.9</v>
      </c>
      <c r="Y47" s="6">
        <v>1050.2</v>
      </c>
      <c r="Z47" s="6">
        <v>4725.7</v>
      </c>
      <c r="AA47" s="6">
        <v>3446.4</v>
      </c>
      <c r="AB47" s="6">
        <v>2648.1</v>
      </c>
      <c r="AC47" s="6">
        <v>6030.1</v>
      </c>
      <c r="AD47" s="6">
        <v>1028.5999999999999</v>
      </c>
      <c r="AE47" s="6">
        <v>6977.4</v>
      </c>
      <c r="AF47" s="6">
        <v>4543.2</v>
      </c>
      <c r="AG47" s="6">
        <v>1644.2</v>
      </c>
      <c r="AH47" s="6">
        <v>1365.3</v>
      </c>
      <c r="AI47" s="6">
        <v>12056.2</v>
      </c>
      <c r="AJ47" s="6" t="s">
        <v>1</v>
      </c>
      <c r="AK47" s="6" t="s">
        <v>1</v>
      </c>
      <c r="AL47" s="6" t="s">
        <v>1</v>
      </c>
      <c r="AM47" s="6" t="s">
        <v>1</v>
      </c>
      <c r="AN47" s="6" t="s">
        <v>1</v>
      </c>
      <c r="AO47" s="6" t="s">
        <v>1</v>
      </c>
      <c r="AP47" s="6" t="s">
        <v>1</v>
      </c>
      <c r="AQ47" s="6" t="s">
        <v>1</v>
      </c>
      <c r="AR47" s="6" t="s">
        <v>1</v>
      </c>
      <c r="AS47" s="6">
        <v>13123.5</v>
      </c>
      <c r="AT47" s="6" t="s">
        <v>1</v>
      </c>
      <c r="AU47" s="6" t="s">
        <v>1</v>
      </c>
      <c r="AV47" s="6" t="s">
        <v>1</v>
      </c>
      <c r="AW47" s="6" t="s">
        <v>1</v>
      </c>
      <c r="AX47" s="6" t="s">
        <v>1</v>
      </c>
      <c r="AY47" s="6" t="s">
        <v>1</v>
      </c>
      <c r="AZ47" s="6" t="s">
        <v>1</v>
      </c>
      <c r="BA47" s="6" t="s">
        <v>1</v>
      </c>
      <c r="BB47" s="6" t="s">
        <v>1</v>
      </c>
      <c r="BC47" s="6" t="s">
        <v>1</v>
      </c>
      <c r="BD47" s="6" t="s">
        <v>1</v>
      </c>
      <c r="BE47" s="6" t="s">
        <v>1</v>
      </c>
      <c r="BF47" s="6">
        <v>11116.5</v>
      </c>
      <c r="BG47" s="6">
        <v>7858.4</v>
      </c>
      <c r="BH47" s="6">
        <v>14110.1</v>
      </c>
      <c r="BI47" s="6">
        <v>25081.200000000001</v>
      </c>
      <c r="BJ47" s="6">
        <v>14615.6</v>
      </c>
      <c r="BK47" s="6">
        <v>1550.8</v>
      </c>
      <c r="BL47" s="6">
        <v>6972.6</v>
      </c>
      <c r="BM47" s="6">
        <v>16214.2</v>
      </c>
      <c r="BN47" s="6">
        <v>22895.200000000001</v>
      </c>
      <c r="BO47" s="6">
        <v>2817.9</v>
      </c>
      <c r="BP47" s="6">
        <v>5571.7</v>
      </c>
      <c r="BQ47" s="6">
        <v>5968.9</v>
      </c>
      <c r="BR47" s="6">
        <v>18356</v>
      </c>
    </row>
    <row r="48" spans="1:70" x14ac:dyDescent="0.2">
      <c r="A48" s="6">
        <v>200003</v>
      </c>
      <c r="B48" s="6">
        <v>267168.7</v>
      </c>
      <c r="C48" s="6">
        <v>87229.3</v>
      </c>
      <c r="D48" s="6">
        <v>179613.2</v>
      </c>
      <c r="E48" s="6">
        <v>66382.3</v>
      </c>
      <c r="F48" s="6">
        <v>22622.400000000001</v>
      </c>
      <c r="G48" s="6">
        <v>30872.1</v>
      </c>
      <c r="H48" s="6">
        <v>5733.1</v>
      </c>
      <c r="I48" s="6">
        <v>5820.2</v>
      </c>
      <c r="J48" s="6">
        <v>7900.9</v>
      </c>
      <c r="K48" s="6">
        <v>6966.4</v>
      </c>
      <c r="L48" s="6">
        <v>14514.1</v>
      </c>
      <c r="M48" s="6">
        <v>4137.7</v>
      </c>
      <c r="N48" s="6">
        <v>53603.3</v>
      </c>
      <c r="O48" s="6">
        <v>3860.6</v>
      </c>
      <c r="P48" s="6">
        <v>2528.8000000000002</v>
      </c>
      <c r="Q48" s="6">
        <v>1467.1</v>
      </c>
      <c r="R48" s="6" t="s">
        <v>1</v>
      </c>
      <c r="S48" s="6">
        <v>2193.1</v>
      </c>
      <c r="T48" s="6">
        <v>3769.3</v>
      </c>
      <c r="U48" s="6">
        <v>1516.5</v>
      </c>
      <c r="V48" s="6">
        <v>1073.5</v>
      </c>
      <c r="W48" s="6">
        <v>3812.6</v>
      </c>
      <c r="X48" s="6">
        <v>1971.2</v>
      </c>
      <c r="Y48" s="6">
        <v>1129.8</v>
      </c>
      <c r="Z48" s="6">
        <v>4725.8999999999996</v>
      </c>
      <c r="AA48" s="6">
        <v>3576.1</v>
      </c>
      <c r="AB48" s="6">
        <v>2735.6</v>
      </c>
      <c r="AC48" s="6">
        <v>6536.7</v>
      </c>
      <c r="AD48" s="6">
        <v>1078.3</v>
      </c>
      <c r="AE48" s="6">
        <v>6897.8</v>
      </c>
      <c r="AF48" s="6">
        <v>4569.7</v>
      </c>
      <c r="AG48" s="6">
        <v>1724.7</v>
      </c>
      <c r="AH48" s="6">
        <v>1504</v>
      </c>
      <c r="AI48" s="6">
        <v>12439.8</v>
      </c>
      <c r="AJ48" s="6" t="s">
        <v>1</v>
      </c>
      <c r="AK48" s="6" t="s">
        <v>1</v>
      </c>
      <c r="AL48" s="6" t="s">
        <v>1</v>
      </c>
      <c r="AM48" s="6" t="s">
        <v>1</v>
      </c>
      <c r="AN48" s="6" t="s">
        <v>1</v>
      </c>
      <c r="AO48" s="6" t="s">
        <v>1</v>
      </c>
      <c r="AP48" s="6" t="s">
        <v>1</v>
      </c>
      <c r="AQ48" s="6" t="s">
        <v>1</v>
      </c>
      <c r="AR48" s="6" t="s">
        <v>1</v>
      </c>
      <c r="AS48" s="6">
        <v>13328.1</v>
      </c>
      <c r="AT48" s="6" t="s">
        <v>1</v>
      </c>
      <c r="AU48" s="6" t="s">
        <v>1</v>
      </c>
      <c r="AV48" s="6" t="s">
        <v>1</v>
      </c>
      <c r="AW48" s="6" t="s">
        <v>1</v>
      </c>
      <c r="AX48" s="6" t="s">
        <v>1</v>
      </c>
      <c r="AY48" s="6" t="s">
        <v>1</v>
      </c>
      <c r="AZ48" s="6" t="s">
        <v>1</v>
      </c>
      <c r="BA48" s="6" t="s">
        <v>1</v>
      </c>
      <c r="BB48" s="6" t="s">
        <v>1</v>
      </c>
      <c r="BC48" s="6" t="s">
        <v>1</v>
      </c>
      <c r="BD48" s="6" t="s">
        <v>1</v>
      </c>
      <c r="BE48" s="6" t="s">
        <v>1</v>
      </c>
      <c r="BF48" s="6">
        <v>11404.4</v>
      </c>
      <c r="BG48" s="6">
        <v>8016.2</v>
      </c>
      <c r="BH48" s="6">
        <v>14181.5</v>
      </c>
      <c r="BI48" s="6">
        <v>25208.6</v>
      </c>
      <c r="BJ48" s="6">
        <v>14792.9</v>
      </c>
      <c r="BK48" s="6">
        <v>1551.7</v>
      </c>
      <c r="BL48" s="6">
        <v>6993.2</v>
      </c>
      <c r="BM48" s="6">
        <v>16169.9</v>
      </c>
      <c r="BN48" s="6">
        <v>22914.400000000001</v>
      </c>
      <c r="BO48" s="6">
        <v>2825.3</v>
      </c>
      <c r="BP48" s="6">
        <v>5664.1</v>
      </c>
      <c r="BQ48" s="6">
        <v>6003.4</v>
      </c>
      <c r="BR48" s="6">
        <v>18497.7</v>
      </c>
    </row>
    <row r="49" spans="1:70" x14ac:dyDescent="0.2">
      <c r="A49" s="6">
        <v>200004</v>
      </c>
      <c r="B49" s="6">
        <v>268838.7</v>
      </c>
      <c r="C49" s="6">
        <v>88794.6</v>
      </c>
      <c r="D49" s="6">
        <v>179707.3</v>
      </c>
      <c r="E49" s="6">
        <v>67888.600000000006</v>
      </c>
      <c r="F49" s="6">
        <v>22853.200000000001</v>
      </c>
      <c r="G49" s="6">
        <v>31242.2</v>
      </c>
      <c r="H49" s="6">
        <v>5935.1</v>
      </c>
      <c r="I49" s="6">
        <v>5996.3</v>
      </c>
      <c r="J49" s="6">
        <v>8646</v>
      </c>
      <c r="K49" s="6">
        <v>7672.6</v>
      </c>
      <c r="L49" s="6">
        <v>14391.1</v>
      </c>
      <c r="M49" s="6">
        <v>4191.6000000000004</v>
      </c>
      <c r="N49" s="6">
        <v>54200.800000000003</v>
      </c>
      <c r="O49" s="6">
        <v>3810</v>
      </c>
      <c r="P49" s="6">
        <v>2436.3000000000002</v>
      </c>
      <c r="Q49" s="6">
        <v>1468.6</v>
      </c>
      <c r="R49" s="6" t="s">
        <v>1</v>
      </c>
      <c r="S49" s="6">
        <v>2155.9</v>
      </c>
      <c r="T49" s="6">
        <v>3816.8</v>
      </c>
      <c r="U49" s="6">
        <v>1518.7</v>
      </c>
      <c r="V49" s="6">
        <v>1139.5999999999999</v>
      </c>
      <c r="W49" s="6">
        <v>3906.7</v>
      </c>
      <c r="X49" s="6">
        <v>2009.5</v>
      </c>
      <c r="Y49" s="6">
        <v>1148</v>
      </c>
      <c r="Z49" s="6">
        <v>4527.1000000000004</v>
      </c>
      <c r="AA49" s="6">
        <v>3563.3</v>
      </c>
      <c r="AB49" s="6">
        <v>2518.4</v>
      </c>
      <c r="AC49" s="6">
        <v>7254.8</v>
      </c>
      <c r="AD49" s="6">
        <v>1153.5999999999999</v>
      </c>
      <c r="AE49" s="6">
        <v>6930</v>
      </c>
      <c r="AF49" s="6">
        <v>4605.8</v>
      </c>
      <c r="AG49" s="6">
        <v>1734.3</v>
      </c>
      <c r="AH49" s="6">
        <v>1514.8</v>
      </c>
      <c r="AI49" s="6">
        <v>12361.1</v>
      </c>
      <c r="AJ49" s="6" t="s">
        <v>1</v>
      </c>
      <c r="AK49" s="6" t="s">
        <v>1</v>
      </c>
      <c r="AL49" s="6" t="s">
        <v>1</v>
      </c>
      <c r="AM49" s="6" t="s">
        <v>1</v>
      </c>
      <c r="AN49" s="6" t="s">
        <v>1</v>
      </c>
      <c r="AO49" s="6" t="s">
        <v>1</v>
      </c>
      <c r="AP49" s="6" t="s">
        <v>1</v>
      </c>
      <c r="AQ49" s="6" t="s">
        <v>1</v>
      </c>
      <c r="AR49" s="6" t="s">
        <v>1</v>
      </c>
      <c r="AS49" s="6">
        <v>13292.5</v>
      </c>
      <c r="AT49" s="6" t="s">
        <v>1</v>
      </c>
      <c r="AU49" s="6" t="s">
        <v>1</v>
      </c>
      <c r="AV49" s="6" t="s">
        <v>1</v>
      </c>
      <c r="AW49" s="6" t="s">
        <v>1</v>
      </c>
      <c r="AX49" s="6" t="s">
        <v>1</v>
      </c>
      <c r="AY49" s="6" t="s">
        <v>1</v>
      </c>
      <c r="AZ49" s="6" t="s">
        <v>1</v>
      </c>
      <c r="BA49" s="6" t="s">
        <v>1</v>
      </c>
      <c r="BB49" s="6" t="s">
        <v>1</v>
      </c>
      <c r="BC49" s="6" t="s">
        <v>1</v>
      </c>
      <c r="BD49" s="6" t="s">
        <v>1</v>
      </c>
      <c r="BE49" s="6" t="s">
        <v>1</v>
      </c>
      <c r="BF49" s="6">
        <v>11263.3</v>
      </c>
      <c r="BG49" s="6">
        <v>8100.3</v>
      </c>
      <c r="BH49" s="6">
        <v>14035.9</v>
      </c>
      <c r="BI49" s="6">
        <v>25126.5</v>
      </c>
      <c r="BJ49" s="6">
        <v>15131.3</v>
      </c>
      <c r="BK49" s="6">
        <v>1577.3</v>
      </c>
      <c r="BL49" s="6">
        <v>6936.9</v>
      </c>
      <c r="BM49" s="6">
        <v>16248.5</v>
      </c>
      <c r="BN49" s="6">
        <v>22938.5</v>
      </c>
      <c r="BO49" s="6">
        <v>2858.5</v>
      </c>
      <c r="BP49" s="6">
        <v>5673</v>
      </c>
      <c r="BQ49" s="6">
        <v>5991</v>
      </c>
      <c r="BR49" s="6">
        <v>18553.7</v>
      </c>
    </row>
    <row r="50" spans="1:70" x14ac:dyDescent="0.2">
      <c r="A50" s="6">
        <v>200005</v>
      </c>
      <c r="B50" s="6">
        <v>269123.5</v>
      </c>
      <c r="C50" s="6">
        <v>88696.7</v>
      </c>
      <c r="D50" s="6">
        <v>180090</v>
      </c>
      <c r="E50" s="6">
        <v>67456.600000000006</v>
      </c>
      <c r="F50" s="6">
        <v>22776.2</v>
      </c>
      <c r="G50" s="6">
        <v>31257.200000000001</v>
      </c>
      <c r="H50" s="6">
        <v>6238</v>
      </c>
      <c r="I50" s="6">
        <v>5924.2</v>
      </c>
      <c r="J50" s="6">
        <v>8317.2000000000007</v>
      </c>
      <c r="K50" s="6">
        <v>7377.7</v>
      </c>
      <c r="L50" s="6">
        <v>14463.4</v>
      </c>
      <c r="M50" s="6">
        <v>4260.6000000000004</v>
      </c>
      <c r="N50" s="6">
        <v>54134.7</v>
      </c>
      <c r="O50" s="6">
        <v>3687.7</v>
      </c>
      <c r="P50" s="6">
        <v>2392.6</v>
      </c>
      <c r="Q50" s="6">
        <v>1513.1</v>
      </c>
      <c r="R50" s="6" t="s">
        <v>1</v>
      </c>
      <c r="S50" s="6">
        <v>2219.9</v>
      </c>
      <c r="T50" s="6">
        <v>3914.8</v>
      </c>
      <c r="U50" s="6">
        <v>1464.6</v>
      </c>
      <c r="V50" s="6">
        <v>1112</v>
      </c>
      <c r="W50" s="6">
        <v>3879</v>
      </c>
      <c r="X50" s="6">
        <v>2034.7</v>
      </c>
      <c r="Y50" s="6">
        <v>1200.0999999999999</v>
      </c>
      <c r="Z50" s="6">
        <v>4621.3999999999996</v>
      </c>
      <c r="AA50" s="6">
        <v>3543.1</v>
      </c>
      <c r="AB50" s="6">
        <v>2582.6999999999998</v>
      </c>
      <c r="AC50" s="6">
        <v>6870.2</v>
      </c>
      <c r="AD50" s="6">
        <v>1163.5999999999999</v>
      </c>
      <c r="AE50" s="6">
        <v>6883.7</v>
      </c>
      <c r="AF50" s="6">
        <v>4664.3999999999996</v>
      </c>
      <c r="AG50" s="6">
        <v>1900.5</v>
      </c>
      <c r="AH50" s="6">
        <v>1530.4</v>
      </c>
      <c r="AI50" s="6">
        <v>12468</v>
      </c>
      <c r="AJ50" s="6" t="s">
        <v>1</v>
      </c>
      <c r="AK50" s="6" t="s">
        <v>1</v>
      </c>
      <c r="AL50" s="6" t="s">
        <v>1</v>
      </c>
      <c r="AM50" s="6" t="s">
        <v>1</v>
      </c>
      <c r="AN50" s="6" t="s">
        <v>1</v>
      </c>
      <c r="AO50" s="6" t="s">
        <v>1</v>
      </c>
      <c r="AP50" s="6" t="s">
        <v>1</v>
      </c>
      <c r="AQ50" s="6" t="s">
        <v>1</v>
      </c>
      <c r="AR50" s="6" t="s">
        <v>1</v>
      </c>
      <c r="AS50" s="6">
        <v>13263.6</v>
      </c>
      <c r="AT50" s="6" t="s">
        <v>1</v>
      </c>
      <c r="AU50" s="6" t="s">
        <v>1</v>
      </c>
      <c r="AV50" s="6" t="s">
        <v>1</v>
      </c>
      <c r="AW50" s="6" t="s">
        <v>1</v>
      </c>
      <c r="AX50" s="6" t="s">
        <v>1</v>
      </c>
      <c r="AY50" s="6" t="s">
        <v>1</v>
      </c>
      <c r="AZ50" s="6" t="s">
        <v>1</v>
      </c>
      <c r="BA50" s="6" t="s">
        <v>1</v>
      </c>
      <c r="BB50" s="6" t="s">
        <v>1</v>
      </c>
      <c r="BC50" s="6" t="s">
        <v>1</v>
      </c>
      <c r="BD50" s="6" t="s">
        <v>1</v>
      </c>
      <c r="BE50" s="6" t="s">
        <v>1</v>
      </c>
      <c r="BF50" s="6">
        <v>11406.6</v>
      </c>
      <c r="BG50" s="6">
        <v>8085</v>
      </c>
      <c r="BH50" s="6">
        <v>13924.4</v>
      </c>
      <c r="BI50" s="6">
        <v>25157.8</v>
      </c>
      <c r="BJ50" s="6">
        <v>15009.9</v>
      </c>
      <c r="BK50" s="6">
        <v>1529.6</v>
      </c>
      <c r="BL50" s="6">
        <v>7007.9</v>
      </c>
      <c r="BM50" s="6">
        <v>16227</v>
      </c>
      <c r="BN50" s="6">
        <v>22988.400000000001</v>
      </c>
      <c r="BO50" s="6">
        <v>2897.9</v>
      </c>
      <c r="BP50" s="6">
        <v>5835.4</v>
      </c>
      <c r="BQ50" s="6">
        <v>6015</v>
      </c>
      <c r="BR50" s="6">
        <v>18659.3</v>
      </c>
    </row>
    <row r="51" spans="1:70" x14ac:dyDescent="0.2">
      <c r="A51" s="6">
        <v>200006</v>
      </c>
      <c r="B51" s="6">
        <v>269271.90000000002</v>
      </c>
      <c r="C51" s="6">
        <v>87982.8</v>
      </c>
      <c r="D51" s="6">
        <v>180958.5</v>
      </c>
      <c r="E51" s="6">
        <v>67008.600000000006</v>
      </c>
      <c r="F51" s="6">
        <v>23319.4</v>
      </c>
      <c r="G51" s="6">
        <v>30288.9</v>
      </c>
      <c r="H51" s="6">
        <v>6054.5</v>
      </c>
      <c r="I51" s="6">
        <v>5914.6</v>
      </c>
      <c r="J51" s="6">
        <v>8334.6</v>
      </c>
      <c r="K51" s="6">
        <v>7377.5</v>
      </c>
      <c r="L51" s="6">
        <v>14402.8</v>
      </c>
      <c r="M51" s="6">
        <v>4250.3999999999996</v>
      </c>
      <c r="N51" s="6">
        <v>53647.9</v>
      </c>
      <c r="O51" s="6">
        <v>3710.4</v>
      </c>
      <c r="P51" s="6">
        <v>2454.6999999999998</v>
      </c>
      <c r="Q51" s="6">
        <v>1511.6</v>
      </c>
      <c r="R51" s="6" t="s">
        <v>1</v>
      </c>
      <c r="S51" s="6">
        <v>2217.1999999999998</v>
      </c>
      <c r="T51" s="6">
        <v>3866.7</v>
      </c>
      <c r="U51" s="6">
        <v>1582.7</v>
      </c>
      <c r="V51" s="6">
        <v>1167.3</v>
      </c>
      <c r="W51" s="6">
        <v>4209.3</v>
      </c>
      <c r="X51" s="6">
        <v>2029.5</v>
      </c>
      <c r="Y51" s="6">
        <v>1158.0999999999999</v>
      </c>
      <c r="Z51" s="6">
        <v>4526.1000000000004</v>
      </c>
      <c r="AA51" s="6">
        <v>3572.4</v>
      </c>
      <c r="AB51" s="6">
        <v>2556.6</v>
      </c>
      <c r="AC51" s="6">
        <v>6089.2</v>
      </c>
      <c r="AD51" s="6">
        <v>1183.4000000000001</v>
      </c>
      <c r="AE51" s="6">
        <v>6822.3</v>
      </c>
      <c r="AF51" s="6">
        <v>4666.1000000000004</v>
      </c>
      <c r="AG51" s="6">
        <v>1839.8</v>
      </c>
      <c r="AH51" s="6">
        <v>1521.8</v>
      </c>
      <c r="AI51" s="6">
        <v>12795.9</v>
      </c>
      <c r="AJ51" s="6" t="s">
        <v>1</v>
      </c>
      <c r="AK51" s="6" t="s">
        <v>1</v>
      </c>
      <c r="AL51" s="6" t="s">
        <v>1</v>
      </c>
      <c r="AM51" s="6" t="s">
        <v>1</v>
      </c>
      <c r="AN51" s="6" t="s">
        <v>1</v>
      </c>
      <c r="AO51" s="6" t="s">
        <v>1</v>
      </c>
      <c r="AP51" s="6" t="s">
        <v>1</v>
      </c>
      <c r="AQ51" s="6" t="s">
        <v>1</v>
      </c>
      <c r="AR51" s="6" t="s">
        <v>1</v>
      </c>
      <c r="AS51" s="6">
        <v>13322.9</v>
      </c>
      <c r="AT51" s="6" t="s">
        <v>1</v>
      </c>
      <c r="AU51" s="6" t="s">
        <v>1</v>
      </c>
      <c r="AV51" s="6" t="s">
        <v>1</v>
      </c>
      <c r="AW51" s="6" t="s">
        <v>1</v>
      </c>
      <c r="AX51" s="6" t="s">
        <v>1</v>
      </c>
      <c r="AY51" s="6" t="s">
        <v>1</v>
      </c>
      <c r="AZ51" s="6" t="s">
        <v>1</v>
      </c>
      <c r="BA51" s="6" t="s">
        <v>1</v>
      </c>
      <c r="BB51" s="6" t="s">
        <v>1</v>
      </c>
      <c r="BC51" s="6" t="s">
        <v>1</v>
      </c>
      <c r="BD51" s="6" t="s">
        <v>1</v>
      </c>
      <c r="BE51" s="6" t="s">
        <v>1</v>
      </c>
      <c r="BF51" s="6">
        <v>11497.7</v>
      </c>
      <c r="BG51" s="6">
        <v>8084.4</v>
      </c>
      <c r="BH51" s="6">
        <v>13947</v>
      </c>
      <c r="BI51" s="6">
        <v>25038.7</v>
      </c>
      <c r="BJ51" s="6">
        <v>15234.2</v>
      </c>
      <c r="BK51" s="6">
        <v>1508.1</v>
      </c>
      <c r="BL51" s="6">
        <v>7102.4</v>
      </c>
      <c r="BM51" s="6">
        <v>16219.1</v>
      </c>
      <c r="BN51" s="6">
        <v>23077</v>
      </c>
      <c r="BO51" s="6">
        <v>2906</v>
      </c>
      <c r="BP51" s="6">
        <v>5802.1</v>
      </c>
      <c r="BQ51" s="6">
        <v>6007.3</v>
      </c>
      <c r="BR51" s="6">
        <v>18802.8</v>
      </c>
    </row>
    <row r="52" spans="1:70" x14ac:dyDescent="0.2">
      <c r="A52" s="6">
        <v>200007</v>
      </c>
      <c r="B52" s="6">
        <v>270632.40000000002</v>
      </c>
      <c r="C52" s="6">
        <v>88522.2</v>
      </c>
      <c r="D52" s="6">
        <v>181778.8</v>
      </c>
      <c r="E52" s="6">
        <v>67532.600000000006</v>
      </c>
      <c r="F52" s="6">
        <v>23619.9</v>
      </c>
      <c r="G52" s="6">
        <v>30568.9</v>
      </c>
      <c r="H52" s="6">
        <v>6001.9</v>
      </c>
      <c r="I52" s="6">
        <v>5917.6</v>
      </c>
      <c r="J52" s="6">
        <v>8267.4</v>
      </c>
      <c r="K52" s="6">
        <v>7281.5</v>
      </c>
      <c r="L52" s="6">
        <v>14477.2</v>
      </c>
      <c r="M52" s="6">
        <v>4330</v>
      </c>
      <c r="N52" s="6">
        <v>54216.2</v>
      </c>
      <c r="O52" s="6">
        <v>3836.4</v>
      </c>
      <c r="P52" s="6">
        <v>2491.9</v>
      </c>
      <c r="Q52" s="6">
        <v>1564.1</v>
      </c>
      <c r="R52" s="6" t="s">
        <v>1</v>
      </c>
      <c r="S52" s="6">
        <v>2136.5</v>
      </c>
      <c r="T52" s="6">
        <v>3993.3</v>
      </c>
      <c r="U52" s="6">
        <v>1601</v>
      </c>
      <c r="V52" s="6">
        <v>1173.2</v>
      </c>
      <c r="W52" s="6">
        <v>4170.8</v>
      </c>
      <c r="X52" s="6">
        <v>2027.4</v>
      </c>
      <c r="Y52" s="6">
        <v>1246.2</v>
      </c>
      <c r="Z52" s="6">
        <v>4642.5</v>
      </c>
      <c r="AA52" s="6">
        <v>3680.5</v>
      </c>
      <c r="AB52" s="6">
        <v>2592</v>
      </c>
      <c r="AC52" s="6">
        <v>6082.2</v>
      </c>
      <c r="AD52" s="6">
        <v>1137.0999999999999</v>
      </c>
      <c r="AE52" s="6">
        <v>6781.7</v>
      </c>
      <c r="AF52" s="6">
        <v>4748</v>
      </c>
      <c r="AG52" s="6">
        <v>1896.5</v>
      </c>
      <c r="AH52" s="6">
        <v>1558.9</v>
      </c>
      <c r="AI52" s="6">
        <v>12897.1</v>
      </c>
      <c r="AJ52" s="6" t="s">
        <v>1</v>
      </c>
      <c r="AK52" s="6" t="s">
        <v>1</v>
      </c>
      <c r="AL52" s="6" t="s">
        <v>1</v>
      </c>
      <c r="AM52" s="6" t="s">
        <v>1</v>
      </c>
      <c r="AN52" s="6" t="s">
        <v>1</v>
      </c>
      <c r="AO52" s="6" t="s">
        <v>1</v>
      </c>
      <c r="AP52" s="6" t="s">
        <v>1</v>
      </c>
      <c r="AQ52" s="6" t="s">
        <v>1</v>
      </c>
      <c r="AR52" s="6" t="s">
        <v>1</v>
      </c>
      <c r="AS52" s="6">
        <v>13742.4</v>
      </c>
      <c r="AT52" s="6" t="s">
        <v>1</v>
      </c>
      <c r="AU52" s="6" t="s">
        <v>1</v>
      </c>
      <c r="AV52" s="6" t="s">
        <v>1</v>
      </c>
      <c r="AW52" s="6" t="s">
        <v>1</v>
      </c>
      <c r="AX52" s="6" t="s">
        <v>1</v>
      </c>
      <c r="AY52" s="6" t="s">
        <v>1</v>
      </c>
      <c r="AZ52" s="6" t="s">
        <v>1</v>
      </c>
      <c r="BA52" s="6" t="s">
        <v>1</v>
      </c>
      <c r="BB52" s="6" t="s">
        <v>1</v>
      </c>
      <c r="BC52" s="6" t="s">
        <v>1</v>
      </c>
      <c r="BD52" s="6" t="s">
        <v>1</v>
      </c>
      <c r="BE52" s="6" t="s">
        <v>1</v>
      </c>
      <c r="BF52" s="6">
        <v>11692.2</v>
      </c>
      <c r="BG52" s="6">
        <v>8171.2</v>
      </c>
      <c r="BH52" s="6">
        <v>13822.3</v>
      </c>
      <c r="BI52" s="6">
        <v>25164.5</v>
      </c>
      <c r="BJ52" s="6">
        <v>15185.9</v>
      </c>
      <c r="BK52" s="6">
        <v>1409.3</v>
      </c>
      <c r="BL52" s="6">
        <v>7018.7</v>
      </c>
      <c r="BM52" s="6">
        <v>16168.9</v>
      </c>
      <c r="BN52" s="6">
        <v>23141.599999999999</v>
      </c>
      <c r="BO52" s="6">
        <v>2928.1</v>
      </c>
      <c r="BP52" s="6">
        <v>5995.9</v>
      </c>
      <c r="BQ52" s="6">
        <v>5975.9</v>
      </c>
      <c r="BR52" s="6">
        <v>18853.400000000001</v>
      </c>
    </row>
    <row r="53" spans="1:70" x14ac:dyDescent="0.2">
      <c r="A53" s="6">
        <v>200008</v>
      </c>
      <c r="B53" s="6">
        <v>272739.40000000002</v>
      </c>
      <c r="C53" s="6">
        <v>90320.2</v>
      </c>
      <c r="D53" s="6">
        <v>182079.4</v>
      </c>
      <c r="E53" s="6">
        <v>69037.600000000006</v>
      </c>
      <c r="F53" s="6">
        <v>23946.1</v>
      </c>
      <c r="G53" s="6">
        <v>31643.7</v>
      </c>
      <c r="H53" s="6">
        <v>5925.7</v>
      </c>
      <c r="I53" s="6">
        <v>5904.6</v>
      </c>
      <c r="J53" s="6">
        <v>8369.5</v>
      </c>
      <c r="K53" s="6">
        <v>7376</v>
      </c>
      <c r="L53" s="6">
        <v>14834.2</v>
      </c>
      <c r="M53" s="6">
        <v>4600.6000000000004</v>
      </c>
      <c r="N53" s="6">
        <v>55627.5</v>
      </c>
      <c r="O53" s="6">
        <v>3894.6</v>
      </c>
      <c r="P53" s="6">
        <v>2526.3000000000002</v>
      </c>
      <c r="Q53" s="6">
        <v>1546.2</v>
      </c>
      <c r="R53" s="6" t="s">
        <v>1</v>
      </c>
      <c r="S53" s="6">
        <v>2262</v>
      </c>
      <c r="T53" s="6">
        <v>4100</v>
      </c>
      <c r="U53" s="6">
        <v>1742.8</v>
      </c>
      <c r="V53" s="6">
        <v>1160.5999999999999</v>
      </c>
      <c r="W53" s="6">
        <v>4131.7</v>
      </c>
      <c r="X53" s="6">
        <v>1988.9</v>
      </c>
      <c r="Y53" s="6">
        <v>1215</v>
      </c>
      <c r="Z53" s="6">
        <v>4600.1000000000004</v>
      </c>
      <c r="AA53" s="6">
        <v>3671.6</v>
      </c>
      <c r="AB53" s="6">
        <v>2589.6</v>
      </c>
      <c r="AC53" s="6">
        <v>7057</v>
      </c>
      <c r="AD53" s="6">
        <v>1138.3</v>
      </c>
      <c r="AE53" s="6">
        <v>6824.4</v>
      </c>
      <c r="AF53" s="6">
        <v>4784.8</v>
      </c>
      <c r="AG53" s="6">
        <v>1909.1</v>
      </c>
      <c r="AH53" s="6">
        <v>1568.8</v>
      </c>
      <c r="AI53" s="6">
        <v>12972.6</v>
      </c>
      <c r="AJ53" s="6" t="s">
        <v>1</v>
      </c>
      <c r="AK53" s="6" t="s">
        <v>1</v>
      </c>
      <c r="AL53" s="6" t="s">
        <v>1</v>
      </c>
      <c r="AM53" s="6" t="s">
        <v>1</v>
      </c>
      <c r="AN53" s="6" t="s">
        <v>1</v>
      </c>
      <c r="AO53" s="6" t="s">
        <v>1</v>
      </c>
      <c r="AP53" s="6" t="s">
        <v>1</v>
      </c>
      <c r="AQ53" s="6" t="s">
        <v>1</v>
      </c>
      <c r="AR53" s="6" t="s">
        <v>1</v>
      </c>
      <c r="AS53" s="6">
        <v>13869.1</v>
      </c>
      <c r="AT53" s="6" t="s">
        <v>1</v>
      </c>
      <c r="AU53" s="6" t="s">
        <v>1</v>
      </c>
      <c r="AV53" s="6" t="s">
        <v>1</v>
      </c>
      <c r="AW53" s="6" t="s">
        <v>1</v>
      </c>
      <c r="AX53" s="6" t="s">
        <v>1</v>
      </c>
      <c r="AY53" s="6" t="s">
        <v>1</v>
      </c>
      <c r="AZ53" s="6" t="s">
        <v>1</v>
      </c>
      <c r="BA53" s="6" t="s">
        <v>1</v>
      </c>
      <c r="BB53" s="6" t="s">
        <v>1</v>
      </c>
      <c r="BC53" s="6" t="s">
        <v>1</v>
      </c>
      <c r="BD53" s="6" t="s">
        <v>1</v>
      </c>
      <c r="BE53" s="6" t="s">
        <v>1</v>
      </c>
      <c r="BF53" s="6">
        <v>11668.6</v>
      </c>
      <c r="BG53" s="6">
        <v>8222.2000000000007</v>
      </c>
      <c r="BH53" s="6">
        <v>13935</v>
      </c>
      <c r="BI53" s="6">
        <v>25090.5</v>
      </c>
      <c r="BJ53" s="6">
        <v>15299.5</v>
      </c>
      <c r="BK53" s="6">
        <v>1349</v>
      </c>
      <c r="BL53" s="6">
        <v>7049</v>
      </c>
      <c r="BM53" s="6">
        <v>16175</v>
      </c>
      <c r="BN53" s="6">
        <v>23092.7</v>
      </c>
      <c r="BO53" s="6">
        <v>2947.2</v>
      </c>
      <c r="BP53" s="6">
        <v>5905.1</v>
      </c>
      <c r="BQ53" s="6">
        <v>6018.1</v>
      </c>
      <c r="BR53" s="6">
        <v>18863.900000000001</v>
      </c>
    </row>
    <row r="54" spans="1:70" x14ac:dyDescent="0.2">
      <c r="A54" s="6">
        <v>200009</v>
      </c>
      <c r="B54" s="6">
        <v>271997.5</v>
      </c>
      <c r="C54" s="6">
        <v>89417.8</v>
      </c>
      <c r="D54" s="6">
        <v>182250.2</v>
      </c>
      <c r="E54" s="6">
        <v>68077.2</v>
      </c>
      <c r="F54" s="6">
        <v>24006.9</v>
      </c>
      <c r="G54" s="6">
        <v>30584.9</v>
      </c>
      <c r="H54" s="6">
        <v>5765.2</v>
      </c>
      <c r="I54" s="6">
        <v>5640</v>
      </c>
      <c r="J54" s="6">
        <v>8672.7999999999993</v>
      </c>
      <c r="K54" s="6">
        <v>7697.6</v>
      </c>
      <c r="L54" s="6">
        <v>15068.1</v>
      </c>
      <c r="M54" s="6">
        <v>4650.3999999999996</v>
      </c>
      <c r="N54" s="6">
        <v>54586.1</v>
      </c>
      <c r="O54" s="6">
        <v>3902.9</v>
      </c>
      <c r="P54" s="6">
        <v>2633.9</v>
      </c>
      <c r="Q54" s="6">
        <v>1516.7</v>
      </c>
      <c r="R54" s="6" t="s">
        <v>1</v>
      </c>
      <c r="S54" s="6">
        <v>2103.1999999999998</v>
      </c>
      <c r="T54" s="6">
        <v>3922.7</v>
      </c>
      <c r="U54" s="6">
        <v>1718.9</v>
      </c>
      <c r="V54" s="6">
        <v>1266.5999999999999</v>
      </c>
      <c r="W54" s="6">
        <v>4126.7</v>
      </c>
      <c r="X54" s="6">
        <v>2031.1</v>
      </c>
      <c r="Y54" s="6">
        <v>1284.7</v>
      </c>
      <c r="Z54" s="6">
        <v>4522.3</v>
      </c>
      <c r="AA54" s="6">
        <v>3545.1</v>
      </c>
      <c r="AB54" s="6">
        <v>2543.6999999999998</v>
      </c>
      <c r="AC54" s="6">
        <v>6375.8</v>
      </c>
      <c r="AD54" s="6">
        <v>1151.2</v>
      </c>
      <c r="AE54" s="6">
        <v>6698.6</v>
      </c>
      <c r="AF54" s="6">
        <v>4843.6000000000004</v>
      </c>
      <c r="AG54" s="6">
        <v>1936.5</v>
      </c>
      <c r="AH54" s="6">
        <v>1518</v>
      </c>
      <c r="AI54" s="6">
        <v>12846.5</v>
      </c>
      <c r="AJ54" s="6" t="s">
        <v>1</v>
      </c>
      <c r="AK54" s="6" t="s">
        <v>1</v>
      </c>
      <c r="AL54" s="6" t="s">
        <v>1</v>
      </c>
      <c r="AM54" s="6" t="s">
        <v>1</v>
      </c>
      <c r="AN54" s="6" t="s">
        <v>1</v>
      </c>
      <c r="AO54" s="6" t="s">
        <v>1</v>
      </c>
      <c r="AP54" s="6" t="s">
        <v>1</v>
      </c>
      <c r="AQ54" s="6" t="s">
        <v>1</v>
      </c>
      <c r="AR54" s="6" t="s">
        <v>1</v>
      </c>
      <c r="AS54" s="6">
        <v>13887.3</v>
      </c>
      <c r="AT54" s="6" t="s">
        <v>1</v>
      </c>
      <c r="AU54" s="6" t="s">
        <v>1</v>
      </c>
      <c r="AV54" s="6" t="s">
        <v>1</v>
      </c>
      <c r="AW54" s="6" t="s">
        <v>1</v>
      </c>
      <c r="AX54" s="6" t="s">
        <v>1</v>
      </c>
      <c r="AY54" s="6" t="s">
        <v>1</v>
      </c>
      <c r="AZ54" s="6" t="s">
        <v>1</v>
      </c>
      <c r="BA54" s="6" t="s">
        <v>1</v>
      </c>
      <c r="BB54" s="6" t="s">
        <v>1</v>
      </c>
      <c r="BC54" s="6" t="s">
        <v>1</v>
      </c>
      <c r="BD54" s="6" t="s">
        <v>1</v>
      </c>
      <c r="BE54" s="6" t="s">
        <v>1</v>
      </c>
      <c r="BF54" s="6">
        <v>11758.9</v>
      </c>
      <c r="BG54" s="6">
        <v>8189</v>
      </c>
      <c r="BH54" s="6">
        <v>13848.2</v>
      </c>
      <c r="BI54" s="6">
        <v>25140</v>
      </c>
      <c r="BJ54" s="6">
        <v>15514.4</v>
      </c>
      <c r="BK54" s="6">
        <v>1386.6</v>
      </c>
      <c r="BL54" s="6">
        <v>7085.1</v>
      </c>
      <c r="BM54" s="6">
        <v>16231.9</v>
      </c>
      <c r="BN54" s="6">
        <v>22983.200000000001</v>
      </c>
      <c r="BO54" s="6">
        <v>2976.8</v>
      </c>
      <c r="BP54" s="6">
        <v>5819.5</v>
      </c>
      <c r="BQ54" s="6">
        <v>5959.8</v>
      </c>
      <c r="BR54" s="6">
        <v>19002</v>
      </c>
    </row>
    <row r="55" spans="1:70" x14ac:dyDescent="0.2">
      <c r="A55" s="6">
        <v>200010</v>
      </c>
      <c r="B55" s="6">
        <v>273099.59999999998</v>
      </c>
      <c r="C55" s="6">
        <v>90669.7</v>
      </c>
      <c r="D55" s="6">
        <v>182099</v>
      </c>
      <c r="E55" s="6">
        <v>68980.399999999994</v>
      </c>
      <c r="F55" s="6">
        <v>24332.9</v>
      </c>
      <c r="G55" s="6">
        <v>31711</v>
      </c>
      <c r="H55" s="6">
        <v>5892.7</v>
      </c>
      <c r="I55" s="6">
        <v>5695.7</v>
      </c>
      <c r="J55" s="6">
        <v>8029.1</v>
      </c>
      <c r="K55" s="6">
        <v>7011.9</v>
      </c>
      <c r="L55" s="6">
        <v>15272.9</v>
      </c>
      <c r="M55" s="6">
        <v>4597.3999999999996</v>
      </c>
      <c r="N55" s="6">
        <v>56048.1</v>
      </c>
      <c r="O55" s="6">
        <v>3906</v>
      </c>
      <c r="P55" s="6">
        <v>2662</v>
      </c>
      <c r="Q55" s="6">
        <v>1518.1</v>
      </c>
      <c r="R55" s="6" t="s">
        <v>1</v>
      </c>
      <c r="S55" s="6">
        <v>2186.4</v>
      </c>
      <c r="T55" s="6">
        <v>4041.1</v>
      </c>
      <c r="U55" s="6">
        <v>1819</v>
      </c>
      <c r="V55" s="6">
        <v>1185.3</v>
      </c>
      <c r="W55" s="6">
        <v>4167.2</v>
      </c>
      <c r="X55" s="6">
        <v>2046.6</v>
      </c>
      <c r="Y55" s="6">
        <v>1324.1</v>
      </c>
      <c r="Z55" s="6">
        <v>4440.2</v>
      </c>
      <c r="AA55" s="6">
        <v>3829.9</v>
      </c>
      <c r="AB55" s="6">
        <v>2551</v>
      </c>
      <c r="AC55" s="6">
        <v>6765.4</v>
      </c>
      <c r="AD55" s="6">
        <v>1182.0999999999999</v>
      </c>
      <c r="AE55" s="6">
        <v>6884.1</v>
      </c>
      <c r="AF55" s="6">
        <v>4930.6000000000004</v>
      </c>
      <c r="AG55" s="6">
        <v>2071.6</v>
      </c>
      <c r="AH55" s="6">
        <v>1544.2</v>
      </c>
      <c r="AI55" s="6">
        <v>12997.7</v>
      </c>
      <c r="AJ55" s="6" t="s">
        <v>1</v>
      </c>
      <c r="AK55" s="6" t="s">
        <v>1</v>
      </c>
      <c r="AL55" s="6" t="s">
        <v>1</v>
      </c>
      <c r="AM55" s="6" t="s">
        <v>1</v>
      </c>
      <c r="AN55" s="6" t="s">
        <v>1</v>
      </c>
      <c r="AO55" s="6" t="s">
        <v>1</v>
      </c>
      <c r="AP55" s="6" t="s">
        <v>1</v>
      </c>
      <c r="AQ55" s="6" t="s">
        <v>1</v>
      </c>
      <c r="AR55" s="6" t="s">
        <v>1</v>
      </c>
      <c r="AS55" s="6">
        <v>13789.5</v>
      </c>
      <c r="AT55" s="6" t="s">
        <v>1</v>
      </c>
      <c r="AU55" s="6" t="s">
        <v>1</v>
      </c>
      <c r="AV55" s="6" t="s">
        <v>1</v>
      </c>
      <c r="AW55" s="6" t="s">
        <v>1</v>
      </c>
      <c r="AX55" s="6" t="s">
        <v>1</v>
      </c>
      <c r="AY55" s="6" t="s">
        <v>1</v>
      </c>
      <c r="AZ55" s="6" t="s">
        <v>1</v>
      </c>
      <c r="BA55" s="6" t="s">
        <v>1</v>
      </c>
      <c r="BB55" s="6" t="s">
        <v>1</v>
      </c>
      <c r="BC55" s="6" t="s">
        <v>1</v>
      </c>
      <c r="BD55" s="6" t="s">
        <v>1</v>
      </c>
      <c r="BE55" s="6" t="s">
        <v>1</v>
      </c>
      <c r="BF55" s="6">
        <v>11971.5</v>
      </c>
      <c r="BG55" s="6">
        <v>8291</v>
      </c>
      <c r="BH55" s="6">
        <v>13785.7</v>
      </c>
      <c r="BI55" s="6">
        <v>25110.799999999999</v>
      </c>
      <c r="BJ55" s="6">
        <v>15215.6</v>
      </c>
      <c r="BK55" s="6">
        <v>1483.8</v>
      </c>
      <c r="BL55" s="6">
        <v>7089.6</v>
      </c>
      <c r="BM55" s="6">
        <v>16246.7</v>
      </c>
      <c r="BN55" s="6">
        <v>22878.400000000001</v>
      </c>
      <c r="BO55" s="6">
        <v>2934</v>
      </c>
      <c r="BP55" s="6">
        <v>5962.1</v>
      </c>
      <c r="BQ55" s="6">
        <v>5891</v>
      </c>
      <c r="BR55" s="6">
        <v>18815.900000000001</v>
      </c>
    </row>
    <row r="56" spans="1:70" x14ac:dyDescent="0.2">
      <c r="A56" s="6">
        <v>200011</v>
      </c>
      <c r="B56" s="6">
        <v>273386.40000000002</v>
      </c>
      <c r="C56" s="6">
        <v>90639.5</v>
      </c>
      <c r="D56" s="6">
        <v>182424.2</v>
      </c>
      <c r="E56" s="6">
        <v>69077.8</v>
      </c>
      <c r="F56" s="6">
        <v>24803.200000000001</v>
      </c>
      <c r="G56" s="6">
        <v>31198.7</v>
      </c>
      <c r="H56" s="6">
        <v>5735</v>
      </c>
      <c r="I56" s="6">
        <v>5628</v>
      </c>
      <c r="J56" s="6">
        <v>8238.2999999999993</v>
      </c>
      <c r="K56" s="6">
        <v>7234.7</v>
      </c>
      <c r="L56" s="6">
        <v>15288.2</v>
      </c>
      <c r="M56" s="6">
        <v>4678</v>
      </c>
      <c r="N56" s="6">
        <v>55967.8</v>
      </c>
      <c r="O56" s="6">
        <v>4051</v>
      </c>
      <c r="P56" s="6">
        <v>2672.1</v>
      </c>
      <c r="Q56" s="6">
        <v>1552.4</v>
      </c>
      <c r="R56" s="6" t="s">
        <v>1</v>
      </c>
      <c r="S56" s="6">
        <v>2183.6999999999998</v>
      </c>
      <c r="T56" s="6">
        <v>3973.1</v>
      </c>
      <c r="U56" s="6">
        <v>1910.2</v>
      </c>
      <c r="V56" s="6">
        <v>1327.2</v>
      </c>
      <c r="W56" s="6">
        <v>4324.7</v>
      </c>
      <c r="X56" s="6">
        <v>2058.6999999999998</v>
      </c>
      <c r="Y56" s="6">
        <v>1284.9000000000001</v>
      </c>
      <c r="Z56" s="6">
        <v>4313.3</v>
      </c>
      <c r="AA56" s="6">
        <v>3801.7</v>
      </c>
      <c r="AB56" s="6">
        <v>2594.3000000000002</v>
      </c>
      <c r="AC56" s="6">
        <v>6261.2</v>
      </c>
      <c r="AD56" s="6">
        <v>1339.4</v>
      </c>
      <c r="AE56" s="6">
        <v>6879.9</v>
      </c>
      <c r="AF56" s="6">
        <v>4968.1000000000004</v>
      </c>
      <c r="AG56" s="6">
        <v>2068.9</v>
      </c>
      <c r="AH56" s="6">
        <v>1437.1</v>
      </c>
      <c r="AI56" s="6">
        <v>13097.3</v>
      </c>
      <c r="AJ56" s="6" t="s">
        <v>1</v>
      </c>
      <c r="AK56" s="6" t="s">
        <v>1</v>
      </c>
      <c r="AL56" s="6" t="s">
        <v>1</v>
      </c>
      <c r="AM56" s="6" t="s">
        <v>1</v>
      </c>
      <c r="AN56" s="6" t="s">
        <v>1</v>
      </c>
      <c r="AO56" s="6" t="s">
        <v>1</v>
      </c>
      <c r="AP56" s="6" t="s">
        <v>1</v>
      </c>
      <c r="AQ56" s="6" t="s">
        <v>1</v>
      </c>
      <c r="AR56" s="6" t="s">
        <v>1</v>
      </c>
      <c r="AS56" s="6">
        <v>13641.2</v>
      </c>
      <c r="AT56" s="6" t="s">
        <v>1</v>
      </c>
      <c r="AU56" s="6" t="s">
        <v>1</v>
      </c>
      <c r="AV56" s="6" t="s">
        <v>1</v>
      </c>
      <c r="AW56" s="6" t="s">
        <v>1</v>
      </c>
      <c r="AX56" s="6" t="s">
        <v>1</v>
      </c>
      <c r="AY56" s="6" t="s">
        <v>1</v>
      </c>
      <c r="AZ56" s="6" t="s">
        <v>1</v>
      </c>
      <c r="BA56" s="6" t="s">
        <v>1</v>
      </c>
      <c r="BB56" s="6" t="s">
        <v>1</v>
      </c>
      <c r="BC56" s="6" t="s">
        <v>1</v>
      </c>
      <c r="BD56" s="6" t="s">
        <v>1</v>
      </c>
      <c r="BE56" s="6" t="s">
        <v>1</v>
      </c>
      <c r="BF56" s="6">
        <v>11989.7</v>
      </c>
      <c r="BG56" s="6">
        <v>8351.7000000000007</v>
      </c>
      <c r="BH56" s="6">
        <v>13536</v>
      </c>
      <c r="BI56" s="6">
        <v>25211.5</v>
      </c>
      <c r="BJ56" s="6">
        <v>15359.5</v>
      </c>
      <c r="BK56" s="6">
        <v>1540</v>
      </c>
      <c r="BL56" s="6">
        <v>7121.6</v>
      </c>
      <c r="BM56" s="6">
        <v>16230.4</v>
      </c>
      <c r="BN56" s="6">
        <v>22820.400000000001</v>
      </c>
      <c r="BO56" s="6">
        <v>2915.5</v>
      </c>
      <c r="BP56" s="6">
        <v>6021.9</v>
      </c>
      <c r="BQ56" s="6">
        <v>5846.2</v>
      </c>
      <c r="BR56" s="6">
        <v>19104.3</v>
      </c>
    </row>
    <row r="57" spans="1:70" x14ac:dyDescent="0.2">
      <c r="A57" s="6">
        <v>200012</v>
      </c>
      <c r="B57" s="6">
        <v>273837.7</v>
      </c>
      <c r="C57" s="6">
        <v>90668.800000000003</v>
      </c>
      <c r="D57" s="6">
        <v>182855.4</v>
      </c>
      <c r="E57" s="6">
        <v>69260.3</v>
      </c>
      <c r="F57" s="6">
        <v>24606.3</v>
      </c>
      <c r="G57" s="6">
        <v>30882.5</v>
      </c>
      <c r="H57" s="6">
        <v>5890.2</v>
      </c>
      <c r="I57" s="6">
        <v>5405.3</v>
      </c>
      <c r="J57" s="6">
        <v>9132.7999999999993</v>
      </c>
      <c r="K57" s="6">
        <v>8118.9</v>
      </c>
      <c r="L57" s="6">
        <v>14962.1</v>
      </c>
      <c r="M57" s="6">
        <v>4517.5</v>
      </c>
      <c r="N57" s="6">
        <v>55446.5</v>
      </c>
      <c r="O57" s="6">
        <v>4138.7</v>
      </c>
      <c r="P57" s="6">
        <v>2510.4</v>
      </c>
      <c r="Q57" s="6">
        <v>1507.3</v>
      </c>
      <c r="R57" s="6" t="s">
        <v>1</v>
      </c>
      <c r="S57" s="6">
        <v>2114.4</v>
      </c>
      <c r="T57" s="6">
        <v>3940.4</v>
      </c>
      <c r="U57" s="6">
        <v>1949</v>
      </c>
      <c r="V57" s="6">
        <v>1319.1</v>
      </c>
      <c r="W57" s="6">
        <v>4294.1000000000004</v>
      </c>
      <c r="X57" s="6">
        <v>2059.1999999999998</v>
      </c>
      <c r="Y57" s="6">
        <v>1314.2</v>
      </c>
      <c r="Z57" s="6">
        <v>4633.5</v>
      </c>
      <c r="AA57" s="6">
        <v>3652</v>
      </c>
      <c r="AB57" s="6">
        <v>2774.9</v>
      </c>
      <c r="AC57" s="6">
        <v>5548.6</v>
      </c>
      <c r="AD57" s="6">
        <v>1187.7</v>
      </c>
      <c r="AE57" s="6">
        <v>6925.1</v>
      </c>
      <c r="AF57" s="6">
        <v>5036</v>
      </c>
      <c r="AG57" s="6">
        <v>2068.6999999999998</v>
      </c>
      <c r="AH57" s="6">
        <v>1522.6</v>
      </c>
      <c r="AI57" s="6">
        <v>13162.2</v>
      </c>
      <c r="AJ57" s="6" t="s">
        <v>1</v>
      </c>
      <c r="AK57" s="6" t="s">
        <v>1</v>
      </c>
      <c r="AL57" s="6" t="s">
        <v>1</v>
      </c>
      <c r="AM57" s="6" t="s">
        <v>1</v>
      </c>
      <c r="AN57" s="6" t="s">
        <v>1</v>
      </c>
      <c r="AO57" s="6" t="s">
        <v>1</v>
      </c>
      <c r="AP57" s="6" t="s">
        <v>1</v>
      </c>
      <c r="AQ57" s="6" t="s">
        <v>1</v>
      </c>
      <c r="AR57" s="6" t="s">
        <v>1</v>
      </c>
      <c r="AS57" s="6">
        <v>13841.7</v>
      </c>
      <c r="AT57" s="6" t="s">
        <v>1</v>
      </c>
      <c r="AU57" s="6" t="s">
        <v>1</v>
      </c>
      <c r="AV57" s="6" t="s">
        <v>1</v>
      </c>
      <c r="AW57" s="6" t="s">
        <v>1</v>
      </c>
      <c r="AX57" s="6" t="s">
        <v>1</v>
      </c>
      <c r="AY57" s="6" t="s">
        <v>1</v>
      </c>
      <c r="AZ57" s="6" t="s">
        <v>1</v>
      </c>
      <c r="BA57" s="6" t="s">
        <v>1</v>
      </c>
      <c r="BB57" s="6" t="s">
        <v>1</v>
      </c>
      <c r="BC57" s="6" t="s">
        <v>1</v>
      </c>
      <c r="BD57" s="6" t="s">
        <v>1</v>
      </c>
      <c r="BE57" s="6" t="s">
        <v>1</v>
      </c>
      <c r="BF57" s="6">
        <v>11942.5</v>
      </c>
      <c r="BG57" s="6">
        <v>8406.1</v>
      </c>
      <c r="BH57" s="6">
        <v>13601.2</v>
      </c>
      <c r="BI57" s="6">
        <v>25148</v>
      </c>
      <c r="BJ57" s="6">
        <v>15358.6</v>
      </c>
      <c r="BK57" s="6">
        <v>1596.8</v>
      </c>
      <c r="BL57" s="6">
        <v>7103.2</v>
      </c>
      <c r="BM57" s="6">
        <v>16170</v>
      </c>
      <c r="BN57" s="6">
        <v>22691.7</v>
      </c>
      <c r="BO57" s="6">
        <v>2942.1</v>
      </c>
      <c r="BP57" s="6">
        <v>5974.6</v>
      </c>
      <c r="BQ57" s="6">
        <v>5899.6</v>
      </c>
      <c r="BR57" s="6">
        <v>19368.5</v>
      </c>
    </row>
    <row r="58" spans="1:70" x14ac:dyDescent="0.2">
      <c r="A58" s="6">
        <v>200101</v>
      </c>
      <c r="B58" s="6">
        <v>275043.7</v>
      </c>
      <c r="C58" s="6">
        <v>90121.600000000006</v>
      </c>
      <c r="D58" s="6">
        <v>184618.2</v>
      </c>
      <c r="E58" s="6">
        <v>68663.8</v>
      </c>
      <c r="F58" s="6">
        <v>24597.8</v>
      </c>
      <c r="G58" s="6">
        <v>30924.5</v>
      </c>
      <c r="H58" s="6">
        <v>6231</v>
      </c>
      <c r="I58" s="6">
        <v>5499.1</v>
      </c>
      <c r="J58" s="6">
        <v>8304.5</v>
      </c>
      <c r="K58" s="6">
        <v>7358.8</v>
      </c>
      <c r="L58" s="6">
        <v>14701.3</v>
      </c>
      <c r="M58" s="6">
        <v>4640.3999999999996</v>
      </c>
      <c r="N58" s="6">
        <v>55475.7</v>
      </c>
      <c r="O58" s="6">
        <v>4181.3</v>
      </c>
      <c r="P58" s="6">
        <v>2411.6999999999998</v>
      </c>
      <c r="Q58" s="6">
        <v>1549.8</v>
      </c>
      <c r="R58" s="6" t="s">
        <v>1</v>
      </c>
      <c r="S58" s="6">
        <v>2327.9</v>
      </c>
      <c r="T58" s="6">
        <v>3978.2</v>
      </c>
      <c r="U58" s="6">
        <v>1758.4</v>
      </c>
      <c r="V58" s="6">
        <v>1480.5</v>
      </c>
      <c r="W58" s="6">
        <v>4313.8</v>
      </c>
      <c r="X58" s="6">
        <v>2068.5</v>
      </c>
      <c r="Y58" s="6">
        <v>1275.4000000000001</v>
      </c>
      <c r="Z58" s="6">
        <v>4535.8</v>
      </c>
      <c r="AA58" s="6">
        <v>3866.8</v>
      </c>
      <c r="AB58" s="6">
        <v>2706.7</v>
      </c>
      <c r="AC58" s="6">
        <v>5447.6</v>
      </c>
      <c r="AD58" s="6">
        <v>1235.9000000000001</v>
      </c>
      <c r="AE58" s="6">
        <v>6570.5</v>
      </c>
      <c r="AF58" s="6">
        <v>5111.3</v>
      </c>
      <c r="AG58" s="6">
        <v>2045.4</v>
      </c>
      <c r="AH58" s="6">
        <v>1682.1</v>
      </c>
      <c r="AI58" s="6">
        <v>13282.4</v>
      </c>
      <c r="AJ58" s="6" t="s">
        <v>1</v>
      </c>
      <c r="AK58" s="6" t="s">
        <v>1</v>
      </c>
      <c r="AL58" s="6" t="s">
        <v>1</v>
      </c>
      <c r="AM58" s="6" t="s">
        <v>1</v>
      </c>
      <c r="AN58" s="6" t="s">
        <v>1</v>
      </c>
      <c r="AO58" s="6" t="s">
        <v>1</v>
      </c>
      <c r="AP58" s="6" t="s">
        <v>1</v>
      </c>
      <c r="AQ58" s="6" t="s">
        <v>1</v>
      </c>
      <c r="AR58" s="6" t="s">
        <v>1</v>
      </c>
      <c r="AS58" s="6">
        <v>13961.3</v>
      </c>
      <c r="AT58" s="6" t="s">
        <v>1</v>
      </c>
      <c r="AU58" s="6" t="s">
        <v>1</v>
      </c>
      <c r="AV58" s="6" t="s">
        <v>1</v>
      </c>
      <c r="AW58" s="6" t="s">
        <v>1</v>
      </c>
      <c r="AX58" s="6" t="s">
        <v>1</v>
      </c>
      <c r="AY58" s="6" t="s">
        <v>1</v>
      </c>
      <c r="AZ58" s="6" t="s">
        <v>1</v>
      </c>
      <c r="BA58" s="6" t="s">
        <v>1</v>
      </c>
      <c r="BB58" s="6" t="s">
        <v>1</v>
      </c>
      <c r="BC58" s="6" t="s">
        <v>1</v>
      </c>
      <c r="BD58" s="6" t="s">
        <v>1</v>
      </c>
      <c r="BE58" s="6" t="s">
        <v>1</v>
      </c>
      <c r="BF58" s="6">
        <v>11909.2</v>
      </c>
      <c r="BG58" s="6">
        <v>8469.9</v>
      </c>
      <c r="BH58" s="6">
        <v>14250.8</v>
      </c>
      <c r="BI58" s="6">
        <v>25219.9</v>
      </c>
      <c r="BJ58" s="6">
        <v>15361.7</v>
      </c>
      <c r="BK58" s="6">
        <v>1563.6</v>
      </c>
      <c r="BL58" s="6">
        <v>7093.3</v>
      </c>
      <c r="BM58" s="6">
        <v>16295.4</v>
      </c>
      <c r="BN58" s="6">
        <v>23506.6</v>
      </c>
      <c r="BO58" s="6">
        <v>2950.6</v>
      </c>
      <c r="BP58" s="6">
        <v>6020.6</v>
      </c>
      <c r="BQ58" s="6">
        <v>6162</v>
      </c>
      <c r="BR58" s="6">
        <v>18899.2</v>
      </c>
    </row>
    <row r="59" spans="1:70" x14ac:dyDescent="0.2">
      <c r="A59" s="6">
        <v>200102</v>
      </c>
      <c r="B59" s="6">
        <v>273633.3</v>
      </c>
      <c r="C59" s="6">
        <v>88950.5</v>
      </c>
      <c r="D59" s="6">
        <v>184387.3</v>
      </c>
      <c r="E59" s="6">
        <v>67498.899999999994</v>
      </c>
      <c r="F59" s="6">
        <v>25021.5</v>
      </c>
      <c r="G59" s="6">
        <v>29424.7</v>
      </c>
      <c r="H59" s="6">
        <v>6095.4</v>
      </c>
      <c r="I59" s="6">
        <v>5305.6</v>
      </c>
      <c r="J59" s="6">
        <v>8414.7000000000007</v>
      </c>
      <c r="K59" s="6">
        <v>7469.1</v>
      </c>
      <c r="L59" s="6">
        <v>14793.1</v>
      </c>
      <c r="M59" s="6">
        <v>4764.3</v>
      </c>
      <c r="N59" s="6">
        <v>54359.4</v>
      </c>
      <c r="O59" s="6">
        <v>4205.8</v>
      </c>
      <c r="P59" s="6">
        <v>2492.5</v>
      </c>
      <c r="Q59" s="6">
        <v>1540.8</v>
      </c>
      <c r="R59" s="6" t="s">
        <v>1</v>
      </c>
      <c r="S59" s="6">
        <v>2365.5</v>
      </c>
      <c r="T59" s="6">
        <v>3961.4</v>
      </c>
      <c r="U59" s="6">
        <v>1820.2</v>
      </c>
      <c r="V59" s="6">
        <v>1575.6</v>
      </c>
      <c r="W59" s="6">
        <v>4529.8</v>
      </c>
      <c r="X59" s="6">
        <v>2155.1999999999998</v>
      </c>
      <c r="Y59" s="6">
        <v>1375</v>
      </c>
      <c r="Z59" s="6">
        <v>4376</v>
      </c>
      <c r="AA59" s="6">
        <v>3582.6</v>
      </c>
      <c r="AB59" s="6">
        <v>2755</v>
      </c>
      <c r="AC59" s="6">
        <v>4144.5</v>
      </c>
      <c r="AD59" s="6">
        <v>1194</v>
      </c>
      <c r="AE59" s="6">
        <v>6727.7</v>
      </c>
      <c r="AF59" s="6">
        <v>5120.6000000000004</v>
      </c>
      <c r="AG59" s="6">
        <v>1983.8</v>
      </c>
      <c r="AH59" s="6">
        <v>1544.2</v>
      </c>
      <c r="AI59" s="6">
        <v>13056.1</v>
      </c>
      <c r="AJ59" s="6" t="s">
        <v>1</v>
      </c>
      <c r="AK59" s="6" t="s">
        <v>1</v>
      </c>
      <c r="AL59" s="6" t="s">
        <v>1</v>
      </c>
      <c r="AM59" s="6" t="s">
        <v>1</v>
      </c>
      <c r="AN59" s="6" t="s">
        <v>1</v>
      </c>
      <c r="AO59" s="6" t="s">
        <v>1</v>
      </c>
      <c r="AP59" s="6" t="s">
        <v>1</v>
      </c>
      <c r="AQ59" s="6" t="s">
        <v>1</v>
      </c>
      <c r="AR59" s="6" t="s">
        <v>1</v>
      </c>
      <c r="AS59" s="6">
        <v>13734.1</v>
      </c>
      <c r="AT59" s="6" t="s">
        <v>1</v>
      </c>
      <c r="AU59" s="6" t="s">
        <v>1</v>
      </c>
      <c r="AV59" s="6" t="s">
        <v>1</v>
      </c>
      <c r="AW59" s="6" t="s">
        <v>1</v>
      </c>
      <c r="AX59" s="6" t="s">
        <v>1</v>
      </c>
      <c r="AY59" s="6" t="s">
        <v>1</v>
      </c>
      <c r="AZ59" s="6" t="s">
        <v>1</v>
      </c>
      <c r="BA59" s="6" t="s">
        <v>1</v>
      </c>
      <c r="BB59" s="6" t="s">
        <v>1</v>
      </c>
      <c r="BC59" s="6" t="s">
        <v>1</v>
      </c>
      <c r="BD59" s="6" t="s">
        <v>1</v>
      </c>
      <c r="BE59" s="6" t="s">
        <v>1</v>
      </c>
      <c r="BF59" s="6">
        <v>11778.1</v>
      </c>
      <c r="BG59" s="6">
        <v>8421.9</v>
      </c>
      <c r="BH59" s="6">
        <v>14055.3</v>
      </c>
      <c r="BI59" s="6">
        <v>25339.599999999999</v>
      </c>
      <c r="BJ59" s="6">
        <v>15112.5</v>
      </c>
      <c r="BK59" s="6">
        <v>1538.4</v>
      </c>
      <c r="BL59" s="6">
        <v>6997.2</v>
      </c>
      <c r="BM59" s="6">
        <v>16677.2</v>
      </c>
      <c r="BN59" s="6">
        <v>23450.3</v>
      </c>
      <c r="BO59" s="6">
        <v>2924.9</v>
      </c>
      <c r="BP59" s="6">
        <v>6016.4</v>
      </c>
      <c r="BQ59" s="6">
        <v>6178.5</v>
      </c>
      <c r="BR59" s="6">
        <v>19434.400000000001</v>
      </c>
    </row>
    <row r="60" spans="1:70" x14ac:dyDescent="0.2">
      <c r="A60" s="6">
        <v>200103</v>
      </c>
      <c r="B60" s="6">
        <v>272753.7</v>
      </c>
      <c r="C60" s="6">
        <v>89126.6</v>
      </c>
      <c r="D60" s="6">
        <v>183339.1</v>
      </c>
      <c r="E60" s="6">
        <v>67261.899999999994</v>
      </c>
      <c r="F60" s="6">
        <v>24693.4</v>
      </c>
      <c r="G60" s="6">
        <v>29294.9</v>
      </c>
      <c r="H60" s="6">
        <v>6212.4</v>
      </c>
      <c r="I60" s="6">
        <v>5211</v>
      </c>
      <c r="J60" s="6">
        <v>8665.7999999999993</v>
      </c>
      <c r="K60" s="6">
        <v>7711.5</v>
      </c>
      <c r="L60" s="6">
        <v>15084.7</v>
      </c>
      <c r="M60" s="6">
        <v>5048.8</v>
      </c>
      <c r="N60" s="6">
        <v>53908.7</v>
      </c>
      <c r="O60" s="6">
        <v>4290</v>
      </c>
      <c r="P60" s="6">
        <v>2615.1</v>
      </c>
      <c r="Q60" s="6">
        <v>1451.4</v>
      </c>
      <c r="R60" s="6" t="s">
        <v>1</v>
      </c>
      <c r="S60" s="6">
        <v>2191.4</v>
      </c>
      <c r="T60" s="6">
        <v>3755.5</v>
      </c>
      <c r="U60" s="6">
        <v>1776.8</v>
      </c>
      <c r="V60" s="6">
        <v>1655</v>
      </c>
      <c r="W60" s="6">
        <v>4401.3999999999996</v>
      </c>
      <c r="X60" s="6">
        <v>2049.6999999999998</v>
      </c>
      <c r="Y60" s="6">
        <v>1325.3</v>
      </c>
      <c r="Z60" s="6">
        <v>4471</v>
      </c>
      <c r="AA60" s="6">
        <v>3435.1</v>
      </c>
      <c r="AB60" s="6">
        <v>2757.4</v>
      </c>
      <c r="AC60" s="6">
        <v>4238.1000000000004</v>
      </c>
      <c r="AD60" s="6">
        <v>1176.9000000000001</v>
      </c>
      <c r="AE60" s="6">
        <v>6784.5</v>
      </c>
      <c r="AF60" s="6">
        <v>5192.3999999999996</v>
      </c>
      <c r="AG60" s="6">
        <v>2004.4</v>
      </c>
      <c r="AH60" s="6">
        <v>1446.3</v>
      </c>
      <c r="AI60" s="6">
        <v>12874.6</v>
      </c>
      <c r="AJ60" s="6" t="s">
        <v>1</v>
      </c>
      <c r="AK60" s="6" t="s">
        <v>1</v>
      </c>
      <c r="AL60" s="6" t="s">
        <v>1</v>
      </c>
      <c r="AM60" s="6" t="s">
        <v>1</v>
      </c>
      <c r="AN60" s="6" t="s">
        <v>1</v>
      </c>
      <c r="AO60" s="6" t="s">
        <v>1</v>
      </c>
      <c r="AP60" s="6" t="s">
        <v>1</v>
      </c>
      <c r="AQ60" s="6" t="s">
        <v>1</v>
      </c>
      <c r="AR60" s="6" t="s">
        <v>1</v>
      </c>
      <c r="AS60" s="6">
        <v>13838.2</v>
      </c>
      <c r="AT60" s="6" t="s">
        <v>1</v>
      </c>
      <c r="AU60" s="6" t="s">
        <v>1</v>
      </c>
      <c r="AV60" s="6" t="s">
        <v>1</v>
      </c>
      <c r="AW60" s="6" t="s">
        <v>1</v>
      </c>
      <c r="AX60" s="6" t="s">
        <v>1</v>
      </c>
      <c r="AY60" s="6" t="s">
        <v>1</v>
      </c>
      <c r="AZ60" s="6" t="s">
        <v>1</v>
      </c>
      <c r="BA60" s="6" t="s">
        <v>1</v>
      </c>
      <c r="BB60" s="6" t="s">
        <v>1</v>
      </c>
      <c r="BC60" s="6" t="s">
        <v>1</v>
      </c>
      <c r="BD60" s="6" t="s">
        <v>1</v>
      </c>
      <c r="BE60" s="6" t="s">
        <v>1</v>
      </c>
      <c r="BF60" s="6">
        <v>11761.7</v>
      </c>
      <c r="BG60" s="6">
        <v>8523.1</v>
      </c>
      <c r="BH60" s="6">
        <v>14030.3</v>
      </c>
      <c r="BI60" s="6">
        <v>25334.9</v>
      </c>
      <c r="BJ60" s="6">
        <v>14894.3</v>
      </c>
      <c r="BK60" s="6">
        <v>1533</v>
      </c>
      <c r="BL60" s="6">
        <v>7103.6</v>
      </c>
      <c r="BM60" s="6">
        <v>15903.9</v>
      </c>
      <c r="BN60" s="6">
        <v>23176.1</v>
      </c>
      <c r="BO60" s="6">
        <v>2969.3</v>
      </c>
      <c r="BP60" s="6">
        <v>6082.1</v>
      </c>
      <c r="BQ60" s="6">
        <v>6137.9</v>
      </c>
      <c r="BR60" s="6">
        <v>19476</v>
      </c>
    </row>
    <row r="61" spans="1:70" x14ac:dyDescent="0.2">
      <c r="A61" s="6">
        <v>200104</v>
      </c>
      <c r="B61" s="6">
        <v>274161.90000000002</v>
      </c>
      <c r="C61" s="6">
        <v>89860.5</v>
      </c>
      <c r="D61" s="6">
        <v>184018.7</v>
      </c>
      <c r="E61" s="6">
        <v>67440</v>
      </c>
      <c r="F61" s="6">
        <v>24976.400000000001</v>
      </c>
      <c r="G61" s="6">
        <v>29284.1</v>
      </c>
      <c r="H61" s="6">
        <v>6439.2</v>
      </c>
      <c r="I61" s="6">
        <v>5269</v>
      </c>
      <c r="J61" s="6">
        <v>8459.7000000000007</v>
      </c>
      <c r="K61" s="6">
        <v>7552.6</v>
      </c>
      <c r="L61" s="6">
        <v>15418.1</v>
      </c>
      <c r="M61" s="6">
        <v>4999.8</v>
      </c>
      <c r="N61" s="6">
        <v>54176.9</v>
      </c>
      <c r="O61" s="6">
        <v>4297.3</v>
      </c>
      <c r="P61" s="6">
        <v>2695</v>
      </c>
      <c r="Q61" s="6">
        <v>1385.1</v>
      </c>
      <c r="R61" s="6" t="s">
        <v>1</v>
      </c>
      <c r="S61" s="6">
        <v>2252.3000000000002</v>
      </c>
      <c r="T61" s="6">
        <v>3927.3</v>
      </c>
      <c r="U61" s="6">
        <v>1813.6</v>
      </c>
      <c r="V61" s="6">
        <v>1675.1</v>
      </c>
      <c r="W61" s="6">
        <v>4581.7</v>
      </c>
      <c r="X61" s="6">
        <v>2096</v>
      </c>
      <c r="Y61" s="6">
        <v>1319.8</v>
      </c>
      <c r="Z61" s="6">
        <v>4648</v>
      </c>
      <c r="AA61" s="6">
        <v>3514.6</v>
      </c>
      <c r="AB61" s="6">
        <v>2788.2</v>
      </c>
      <c r="AC61" s="6">
        <v>3931.5</v>
      </c>
      <c r="AD61" s="6">
        <v>1177.3</v>
      </c>
      <c r="AE61" s="6">
        <v>6661.3</v>
      </c>
      <c r="AF61" s="6">
        <v>5180.8999999999996</v>
      </c>
      <c r="AG61" s="6">
        <v>1991.9</v>
      </c>
      <c r="AH61" s="6">
        <v>1464.2</v>
      </c>
      <c r="AI61" s="6">
        <v>12890</v>
      </c>
      <c r="AJ61" s="6" t="s">
        <v>1</v>
      </c>
      <c r="AK61" s="6" t="s">
        <v>1</v>
      </c>
      <c r="AL61" s="6" t="s">
        <v>1</v>
      </c>
      <c r="AM61" s="6" t="s">
        <v>1</v>
      </c>
      <c r="AN61" s="6" t="s">
        <v>1</v>
      </c>
      <c r="AO61" s="6" t="s">
        <v>1</v>
      </c>
      <c r="AP61" s="6" t="s">
        <v>1</v>
      </c>
      <c r="AQ61" s="6" t="s">
        <v>1</v>
      </c>
      <c r="AR61" s="6" t="s">
        <v>1</v>
      </c>
      <c r="AS61" s="6">
        <v>14220.3</v>
      </c>
      <c r="AT61" s="6" t="s">
        <v>1</v>
      </c>
      <c r="AU61" s="6" t="s">
        <v>1</v>
      </c>
      <c r="AV61" s="6" t="s">
        <v>1</v>
      </c>
      <c r="AW61" s="6" t="s">
        <v>1</v>
      </c>
      <c r="AX61" s="6" t="s">
        <v>1</v>
      </c>
      <c r="AY61" s="6" t="s">
        <v>1</v>
      </c>
      <c r="AZ61" s="6" t="s">
        <v>1</v>
      </c>
      <c r="BA61" s="6" t="s">
        <v>1</v>
      </c>
      <c r="BB61" s="6" t="s">
        <v>1</v>
      </c>
      <c r="BC61" s="6" t="s">
        <v>1</v>
      </c>
      <c r="BD61" s="6" t="s">
        <v>1</v>
      </c>
      <c r="BE61" s="6" t="s">
        <v>1</v>
      </c>
      <c r="BF61" s="6">
        <v>11822.7</v>
      </c>
      <c r="BG61" s="6">
        <v>8491.5</v>
      </c>
      <c r="BH61" s="6">
        <v>13963.4</v>
      </c>
      <c r="BI61" s="6">
        <v>25455.1</v>
      </c>
      <c r="BJ61" s="6">
        <v>15001.8</v>
      </c>
      <c r="BK61" s="6">
        <v>1493.4</v>
      </c>
      <c r="BL61" s="6">
        <v>7021.6</v>
      </c>
      <c r="BM61" s="6">
        <v>16370.3</v>
      </c>
      <c r="BN61" s="6">
        <v>23045.7</v>
      </c>
      <c r="BO61" s="6">
        <v>2879</v>
      </c>
      <c r="BP61" s="6">
        <v>5976</v>
      </c>
      <c r="BQ61" s="6">
        <v>6172.6</v>
      </c>
      <c r="BR61" s="6">
        <v>19516.400000000001</v>
      </c>
    </row>
    <row r="62" spans="1:70" x14ac:dyDescent="0.2">
      <c r="A62" s="6">
        <v>200105</v>
      </c>
      <c r="B62" s="6">
        <v>274376.3</v>
      </c>
      <c r="C62" s="6">
        <v>89199.2</v>
      </c>
      <c r="D62" s="6">
        <v>184896.3</v>
      </c>
      <c r="E62" s="6">
        <v>66571</v>
      </c>
      <c r="F62" s="6">
        <v>25003.1</v>
      </c>
      <c r="G62" s="6">
        <v>28540.400000000001</v>
      </c>
      <c r="H62" s="6">
        <v>6506.3</v>
      </c>
      <c r="I62" s="6">
        <v>5411.1</v>
      </c>
      <c r="J62" s="6">
        <v>8129.9</v>
      </c>
      <c r="K62" s="6">
        <v>7233.7</v>
      </c>
      <c r="L62" s="6">
        <v>15566.7</v>
      </c>
      <c r="M62" s="6">
        <v>4998.3999999999996</v>
      </c>
      <c r="N62" s="6">
        <v>53452.7</v>
      </c>
      <c r="O62" s="6">
        <v>4422.5</v>
      </c>
      <c r="P62" s="6">
        <v>2569.6</v>
      </c>
      <c r="Q62" s="6">
        <v>1417.5</v>
      </c>
      <c r="R62" s="6" t="s">
        <v>1</v>
      </c>
      <c r="S62" s="6">
        <v>2236.3000000000002</v>
      </c>
      <c r="T62" s="6">
        <v>3988.6</v>
      </c>
      <c r="U62" s="6">
        <v>1884.7</v>
      </c>
      <c r="V62" s="6">
        <v>1614.8</v>
      </c>
      <c r="W62" s="6">
        <v>4362.7</v>
      </c>
      <c r="X62" s="6">
        <v>2151.1999999999998</v>
      </c>
      <c r="Y62" s="6">
        <v>1414.7</v>
      </c>
      <c r="Z62" s="6">
        <v>4432.5</v>
      </c>
      <c r="AA62" s="6">
        <v>3653.1</v>
      </c>
      <c r="AB62" s="6">
        <v>2721.7</v>
      </c>
      <c r="AC62" s="6">
        <v>3315.2</v>
      </c>
      <c r="AD62" s="6">
        <v>1158</v>
      </c>
      <c r="AE62" s="6">
        <v>6754.7</v>
      </c>
      <c r="AF62" s="6">
        <v>5167.3</v>
      </c>
      <c r="AG62" s="6">
        <v>1929.7</v>
      </c>
      <c r="AH62" s="6">
        <v>1302.7</v>
      </c>
      <c r="AI62" s="6">
        <v>13148</v>
      </c>
      <c r="AJ62" s="6" t="s">
        <v>1</v>
      </c>
      <c r="AK62" s="6" t="s">
        <v>1</v>
      </c>
      <c r="AL62" s="6" t="s">
        <v>1</v>
      </c>
      <c r="AM62" s="6" t="s">
        <v>1</v>
      </c>
      <c r="AN62" s="6" t="s">
        <v>1</v>
      </c>
      <c r="AO62" s="6" t="s">
        <v>1</v>
      </c>
      <c r="AP62" s="6" t="s">
        <v>1</v>
      </c>
      <c r="AQ62" s="6" t="s">
        <v>1</v>
      </c>
      <c r="AR62" s="6" t="s">
        <v>1</v>
      </c>
      <c r="AS62" s="6">
        <v>14238.6</v>
      </c>
      <c r="AT62" s="6" t="s">
        <v>1</v>
      </c>
      <c r="AU62" s="6" t="s">
        <v>1</v>
      </c>
      <c r="AV62" s="6" t="s">
        <v>1</v>
      </c>
      <c r="AW62" s="6" t="s">
        <v>1</v>
      </c>
      <c r="AX62" s="6" t="s">
        <v>1</v>
      </c>
      <c r="AY62" s="6" t="s">
        <v>1</v>
      </c>
      <c r="AZ62" s="6" t="s">
        <v>1</v>
      </c>
      <c r="BA62" s="6" t="s">
        <v>1</v>
      </c>
      <c r="BB62" s="6" t="s">
        <v>1</v>
      </c>
      <c r="BC62" s="6" t="s">
        <v>1</v>
      </c>
      <c r="BD62" s="6" t="s">
        <v>1</v>
      </c>
      <c r="BE62" s="6" t="s">
        <v>1</v>
      </c>
      <c r="BF62" s="6">
        <v>11909.5</v>
      </c>
      <c r="BG62" s="6">
        <v>8591.1</v>
      </c>
      <c r="BH62" s="6">
        <v>13873.1</v>
      </c>
      <c r="BI62" s="6">
        <v>25486.9</v>
      </c>
      <c r="BJ62" s="6">
        <v>15098.2</v>
      </c>
      <c r="BK62" s="6">
        <v>1512.7</v>
      </c>
      <c r="BL62" s="6">
        <v>7087.2</v>
      </c>
      <c r="BM62" s="6">
        <v>16114.3</v>
      </c>
      <c r="BN62" s="6">
        <v>23298.799999999999</v>
      </c>
      <c r="BO62" s="6">
        <v>2931.9</v>
      </c>
      <c r="BP62" s="6">
        <v>6056.5</v>
      </c>
      <c r="BQ62" s="6">
        <v>6159</v>
      </c>
      <c r="BR62" s="6">
        <v>19683.2</v>
      </c>
    </row>
    <row r="63" spans="1:70" x14ac:dyDescent="0.2">
      <c r="A63" s="6">
        <v>200106</v>
      </c>
      <c r="B63" s="6">
        <v>273903.3</v>
      </c>
      <c r="C63" s="6">
        <v>89541.1</v>
      </c>
      <c r="D63" s="6">
        <v>184089.5</v>
      </c>
      <c r="E63" s="6">
        <v>66892.800000000003</v>
      </c>
      <c r="F63" s="6">
        <v>25257.4</v>
      </c>
      <c r="G63" s="6">
        <v>28862.1</v>
      </c>
      <c r="H63" s="6">
        <v>6324.7</v>
      </c>
      <c r="I63" s="6">
        <v>5152.2</v>
      </c>
      <c r="J63" s="6">
        <v>8053.8</v>
      </c>
      <c r="K63" s="6">
        <v>7136.5</v>
      </c>
      <c r="L63" s="6">
        <v>15790.5</v>
      </c>
      <c r="M63" s="6">
        <v>4944.8</v>
      </c>
      <c r="N63" s="6">
        <v>54031.5</v>
      </c>
      <c r="O63" s="6">
        <v>4472.3999999999996</v>
      </c>
      <c r="P63" s="6">
        <v>2742.1</v>
      </c>
      <c r="Q63" s="6">
        <v>1367</v>
      </c>
      <c r="R63" s="6" t="s">
        <v>1</v>
      </c>
      <c r="S63" s="6">
        <v>2438</v>
      </c>
      <c r="T63" s="6">
        <v>3935.1</v>
      </c>
      <c r="U63" s="6">
        <v>1846.5</v>
      </c>
      <c r="V63" s="6">
        <v>1665.8</v>
      </c>
      <c r="W63" s="6">
        <v>4685.1000000000004</v>
      </c>
      <c r="X63" s="6">
        <v>2145.6999999999998</v>
      </c>
      <c r="Y63" s="6">
        <v>1358.5</v>
      </c>
      <c r="Z63" s="6">
        <v>4490.5</v>
      </c>
      <c r="AA63" s="6">
        <v>3407.3</v>
      </c>
      <c r="AB63" s="6">
        <v>2689.9</v>
      </c>
      <c r="AC63" s="6">
        <v>3588.1</v>
      </c>
      <c r="AD63" s="6">
        <v>1135.5</v>
      </c>
      <c r="AE63" s="6">
        <v>6578.3</v>
      </c>
      <c r="AF63" s="6">
        <v>5136.8</v>
      </c>
      <c r="AG63" s="6">
        <v>2018.7</v>
      </c>
      <c r="AH63" s="6">
        <v>1490.6</v>
      </c>
      <c r="AI63" s="6">
        <v>13085</v>
      </c>
      <c r="AJ63" s="6" t="s">
        <v>1</v>
      </c>
      <c r="AK63" s="6" t="s">
        <v>1</v>
      </c>
      <c r="AL63" s="6" t="s">
        <v>1</v>
      </c>
      <c r="AM63" s="6" t="s">
        <v>1</v>
      </c>
      <c r="AN63" s="6" t="s">
        <v>1</v>
      </c>
      <c r="AO63" s="6" t="s">
        <v>1</v>
      </c>
      <c r="AP63" s="6" t="s">
        <v>1</v>
      </c>
      <c r="AQ63" s="6" t="s">
        <v>1</v>
      </c>
      <c r="AR63" s="6" t="s">
        <v>1</v>
      </c>
      <c r="AS63" s="6">
        <v>14198.7</v>
      </c>
      <c r="AT63" s="6" t="s">
        <v>1</v>
      </c>
      <c r="AU63" s="6" t="s">
        <v>1</v>
      </c>
      <c r="AV63" s="6" t="s">
        <v>1</v>
      </c>
      <c r="AW63" s="6" t="s">
        <v>1</v>
      </c>
      <c r="AX63" s="6" t="s">
        <v>1</v>
      </c>
      <c r="AY63" s="6" t="s">
        <v>1</v>
      </c>
      <c r="AZ63" s="6" t="s">
        <v>1</v>
      </c>
      <c r="BA63" s="6" t="s">
        <v>1</v>
      </c>
      <c r="BB63" s="6" t="s">
        <v>1</v>
      </c>
      <c r="BC63" s="6" t="s">
        <v>1</v>
      </c>
      <c r="BD63" s="6" t="s">
        <v>1</v>
      </c>
      <c r="BE63" s="6" t="s">
        <v>1</v>
      </c>
      <c r="BF63" s="6">
        <v>11914.2</v>
      </c>
      <c r="BG63" s="6">
        <v>8604.4</v>
      </c>
      <c r="BH63" s="6">
        <v>13835.7</v>
      </c>
      <c r="BI63" s="6">
        <v>25618.5</v>
      </c>
      <c r="BJ63" s="6">
        <v>14897.3</v>
      </c>
      <c r="BK63" s="6">
        <v>1522.4</v>
      </c>
      <c r="BL63" s="6">
        <v>7135</v>
      </c>
      <c r="BM63" s="6">
        <v>16079.2</v>
      </c>
      <c r="BN63" s="6">
        <v>23013.5</v>
      </c>
      <c r="BO63" s="6">
        <v>2952.7</v>
      </c>
      <c r="BP63" s="6">
        <v>6057.1</v>
      </c>
      <c r="BQ63" s="6">
        <v>6084.2</v>
      </c>
      <c r="BR63" s="6">
        <v>19366.599999999999</v>
      </c>
    </row>
    <row r="64" spans="1:70" x14ac:dyDescent="0.2">
      <c r="A64" s="6">
        <v>200107</v>
      </c>
      <c r="B64" s="6">
        <v>274007.8</v>
      </c>
      <c r="C64" s="6">
        <v>89324.3</v>
      </c>
      <c r="D64" s="6">
        <v>184414.2</v>
      </c>
      <c r="E64" s="6">
        <v>66335.100000000006</v>
      </c>
      <c r="F64" s="6">
        <v>24743.5</v>
      </c>
      <c r="G64" s="6">
        <v>28522.6</v>
      </c>
      <c r="H64" s="6">
        <v>6509.7</v>
      </c>
      <c r="I64" s="6">
        <v>5173.6000000000004</v>
      </c>
      <c r="J64" s="6">
        <v>8295.7000000000007</v>
      </c>
      <c r="K64" s="6">
        <v>7346.8</v>
      </c>
      <c r="L64" s="6">
        <v>15952.9</v>
      </c>
      <c r="M64" s="6">
        <v>4958.7</v>
      </c>
      <c r="N64" s="6">
        <v>53185.1</v>
      </c>
      <c r="O64" s="6">
        <v>4552.6000000000004</v>
      </c>
      <c r="P64" s="6">
        <v>2735.3</v>
      </c>
      <c r="Q64" s="6">
        <v>1445.3</v>
      </c>
      <c r="R64" s="6" t="s">
        <v>1</v>
      </c>
      <c r="S64" s="6">
        <v>2275.3000000000002</v>
      </c>
      <c r="T64" s="6">
        <v>3820.5</v>
      </c>
      <c r="U64" s="6">
        <v>1856</v>
      </c>
      <c r="V64" s="6">
        <v>1589.4</v>
      </c>
      <c r="W64" s="6">
        <v>4167.2</v>
      </c>
      <c r="X64" s="6">
        <v>2160.6999999999998</v>
      </c>
      <c r="Y64" s="6">
        <v>1359.8</v>
      </c>
      <c r="Z64" s="6">
        <v>4453.7</v>
      </c>
      <c r="AA64" s="6">
        <v>3291.8</v>
      </c>
      <c r="AB64" s="6">
        <v>2659.8</v>
      </c>
      <c r="AC64" s="6">
        <v>3483.6</v>
      </c>
      <c r="AD64" s="6">
        <v>1136</v>
      </c>
      <c r="AE64" s="6">
        <v>6465.6</v>
      </c>
      <c r="AF64" s="6">
        <v>5051</v>
      </c>
      <c r="AG64" s="6">
        <v>2015.2</v>
      </c>
      <c r="AH64" s="6">
        <v>1661.4</v>
      </c>
      <c r="AI64" s="6">
        <v>13080.8</v>
      </c>
      <c r="AJ64" s="6" t="s">
        <v>1</v>
      </c>
      <c r="AK64" s="6" t="s">
        <v>1</v>
      </c>
      <c r="AL64" s="6" t="s">
        <v>1</v>
      </c>
      <c r="AM64" s="6" t="s">
        <v>1</v>
      </c>
      <c r="AN64" s="6" t="s">
        <v>1</v>
      </c>
      <c r="AO64" s="6" t="s">
        <v>1</v>
      </c>
      <c r="AP64" s="6" t="s">
        <v>1</v>
      </c>
      <c r="AQ64" s="6" t="s">
        <v>1</v>
      </c>
      <c r="AR64" s="6" t="s">
        <v>1</v>
      </c>
      <c r="AS64" s="6">
        <v>13983.1</v>
      </c>
      <c r="AT64" s="6" t="s">
        <v>1</v>
      </c>
      <c r="AU64" s="6" t="s">
        <v>1</v>
      </c>
      <c r="AV64" s="6" t="s">
        <v>1</v>
      </c>
      <c r="AW64" s="6" t="s">
        <v>1</v>
      </c>
      <c r="AX64" s="6" t="s">
        <v>1</v>
      </c>
      <c r="AY64" s="6" t="s">
        <v>1</v>
      </c>
      <c r="AZ64" s="6" t="s">
        <v>1</v>
      </c>
      <c r="BA64" s="6" t="s">
        <v>1</v>
      </c>
      <c r="BB64" s="6" t="s">
        <v>1</v>
      </c>
      <c r="BC64" s="6" t="s">
        <v>1</v>
      </c>
      <c r="BD64" s="6" t="s">
        <v>1</v>
      </c>
      <c r="BE64" s="6" t="s">
        <v>1</v>
      </c>
      <c r="BF64" s="6">
        <v>11906.7</v>
      </c>
      <c r="BG64" s="6">
        <v>8789.1</v>
      </c>
      <c r="BH64" s="6">
        <v>13834.6</v>
      </c>
      <c r="BI64" s="6">
        <v>25617.9</v>
      </c>
      <c r="BJ64" s="6">
        <v>14832.8</v>
      </c>
      <c r="BK64" s="6">
        <v>1575.9</v>
      </c>
      <c r="BL64" s="6">
        <v>7157.9</v>
      </c>
      <c r="BM64" s="6">
        <v>16182.6</v>
      </c>
      <c r="BN64" s="6">
        <v>22910.799999999999</v>
      </c>
      <c r="BO64" s="6">
        <v>2934.3</v>
      </c>
      <c r="BP64" s="6">
        <v>6151.1</v>
      </c>
      <c r="BQ64" s="6">
        <v>6122.2</v>
      </c>
      <c r="BR64" s="6">
        <v>19588.099999999999</v>
      </c>
    </row>
    <row r="65" spans="1:70" x14ac:dyDescent="0.2">
      <c r="A65" s="6">
        <v>200108</v>
      </c>
      <c r="B65" s="6">
        <v>275284</v>
      </c>
      <c r="C65" s="6">
        <v>90008.1</v>
      </c>
      <c r="D65" s="6">
        <v>185011.9</v>
      </c>
      <c r="E65" s="6">
        <v>66871.8</v>
      </c>
      <c r="F65" s="6">
        <v>25306.1</v>
      </c>
      <c r="G65" s="6">
        <v>28668.3</v>
      </c>
      <c r="H65" s="6">
        <v>6671.9</v>
      </c>
      <c r="I65" s="6">
        <v>4857.8</v>
      </c>
      <c r="J65" s="6">
        <v>8376.7999999999993</v>
      </c>
      <c r="K65" s="6">
        <v>7417.4</v>
      </c>
      <c r="L65" s="6">
        <v>15968.6</v>
      </c>
      <c r="M65" s="6">
        <v>4960.7</v>
      </c>
      <c r="N65" s="6">
        <v>53888.4</v>
      </c>
      <c r="O65" s="6">
        <v>4524.7</v>
      </c>
      <c r="P65" s="6">
        <v>2814.6</v>
      </c>
      <c r="Q65" s="6">
        <v>1457.3</v>
      </c>
      <c r="R65" s="6" t="s">
        <v>1</v>
      </c>
      <c r="S65" s="6">
        <v>2305.6</v>
      </c>
      <c r="T65" s="6">
        <v>3971.8</v>
      </c>
      <c r="U65" s="6">
        <v>1978.6</v>
      </c>
      <c r="V65" s="6">
        <v>1680.6</v>
      </c>
      <c r="W65" s="6">
        <v>4234.1000000000004</v>
      </c>
      <c r="X65" s="6">
        <v>2253.1999999999998</v>
      </c>
      <c r="Y65" s="6">
        <v>1434.6</v>
      </c>
      <c r="Z65" s="6">
        <v>4545.7</v>
      </c>
      <c r="AA65" s="6">
        <v>3508</v>
      </c>
      <c r="AB65" s="6">
        <v>2524.1</v>
      </c>
      <c r="AC65" s="6">
        <v>3269.4</v>
      </c>
      <c r="AD65" s="6">
        <v>1202.7</v>
      </c>
      <c r="AE65" s="6">
        <v>6544.4</v>
      </c>
      <c r="AF65" s="6">
        <v>4998.2</v>
      </c>
      <c r="AG65" s="6">
        <v>2084.5</v>
      </c>
      <c r="AH65" s="6">
        <v>1484.3</v>
      </c>
      <c r="AI65" s="6">
        <v>13271.5</v>
      </c>
      <c r="AJ65" s="6" t="s">
        <v>1</v>
      </c>
      <c r="AK65" s="6" t="s">
        <v>1</v>
      </c>
      <c r="AL65" s="6" t="s">
        <v>1</v>
      </c>
      <c r="AM65" s="6" t="s">
        <v>1</v>
      </c>
      <c r="AN65" s="6" t="s">
        <v>1</v>
      </c>
      <c r="AO65" s="6" t="s">
        <v>1</v>
      </c>
      <c r="AP65" s="6" t="s">
        <v>1</v>
      </c>
      <c r="AQ65" s="6" t="s">
        <v>1</v>
      </c>
      <c r="AR65" s="6" t="s">
        <v>1</v>
      </c>
      <c r="AS65" s="6">
        <v>14136.7</v>
      </c>
      <c r="AT65" s="6" t="s">
        <v>1</v>
      </c>
      <c r="AU65" s="6" t="s">
        <v>1</v>
      </c>
      <c r="AV65" s="6" t="s">
        <v>1</v>
      </c>
      <c r="AW65" s="6" t="s">
        <v>1</v>
      </c>
      <c r="AX65" s="6" t="s">
        <v>1</v>
      </c>
      <c r="AY65" s="6" t="s">
        <v>1</v>
      </c>
      <c r="AZ65" s="6" t="s">
        <v>1</v>
      </c>
      <c r="BA65" s="6" t="s">
        <v>1</v>
      </c>
      <c r="BB65" s="6" t="s">
        <v>1</v>
      </c>
      <c r="BC65" s="6" t="s">
        <v>1</v>
      </c>
      <c r="BD65" s="6" t="s">
        <v>1</v>
      </c>
      <c r="BE65" s="6" t="s">
        <v>1</v>
      </c>
      <c r="BF65" s="6">
        <v>11786.7</v>
      </c>
      <c r="BG65" s="6">
        <v>8947.4</v>
      </c>
      <c r="BH65" s="6">
        <v>13855.2</v>
      </c>
      <c r="BI65" s="6">
        <v>25812.7</v>
      </c>
      <c r="BJ65" s="6">
        <v>14857.4</v>
      </c>
      <c r="BK65" s="6">
        <v>1589.9</v>
      </c>
      <c r="BL65" s="6">
        <v>7194.8</v>
      </c>
      <c r="BM65" s="6">
        <v>16228.1</v>
      </c>
      <c r="BN65" s="6">
        <v>22967.3</v>
      </c>
      <c r="BO65" s="6">
        <v>2926.4</v>
      </c>
      <c r="BP65" s="6">
        <v>6043.5</v>
      </c>
      <c r="BQ65" s="6">
        <v>6129.5</v>
      </c>
      <c r="BR65" s="6">
        <v>19502.900000000001</v>
      </c>
    </row>
    <row r="66" spans="1:70" x14ac:dyDescent="0.2">
      <c r="A66" s="6">
        <v>200109</v>
      </c>
      <c r="B66" s="6">
        <v>273555.90000000002</v>
      </c>
      <c r="C66" s="6">
        <v>88825</v>
      </c>
      <c r="D66" s="6">
        <v>184468.9</v>
      </c>
      <c r="E66" s="6">
        <v>65545.899999999994</v>
      </c>
      <c r="F66" s="6">
        <v>24776.5</v>
      </c>
      <c r="G66" s="6">
        <v>28019.3</v>
      </c>
      <c r="H66" s="6">
        <v>6739.7</v>
      </c>
      <c r="I66" s="6">
        <v>4958.1000000000004</v>
      </c>
      <c r="J66" s="6">
        <v>8086.6</v>
      </c>
      <c r="K66" s="6">
        <v>7097.3</v>
      </c>
      <c r="L66" s="6">
        <v>16089.7</v>
      </c>
      <c r="M66" s="6">
        <v>5034</v>
      </c>
      <c r="N66" s="6">
        <v>52712.3</v>
      </c>
      <c r="O66" s="6">
        <v>4622</v>
      </c>
      <c r="P66" s="6">
        <v>2751.8</v>
      </c>
      <c r="Q66" s="6">
        <v>1421.8</v>
      </c>
      <c r="R66" s="6" t="s">
        <v>1</v>
      </c>
      <c r="S66" s="6">
        <v>2355</v>
      </c>
      <c r="T66" s="6">
        <v>3857.5</v>
      </c>
      <c r="U66" s="6">
        <v>1876.5</v>
      </c>
      <c r="V66" s="6">
        <v>1299.7</v>
      </c>
      <c r="W66" s="6">
        <v>4426.3</v>
      </c>
      <c r="X66" s="6">
        <v>2218.6999999999998</v>
      </c>
      <c r="Y66" s="6">
        <v>1375.6</v>
      </c>
      <c r="Z66" s="6">
        <v>4431</v>
      </c>
      <c r="AA66" s="6">
        <v>3367.7</v>
      </c>
      <c r="AB66" s="6">
        <v>2451.8000000000002</v>
      </c>
      <c r="AC66" s="6">
        <v>2887.9</v>
      </c>
      <c r="AD66" s="6">
        <v>1266.3</v>
      </c>
      <c r="AE66" s="6">
        <v>6546.6</v>
      </c>
      <c r="AF66" s="6">
        <v>4884.6000000000004</v>
      </c>
      <c r="AG66" s="6">
        <v>2125.6</v>
      </c>
      <c r="AH66" s="6">
        <v>1399.5</v>
      </c>
      <c r="AI66" s="6">
        <v>12967.2</v>
      </c>
      <c r="AJ66" s="6" t="s">
        <v>1</v>
      </c>
      <c r="AK66" s="6" t="s">
        <v>1</v>
      </c>
      <c r="AL66" s="6" t="s">
        <v>1</v>
      </c>
      <c r="AM66" s="6" t="s">
        <v>1</v>
      </c>
      <c r="AN66" s="6" t="s">
        <v>1</v>
      </c>
      <c r="AO66" s="6" t="s">
        <v>1</v>
      </c>
      <c r="AP66" s="6" t="s">
        <v>1</v>
      </c>
      <c r="AQ66" s="6" t="s">
        <v>1</v>
      </c>
      <c r="AR66" s="6" t="s">
        <v>1</v>
      </c>
      <c r="AS66" s="6">
        <v>13945.2</v>
      </c>
      <c r="AT66" s="6" t="s">
        <v>1</v>
      </c>
      <c r="AU66" s="6" t="s">
        <v>1</v>
      </c>
      <c r="AV66" s="6" t="s">
        <v>1</v>
      </c>
      <c r="AW66" s="6" t="s">
        <v>1</v>
      </c>
      <c r="AX66" s="6" t="s">
        <v>1</v>
      </c>
      <c r="AY66" s="6" t="s">
        <v>1</v>
      </c>
      <c r="AZ66" s="6" t="s">
        <v>1</v>
      </c>
      <c r="BA66" s="6" t="s">
        <v>1</v>
      </c>
      <c r="BB66" s="6" t="s">
        <v>1</v>
      </c>
      <c r="BC66" s="6" t="s">
        <v>1</v>
      </c>
      <c r="BD66" s="6" t="s">
        <v>1</v>
      </c>
      <c r="BE66" s="6" t="s">
        <v>1</v>
      </c>
      <c r="BF66" s="6">
        <v>11639.6</v>
      </c>
      <c r="BG66" s="6">
        <v>9089.7999999999993</v>
      </c>
      <c r="BH66" s="6">
        <v>13926</v>
      </c>
      <c r="BI66" s="6">
        <v>25884.1</v>
      </c>
      <c r="BJ66" s="6">
        <v>14572.8</v>
      </c>
      <c r="BK66" s="6">
        <v>1636</v>
      </c>
      <c r="BL66" s="6">
        <v>7357.5</v>
      </c>
      <c r="BM66" s="6">
        <v>16206.9</v>
      </c>
      <c r="BN66" s="6">
        <v>23033.200000000001</v>
      </c>
      <c r="BO66" s="6">
        <v>3000.3</v>
      </c>
      <c r="BP66" s="6">
        <v>5808.4</v>
      </c>
      <c r="BQ66" s="6">
        <v>6144.5</v>
      </c>
      <c r="BR66" s="6">
        <v>19468.2</v>
      </c>
    </row>
    <row r="67" spans="1:70" x14ac:dyDescent="0.2">
      <c r="A67" s="6">
        <v>200110</v>
      </c>
      <c r="B67" s="6">
        <v>275319.59999999998</v>
      </c>
      <c r="C67" s="6">
        <v>89835.5</v>
      </c>
      <c r="D67" s="6">
        <v>185228.6</v>
      </c>
      <c r="E67" s="6">
        <v>66352.3</v>
      </c>
      <c r="F67" s="6">
        <v>25338.6</v>
      </c>
      <c r="G67" s="6">
        <v>28260.3</v>
      </c>
      <c r="H67" s="6">
        <v>6743</v>
      </c>
      <c r="I67" s="6">
        <v>4932.3</v>
      </c>
      <c r="J67" s="6">
        <v>8094.4</v>
      </c>
      <c r="K67" s="6">
        <v>7122.6</v>
      </c>
      <c r="L67" s="6">
        <v>16312.1</v>
      </c>
      <c r="M67" s="6">
        <v>5159.8999999999996</v>
      </c>
      <c r="N67" s="6">
        <v>53509.9</v>
      </c>
      <c r="O67" s="6">
        <v>4689.5</v>
      </c>
      <c r="P67" s="6">
        <v>2736.1</v>
      </c>
      <c r="Q67" s="6">
        <v>1454.8</v>
      </c>
      <c r="R67" s="6" t="s">
        <v>1</v>
      </c>
      <c r="S67" s="6">
        <v>2420.6999999999998</v>
      </c>
      <c r="T67" s="6">
        <v>4023.5</v>
      </c>
      <c r="U67" s="6">
        <v>1840.6</v>
      </c>
      <c r="V67" s="6">
        <v>1453.9</v>
      </c>
      <c r="W67" s="6">
        <v>4632.3</v>
      </c>
      <c r="X67" s="6">
        <v>2249</v>
      </c>
      <c r="Y67" s="6">
        <v>1311.3</v>
      </c>
      <c r="Z67" s="6">
        <v>4561.3</v>
      </c>
      <c r="AA67" s="6">
        <v>3336.5</v>
      </c>
      <c r="AB67" s="6">
        <v>2472.4</v>
      </c>
      <c r="AC67" s="6">
        <v>2979</v>
      </c>
      <c r="AD67" s="6">
        <v>1217.3</v>
      </c>
      <c r="AE67" s="6">
        <v>6466.9</v>
      </c>
      <c r="AF67" s="6">
        <v>4735.3</v>
      </c>
      <c r="AG67" s="6">
        <v>2084.4</v>
      </c>
      <c r="AH67" s="6">
        <v>1574.8</v>
      </c>
      <c r="AI67" s="6">
        <v>13191.3</v>
      </c>
      <c r="AJ67" s="6" t="s">
        <v>1</v>
      </c>
      <c r="AK67" s="6" t="s">
        <v>1</v>
      </c>
      <c r="AL67" s="6" t="s">
        <v>1</v>
      </c>
      <c r="AM67" s="6" t="s">
        <v>1</v>
      </c>
      <c r="AN67" s="6" t="s">
        <v>1</v>
      </c>
      <c r="AO67" s="6" t="s">
        <v>1</v>
      </c>
      <c r="AP67" s="6" t="s">
        <v>1</v>
      </c>
      <c r="AQ67" s="6" t="s">
        <v>1</v>
      </c>
      <c r="AR67" s="6" t="s">
        <v>1</v>
      </c>
      <c r="AS67" s="6">
        <v>14086.7</v>
      </c>
      <c r="AT67" s="6" t="s">
        <v>1</v>
      </c>
      <c r="AU67" s="6" t="s">
        <v>1</v>
      </c>
      <c r="AV67" s="6" t="s">
        <v>1</v>
      </c>
      <c r="AW67" s="6" t="s">
        <v>1</v>
      </c>
      <c r="AX67" s="6" t="s">
        <v>1</v>
      </c>
      <c r="AY67" s="6" t="s">
        <v>1</v>
      </c>
      <c r="AZ67" s="6" t="s">
        <v>1</v>
      </c>
      <c r="BA67" s="6" t="s">
        <v>1</v>
      </c>
      <c r="BB67" s="6" t="s">
        <v>1</v>
      </c>
      <c r="BC67" s="6" t="s">
        <v>1</v>
      </c>
      <c r="BD67" s="6" t="s">
        <v>1</v>
      </c>
      <c r="BE67" s="6" t="s">
        <v>1</v>
      </c>
      <c r="BF67" s="6">
        <v>11566.3</v>
      </c>
      <c r="BG67" s="6">
        <v>9075.7999999999993</v>
      </c>
      <c r="BH67" s="6">
        <v>14109.7</v>
      </c>
      <c r="BI67" s="6">
        <v>25913.9</v>
      </c>
      <c r="BJ67" s="6">
        <v>14704.9</v>
      </c>
      <c r="BK67" s="6">
        <v>1664.1</v>
      </c>
      <c r="BL67" s="6">
        <v>7351</v>
      </c>
      <c r="BM67" s="6">
        <v>16091.3</v>
      </c>
      <c r="BN67" s="6">
        <v>23041</v>
      </c>
      <c r="BO67" s="6">
        <v>3045.5</v>
      </c>
      <c r="BP67" s="6">
        <v>5953.1</v>
      </c>
      <c r="BQ67" s="6">
        <v>6169.6</v>
      </c>
      <c r="BR67" s="6">
        <v>19471.8</v>
      </c>
    </row>
    <row r="68" spans="1:70" x14ac:dyDescent="0.2">
      <c r="A68" s="6">
        <v>200111</v>
      </c>
      <c r="B68" s="6">
        <v>277134.09999999998</v>
      </c>
      <c r="C68" s="6">
        <v>89994.9</v>
      </c>
      <c r="D68" s="6">
        <v>186883.7</v>
      </c>
      <c r="E68" s="6">
        <v>66743.199999999997</v>
      </c>
      <c r="F68" s="6">
        <v>25454</v>
      </c>
      <c r="G68" s="6">
        <v>27946.2</v>
      </c>
      <c r="H68" s="6">
        <v>6509.7</v>
      </c>
      <c r="I68" s="6">
        <v>5029.8999999999996</v>
      </c>
      <c r="J68" s="6">
        <v>8564.1</v>
      </c>
      <c r="K68" s="6">
        <v>7570.2</v>
      </c>
      <c r="L68" s="6">
        <v>16361.2</v>
      </c>
      <c r="M68" s="6">
        <v>5287.5</v>
      </c>
      <c r="N68" s="6">
        <v>53305.5</v>
      </c>
      <c r="O68" s="6">
        <v>4663.6000000000004</v>
      </c>
      <c r="P68" s="6">
        <v>2794.1</v>
      </c>
      <c r="Q68" s="6">
        <v>1417.9</v>
      </c>
      <c r="R68" s="6" t="s">
        <v>1</v>
      </c>
      <c r="S68" s="6">
        <v>2337.1999999999998</v>
      </c>
      <c r="T68" s="6">
        <v>4155</v>
      </c>
      <c r="U68" s="6">
        <v>1816.5</v>
      </c>
      <c r="V68" s="6">
        <v>1439.3</v>
      </c>
      <c r="W68" s="6">
        <v>4603.1000000000004</v>
      </c>
      <c r="X68" s="6">
        <v>2318.6</v>
      </c>
      <c r="Y68" s="6">
        <v>1359.2</v>
      </c>
      <c r="Z68" s="6">
        <v>4839.2</v>
      </c>
      <c r="AA68" s="6">
        <v>3344.1</v>
      </c>
      <c r="AB68" s="6">
        <v>2469.5</v>
      </c>
      <c r="AC68" s="6">
        <v>2718.3</v>
      </c>
      <c r="AD68" s="6">
        <v>1224.9000000000001</v>
      </c>
      <c r="AE68" s="6">
        <v>6261.9</v>
      </c>
      <c r="AF68" s="6">
        <v>4589</v>
      </c>
      <c r="AG68" s="6">
        <v>2039.6</v>
      </c>
      <c r="AH68" s="6">
        <v>1497.1</v>
      </c>
      <c r="AI68" s="6">
        <v>13008.7</v>
      </c>
      <c r="AJ68" s="6" t="s">
        <v>1</v>
      </c>
      <c r="AK68" s="6" t="s">
        <v>1</v>
      </c>
      <c r="AL68" s="6" t="s">
        <v>1</v>
      </c>
      <c r="AM68" s="6" t="s">
        <v>1</v>
      </c>
      <c r="AN68" s="6" t="s">
        <v>1</v>
      </c>
      <c r="AO68" s="6" t="s">
        <v>1</v>
      </c>
      <c r="AP68" s="6" t="s">
        <v>1</v>
      </c>
      <c r="AQ68" s="6" t="s">
        <v>1</v>
      </c>
      <c r="AR68" s="6" t="s">
        <v>1</v>
      </c>
      <c r="AS68" s="6">
        <v>14716.1</v>
      </c>
      <c r="AT68" s="6" t="s">
        <v>1</v>
      </c>
      <c r="AU68" s="6" t="s">
        <v>1</v>
      </c>
      <c r="AV68" s="6" t="s">
        <v>1</v>
      </c>
      <c r="AW68" s="6" t="s">
        <v>1</v>
      </c>
      <c r="AX68" s="6" t="s">
        <v>1</v>
      </c>
      <c r="AY68" s="6" t="s">
        <v>1</v>
      </c>
      <c r="AZ68" s="6" t="s">
        <v>1</v>
      </c>
      <c r="BA68" s="6" t="s">
        <v>1</v>
      </c>
      <c r="BB68" s="6" t="s">
        <v>1</v>
      </c>
      <c r="BC68" s="6" t="s">
        <v>1</v>
      </c>
      <c r="BD68" s="6" t="s">
        <v>1</v>
      </c>
      <c r="BE68" s="6" t="s">
        <v>1</v>
      </c>
      <c r="BF68" s="6">
        <v>11525.4</v>
      </c>
      <c r="BG68" s="6">
        <v>9202.7999999999993</v>
      </c>
      <c r="BH68" s="6">
        <v>14345.3</v>
      </c>
      <c r="BI68" s="6">
        <v>26121.5</v>
      </c>
      <c r="BJ68" s="6">
        <v>14658.8</v>
      </c>
      <c r="BK68" s="6">
        <v>1682.9</v>
      </c>
      <c r="BL68" s="6">
        <v>7398.4</v>
      </c>
      <c r="BM68" s="6">
        <v>16316.8</v>
      </c>
      <c r="BN68" s="6">
        <v>22895.599999999999</v>
      </c>
      <c r="BO68" s="6">
        <v>3132</v>
      </c>
      <c r="BP68" s="6">
        <v>6056.6</v>
      </c>
      <c r="BQ68" s="6">
        <v>6240.8</v>
      </c>
      <c r="BR68" s="6">
        <v>19780.5</v>
      </c>
    </row>
    <row r="69" spans="1:70" x14ac:dyDescent="0.2">
      <c r="A69" s="6">
        <v>200112</v>
      </c>
      <c r="B69" s="6">
        <v>277506</v>
      </c>
      <c r="C69" s="6">
        <v>88718.3</v>
      </c>
      <c r="D69" s="6">
        <v>188527.2</v>
      </c>
      <c r="E69" s="6">
        <v>65481</v>
      </c>
      <c r="F69" s="6">
        <v>24584.5</v>
      </c>
      <c r="G69" s="6">
        <v>27829.599999999999</v>
      </c>
      <c r="H69" s="6">
        <v>6394</v>
      </c>
      <c r="I69" s="6">
        <v>5002.7</v>
      </c>
      <c r="J69" s="6">
        <v>8255.7999999999993</v>
      </c>
      <c r="K69" s="6">
        <v>7271.2</v>
      </c>
      <c r="L69" s="6">
        <v>16537.5</v>
      </c>
      <c r="M69" s="6">
        <v>5472.7</v>
      </c>
      <c r="N69" s="6">
        <v>52329</v>
      </c>
      <c r="O69" s="6">
        <v>4749.6000000000004</v>
      </c>
      <c r="P69" s="6">
        <v>2680.9</v>
      </c>
      <c r="Q69" s="6">
        <v>1432.5</v>
      </c>
      <c r="R69" s="6" t="s">
        <v>1</v>
      </c>
      <c r="S69" s="6">
        <v>2330.1999999999998</v>
      </c>
      <c r="T69" s="6">
        <v>3705.3</v>
      </c>
      <c r="U69" s="6">
        <v>1904</v>
      </c>
      <c r="V69" s="6">
        <v>1374.2</v>
      </c>
      <c r="W69" s="6">
        <v>4266.8999999999996</v>
      </c>
      <c r="X69" s="6">
        <v>2146</v>
      </c>
      <c r="Y69" s="6">
        <v>1425.3</v>
      </c>
      <c r="Z69" s="6">
        <v>4816.7</v>
      </c>
      <c r="AA69" s="6">
        <v>3260.3</v>
      </c>
      <c r="AB69" s="6">
        <v>2474.6999999999998</v>
      </c>
      <c r="AC69" s="6">
        <v>2836.7</v>
      </c>
      <c r="AD69" s="6">
        <v>1164.8</v>
      </c>
      <c r="AE69" s="6">
        <v>6276.1</v>
      </c>
      <c r="AF69" s="6">
        <v>4586.6000000000004</v>
      </c>
      <c r="AG69" s="6">
        <v>2089.6</v>
      </c>
      <c r="AH69" s="6">
        <v>1281.2</v>
      </c>
      <c r="AI69" s="6">
        <v>13098.4</v>
      </c>
      <c r="AJ69" s="6" t="s">
        <v>1</v>
      </c>
      <c r="AK69" s="6" t="s">
        <v>1</v>
      </c>
      <c r="AL69" s="6" t="s">
        <v>1</v>
      </c>
      <c r="AM69" s="6" t="s">
        <v>1</v>
      </c>
      <c r="AN69" s="6" t="s">
        <v>1</v>
      </c>
      <c r="AO69" s="6" t="s">
        <v>1</v>
      </c>
      <c r="AP69" s="6" t="s">
        <v>1</v>
      </c>
      <c r="AQ69" s="6" t="s">
        <v>1</v>
      </c>
      <c r="AR69" s="6" t="s">
        <v>1</v>
      </c>
      <c r="AS69" s="6">
        <v>14989.5</v>
      </c>
      <c r="AT69" s="6" t="s">
        <v>1</v>
      </c>
      <c r="AU69" s="6" t="s">
        <v>1</v>
      </c>
      <c r="AV69" s="6" t="s">
        <v>1</v>
      </c>
      <c r="AW69" s="6" t="s">
        <v>1</v>
      </c>
      <c r="AX69" s="6" t="s">
        <v>1</v>
      </c>
      <c r="AY69" s="6" t="s">
        <v>1</v>
      </c>
      <c r="AZ69" s="6" t="s">
        <v>1</v>
      </c>
      <c r="BA69" s="6" t="s">
        <v>1</v>
      </c>
      <c r="BB69" s="6" t="s">
        <v>1</v>
      </c>
      <c r="BC69" s="6" t="s">
        <v>1</v>
      </c>
      <c r="BD69" s="6" t="s">
        <v>1</v>
      </c>
      <c r="BE69" s="6" t="s">
        <v>1</v>
      </c>
      <c r="BF69" s="6">
        <v>11603.7</v>
      </c>
      <c r="BG69" s="6">
        <v>9359.5</v>
      </c>
      <c r="BH69" s="6">
        <v>14339.3</v>
      </c>
      <c r="BI69" s="6">
        <v>26409</v>
      </c>
      <c r="BJ69" s="6">
        <v>14662.3</v>
      </c>
      <c r="BK69" s="6">
        <v>1722</v>
      </c>
      <c r="BL69" s="6">
        <v>7367</v>
      </c>
      <c r="BM69" s="6">
        <v>16009.6</v>
      </c>
      <c r="BN69" s="6">
        <v>23045.7</v>
      </c>
      <c r="BO69" s="6">
        <v>3105.9</v>
      </c>
      <c r="BP69" s="6">
        <v>6236.9</v>
      </c>
      <c r="BQ69" s="6">
        <v>6270.8</v>
      </c>
      <c r="BR69" s="6">
        <v>20501.5</v>
      </c>
    </row>
    <row r="70" spans="1:70" x14ac:dyDescent="0.2">
      <c r="A70" s="6">
        <v>200201</v>
      </c>
      <c r="B70" s="6">
        <v>278921.8</v>
      </c>
      <c r="C70" s="6">
        <v>90362.5</v>
      </c>
      <c r="D70" s="6">
        <v>188311.6</v>
      </c>
      <c r="E70" s="6">
        <v>66969.399999999994</v>
      </c>
      <c r="F70" s="6">
        <v>25363.7</v>
      </c>
      <c r="G70" s="6">
        <v>28668.2</v>
      </c>
      <c r="H70" s="6">
        <v>6356.1</v>
      </c>
      <c r="I70" s="6">
        <v>4766.1000000000004</v>
      </c>
      <c r="J70" s="6">
        <v>8340.9</v>
      </c>
      <c r="K70" s="6">
        <v>7396.2</v>
      </c>
      <c r="L70" s="6">
        <v>16773.7</v>
      </c>
      <c r="M70" s="6">
        <v>5831</v>
      </c>
      <c r="N70" s="6">
        <v>53940.7</v>
      </c>
      <c r="O70" s="6">
        <v>4486.2</v>
      </c>
      <c r="P70" s="6">
        <v>2874.7</v>
      </c>
      <c r="Q70" s="6">
        <v>1528.4</v>
      </c>
      <c r="R70" s="6" t="s">
        <v>1</v>
      </c>
      <c r="S70" s="6">
        <v>2392.4</v>
      </c>
      <c r="T70" s="6">
        <v>4089.2</v>
      </c>
      <c r="U70" s="6">
        <v>1788.4</v>
      </c>
      <c r="V70" s="6">
        <v>1317.8</v>
      </c>
      <c r="W70" s="6">
        <v>4589.8</v>
      </c>
      <c r="X70" s="6">
        <v>2283.6</v>
      </c>
      <c r="Y70" s="6">
        <v>1389.5</v>
      </c>
      <c r="Z70" s="6">
        <v>4548.8</v>
      </c>
      <c r="AA70" s="6">
        <v>3410.7</v>
      </c>
      <c r="AB70" s="6">
        <v>2699.2</v>
      </c>
      <c r="AC70" s="6">
        <v>2889.6</v>
      </c>
      <c r="AD70" s="6">
        <v>1224.0999999999999</v>
      </c>
      <c r="AE70" s="6">
        <v>6702.6</v>
      </c>
      <c r="AF70" s="6">
        <v>4730.2</v>
      </c>
      <c r="AG70" s="6">
        <v>2052.1999999999998</v>
      </c>
      <c r="AH70" s="6">
        <v>1468.3</v>
      </c>
      <c r="AI70" s="6">
        <v>13350.6</v>
      </c>
      <c r="AJ70" s="6" t="s">
        <v>1</v>
      </c>
      <c r="AK70" s="6" t="s">
        <v>1</v>
      </c>
      <c r="AL70" s="6" t="s">
        <v>1</v>
      </c>
      <c r="AM70" s="6" t="s">
        <v>1</v>
      </c>
      <c r="AN70" s="6" t="s">
        <v>1</v>
      </c>
      <c r="AO70" s="6" t="s">
        <v>1</v>
      </c>
      <c r="AP70" s="6" t="s">
        <v>1</v>
      </c>
      <c r="AQ70" s="6" t="s">
        <v>1</v>
      </c>
      <c r="AR70" s="6" t="s">
        <v>1</v>
      </c>
      <c r="AS70" s="6">
        <v>14887.6</v>
      </c>
      <c r="AT70" s="6" t="s">
        <v>1</v>
      </c>
      <c r="AU70" s="6" t="s">
        <v>1</v>
      </c>
      <c r="AV70" s="6" t="s">
        <v>1</v>
      </c>
      <c r="AW70" s="6" t="s">
        <v>1</v>
      </c>
      <c r="AX70" s="6" t="s">
        <v>1</v>
      </c>
      <c r="AY70" s="6" t="s">
        <v>1</v>
      </c>
      <c r="AZ70" s="6" t="s">
        <v>1</v>
      </c>
      <c r="BA70" s="6" t="s">
        <v>1</v>
      </c>
      <c r="BB70" s="6" t="s">
        <v>1</v>
      </c>
      <c r="BC70" s="6" t="s">
        <v>1</v>
      </c>
      <c r="BD70" s="6" t="s">
        <v>1</v>
      </c>
      <c r="BE70" s="6" t="s">
        <v>1</v>
      </c>
      <c r="BF70" s="6">
        <v>11548.6</v>
      </c>
      <c r="BG70" s="6">
        <v>9318</v>
      </c>
      <c r="BH70" s="6">
        <v>14347.4</v>
      </c>
      <c r="BI70" s="6">
        <v>26548.6</v>
      </c>
      <c r="BJ70" s="6">
        <v>14735.7</v>
      </c>
      <c r="BK70" s="6">
        <v>1789.6</v>
      </c>
      <c r="BL70" s="6">
        <v>7421.7</v>
      </c>
      <c r="BM70" s="6">
        <v>16289.3</v>
      </c>
      <c r="BN70" s="6">
        <v>23077.200000000001</v>
      </c>
      <c r="BO70" s="6">
        <v>3098.8</v>
      </c>
      <c r="BP70" s="6">
        <v>6118.5</v>
      </c>
      <c r="BQ70" s="6">
        <v>6283.3</v>
      </c>
      <c r="BR70" s="6">
        <v>19685.099999999999</v>
      </c>
    </row>
    <row r="71" spans="1:70" x14ac:dyDescent="0.2">
      <c r="A71" s="6">
        <v>200202</v>
      </c>
      <c r="B71" s="6">
        <v>282103.8</v>
      </c>
      <c r="C71" s="6">
        <v>91820.5</v>
      </c>
      <c r="D71" s="6">
        <v>190041.1</v>
      </c>
      <c r="E71" s="6">
        <v>68484</v>
      </c>
      <c r="F71" s="6">
        <v>25979.200000000001</v>
      </c>
      <c r="G71" s="6">
        <v>29345.9</v>
      </c>
      <c r="H71" s="6">
        <v>6215.1</v>
      </c>
      <c r="I71" s="6">
        <v>4863.8</v>
      </c>
      <c r="J71" s="6">
        <v>8472.7999999999993</v>
      </c>
      <c r="K71" s="6">
        <v>7503.4</v>
      </c>
      <c r="L71" s="6">
        <v>16893</v>
      </c>
      <c r="M71" s="6">
        <v>5899.2</v>
      </c>
      <c r="N71" s="6">
        <v>55228.2</v>
      </c>
      <c r="O71" s="6">
        <v>4517.8999999999996</v>
      </c>
      <c r="P71" s="6">
        <v>3038.9</v>
      </c>
      <c r="Q71" s="6">
        <v>1544.9</v>
      </c>
      <c r="R71" s="6" t="s">
        <v>1</v>
      </c>
      <c r="S71" s="6">
        <v>2462.1999999999998</v>
      </c>
      <c r="T71" s="6">
        <v>4154</v>
      </c>
      <c r="U71" s="6">
        <v>1798.9</v>
      </c>
      <c r="V71" s="6">
        <v>1217.8</v>
      </c>
      <c r="W71" s="6">
        <v>4704.3</v>
      </c>
      <c r="X71" s="6">
        <v>2338</v>
      </c>
      <c r="Y71" s="6">
        <v>1439.6</v>
      </c>
      <c r="Z71" s="6">
        <v>4691.1000000000004</v>
      </c>
      <c r="AA71" s="6">
        <v>3639.3</v>
      </c>
      <c r="AB71" s="6">
        <v>2693.8</v>
      </c>
      <c r="AC71" s="6">
        <v>2807.2</v>
      </c>
      <c r="AD71" s="6">
        <v>1265</v>
      </c>
      <c r="AE71" s="6">
        <v>6618.9</v>
      </c>
      <c r="AF71" s="6">
        <v>4633.8</v>
      </c>
      <c r="AG71" s="6">
        <v>2268.1</v>
      </c>
      <c r="AH71" s="6">
        <v>1575.1</v>
      </c>
      <c r="AI71" s="6">
        <v>13675.2</v>
      </c>
      <c r="AJ71" s="6" t="s">
        <v>1</v>
      </c>
      <c r="AK71" s="6" t="s">
        <v>1</v>
      </c>
      <c r="AL71" s="6" t="s">
        <v>1</v>
      </c>
      <c r="AM71" s="6" t="s">
        <v>1</v>
      </c>
      <c r="AN71" s="6" t="s">
        <v>1</v>
      </c>
      <c r="AO71" s="6" t="s">
        <v>1</v>
      </c>
      <c r="AP71" s="6" t="s">
        <v>1</v>
      </c>
      <c r="AQ71" s="6" t="s">
        <v>1</v>
      </c>
      <c r="AR71" s="6" t="s">
        <v>1</v>
      </c>
      <c r="AS71" s="6">
        <v>15011.7</v>
      </c>
      <c r="AT71" s="6" t="s">
        <v>1</v>
      </c>
      <c r="AU71" s="6" t="s">
        <v>1</v>
      </c>
      <c r="AV71" s="6" t="s">
        <v>1</v>
      </c>
      <c r="AW71" s="6" t="s">
        <v>1</v>
      </c>
      <c r="AX71" s="6" t="s">
        <v>1</v>
      </c>
      <c r="AY71" s="6" t="s">
        <v>1</v>
      </c>
      <c r="AZ71" s="6" t="s">
        <v>1</v>
      </c>
      <c r="BA71" s="6" t="s">
        <v>1</v>
      </c>
      <c r="BB71" s="6" t="s">
        <v>1</v>
      </c>
      <c r="BC71" s="6" t="s">
        <v>1</v>
      </c>
      <c r="BD71" s="6" t="s">
        <v>1</v>
      </c>
      <c r="BE71" s="6" t="s">
        <v>1</v>
      </c>
      <c r="BF71" s="6">
        <v>11654.3</v>
      </c>
      <c r="BG71" s="6">
        <v>9512.7000000000007</v>
      </c>
      <c r="BH71" s="6">
        <v>14455.7</v>
      </c>
      <c r="BI71" s="6">
        <v>26493.200000000001</v>
      </c>
      <c r="BJ71" s="6">
        <v>14918.4</v>
      </c>
      <c r="BK71" s="6">
        <v>1831.2</v>
      </c>
      <c r="BL71" s="6">
        <v>7514.5</v>
      </c>
      <c r="BM71" s="6">
        <v>16364.9</v>
      </c>
      <c r="BN71" s="6">
        <v>23049.200000000001</v>
      </c>
      <c r="BO71" s="6">
        <v>3056.2</v>
      </c>
      <c r="BP71" s="6">
        <v>6183</v>
      </c>
      <c r="BQ71" s="6">
        <v>6335.3</v>
      </c>
      <c r="BR71" s="6">
        <v>20169.599999999999</v>
      </c>
    </row>
    <row r="72" spans="1:70" x14ac:dyDescent="0.2">
      <c r="A72" s="6">
        <v>200203</v>
      </c>
      <c r="B72" s="6">
        <v>281346.09999999998</v>
      </c>
      <c r="C72" s="6">
        <v>91085.7</v>
      </c>
      <c r="D72" s="6">
        <v>190021.5</v>
      </c>
      <c r="E72" s="6">
        <v>67504.2</v>
      </c>
      <c r="F72" s="6">
        <v>25105.9</v>
      </c>
      <c r="G72" s="6">
        <v>28738.3</v>
      </c>
      <c r="H72" s="6">
        <v>6543.2</v>
      </c>
      <c r="I72" s="6">
        <v>4971.1000000000004</v>
      </c>
      <c r="J72" s="6">
        <v>8845.6</v>
      </c>
      <c r="K72" s="6">
        <v>7874.2</v>
      </c>
      <c r="L72" s="6">
        <v>16873.2</v>
      </c>
      <c r="M72" s="6">
        <v>5983.5</v>
      </c>
      <c r="N72" s="6">
        <v>53751.9</v>
      </c>
      <c r="O72" s="6">
        <v>4516.6000000000004</v>
      </c>
      <c r="P72" s="6">
        <v>3120.2</v>
      </c>
      <c r="Q72" s="6">
        <v>1526.6</v>
      </c>
      <c r="R72" s="6" t="s">
        <v>1</v>
      </c>
      <c r="S72" s="6">
        <v>2473.6999999999998</v>
      </c>
      <c r="T72" s="6">
        <v>3908</v>
      </c>
      <c r="U72" s="6">
        <v>1768.3</v>
      </c>
      <c r="V72" s="6">
        <v>1048.5</v>
      </c>
      <c r="W72" s="6">
        <v>4412.2</v>
      </c>
      <c r="X72" s="6">
        <v>2395</v>
      </c>
      <c r="Y72" s="6">
        <v>1425.1</v>
      </c>
      <c r="Z72" s="6">
        <v>4657.2</v>
      </c>
      <c r="AA72" s="6">
        <v>3442.2</v>
      </c>
      <c r="AB72" s="6">
        <v>2486</v>
      </c>
      <c r="AC72" s="6">
        <v>2907.3</v>
      </c>
      <c r="AD72" s="6">
        <v>1261.5</v>
      </c>
      <c r="AE72" s="6">
        <v>6413.3</v>
      </c>
      <c r="AF72" s="6">
        <v>4481.6000000000004</v>
      </c>
      <c r="AG72" s="6">
        <v>2080.4</v>
      </c>
      <c r="AH72" s="6">
        <v>1702.3</v>
      </c>
      <c r="AI72" s="6">
        <v>13350.4</v>
      </c>
      <c r="AJ72" s="6" t="s">
        <v>1</v>
      </c>
      <c r="AK72" s="6" t="s">
        <v>1</v>
      </c>
      <c r="AL72" s="6" t="s">
        <v>1</v>
      </c>
      <c r="AM72" s="6" t="s">
        <v>1</v>
      </c>
      <c r="AN72" s="6" t="s">
        <v>1</v>
      </c>
      <c r="AO72" s="6" t="s">
        <v>1</v>
      </c>
      <c r="AP72" s="6" t="s">
        <v>1</v>
      </c>
      <c r="AQ72" s="6" t="s">
        <v>1</v>
      </c>
      <c r="AR72" s="6" t="s">
        <v>1</v>
      </c>
      <c r="AS72" s="6">
        <v>14904.6</v>
      </c>
      <c r="AT72" s="6" t="s">
        <v>1</v>
      </c>
      <c r="AU72" s="6" t="s">
        <v>1</v>
      </c>
      <c r="AV72" s="6" t="s">
        <v>1</v>
      </c>
      <c r="AW72" s="6" t="s">
        <v>1</v>
      </c>
      <c r="AX72" s="6" t="s">
        <v>1</v>
      </c>
      <c r="AY72" s="6" t="s">
        <v>1</v>
      </c>
      <c r="AZ72" s="6" t="s">
        <v>1</v>
      </c>
      <c r="BA72" s="6" t="s">
        <v>1</v>
      </c>
      <c r="BB72" s="6" t="s">
        <v>1</v>
      </c>
      <c r="BC72" s="6" t="s">
        <v>1</v>
      </c>
      <c r="BD72" s="6" t="s">
        <v>1</v>
      </c>
      <c r="BE72" s="6" t="s">
        <v>1</v>
      </c>
      <c r="BF72" s="6">
        <v>11524.9</v>
      </c>
      <c r="BG72" s="6">
        <v>9475.2000000000007</v>
      </c>
      <c r="BH72" s="6">
        <v>14512.1</v>
      </c>
      <c r="BI72" s="6">
        <v>26602.6</v>
      </c>
      <c r="BJ72" s="6">
        <v>14914</v>
      </c>
      <c r="BK72" s="6">
        <v>1826.7</v>
      </c>
      <c r="BL72" s="6">
        <v>7567.3</v>
      </c>
      <c r="BM72" s="6">
        <v>16619.5</v>
      </c>
      <c r="BN72" s="6">
        <v>22979.5</v>
      </c>
      <c r="BO72" s="6">
        <v>3073.9</v>
      </c>
      <c r="BP72" s="6">
        <v>6190.4</v>
      </c>
      <c r="BQ72" s="6">
        <v>6374.2</v>
      </c>
      <c r="BR72" s="6">
        <v>20282.5</v>
      </c>
    </row>
    <row r="73" spans="1:70" x14ac:dyDescent="0.2">
      <c r="A73" s="6">
        <v>200204</v>
      </c>
      <c r="B73" s="6">
        <v>281296.8</v>
      </c>
      <c r="C73" s="6">
        <v>91007.4</v>
      </c>
      <c r="D73" s="6">
        <v>190055.6</v>
      </c>
      <c r="E73" s="6">
        <v>67691.600000000006</v>
      </c>
      <c r="F73" s="6">
        <v>25698.3</v>
      </c>
      <c r="G73" s="6">
        <v>28392.9</v>
      </c>
      <c r="H73" s="6">
        <v>6255</v>
      </c>
      <c r="I73" s="6">
        <v>4832.3999999999996</v>
      </c>
      <c r="J73" s="6">
        <v>8920.1</v>
      </c>
      <c r="K73" s="6">
        <v>7959.1</v>
      </c>
      <c r="L73" s="6">
        <v>16953.8</v>
      </c>
      <c r="M73" s="6">
        <v>5993.2</v>
      </c>
      <c r="N73" s="6">
        <v>53980.5</v>
      </c>
      <c r="O73" s="6">
        <v>4513.8</v>
      </c>
      <c r="P73" s="6">
        <v>3244.9</v>
      </c>
      <c r="Q73" s="6">
        <v>1623.6</v>
      </c>
      <c r="R73" s="6" t="s">
        <v>1</v>
      </c>
      <c r="S73" s="6">
        <v>2592.1999999999998</v>
      </c>
      <c r="T73" s="6">
        <v>4095.6</v>
      </c>
      <c r="U73" s="6">
        <v>1781</v>
      </c>
      <c r="V73" s="6">
        <v>1054.2</v>
      </c>
      <c r="W73" s="6">
        <v>4400.7</v>
      </c>
      <c r="X73" s="6">
        <v>2360.8000000000002</v>
      </c>
      <c r="Y73" s="6">
        <v>1524.4</v>
      </c>
      <c r="Z73" s="6">
        <v>4550.6000000000004</v>
      </c>
      <c r="AA73" s="6">
        <v>3419.6</v>
      </c>
      <c r="AB73" s="6">
        <v>2414.9</v>
      </c>
      <c r="AC73" s="6">
        <v>2911.8</v>
      </c>
      <c r="AD73" s="6">
        <v>1220.7</v>
      </c>
      <c r="AE73" s="6">
        <v>6041.8</v>
      </c>
      <c r="AF73" s="6">
        <v>4062.7</v>
      </c>
      <c r="AG73" s="6">
        <v>2151.6</v>
      </c>
      <c r="AH73" s="6">
        <v>1685.5</v>
      </c>
      <c r="AI73" s="6">
        <v>13530.7</v>
      </c>
      <c r="AJ73" s="6" t="s">
        <v>1</v>
      </c>
      <c r="AK73" s="6" t="s">
        <v>1</v>
      </c>
      <c r="AL73" s="6" t="s">
        <v>1</v>
      </c>
      <c r="AM73" s="6" t="s">
        <v>1</v>
      </c>
      <c r="AN73" s="6" t="s">
        <v>1</v>
      </c>
      <c r="AO73" s="6" t="s">
        <v>1</v>
      </c>
      <c r="AP73" s="6" t="s">
        <v>1</v>
      </c>
      <c r="AQ73" s="6" t="s">
        <v>1</v>
      </c>
      <c r="AR73" s="6" t="s">
        <v>1</v>
      </c>
      <c r="AS73" s="6">
        <v>14955.4</v>
      </c>
      <c r="AT73" s="6" t="s">
        <v>1</v>
      </c>
      <c r="AU73" s="6" t="s">
        <v>1</v>
      </c>
      <c r="AV73" s="6" t="s">
        <v>1</v>
      </c>
      <c r="AW73" s="6" t="s">
        <v>1</v>
      </c>
      <c r="AX73" s="6" t="s">
        <v>1</v>
      </c>
      <c r="AY73" s="6" t="s">
        <v>1</v>
      </c>
      <c r="AZ73" s="6" t="s">
        <v>1</v>
      </c>
      <c r="BA73" s="6" t="s">
        <v>1</v>
      </c>
      <c r="BB73" s="6" t="s">
        <v>1</v>
      </c>
      <c r="BC73" s="6" t="s">
        <v>1</v>
      </c>
      <c r="BD73" s="6" t="s">
        <v>1</v>
      </c>
      <c r="BE73" s="6" t="s">
        <v>1</v>
      </c>
      <c r="BF73" s="6">
        <v>11562.2</v>
      </c>
      <c r="BG73" s="6">
        <v>9509.1</v>
      </c>
      <c r="BH73" s="6">
        <v>14439.4</v>
      </c>
      <c r="BI73" s="6">
        <v>26621.200000000001</v>
      </c>
      <c r="BJ73" s="6">
        <v>14827.6</v>
      </c>
      <c r="BK73" s="6">
        <v>1823.7</v>
      </c>
      <c r="BL73" s="6">
        <v>7670.8</v>
      </c>
      <c r="BM73" s="6">
        <v>16399.099999999999</v>
      </c>
      <c r="BN73" s="6">
        <v>23121.8</v>
      </c>
      <c r="BO73" s="6">
        <v>3143.9</v>
      </c>
      <c r="BP73" s="6">
        <v>6336.6</v>
      </c>
      <c r="BQ73" s="6">
        <v>6380.3</v>
      </c>
      <c r="BR73" s="6">
        <v>19906.5</v>
      </c>
    </row>
    <row r="74" spans="1:70" x14ac:dyDescent="0.2">
      <c r="A74" s="6">
        <v>200205</v>
      </c>
      <c r="B74" s="6">
        <v>283760.2</v>
      </c>
      <c r="C74" s="6">
        <v>92720.1</v>
      </c>
      <c r="D74" s="6">
        <v>190813.4</v>
      </c>
      <c r="E74" s="6">
        <v>69688.399999999994</v>
      </c>
      <c r="F74" s="6">
        <v>25971.9</v>
      </c>
      <c r="G74" s="6">
        <v>29428.9</v>
      </c>
      <c r="H74" s="6">
        <v>5916</v>
      </c>
      <c r="I74" s="6">
        <v>4992.6000000000004</v>
      </c>
      <c r="J74" s="6">
        <v>9452.5</v>
      </c>
      <c r="K74" s="6">
        <v>8429.2999999999993</v>
      </c>
      <c r="L74" s="6">
        <v>17047.599999999999</v>
      </c>
      <c r="M74" s="6">
        <v>5989.2</v>
      </c>
      <c r="N74" s="6">
        <v>55294.3</v>
      </c>
      <c r="O74" s="6">
        <v>4543.8999999999996</v>
      </c>
      <c r="P74" s="6">
        <v>3183.1</v>
      </c>
      <c r="Q74" s="6">
        <v>1602.5</v>
      </c>
      <c r="R74" s="6" t="s">
        <v>1</v>
      </c>
      <c r="S74" s="6">
        <v>2649</v>
      </c>
      <c r="T74" s="6">
        <v>4146.7</v>
      </c>
      <c r="U74" s="6">
        <v>1936.8</v>
      </c>
      <c r="V74" s="6">
        <v>936.5</v>
      </c>
      <c r="W74" s="6">
        <v>4517.8</v>
      </c>
      <c r="X74" s="6">
        <v>2459.6999999999998</v>
      </c>
      <c r="Y74" s="6">
        <v>1512.9</v>
      </c>
      <c r="Z74" s="6">
        <v>4847.2</v>
      </c>
      <c r="AA74" s="6">
        <v>3540.1</v>
      </c>
      <c r="AB74" s="6">
        <v>2387.1</v>
      </c>
      <c r="AC74" s="6">
        <v>3237.4</v>
      </c>
      <c r="AD74" s="6">
        <v>1261.0999999999999</v>
      </c>
      <c r="AE74" s="6">
        <v>6211.6</v>
      </c>
      <c r="AF74" s="6">
        <v>4146.1000000000004</v>
      </c>
      <c r="AG74" s="6">
        <v>2257</v>
      </c>
      <c r="AH74" s="6">
        <v>1653.4</v>
      </c>
      <c r="AI74" s="6">
        <v>13671.9</v>
      </c>
      <c r="AJ74" s="6" t="s">
        <v>1</v>
      </c>
      <c r="AK74" s="6" t="s">
        <v>1</v>
      </c>
      <c r="AL74" s="6" t="s">
        <v>1</v>
      </c>
      <c r="AM74" s="6" t="s">
        <v>1</v>
      </c>
      <c r="AN74" s="6" t="s">
        <v>1</v>
      </c>
      <c r="AO74" s="6" t="s">
        <v>1</v>
      </c>
      <c r="AP74" s="6" t="s">
        <v>1</v>
      </c>
      <c r="AQ74" s="6" t="s">
        <v>1</v>
      </c>
      <c r="AR74" s="6" t="s">
        <v>1</v>
      </c>
      <c r="AS74" s="6">
        <v>14980.9</v>
      </c>
      <c r="AT74" s="6" t="s">
        <v>1</v>
      </c>
      <c r="AU74" s="6" t="s">
        <v>1</v>
      </c>
      <c r="AV74" s="6" t="s">
        <v>1</v>
      </c>
      <c r="AW74" s="6" t="s">
        <v>1</v>
      </c>
      <c r="AX74" s="6" t="s">
        <v>1</v>
      </c>
      <c r="AY74" s="6" t="s">
        <v>1</v>
      </c>
      <c r="AZ74" s="6" t="s">
        <v>1</v>
      </c>
      <c r="BA74" s="6" t="s">
        <v>1</v>
      </c>
      <c r="BB74" s="6" t="s">
        <v>1</v>
      </c>
      <c r="BC74" s="6" t="s">
        <v>1</v>
      </c>
      <c r="BD74" s="6" t="s">
        <v>1</v>
      </c>
      <c r="BE74" s="6" t="s">
        <v>1</v>
      </c>
      <c r="BF74" s="6">
        <v>11630.9</v>
      </c>
      <c r="BG74" s="6">
        <v>9640.9</v>
      </c>
      <c r="BH74" s="6">
        <v>14446.2</v>
      </c>
      <c r="BI74" s="6">
        <v>26711.4</v>
      </c>
      <c r="BJ74" s="6">
        <v>14707.8</v>
      </c>
      <c r="BK74" s="6">
        <v>1835.5</v>
      </c>
      <c r="BL74" s="6">
        <v>7730.2</v>
      </c>
      <c r="BM74" s="6">
        <v>16652.5</v>
      </c>
      <c r="BN74" s="6">
        <v>22888.799999999999</v>
      </c>
      <c r="BO74" s="6">
        <v>3184.8</v>
      </c>
      <c r="BP74" s="6">
        <v>6237.9</v>
      </c>
      <c r="BQ74" s="6">
        <v>6424.1</v>
      </c>
      <c r="BR74" s="6">
        <v>20238.2</v>
      </c>
    </row>
    <row r="75" spans="1:70" x14ac:dyDescent="0.2">
      <c r="A75" s="6">
        <v>200206</v>
      </c>
      <c r="B75" s="6">
        <v>283904.40000000002</v>
      </c>
      <c r="C75" s="6">
        <v>91727.7</v>
      </c>
      <c r="D75" s="6">
        <v>191950.5</v>
      </c>
      <c r="E75" s="6">
        <v>68448.399999999994</v>
      </c>
      <c r="F75" s="6">
        <v>25134.6</v>
      </c>
      <c r="G75" s="6">
        <v>28882.400000000001</v>
      </c>
      <c r="H75" s="6">
        <v>6070.8</v>
      </c>
      <c r="I75" s="6">
        <v>5126.8</v>
      </c>
      <c r="J75" s="6">
        <v>9445.2000000000007</v>
      </c>
      <c r="K75" s="6">
        <v>8455.9</v>
      </c>
      <c r="L75" s="6">
        <v>17199.7</v>
      </c>
      <c r="M75" s="6">
        <v>6186.1</v>
      </c>
      <c r="N75" s="6">
        <v>53915.3</v>
      </c>
      <c r="O75" s="6">
        <v>4490.8</v>
      </c>
      <c r="P75" s="6">
        <v>3031.4</v>
      </c>
      <c r="Q75" s="6">
        <v>1629.6</v>
      </c>
      <c r="R75" s="6" t="s">
        <v>1</v>
      </c>
      <c r="S75" s="6">
        <v>2705.5</v>
      </c>
      <c r="T75" s="6">
        <v>3970.6</v>
      </c>
      <c r="U75" s="6">
        <v>1822.2</v>
      </c>
      <c r="V75" s="6">
        <v>866.9</v>
      </c>
      <c r="W75" s="6">
        <v>4351</v>
      </c>
      <c r="X75" s="6">
        <v>2445.6</v>
      </c>
      <c r="Y75" s="6">
        <v>1445.7</v>
      </c>
      <c r="Z75" s="6">
        <v>4650.8999999999996</v>
      </c>
      <c r="AA75" s="6">
        <v>3665.8</v>
      </c>
      <c r="AB75" s="6">
        <v>2343.3000000000002</v>
      </c>
      <c r="AC75" s="6">
        <v>2860.4</v>
      </c>
      <c r="AD75" s="6">
        <v>1192.5</v>
      </c>
      <c r="AE75" s="6">
        <v>6135.1</v>
      </c>
      <c r="AF75" s="6">
        <v>4105.8</v>
      </c>
      <c r="AG75" s="6">
        <v>2157</v>
      </c>
      <c r="AH75" s="6">
        <v>1854.2</v>
      </c>
      <c r="AI75" s="6">
        <v>13746</v>
      </c>
      <c r="AJ75" s="6" t="s">
        <v>1</v>
      </c>
      <c r="AK75" s="6" t="s">
        <v>1</v>
      </c>
      <c r="AL75" s="6" t="s">
        <v>1</v>
      </c>
      <c r="AM75" s="6" t="s">
        <v>1</v>
      </c>
      <c r="AN75" s="6" t="s">
        <v>1</v>
      </c>
      <c r="AO75" s="6" t="s">
        <v>1</v>
      </c>
      <c r="AP75" s="6" t="s">
        <v>1</v>
      </c>
      <c r="AQ75" s="6" t="s">
        <v>1</v>
      </c>
      <c r="AR75" s="6" t="s">
        <v>1</v>
      </c>
      <c r="AS75" s="6">
        <v>15119.4</v>
      </c>
      <c r="AT75" s="6" t="s">
        <v>1</v>
      </c>
      <c r="AU75" s="6" t="s">
        <v>1</v>
      </c>
      <c r="AV75" s="6" t="s">
        <v>1</v>
      </c>
      <c r="AW75" s="6" t="s">
        <v>1</v>
      </c>
      <c r="AX75" s="6" t="s">
        <v>1</v>
      </c>
      <c r="AY75" s="6" t="s">
        <v>1</v>
      </c>
      <c r="AZ75" s="6" t="s">
        <v>1</v>
      </c>
      <c r="BA75" s="6" t="s">
        <v>1</v>
      </c>
      <c r="BB75" s="6" t="s">
        <v>1</v>
      </c>
      <c r="BC75" s="6" t="s">
        <v>1</v>
      </c>
      <c r="BD75" s="6" t="s">
        <v>1</v>
      </c>
      <c r="BE75" s="6" t="s">
        <v>1</v>
      </c>
      <c r="BF75" s="6">
        <v>11574.3</v>
      </c>
      <c r="BG75" s="6">
        <v>9693.5</v>
      </c>
      <c r="BH75" s="6">
        <v>14552.6</v>
      </c>
      <c r="BI75" s="6">
        <v>26770.5</v>
      </c>
      <c r="BJ75" s="6">
        <v>14765.9</v>
      </c>
      <c r="BK75" s="6">
        <v>1843</v>
      </c>
      <c r="BL75" s="6">
        <v>7889.9</v>
      </c>
      <c r="BM75" s="6">
        <v>16513.5</v>
      </c>
      <c r="BN75" s="6">
        <v>23167.599999999999</v>
      </c>
      <c r="BO75" s="6">
        <v>2968.6</v>
      </c>
      <c r="BP75" s="6">
        <v>6310.9</v>
      </c>
      <c r="BQ75" s="6">
        <v>6508.2</v>
      </c>
      <c r="BR75" s="6">
        <v>20696.400000000001</v>
      </c>
    </row>
    <row r="76" spans="1:70" x14ac:dyDescent="0.2">
      <c r="A76" s="6">
        <v>200207</v>
      </c>
      <c r="B76" s="6">
        <v>282663.5</v>
      </c>
      <c r="C76" s="6">
        <v>90637.4</v>
      </c>
      <c r="D76" s="6">
        <v>191803.9</v>
      </c>
      <c r="E76" s="6">
        <v>67268.7</v>
      </c>
      <c r="F76" s="6">
        <v>25552</v>
      </c>
      <c r="G76" s="6">
        <v>27980.1</v>
      </c>
      <c r="H76" s="6">
        <v>6007.2</v>
      </c>
      <c r="I76" s="6">
        <v>4512.2</v>
      </c>
      <c r="J76" s="6">
        <v>9377.1</v>
      </c>
      <c r="K76" s="6">
        <v>8377.6</v>
      </c>
      <c r="L76" s="6">
        <v>17391.2</v>
      </c>
      <c r="M76" s="6">
        <v>6329.9</v>
      </c>
      <c r="N76" s="6">
        <v>53406.400000000001</v>
      </c>
      <c r="O76" s="6">
        <v>4429.3999999999996</v>
      </c>
      <c r="P76" s="6">
        <v>3245.1</v>
      </c>
      <c r="Q76" s="6">
        <v>1594.4</v>
      </c>
      <c r="R76" s="6" t="s">
        <v>1</v>
      </c>
      <c r="S76" s="6">
        <v>2419.9</v>
      </c>
      <c r="T76" s="6">
        <v>4018.1</v>
      </c>
      <c r="U76" s="6">
        <v>1839.3</v>
      </c>
      <c r="V76" s="6">
        <v>890.1</v>
      </c>
      <c r="W76" s="6">
        <v>4623.3999999999996</v>
      </c>
      <c r="X76" s="6">
        <v>2334.1</v>
      </c>
      <c r="Y76" s="6">
        <v>1487.5</v>
      </c>
      <c r="Z76" s="6">
        <v>4460.3999999999996</v>
      </c>
      <c r="AA76" s="6">
        <v>3468.1</v>
      </c>
      <c r="AB76" s="6">
        <v>2394.5</v>
      </c>
      <c r="AC76" s="6">
        <v>3025.3</v>
      </c>
      <c r="AD76" s="6">
        <v>1150.3</v>
      </c>
      <c r="AE76" s="6">
        <v>5956.3</v>
      </c>
      <c r="AF76" s="6">
        <v>4093.1</v>
      </c>
      <c r="AG76" s="6">
        <v>2062.1999999999998</v>
      </c>
      <c r="AH76" s="6">
        <v>1685.2</v>
      </c>
      <c r="AI76" s="6">
        <v>13782.6</v>
      </c>
      <c r="AJ76" s="6" t="s">
        <v>1</v>
      </c>
      <c r="AK76" s="6" t="s">
        <v>1</v>
      </c>
      <c r="AL76" s="6" t="s">
        <v>1</v>
      </c>
      <c r="AM76" s="6" t="s">
        <v>1</v>
      </c>
      <c r="AN76" s="6" t="s">
        <v>1</v>
      </c>
      <c r="AO76" s="6" t="s">
        <v>1</v>
      </c>
      <c r="AP76" s="6" t="s">
        <v>1</v>
      </c>
      <c r="AQ76" s="6" t="s">
        <v>1</v>
      </c>
      <c r="AR76" s="6" t="s">
        <v>1</v>
      </c>
      <c r="AS76" s="6">
        <v>14977</v>
      </c>
      <c r="AT76" s="6" t="s">
        <v>1</v>
      </c>
      <c r="AU76" s="6" t="s">
        <v>1</v>
      </c>
      <c r="AV76" s="6" t="s">
        <v>1</v>
      </c>
      <c r="AW76" s="6" t="s">
        <v>1</v>
      </c>
      <c r="AX76" s="6" t="s">
        <v>1</v>
      </c>
      <c r="AY76" s="6" t="s">
        <v>1</v>
      </c>
      <c r="AZ76" s="6" t="s">
        <v>1</v>
      </c>
      <c r="BA76" s="6" t="s">
        <v>1</v>
      </c>
      <c r="BB76" s="6" t="s">
        <v>1</v>
      </c>
      <c r="BC76" s="6" t="s">
        <v>1</v>
      </c>
      <c r="BD76" s="6" t="s">
        <v>1</v>
      </c>
      <c r="BE76" s="6" t="s">
        <v>1</v>
      </c>
      <c r="BF76" s="6">
        <v>11557.4</v>
      </c>
      <c r="BG76" s="6">
        <v>9790</v>
      </c>
      <c r="BH76" s="6">
        <v>14747.2</v>
      </c>
      <c r="BI76" s="6">
        <v>26710</v>
      </c>
      <c r="BJ76" s="6">
        <v>15020.4</v>
      </c>
      <c r="BK76" s="6">
        <v>1851.8</v>
      </c>
      <c r="BL76" s="6">
        <v>8121.1</v>
      </c>
      <c r="BM76" s="6">
        <v>16309.6</v>
      </c>
      <c r="BN76" s="6">
        <v>23007.8</v>
      </c>
      <c r="BO76" s="6">
        <v>3002.2</v>
      </c>
      <c r="BP76" s="6">
        <v>6374.1</v>
      </c>
      <c r="BQ76" s="6">
        <v>6502.9</v>
      </c>
      <c r="BR76" s="6">
        <v>20210.8</v>
      </c>
    </row>
    <row r="77" spans="1:70" x14ac:dyDescent="0.2">
      <c r="A77" s="6">
        <v>200208</v>
      </c>
      <c r="B77" s="6">
        <v>285023.8</v>
      </c>
      <c r="C77" s="6">
        <v>91410.6</v>
      </c>
      <c r="D77" s="6">
        <v>193394.3</v>
      </c>
      <c r="E77" s="6">
        <v>67918.899999999994</v>
      </c>
      <c r="F77" s="6">
        <v>25714.1</v>
      </c>
      <c r="G77" s="6">
        <v>28152.799999999999</v>
      </c>
      <c r="H77" s="6">
        <v>6089.8</v>
      </c>
      <c r="I77" s="6">
        <v>5126.8</v>
      </c>
      <c r="J77" s="6">
        <v>9133.7000000000007</v>
      </c>
      <c r="K77" s="6">
        <v>8165.9</v>
      </c>
      <c r="L77" s="6">
        <v>17446.900000000001</v>
      </c>
      <c r="M77" s="6">
        <v>6421.2</v>
      </c>
      <c r="N77" s="6">
        <v>53736.1</v>
      </c>
      <c r="O77" s="6">
        <v>4444.3999999999996</v>
      </c>
      <c r="P77" s="6">
        <v>3322.7</v>
      </c>
      <c r="Q77" s="6">
        <v>1625.2</v>
      </c>
      <c r="R77" s="6" t="s">
        <v>1</v>
      </c>
      <c r="S77" s="6">
        <v>2544.1999999999998</v>
      </c>
      <c r="T77" s="6">
        <v>4006.8</v>
      </c>
      <c r="U77" s="6">
        <v>1697.1</v>
      </c>
      <c r="V77" s="6">
        <v>852.5</v>
      </c>
      <c r="W77" s="6">
        <v>4731.7</v>
      </c>
      <c r="X77" s="6">
        <v>2422</v>
      </c>
      <c r="Y77" s="6">
        <v>1611.2</v>
      </c>
      <c r="Z77" s="6">
        <v>4576.3999999999996</v>
      </c>
      <c r="AA77" s="6">
        <v>3496.4</v>
      </c>
      <c r="AB77" s="6">
        <v>2307.6</v>
      </c>
      <c r="AC77" s="6">
        <v>2678.6</v>
      </c>
      <c r="AD77" s="6">
        <v>1196.2</v>
      </c>
      <c r="AE77" s="6">
        <v>5998.9</v>
      </c>
      <c r="AF77" s="6">
        <v>4043.1</v>
      </c>
      <c r="AG77" s="6">
        <v>2108.5</v>
      </c>
      <c r="AH77" s="6">
        <v>1773.8</v>
      </c>
      <c r="AI77" s="6">
        <v>13707.2</v>
      </c>
      <c r="AJ77" s="6" t="s">
        <v>1</v>
      </c>
      <c r="AK77" s="6" t="s">
        <v>1</v>
      </c>
      <c r="AL77" s="6" t="s">
        <v>1</v>
      </c>
      <c r="AM77" s="6" t="s">
        <v>1</v>
      </c>
      <c r="AN77" s="6" t="s">
        <v>1</v>
      </c>
      <c r="AO77" s="6" t="s">
        <v>1</v>
      </c>
      <c r="AP77" s="6" t="s">
        <v>1</v>
      </c>
      <c r="AQ77" s="6" t="s">
        <v>1</v>
      </c>
      <c r="AR77" s="6" t="s">
        <v>1</v>
      </c>
      <c r="AS77" s="6">
        <v>15114.5</v>
      </c>
      <c r="AT77" s="6" t="s">
        <v>1</v>
      </c>
      <c r="AU77" s="6" t="s">
        <v>1</v>
      </c>
      <c r="AV77" s="6" t="s">
        <v>1</v>
      </c>
      <c r="AW77" s="6" t="s">
        <v>1</v>
      </c>
      <c r="AX77" s="6" t="s">
        <v>1</v>
      </c>
      <c r="AY77" s="6" t="s">
        <v>1</v>
      </c>
      <c r="AZ77" s="6" t="s">
        <v>1</v>
      </c>
      <c r="BA77" s="6" t="s">
        <v>1</v>
      </c>
      <c r="BB77" s="6" t="s">
        <v>1</v>
      </c>
      <c r="BC77" s="6" t="s">
        <v>1</v>
      </c>
      <c r="BD77" s="6" t="s">
        <v>1</v>
      </c>
      <c r="BE77" s="6" t="s">
        <v>1</v>
      </c>
      <c r="BF77" s="6">
        <v>11658.9</v>
      </c>
      <c r="BG77" s="6">
        <v>9835.6</v>
      </c>
      <c r="BH77" s="6">
        <v>14838.1</v>
      </c>
      <c r="BI77" s="6">
        <v>26813.5</v>
      </c>
      <c r="BJ77" s="6">
        <v>14996.3</v>
      </c>
      <c r="BK77" s="6">
        <v>1833.7</v>
      </c>
      <c r="BL77" s="6">
        <v>8097.5</v>
      </c>
      <c r="BM77" s="6">
        <v>17043.8</v>
      </c>
      <c r="BN77" s="6">
        <v>23028.1</v>
      </c>
      <c r="BO77" s="6">
        <v>3064.9</v>
      </c>
      <c r="BP77" s="6">
        <v>6360.2</v>
      </c>
      <c r="BQ77" s="6">
        <v>6540.4</v>
      </c>
      <c r="BR77" s="6">
        <v>20626.2</v>
      </c>
    </row>
    <row r="78" spans="1:70" x14ac:dyDescent="0.2">
      <c r="A78" s="6">
        <v>200209</v>
      </c>
      <c r="B78" s="6">
        <v>283309.09999999998</v>
      </c>
      <c r="C78" s="6">
        <v>89652.9</v>
      </c>
      <c r="D78" s="6">
        <v>193441.9</v>
      </c>
      <c r="E78" s="6">
        <v>66136</v>
      </c>
      <c r="F78" s="6">
        <v>25275.599999999999</v>
      </c>
      <c r="G78" s="6">
        <v>26973.9</v>
      </c>
      <c r="H78" s="6">
        <v>6101</v>
      </c>
      <c r="I78" s="6">
        <v>5069.5</v>
      </c>
      <c r="J78" s="6">
        <v>9058.2000000000007</v>
      </c>
      <c r="K78" s="6">
        <v>8092.1</v>
      </c>
      <c r="L78" s="6">
        <v>17484.3</v>
      </c>
      <c r="M78" s="6">
        <v>6520.9</v>
      </c>
      <c r="N78" s="6">
        <v>52107.8</v>
      </c>
      <c r="O78" s="6">
        <v>4336.6000000000004</v>
      </c>
      <c r="P78" s="6">
        <v>3045.3</v>
      </c>
      <c r="Q78" s="6">
        <v>1477.8</v>
      </c>
      <c r="R78" s="6" t="s">
        <v>1</v>
      </c>
      <c r="S78" s="6">
        <v>2631.2</v>
      </c>
      <c r="T78" s="6">
        <v>4393</v>
      </c>
      <c r="U78" s="6">
        <v>1827.8</v>
      </c>
      <c r="V78" s="6">
        <v>906.4</v>
      </c>
      <c r="W78" s="6">
        <v>4469.7</v>
      </c>
      <c r="X78" s="6">
        <v>2293</v>
      </c>
      <c r="Y78" s="6">
        <v>1431.8</v>
      </c>
      <c r="Z78" s="6">
        <v>4290.8999999999996</v>
      </c>
      <c r="AA78" s="6">
        <v>3527</v>
      </c>
      <c r="AB78" s="6">
        <v>2331.6</v>
      </c>
      <c r="AC78" s="6">
        <v>2501.8000000000002</v>
      </c>
      <c r="AD78" s="6">
        <v>1096.2</v>
      </c>
      <c r="AE78" s="6">
        <v>5635.7</v>
      </c>
      <c r="AF78" s="6">
        <v>4016.9</v>
      </c>
      <c r="AG78" s="6">
        <v>1998.2</v>
      </c>
      <c r="AH78" s="6">
        <v>1677.1</v>
      </c>
      <c r="AI78" s="6">
        <v>13745.6</v>
      </c>
      <c r="AJ78" s="6" t="s">
        <v>1</v>
      </c>
      <c r="AK78" s="6" t="s">
        <v>1</v>
      </c>
      <c r="AL78" s="6" t="s">
        <v>1</v>
      </c>
      <c r="AM78" s="6" t="s">
        <v>1</v>
      </c>
      <c r="AN78" s="6" t="s">
        <v>1</v>
      </c>
      <c r="AO78" s="6" t="s">
        <v>1</v>
      </c>
      <c r="AP78" s="6" t="s">
        <v>1</v>
      </c>
      <c r="AQ78" s="6" t="s">
        <v>1</v>
      </c>
      <c r="AR78" s="6" t="s">
        <v>1</v>
      </c>
      <c r="AS78" s="6">
        <v>15076.8</v>
      </c>
      <c r="AT78" s="6" t="s">
        <v>1</v>
      </c>
      <c r="AU78" s="6" t="s">
        <v>1</v>
      </c>
      <c r="AV78" s="6" t="s">
        <v>1</v>
      </c>
      <c r="AW78" s="6" t="s">
        <v>1</v>
      </c>
      <c r="AX78" s="6" t="s">
        <v>1</v>
      </c>
      <c r="AY78" s="6" t="s">
        <v>1</v>
      </c>
      <c r="AZ78" s="6" t="s">
        <v>1</v>
      </c>
      <c r="BA78" s="6" t="s">
        <v>1</v>
      </c>
      <c r="BB78" s="6" t="s">
        <v>1</v>
      </c>
      <c r="BC78" s="6" t="s">
        <v>1</v>
      </c>
      <c r="BD78" s="6" t="s">
        <v>1</v>
      </c>
      <c r="BE78" s="6" t="s">
        <v>1</v>
      </c>
      <c r="BF78" s="6">
        <v>11533.9</v>
      </c>
      <c r="BG78" s="6">
        <v>9879.4</v>
      </c>
      <c r="BH78" s="6">
        <v>14736.8</v>
      </c>
      <c r="BI78" s="6">
        <v>26857.3</v>
      </c>
      <c r="BJ78" s="6">
        <v>15135.5</v>
      </c>
      <c r="BK78" s="6">
        <v>1783.6</v>
      </c>
      <c r="BL78" s="6">
        <v>8074.7</v>
      </c>
      <c r="BM78" s="6">
        <v>16685.599999999999</v>
      </c>
      <c r="BN78" s="6">
        <v>23193.8</v>
      </c>
      <c r="BO78" s="6">
        <v>2973.5</v>
      </c>
      <c r="BP78" s="6">
        <v>6423.9</v>
      </c>
      <c r="BQ78" s="6">
        <v>6558.6</v>
      </c>
      <c r="BR78" s="6">
        <v>20950.5</v>
      </c>
    </row>
    <row r="79" spans="1:70" x14ac:dyDescent="0.2">
      <c r="A79" s="6">
        <v>200210</v>
      </c>
      <c r="B79" s="6">
        <v>283870.09999999998</v>
      </c>
      <c r="C79" s="6">
        <v>89769</v>
      </c>
      <c r="D79" s="6">
        <v>193892.2</v>
      </c>
      <c r="E79" s="6">
        <v>66372.899999999994</v>
      </c>
      <c r="F79" s="6">
        <v>25364.9</v>
      </c>
      <c r="G79" s="6">
        <v>27010.6</v>
      </c>
      <c r="H79" s="6">
        <v>5962.5</v>
      </c>
      <c r="I79" s="6">
        <v>4984.5</v>
      </c>
      <c r="J79" s="6">
        <v>9297.6</v>
      </c>
      <c r="K79" s="6">
        <v>8257.2999999999993</v>
      </c>
      <c r="L79" s="6">
        <v>17515.8</v>
      </c>
      <c r="M79" s="6">
        <v>6666</v>
      </c>
      <c r="N79" s="6">
        <v>52228.7</v>
      </c>
      <c r="O79" s="6">
        <v>4360.8</v>
      </c>
      <c r="P79" s="6">
        <v>3116.8</v>
      </c>
      <c r="Q79" s="6">
        <v>1458.9</v>
      </c>
      <c r="R79" s="6" t="s">
        <v>1</v>
      </c>
      <c r="S79" s="6">
        <v>2582.1999999999998</v>
      </c>
      <c r="T79" s="6">
        <v>4428</v>
      </c>
      <c r="U79" s="6">
        <v>1804.2</v>
      </c>
      <c r="V79" s="6">
        <v>942.6</v>
      </c>
      <c r="W79" s="6">
        <v>4356.3999999999996</v>
      </c>
      <c r="X79" s="6">
        <v>2347.1999999999998</v>
      </c>
      <c r="Y79" s="6">
        <v>1475.3</v>
      </c>
      <c r="Z79" s="6">
        <v>4522.3</v>
      </c>
      <c r="AA79" s="6">
        <v>3470.9</v>
      </c>
      <c r="AB79" s="6">
        <v>2248.6</v>
      </c>
      <c r="AC79" s="6">
        <v>2503.1999999999998</v>
      </c>
      <c r="AD79" s="6">
        <v>1087.8</v>
      </c>
      <c r="AE79" s="6">
        <v>5593.7</v>
      </c>
      <c r="AF79" s="6">
        <v>3958.8</v>
      </c>
      <c r="AG79" s="6">
        <v>1993.5</v>
      </c>
      <c r="AH79" s="6">
        <v>1695.2</v>
      </c>
      <c r="AI79" s="6">
        <v>13680.9</v>
      </c>
      <c r="AJ79" s="6" t="s">
        <v>1</v>
      </c>
      <c r="AK79" s="6" t="s">
        <v>1</v>
      </c>
      <c r="AL79" s="6" t="s">
        <v>1</v>
      </c>
      <c r="AM79" s="6" t="s">
        <v>1</v>
      </c>
      <c r="AN79" s="6" t="s">
        <v>1</v>
      </c>
      <c r="AO79" s="6" t="s">
        <v>1</v>
      </c>
      <c r="AP79" s="6" t="s">
        <v>1</v>
      </c>
      <c r="AQ79" s="6" t="s">
        <v>1</v>
      </c>
      <c r="AR79" s="6" t="s">
        <v>1</v>
      </c>
      <c r="AS79" s="6">
        <v>15252.4</v>
      </c>
      <c r="AT79" s="6" t="s">
        <v>1</v>
      </c>
      <c r="AU79" s="6" t="s">
        <v>1</v>
      </c>
      <c r="AV79" s="6" t="s">
        <v>1</v>
      </c>
      <c r="AW79" s="6" t="s">
        <v>1</v>
      </c>
      <c r="AX79" s="6" t="s">
        <v>1</v>
      </c>
      <c r="AY79" s="6" t="s">
        <v>1</v>
      </c>
      <c r="AZ79" s="6" t="s">
        <v>1</v>
      </c>
      <c r="BA79" s="6" t="s">
        <v>1</v>
      </c>
      <c r="BB79" s="6" t="s">
        <v>1</v>
      </c>
      <c r="BC79" s="6" t="s">
        <v>1</v>
      </c>
      <c r="BD79" s="6" t="s">
        <v>1</v>
      </c>
      <c r="BE79" s="6" t="s">
        <v>1</v>
      </c>
      <c r="BF79" s="6">
        <v>11596.4</v>
      </c>
      <c r="BG79" s="6">
        <v>9962.2000000000007</v>
      </c>
      <c r="BH79" s="6">
        <v>14894.5</v>
      </c>
      <c r="BI79" s="6">
        <v>27020.3</v>
      </c>
      <c r="BJ79" s="6">
        <v>15311</v>
      </c>
      <c r="BK79" s="6">
        <v>1809.2</v>
      </c>
      <c r="BL79" s="6">
        <v>8134.7</v>
      </c>
      <c r="BM79" s="6">
        <v>16746</v>
      </c>
      <c r="BN79" s="6">
        <v>23350.3</v>
      </c>
      <c r="BO79" s="6">
        <v>3045.8</v>
      </c>
      <c r="BP79" s="6">
        <v>6330.5</v>
      </c>
      <c r="BQ79" s="6">
        <v>6568.1</v>
      </c>
      <c r="BR79" s="6">
        <v>20353.8</v>
      </c>
    </row>
    <row r="80" spans="1:70" x14ac:dyDescent="0.2">
      <c r="A80" s="6">
        <v>200211</v>
      </c>
      <c r="B80" s="6">
        <v>283689.7</v>
      </c>
      <c r="C80" s="6">
        <v>88871.8</v>
      </c>
      <c r="D80" s="6">
        <v>194614.9</v>
      </c>
      <c r="E80" s="6">
        <v>65239.4</v>
      </c>
      <c r="F80" s="6">
        <v>25093.8</v>
      </c>
      <c r="G80" s="6">
        <v>26438.9</v>
      </c>
      <c r="H80" s="6">
        <v>6326.2</v>
      </c>
      <c r="I80" s="6">
        <v>5052.3</v>
      </c>
      <c r="J80" s="6">
        <v>8986.1</v>
      </c>
      <c r="K80" s="6">
        <v>7994.2</v>
      </c>
      <c r="L80" s="6">
        <v>17402.400000000001</v>
      </c>
      <c r="M80" s="6">
        <v>6531.6</v>
      </c>
      <c r="N80" s="6">
        <v>51380.4</v>
      </c>
      <c r="O80" s="6">
        <v>4400.2</v>
      </c>
      <c r="P80" s="6">
        <v>3024.3</v>
      </c>
      <c r="Q80" s="6">
        <v>1426.9</v>
      </c>
      <c r="R80" s="6" t="s">
        <v>1</v>
      </c>
      <c r="S80" s="6">
        <v>2606.5</v>
      </c>
      <c r="T80" s="6">
        <v>4345.3</v>
      </c>
      <c r="U80" s="6">
        <v>1830.2</v>
      </c>
      <c r="V80" s="6">
        <v>985.2</v>
      </c>
      <c r="W80" s="6">
        <v>4375.1000000000004</v>
      </c>
      <c r="X80" s="6">
        <v>2348.5</v>
      </c>
      <c r="Y80" s="6">
        <v>1425.5</v>
      </c>
      <c r="Z80" s="6">
        <v>4233.2</v>
      </c>
      <c r="AA80" s="6">
        <v>3280.2</v>
      </c>
      <c r="AB80" s="6">
        <v>2215.9</v>
      </c>
      <c r="AC80" s="6">
        <v>2643.6</v>
      </c>
      <c r="AD80" s="6">
        <v>1059.9000000000001</v>
      </c>
      <c r="AE80" s="6">
        <v>5464.9</v>
      </c>
      <c r="AF80" s="6">
        <v>3907.1</v>
      </c>
      <c r="AG80" s="6">
        <v>1930</v>
      </c>
      <c r="AH80" s="6">
        <v>1752.4</v>
      </c>
      <c r="AI80" s="6">
        <v>13608.2</v>
      </c>
      <c r="AJ80" s="6" t="s">
        <v>1</v>
      </c>
      <c r="AK80" s="6" t="s">
        <v>1</v>
      </c>
      <c r="AL80" s="6" t="s">
        <v>1</v>
      </c>
      <c r="AM80" s="6" t="s">
        <v>1</v>
      </c>
      <c r="AN80" s="6" t="s">
        <v>1</v>
      </c>
      <c r="AO80" s="6" t="s">
        <v>1</v>
      </c>
      <c r="AP80" s="6" t="s">
        <v>1</v>
      </c>
      <c r="AQ80" s="6" t="s">
        <v>1</v>
      </c>
      <c r="AR80" s="6" t="s">
        <v>1</v>
      </c>
      <c r="AS80" s="6">
        <v>15042.9</v>
      </c>
      <c r="AT80" s="6" t="s">
        <v>1</v>
      </c>
      <c r="AU80" s="6" t="s">
        <v>1</v>
      </c>
      <c r="AV80" s="6" t="s">
        <v>1</v>
      </c>
      <c r="AW80" s="6" t="s">
        <v>1</v>
      </c>
      <c r="AX80" s="6" t="s">
        <v>1</v>
      </c>
      <c r="AY80" s="6" t="s">
        <v>1</v>
      </c>
      <c r="AZ80" s="6" t="s">
        <v>1</v>
      </c>
      <c r="BA80" s="6" t="s">
        <v>1</v>
      </c>
      <c r="BB80" s="6" t="s">
        <v>1</v>
      </c>
      <c r="BC80" s="6" t="s">
        <v>1</v>
      </c>
      <c r="BD80" s="6" t="s">
        <v>1</v>
      </c>
      <c r="BE80" s="6" t="s">
        <v>1</v>
      </c>
      <c r="BF80" s="6">
        <v>11568.2</v>
      </c>
      <c r="BG80" s="6">
        <v>9996.9</v>
      </c>
      <c r="BH80" s="6">
        <v>14943</v>
      </c>
      <c r="BI80" s="6">
        <v>26993</v>
      </c>
      <c r="BJ80" s="6">
        <v>15345.3</v>
      </c>
      <c r="BK80" s="6">
        <v>1803.9</v>
      </c>
      <c r="BL80" s="6">
        <v>8201.4</v>
      </c>
      <c r="BM80" s="6">
        <v>16852.900000000001</v>
      </c>
      <c r="BN80" s="6">
        <v>23322</v>
      </c>
      <c r="BO80" s="6">
        <v>3076.6</v>
      </c>
      <c r="BP80" s="6">
        <v>6379.5</v>
      </c>
      <c r="BQ80" s="6">
        <v>6579.1</v>
      </c>
      <c r="BR80" s="6">
        <v>21069.3</v>
      </c>
    </row>
    <row r="81" spans="1:70" x14ac:dyDescent="0.2">
      <c r="A81" s="6">
        <v>200212</v>
      </c>
      <c r="B81" s="6">
        <v>283776.7</v>
      </c>
      <c r="C81" s="6">
        <v>89149.5</v>
      </c>
      <c r="D81" s="6">
        <v>194430.2</v>
      </c>
      <c r="E81" s="6">
        <v>65006.9</v>
      </c>
      <c r="F81" s="6">
        <v>24939.7</v>
      </c>
      <c r="G81" s="6">
        <v>26191.200000000001</v>
      </c>
      <c r="H81" s="6">
        <v>6582.4</v>
      </c>
      <c r="I81" s="6">
        <v>5266.3</v>
      </c>
      <c r="J81" s="6">
        <v>9019.2999999999993</v>
      </c>
      <c r="K81" s="6">
        <v>8049.1</v>
      </c>
      <c r="L81" s="6">
        <v>17645.2</v>
      </c>
      <c r="M81" s="6">
        <v>6545</v>
      </c>
      <c r="N81" s="6">
        <v>50975.3</v>
      </c>
      <c r="O81" s="6">
        <v>4406.2</v>
      </c>
      <c r="P81" s="6">
        <v>2874.7</v>
      </c>
      <c r="Q81" s="6">
        <v>1465.2</v>
      </c>
      <c r="R81" s="6" t="s">
        <v>1</v>
      </c>
      <c r="S81" s="6">
        <v>2668.1</v>
      </c>
      <c r="T81" s="6">
        <v>4337.1000000000004</v>
      </c>
      <c r="U81" s="6">
        <v>1762.3</v>
      </c>
      <c r="V81" s="6">
        <v>1036.7</v>
      </c>
      <c r="W81" s="6">
        <v>4289</v>
      </c>
      <c r="X81" s="6">
        <v>2386.1999999999998</v>
      </c>
      <c r="Y81" s="6">
        <v>1425.8</v>
      </c>
      <c r="Z81" s="6">
        <v>4167.8999999999996</v>
      </c>
      <c r="AA81" s="6">
        <v>3368.5</v>
      </c>
      <c r="AB81" s="6">
        <v>2079.5</v>
      </c>
      <c r="AC81" s="6">
        <v>2447.9</v>
      </c>
      <c r="AD81" s="6">
        <v>1091.9000000000001</v>
      </c>
      <c r="AE81" s="6">
        <v>5516.2</v>
      </c>
      <c r="AF81" s="6">
        <v>3845.2</v>
      </c>
      <c r="AG81" s="6">
        <v>1925.4</v>
      </c>
      <c r="AH81" s="6">
        <v>1685.5</v>
      </c>
      <c r="AI81" s="6">
        <v>13863.1</v>
      </c>
      <c r="AJ81" s="6" t="s">
        <v>1</v>
      </c>
      <c r="AK81" s="6" t="s">
        <v>1</v>
      </c>
      <c r="AL81" s="6" t="s">
        <v>1</v>
      </c>
      <c r="AM81" s="6" t="s">
        <v>1</v>
      </c>
      <c r="AN81" s="6" t="s">
        <v>1</v>
      </c>
      <c r="AO81" s="6" t="s">
        <v>1</v>
      </c>
      <c r="AP81" s="6" t="s">
        <v>1</v>
      </c>
      <c r="AQ81" s="6" t="s">
        <v>1</v>
      </c>
      <c r="AR81" s="6" t="s">
        <v>1</v>
      </c>
      <c r="AS81" s="6">
        <v>15154.5</v>
      </c>
      <c r="AT81" s="6" t="s">
        <v>1</v>
      </c>
      <c r="AU81" s="6" t="s">
        <v>1</v>
      </c>
      <c r="AV81" s="6" t="s">
        <v>1</v>
      </c>
      <c r="AW81" s="6" t="s">
        <v>1</v>
      </c>
      <c r="AX81" s="6" t="s">
        <v>1</v>
      </c>
      <c r="AY81" s="6" t="s">
        <v>1</v>
      </c>
      <c r="AZ81" s="6" t="s">
        <v>1</v>
      </c>
      <c r="BA81" s="6" t="s">
        <v>1</v>
      </c>
      <c r="BB81" s="6" t="s">
        <v>1</v>
      </c>
      <c r="BC81" s="6" t="s">
        <v>1</v>
      </c>
      <c r="BD81" s="6" t="s">
        <v>1</v>
      </c>
      <c r="BE81" s="6" t="s">
        <v>1</v>
      </c>
      <c r="BF81" s="6">
        <v>11601.4</v>
      </c>
      <c r="BG81" s="6">
        <v>9942.5</v>
      </c>
      <c r="BH81" s="6">
        <v>14747.8</v>
      </c>
      <c r="BI81" s="6">
        <v>26948.3</v>
      </c>
      <c r="BJ81" s="6">
        <v>15346.1</v>
      </c>
      <c r="BK81" s="6">
        <v>1821.1</v>
      </c>
      <c r="BL81" s="6">
        <v>8137.3</v>
      </c>
      <c r="BM81" s="6">
        <v>16940.599999999999</v>
      </c>
      <c r="BN81" s="6">
        <v>23466.3</v>
      </c>
      <c r="BO81" s="6">
        <v>3017.6</v>
      </c>
      <c r="BP81" s="6">
        <v>6474.6</v>
      </c>
      <c r="BQ81" s="6">
        <v>6547.3</v>
      </c>
      <c r="BR81" s="6">
        <v>20601.5</v>
      </c>
    </row>
    <row r="82" spans="1:70" x14ac:dyDescent="0.2">
      <c r="A82" s="6">
        <v>200301</v>
      </c>
      <c r="B82" s="6">
        <v>284797.2</v>
      </c>
      <c r="C82" s="6">
        <v>89384.2</v>
      </c>
      <c r="D82" s="6">
        <v>195221.6</v>
      </c>
      <c r="E82" s="6">
        <v>65353.599999999999</v>
      </c>
      <c r="F82" s="6">
        <v>24668.3</v>
      </c>
      <c r="G82" s="6">
        <v>26362.7</v>
      </c>
      <c r="H82" s="6">
        <v>6583.4</v>
      </c>
      <c r="I82" s="6">
        <v>5372.7</v>
      </c>
      <c r="J82" s="6">
        <v>9438.4</v>
      </c>
      <c r="K82" s="6">
        <v>8477.2000000000007</v>
      </c>
      <c r="L82" s="6">
        <v>17519</v>
      </c>
      <c r="M82" s="6">
        <v>6735.7</v>
      </c>
      <c r="N82" s="6">
        <v>50878.8</v>
      </c>
      <c r="O82" s="6">
        <v>4339.5</v>
      </c>
      <c r="P82" s="6">
        <v>2961.1</v>
      </c>
      <c r="Q82" s="6">
        <v>1214.4000000000001</v>
      </c>
      <c r="R82" s="6" t="s">
        <v>1</v>
      </c>
      <c r="S82" s="6">
        <v>2659.8</v>
      </c>
      <c r="T82" s="6">
        <v>4325.7</v>
      </c>
      <c r="U82" s="6">
        <v>1881.4</v>
      </c>
      <c r="V82" s="6">
        <v>1087.9000000000001</v>
      </c>
      <c r="W82" s="6">
        <v>4391.5</v>
      </c>
      <c r="X82" s="6">
        <v>2243.1999999999998</v>
      </c>
      <c r="Y82" s="6">
        <v>1443.6</v>
      </c>
      <c r="Z82" s="6">
        <v>4219.2</v>
      </c>
      <c r="AA82" s="6">
        <v>3448.5</v>
      </c>
      <c r="AB82" s="6">
        <v>2083</v>
      </c>
      <c r="AC82" s="6">
        <v>2755.8</v>
      </c>
      <c r="AD82" s="6">
        <v>1102.3</v>
      </c>
      <c r="AE82" s="6">
        <v>5361</v>
      </c>
      <c r="AF82" s="6">
        <v>3806.1</v>
      </c>
      <c r="AG82" s="6">
        <v>1930.9</v>
      </c>
      <c r="AH82" s="6">
        <v>1567</v>
      </c>
      <c r="AI82" s="6">
        <v>14105.1</v>
      </c>
      <c r="AJ82" s="6" t="s">
        <v>1</v>
      </c>
      <c r="AK82" s="6" t="s">
        <v>1</v>
      </c>
      <c r="AL82" s="6" t="s">
        <v>1</v>
      </c>
      <c r="AM82" s="6" t="s">
        <v>1</v>
      </c>
      <c r="AN82" s="6" t="s">
        <v>1</v>
      </c>
      <c r="AO82" s="6" t="s">
        <v>1</v>
      </c>
      <c r="AP82" s="6" t="s">
        <v>1</v>
      </c>
      <c r="AQ82" s="6" t="s">
        <v>1</v>
      </c>
      <c r="AR82" s="6" t="s">
        <v>1</v>
      </c>
      <c r="AS82" s="6">
        <v>15156.7</v>
      </c>
      <c r="AT82" s="6" t="s">
        <v>1</v>
      </c>
      <c r="AU82" s="6" t="s">
        <v>1</v>
      </c>
      <c r="AV82" s="6" t="s">
        <v>1</v>
      </c>
      <c r="AW82" s="6" t="s">
        <v>1</v>
      </c>
      <c r="AX82" s="6" t="s">
        <v>1</v>
      </c>
      <c r="AY82" s="6" t="s">
        <v>1</v>
      </c>
      <c r="AZ82" s="6" t="s">
        <v>1</v>
      </c>
      <c r="BA82" s="6" t="s">
        <v>1</v>
      </c>
      <c r="BB82" s="6" t="s">
        <v>1</v>
      </c>
      <c r="BC82" s="6" t="s">
        <v>1</v>
      </c>
      <c r="BD82" s="6" t="s">
        <v>1</v>
      </c>
      <c r="BE82" s="6" t="s">
        <v>1</v>
      </c>
      <c r="BF82" s="6">
        <v>11620.9</v>
      </c>
      <c r="BG82" s="6">
        <v>9849.9</v>
      </c>
      <c r="BH82" s="6">
        <v>14682.7</v>
      </c>
      <c r="BI82" s="6">
        <v>27159.4</v>
      </c>
      <c r="BJ82" s="6">
        <v>15477.5</v>
      </c>
      <c r="BK82" s="6">
        <v>1842</v>
      </c>
      <c r="BL82" s="6">
        <v>8123.8</v>
      </c>
      <c r="BM82" s="6">
        <v>17045.900000000001</v>
      </c>
      <c r="BN82" s="6">
        <v>23509.200000000001</v>
      </c>
      <c r="BO82" s="6">
        <v>2975</v>
      </c>
      <c r="BP82" s="6">
        <v>6411.5</v>
      </c>
      <c r="BQ82" s="6">
        <v>6543.5</v>
      </c>
      <c r="BR82" s="6">
        <v>20914.2</v>
      </c>
    </row>
    <row r="83" spans="1:70" x14ac:dyDescent="0.2">
      <c r="A83" s="6">
        <v>200302</v>
      </c>
      <c r="B83" s="6">
        <v>285964.90000000002</v>
      </c>
      <c r="C83" s="6">
        <v>90046.6</v>
      </c>
      <c r="D83" s="6">
        <v>195730.9</v>
      </c>
      <c r="E83" s="6">
        <v>65575.899999999994</v>
      </c>
      <c r="F83" s="6">
        <v>24966.7</v>
      </c>
      <c r="G83" s="6">
        <v>26290.799999999999</v>
      </c>
      <c r="H83" s="6">
        <v>6609.3</v>
      </c>
      <c r="I83" s="6">
        <v>5502.8</v>
      </c>
      <c r="J83" s="6">
        <v>9358.6</v>
      </c>
      <c r="K83" s="6">
        <v>8402.2000000000007</v>
      </c>
      <c r="L83" s="6">
        <v>17943</v>
      </c>
      <c r="M83" s="6">
        <v>6801.6</v>
      </c>
      <c r="N83" s="6">
        <v>51097.3</v>
      </c>
      <c r="O83" s="6">
        <v>4385.8999999999996</v>
      </c>
      <c r="P83" s="6">
        <v>2609.3000000000002</v>
      </c>
      <c r="Q83" s="6">
        <v>1252.2</v>
      </c>
      <c r="R83" s="6" t="s">
        <v>1</v>
      </c>
      <c r="S83" s="6">
        <v>2646.9</v>
      </c>
      <c r="T83" s="6">
        <v>4360.2</v>
      </c>
      <c r="U83" s="6">
        <v>1937.8</v>
      </c>
      <c r="V83" s="6">
        <v>1226.5999999999999</v>
      </c>
      <c r="W83" s="6">
        <v>4550.1000000000004</v>
      </c>
      <c r="X83" s="6">
        <v>2312.6</v>
      </c>
      <c r="Y83" s="6">
        <v>1300.2</v>
      </c>
      <c r="Z83" s="6">
        <v>4258.3999999999996</v>
      </c>
      <c r="AA83" s="6">
        <v>3375.6</v>
      </c>
      <c r="AB83" s="6">
        <v>2217.1</v>
      </c>
      <c r="AC83" s="6">
        <v>2758.7</v>
      </c>
      <c r="AD83" s="6">
        <v>1075.3</v>
      </c>
      <c r="AE83" s="6">
        <v>5294.9</v>
      </c>
      <c r="AF83" s="6">
        <v>3813.7</v>
      </c>
      <c r="AG83" s="6">
        <v>1971.6</v>
      </c>
      <c r="AH83" s="6">
        <v>1615.8</v>
      </c>
      <c r="AI83" s="6">
        <v>14046.2</v>
      </c>
      <c r="AJ83" s="6" t="s">
        <v>1</v>
      </c>
      <c r="AK83" s="6" t="s">
        <v>1</v>
      </c>
      <c r="AL83" s="6" t="s">
        <v>1</v>
      </c>
      <c r="AM83" s="6" t="s">
        <v>1</v>
      </c>
      <c r="AN83" s="6" t="s">
        <v>1</v>
      </c>
      <c r="AO83" s="6" t="s">
        <v>1</v>
      </c>
      <c r="AP83" s="6" t="s">
        <v>1</v>
      </c>
      <c r="AQ83" s="6" t="s">
        <v>1</v>
      </c>
      <c r="AR83" s="6" t="s">
        <v>1</v>
      </c>
      <c r="AS83" s="6">
        <v>15507</v>
      </c>
      <c r="AT83" s="6" t="s">
        <v>1</v>
      </c>
      <c r="AU83" s="6" t="s">
        <v>1</v>
      </c>
      <c r="AV83" s="6" t="s">
        <v>1</v>
      </c>
      <c r="AW83" s="6" t="s">
        <v>1</v>
      </c>
      <c r="AX83" s="6" t="s">
        <v>1</v>
      </c>
      <c r="AY83" s="6" t="s">
        <v>1</v>
      </c>
      <c r="AZ83" s="6" t="s">
        <v>1</v>
      </c>
      <c r="BA83" s="6" t="s">
        <v>1</v>
      </c>
      <c r="BB83" s="6" t="s">
        <v>1</v>
      </c>
      <c r="BC83" s="6" t="s">
        <v>1</v>
      </c>
      <c r="BD83" s="6" t="s">
        <v>1</v>
      </c>
      <c r="BE83" s="6" t="s">
        <v>1</v>
      </c>
      <c r="BF83" s="6">
        <v>11716.3</v>
      </c>
      <c r="BG83" s="6">
        <v>9815</v>
      </c>
      <c r="BH83" s="6">
        <v>14569.7</v>
      </c>
      <c r="BI83" s="6">
        <v>26956.7</v>
      </c>
      <c r="BJ83" s="6">
        <v>15811.9</v>
      </c>
      <c r="BK83" s="6">
        <v>1877.1</v>
      </c>
      <c r="BL83" s="6">
        <v>8194.6</v>
      </c>
      <c r="BM83" s="6">
        <v>17005.7</v>
      </c>
      <c r="BN83" s="6">
        <v>23655.200000000001</v>
      </c>
      <c r="BO83" s="6">
        <v>2992.7</v>
      </c>
      <c r="BP83" s="6">
        <v>6537.4</v>
      </c>
      <c r="BQ83" s="6">
        <v>6544.3</v>
      </c>
      <c r="BR83" s="6">
        <v>20706</v>
      </c>
    </row>
    <row r="84" spans="1:70" x14ac:dyDescent="0.2">
      <c r="A84" s="6">
        <v>200303</v>
      </c>
      <c r="B84" s="6">
        <v>285229.5</v>
      </c>
      <c r="C84" s="6">
        <v>89638.5</v>
      </c>
      <c r="D84" s="6">
        <v>195409.3</v>
      </c>
      <c r="E84" s="6">
        <v>65354</v>
      </c>
      <c r="F84" s="6">
        <v>25038.3</v>
      </c>
      <c r="G84" s="6">
        <v>26200.9</v>
      </c>
      <c r="H84" s="6">
        <v>6644.3</v>
      </c>
      <c r="I84" s="6">
        <v>5452.1</v>
      </c>
      <c r="J84" s="6">
        <v>9250.7000000000007</v>
      </c>
      <c r="K84" s="6">
        <v>8297.1</v>
      </c>
      <c r="L84" s="6">
        <v>17723.3</v>
      </c>
      <c r="M84" s="6">
        <v>6703.1</v>
      </c>
      <c r="N84" s="6">
        <v>51075.5</v>
      </c>
      <c r="O84" s="6">
        <v>4334.7</v>
      </c>
      <c r="P84" s="6">
        <v>2820.3</v>
      </c>
      <c r="Q84" s="6">
        <v>1302.2</v>
      </c>
      <c r="R84" s="6" t="s">
        <v>1</v>
      </c>
      <c r="S84" s="6">
        <v>2664.4</v>
      </c>
      <c r="T84" s="6">
        <v>4104.6000000000004</v>
      </c>
      <c r="U84" s="6">
        <v>1863.1</v>
      </c>
      <c r="V84" s="6">
        <v>1184</v>
      </c>
      <c r="W84" s="6">
        <v>4502.8999999999996</v>
      </c>
      <c r="X84" s="6">
        <v>2541.6999999999998</v>
      </c>
      <c r="Y84" s="6">
        <v>1449.7</v>
      </c>
      <c r="Z84" s="6">
        <v>4112.7</v>
      </c>
      <c r="AA84" s="6">
        <v>3260.1</v>
      </c>
      <c r="AB84" s="6">
        <v>2310.8000000000002</v>
      </c>
      <c r="AC84" s="6">
        <v>2678.3</v>
      </c>
      <c r="AD84" s="6">
        <v>1066.2</v>
      </c>
      <c r="AE84" s="6">
        <v>5226.3999999999996</v>
      </c>
      <c r="AF84" s="6">
        <v>3815.3</v>
      </c>
      <c r="AG84" s="6">
        <v>1992.8</v>
      </c>
      <c r="AH84" s="6">
        <v>1675.7</v>
      </c>
      <c r="AI84" s="6">
        <v>14088.6</v>
      </c>
      <c r="AJ84" s="6" t="s">
        <v>1</v>
      </c>
      <c r="AK84" s="6" t="s">
        <v>1</v>
      </c>
      <c r="AL84" s="6" t="s">
        <v>1</v>
      </c>
      <c r="AM84" s="6" t="s">
        <v>1</v>
      </c>
      <c r="AN84" s="6" t="s">
        <v>1</v>
      </c>
      <c r="AO84" s="6" t="s">
        <v>1</v>
      </c>
      <c r="AP84" s="6" t="s">
        <v>1</v>
      </c>
      <c r="AQ84" s="6" t="s">
        <v>1</v>
      </c>
      <c r="AR84" s="6" t="s">
        <v>1</v>
      </c>
      <c r="AS84" s="6">
        <v>15442.9</v>
      </c>
      <c r="AT84" s="6" t="s">
        <v>1</v>
      </c>
      <c r="AU84" s="6" t="s">
        <v>1</v>
      </c>
      <c r="AV84" s="6" t="s">
        <v>1</v>
      </c>
      <c r="AW84" s="6" t="s">
        <v>1</v>
      </c>
      <c r="AX84" s="6" t="s">
        <v>1</v>
      </c>
      <c r="AY84" s="6" t="s">
        <v>1</v>
      </c>
      <c r="AZ84" s="6" t="s">
        <v>1</v>
      </c>
      <c r="BA84" s="6" t="s">
        <v>1</v>
      </c>
      <c r="BB84" s="6" t="s">
        <v>1</v>
      </c>
      <c r="BC84" s="6" t="s">
        <v>1</v>
      </c>
      <c r="BD84" s="6" t="s">
        <v>1</v>
      </c>
      <c r="BE84" s="6" t="s">
        <v>1</v>
      </c>
      <c r="BF84" s="6">
        <v>11707</v>
      </c>
      <c r="BG84" s="6">
        <v>9745.2000000000007</v>
      </c>
      <c r="BH84" s="6">
        <v>14540.6</v>
      </c>
      <c r="BI84" s="6">
        <v>26828.400000000001</v>
      </c>
      <c r="BJ84" s="6">
        <v>15773.3</v>
      </c>
      <c r="BK84" s="6">
        <v>1901.5</v>
      </c>
      <c r="BL84" s="6">
        <v>8207.6</v>
      </c>
      <c r="BM84" s="6">
        <v>17019.400000000001</v>
      </c>
      <c r="BN84" s="6">
        <v>23650</v>
      </c>
      <c r="BO84" s="6">
        <v>3012.2</v>
      </c>
      <c r="BP84" s="6">
        <v>6640.9</v>
      </c>
      <c r="BQ84" s="6">
        <v>6533.3</v>
      </c>
      <c r="BR84" s="6">
        <v>20530.7</v>
      </c>
    </row>
    <row r="85" spans="1:70" x14ac:dyDescent="0.2">
      <c r="A85" s="6">
        <v>200304</v>
      </c>
      <c r="B85" s="6">
        <v>283641.5</v>
      </c>
      <c r="C85" s="6">
        <v>88404.4</v>
      </c>
      <c r="D85" s="6">
        <v>195063.1</v>
      </c>
      <c r="E85" s="6">
        <v>64618.8</v>
      </c>
      <c r="F85" s="6">
        <v>25013.8</v>
      </c>
      <c r="G85" s="6">
        <v>25650.5</v>
      </c>
      <c r="H85" s="6">
        <v>6074.1</v>
      </c>
      <c r="I85" s="6">
        <v>5197.7</v>
      </c>
      <c r="J85" s="6">
        <v>9367.7000000000007</v>
      </c>
      <c r="K85" s="6">
        <v>8365.5</v>
      </c>
      <c r="L85" s="6">
        <v>17795.3</v>
      </c>
      <c r="M85" s="6">
        <v>6517.1</v>
      </c>
      <c r="N85" s="6">
        <v>50495.8</v>
      </c>
      <c r="O85" s="6">
        <v>4248.1000000000004</v>
      </c>
      <c r="P85" s="6">
        <v>2715.4</v>
      </c>
      <c r="Q85" s="6">
        <v>1280.5999999999999</v>
      </c>
      <c r="R85" s="6" t="s">
        <v>1</v>
      </c>
      <c r="S85" s="6">
        <v>2576.5</v>
      </c>
      <c r="T85" s="6">
        <v>4035.4</v>
      </c>
      <c r="U85" s="6">
        <v>1906.3</v>
      </c>
      <c r="V85" s="6">
        <v>1294.4000000000001</v>
      </c>
      <c r="W85" s="6">
        <v>4755.3999999999996</v>
      </c>
      <c r="X85" s="6">
        <v>2354.5</v>
      </c>
      <c r="Y85" s="6">
        <v>1489.7</v>
      </c>
      <c r="Z85" s="6">
        <v>4043.1</v>
      </c>
      <c r="AA85" s="6">
        <v>3163.3</v>
      </c>
      <c r="AB85" s="6">
        <v>2252.9</v>
      </c>
      <c r="AC85" s="6">
        <v>2750.3</v>
      </c>
      <c r="AD85" s="6">
        <v>999.7</v>
      </c>
      <c r="AE85" s="6">
        <v>5148.6000000000004</v>
      </c>
      <c r="AF85" s="6">
        <v>3834.4</v>
      </c>
      <c r="AG85" s="6">
        <v>1909.2</v>
      </c>
      <c r="AH85" s="6">
        <v>1558.7</v>
      </c>
      <c r="AI85" s="6">
        <v>14374.3</v>
      </c>
      <c r="AJ85" s="6" t="s">
        <v>1</v>
      </c>
      <c r="AK85" s="6" t="s">
        <v>1</v>
      </c>
      <c r="AL85" s="6" t="s">
        <v>1</v>
      </c>
      <c r="AM85" s="6" t="s">
        <v>1</v>
      </c>
      <c r="AN85" s="6" t="s">
        <v>1</v>
      </c>
      <c r="AO85" s="6" t="s">
        <v>1</v>
      </c>
      <c r="AP85" s="6" t="s">
        <v>1</v>
      </c>
      <c r="AQ85" s="6" t="s">
        <v>1</v>
      </c>
      <c r="AR85" s="6" t="s">
        <v>1</v>
      </c>
      <c r="AS85" s="6">
        <v>15234.4</v>
      </c>
      <c r="AT85" s="6" t="s">
        <v>1</v>
      </c>
      <c r="AU85" s="6" t="s">
        <v>1</v>
      </c>
      <c r="AV85" s="6" t="s">
        <v>1</v>
      </c>
      <c r="AW85" s="6" t="s">
        <v>1</v>
      </c>
      <c r="AX85" s="6" t="s">
        <v>1</v>
      </c>
      <c r="AY85" s="6" t="s">
        <v>1</v>
      </c>
      <c r="AZ85" s="6" t="s">
        <v>1</v>
      </c>
      <c r="BA85" s="6" t="s">
        <v>1</v>
      </c>
      <c r="BB85" s="6" t="s">
        <v>1</v>
      </c>
      <c r="BC85" s="6" t="s">
        <v>1</v>
      </c>
      <c r="BD85" s="6" t="s">
        <v>1</v>
      </c>
      <c r="BE85" s="6" t="s">
        <v>1</v>
      </c>
      <c r="BF85" s="6">
        <v>11563.7</v>
      </c>
      <c r="BG85" s="6">
        <v>9698.5</v>
      </c>
      <c r="BH85" s="6">
        <v>14639.9</v>
      </c>
      <c r="BI85" s="6">
        <v>26890.9</v>
      </c>
      <c r="BJ85" s="6">
        <v>15703.1</v>
      </c>
      <c r="BK85" s="6">
        <v>1936.3</v>
      </c>
      <c r="BL85" s="6">
        <v>8107.7</v>
      </c>
      <c r="BM85" s="6">
        <v>17034.599999999999</v>
      </c>
      <c r="BN85" s="6">
        <v>23583.1</v>
      </c>
      <c r="BO85" s="6">
        <v>2998.8</v>
      </c>
      <c r="BP85" s="6">
        <v>6430</v>
      </c>
      <c r="BQ85" s="6">
        <v>6538.8</v>
      </c>
      <c r="BR85" s="6">
        <v>20551.5</v>
      </c>
    </row>
    <row r="86" spans="1:70" x14ac:dyDescent="0.2">
      <c r="A86" s="6">
        <v>200305</v>
      </c>
      <c r="B86" s="6">
        <v>282920.90000000002</v>
      </c>
      <c r="C86" s="6">
        <v>87456.4</v>
      </c>
      <c r="D86" s="6">
        <v>195297.5</v>
      </c>
      <c r="E86" s="6">
        <v>63796.6</v>
      </c>
      <c r="F86" s="6">
        <v>24951.1</v>
      </c>
      <c r="G86" s="6">
        <v>25656.7</v>
      </c>
      <c r="H86" s="6">
        <v>6116.1</v>
      </c>
      <c r="I86" s="6">
        <v>5246.1</v>
      </c>
      <c r="J86" s="6">
        <v>8545.5</v>
      </c>
      <c r="K86" s="6">
        <v>7619.8</v>
      </c>
      <c r="L86" s="6">
        <v>17652.7</v>
      </c>
      <c r="M86" s="6">
        <v>6398.9</v>
      </c>
      <c r="N86" s="6">
        <v>50440.5</v>
      </c>
      <c r="O86" s="6">
        <v>4235.8999999999996</v>
      </c>
      <c r="P86" s="6">
        <v>2790.2</v>
      </c>
      <c r="Q86" s="6">
        <v>1272.8</v>
      </c>
      <c r="R86" s="6" t="s">
        <v>1</v>
      </c>
      <c r="S86" s="6">
        <v>2421</v>
      </c>
      <c r="T86" s="6">
        <v>3978.3</v>
      </c>
      <c r="U86" s="6">
        <v>1916.4</v>
      </c>
      <c r="V86" s="6">
        <v>1206.2</v>
      </c>
      <c r="W86" s="6">
        <v>4834.3</v>
      </c>
      <c r="X86" s="6">
        <v>2350.6</v>
      </c>
      <c r="Y86" s="6">
        <v>1608</v>
      </c>
      <c r="Z86" s="6">
        <v>3995.3</v>
      </c>
      <c r="AA86" s="6">
        <v>3124.6</v>
      </c>
      <c r="AB86" s="6">
        <v>2262.4</v>
      </c>
      <c r="AC86" s="6">
        <v>2945.2</v>
      </c>
      <c r="AD86" s="6">
        <v>964.2</v>
      </c>
      <c r="AE86" s="6">
        <v>5038.5</v>
      </c>
      <c r="AF86" s="6">
        <v>3761.8</v>
      </c>
      <c r="AG86" s="6">
        <v>1943</v>
      </c>
      <c r="AH86" s="6">
        <v>1605.3</v>
      </c>
      <c r="AI86" s="6">
        <v>14323.8</v>
      </c>
      <c r="AJ86" s="6" t="s">
        <v>1</v>
      </c>
      <c r="AK86" s="6" t="s">
        <v>1</v>
      </c>
      <c r="AL86" s="6" t="s">
        <v>1</v>
      </c>
      <c r="AM86" s="6" t="s">
        <v>1</v>
      </c>
      <c r="AN86" s="6" t="s">
        <v>1</v>
      </c>
      <c r="AO86" s="6" t="s">
        <v>1</v>
      </c>
      <c r="AP86" s="6" t="s">
        <v>1</v>
      </c>
      <c r="AQ86" s="6" t="s">
        <v>1</v>
      </c>
      <c r="AR86" s="6" t="s">
        <v>1</v>
      </c>
      <c r="AS86" s="6">
        <v>15485.7</v>
      </c>
      <c r="AT86" s="6" t="s">
        <v>1</v>
      </c>
      <c r="AU86" s="6" t="s">
        <v>1</v>
      </c>
      <c r="AV86" s="6" t="s">
        <v>1</v>
      </c>
      <c r="AW86" s="6" t="s">
        <v>1</v>
      </c>
      <c r="AX86" s="6" t="s">
        <v>1</v>
      </c>
      <c r="AY86" s="6" t="s">
        <v>1</v>
      </c>
      <c r="AZ86" s="6" t="s">
        <v>1</v>
      </c>
      <c r="BA86" s="6" t="s">
        <v>1</v>
      </c>
      <c r="BB86" s="6" t="s">
        <v>1</v>
      </c>
      <c r="BC86" s="6" t="s">
        <v>1</v>
      </c>
      <c r="BD86" s="6" t="s">
        <v>1</v>
      </c>
      <c r="BE86" s="6" t="s">
        <v>1</v>
      </c>
      <c r="BF86" s="6">
        <v>11536.4</v>
      </c>
      <c r="BG86" s="6">
        <v>9582.4</v>
      </c>
      <c r="BH86" s="6">
        <v>14746.2</v>
      </c>
      <c r="BI86" s="6">
        <v>27108.400000000001</v>
      </c>
      <c r="BJ86" s="6">
        <v>15643.6</v>
      </c>
      <c r="BK86" s="6">
        <v>1951.8</v>
      </c>
      <c r="BL86" s="6">
        <v>8203.2000000000007</v>
      </c>
      <c r="BM86" s="6">
        <v>16760.900000000001</v>
      </c>
      <c r="BN86" s="6">
        <v>23649.4</v>
      </c>
      <c r="BO86" s="6">
        <v>2980.6</v>
      </c>
      <c r="BP86" s="6">
        <v>6429.6</v>
      </c>
      <c r="BQ86" s="6">
        <v>6539.6</v>
      </c>
      <c r="BR86" s="6">
        <v>20582.7</v>
      </c>
    </row>
    <row r="87" spans="1:70" x14ac:dyDescent="0.2">
      <c r="A87" s="6">
        <v>200306</v>
      </c>
      <c r="B87" s="6">
        <v>285349.2</v>
      </c>
      <c r="C87" s="6">
        <v>87893.4</v>
      </c>
      <c r="D87" s="6">
        <v>197291.9</v>
      </c>
      <c r="E87" s="6">
        <v>64340.800000000003</v>
      </c>
      <c r="F87" s="6">
        <v>24889.7</v>
      </c>
      <c r="G87" s="6">
        <v>25799.5</v>
      </c>
      <c r="H87" s="6">
        <v>6123.1</v>
      </c>
      <c r="I87" s="6">
        <v>5215.2</v>
      </c>
      <c r="J87" s="6">
        <v>9067.2999999999993</v>
      </c>
      <c r="K87" s="6">
        <v>8079</v>
      </c>
      <c r="L87" s="6">
        <v>17528.900000000001</v>
      </c>
      <c r="M87" s="6">
        <v>6253.7</v>
      </c>
      <c r="N87" s="6">
        <v>50524.4</v>
      </c>
      <c r="O87" s="6">
        <v>4415.2</v>
      </c>
      <c r="P87" s="6">
        <v>2807.9</v>
      </c>
      <c r="Q87" s="6">
        <v>1307.0999999999999</v>
      </c>
      <c r="R87" s="6" t="s">
        <v>1</v>
      </c>
      <c r="S87" s="6">
        <v>2394.1</v>
      </c>
      <c r="T87" s="6">
        <v>3932.3</v>
      </c>
      <c r="U87" s="6">
        <v>1752.9</v>
      </c>
      <c r="V87" s="6">
        <v>1252.9000000000001</v>
      </c>
      <c r="W87" s="6">
        <v>4627.2</v>
      </c>
      <c r="X87" s="6">
        <v>2347.6999999999998</v>
      </c>
      <c r="Y87" s="6">
        <v>1615.7</v>
      </c>
      <c r="Z87" s="6">
        <v>4145.6000000000004</v>
      </c>
      <c r="AA87" s="6">
        <v>3181.4</v>
      </c>
      <c r="AB87" s="6">
        <v>2115.3000000000002</v>
      </c>
      <c r="AC87" s="6">
        <v>3098.4</v>
      </c>
      <c r="AD87" s="6">
        <v>1042.3</v>
      </c>
      <c r="AE87" s="6">
        <v>4993.8</v>
      </c>
      <c r="AF87" s="6">
        <v>3718</v>
      </c>
      <c r="AG87" s="6">
        <v>1812.4</v>
      </c>
      <c r="AH87" s="6">
        <v>1659</v>
      </c>
      <c r="AI87" s="6">
        <v>14316.4</v>
      </c>
      <c r="AJ87" s="6" t="s">
        <v>1</v>
      </c>
      <c r="AK87" s="6" t="s">
        <v>1</v>
      </c>
      <c r="AL87" s="6" t="s">
        <v>1</v>
      </c>
      <c r="AM87" s="6" t="s">
        <v>1</v>
      </c>
      <c r="AN87" s="6" t="s">
        <v>1</v>
      </c>
      <c r="AO87" s="6" t="s">
        <v>1</v>
      </c>
      <c r="AP87" s="6" t="s">
        <v>1</v>
      </c>
      <c r="AQ87" s="6" t="s">
        <v>1</v>
      </c>
      <c r="AR87" s="6" t="s">
        <v>1</v>
      </c>
      <c r="AS87" s="6">
        <v>15399</v>
      </c>
      <c r="AT87" s="6" t="s">
        <v>1</v>
      </c>
      <c r="AU87" s="6" t="s">
        <v>1</v>
      </c>
      <c r="AV87" s="6" t="s">
        <v>1</v>
      </c>
      <c r="AW87" s="6" t="s">
        <v>1</v>
      </c>
      <c r="AX87" s="6" t="s">
        <v>1</v>
      </c>
      <c r="AY87" s="6" t="s">
        <v>1</v>
      </c>
      <c r="AZ87" s="6" t="s">
        <v>1</v>
      </c>
      <c r="BA87" s="6" t="s">
        <v>1</v>
      </c>
      <c r="BB87" s="6" t="s">
        <v>1</v>
      </c>
      <c r="BC87" s="6" t="s">
        <v>1</v>
      </c>
      <c r="BD87" s="6" t="s">
        <v>1</v>
      </c>
      <c r="BE87" s="6" t="s">
        <v>1</v>
      </c>
      <c r="BF87" s="6">
        <v>11612</v>
      </c>
      <c r="BG87" s="6">
        <v>9501.2000000000007</v>
      </c>
      <c r="BH87" s="6">
        <v>14949.8</v>
      </c>
      <c r="BI87" s="6">
        <v>27219.4</v>
      </c>
      <c r="BJ87" s="6">
        <v>15677.5</v>
      </c>
      <c r="BK87" s="6">
        <v>1961</v>
      </c>
      <c r="BL87" s="6">
        <v>8215.1</v>
      </c>
      <c r="BM87" s="6">
        <v>17467.7</v>
      </c>
      <c r="BN87" s="6">
        <v>24524.1</v>
      </c>
      <c r="BO87" s="6">
        <v>3117.1</v>
      </c>
      <c r="BP87" s="6">
        <v>6549.4</v>
      </c>
      <c r="BQ87" s="6">
        <v>6508</v>
      </c>
      <c r="BR87" s="6">
        <v>20509.2</v>
      </c>
    </row>
    <row r="88" spans="1:70" x14ac:dyDescent="0.2">
      <c r="A88" s="6">
        <v>200307</v>
      </c>
      <c r="B88" s="6">
        <v>285132.09999999998</v>
      </c>
      <c r="C88" s="6">
        <v>88257.5</v>
      </c>
      <c r="D88" s="6">
        <v>196711.3</v>
      </c>
      <c r="E88" s="6">
        <v>64622.9</v>
      </c>
      <c r="F88" s="6">
        <v>25082.1</v>
      </c>
      <c r="G88" s="6">
        <v>26054.5</v>
      </c>
      <c r="H88" s="6">
        <v>6182.3</v>
      </c>
      <c r="I88" s="6">
        <v>5217.8999999999996</v>
      </c>
      <c r="J88" s="6">
        <v>8879.1</v>
      </c>
      <c r="K88" s="6">
        <v>7916.8</v>
      </c>
      <c r="L88" s="6">
        <v>17579.3</v>
      </c>
      <c r="M88" s="6">
        <v>6339.4</v>
      </c>
      <c r="N88" s="6">
        <v>50972.3</v>
      </c>
      <c r="O88" s="6">
        <v>4309.7</v>
      </c>
      <c r="P88" s="6">
        <v>2849.7</v>
      </c>
      <c r="Q88" s="6">
        <v>1259.4000000000001</v>
      </c>
      <c r="R88" s="6" t="s">
        <v>1</v>
      </c>
      <c r="S88" s="6">
        <v>2383.4</v>
      </c>
      <c r="T88" s="6">
        <v>3924.5</v>
      </c>
      <c r="U88" s="6">
        <v>1958.8</v>
      </c>
      <c r="V88" s="6">
        <v>1378.7</v>
      </c>
      <c r="W88" s="6">
        <v>4498.3</v>
      </c>
      <c r="X88" s="6">
        <v>2461.9</v>
      </c>
      <c r="Y88" s="6">
        <v>1635.7</v>
      </c>
      <c r="Z88" s="6">
        <v>3964.9</v>
      </c>
      <c r="AA88" s="6">
        <v>3381.3</v>
      </c>
      <c r="AB88" s="6">
        <v>2150.9</v>
      </c>
      <c r="AC88" s="6">
        <v>2926.4</v>
      </c>
      <c r="AD88" s="6">
        <v>1081.3</v>
      </c>
      <c r="AE88" s="6">
        <v>5110.6000000000004</v>
      </c>
      <c r="AF88" s="6">
        <v>3707.9</v>
      </c>
      <c r="AG88" s="6">
        <v>1968.2</v>
      </c>
      <c r="AH88" s="6">
        <v>1717.9</v>
      </c>
      <c r="AI88" s="6">
        <v>14449.7</v>
      </c>
      <c r="AJ88" s="6" t="s">
        <v>1</v>
      </c>
      <c r="AK88" s="6" t="s">
        <v>1</v>
      </c>
      <c r="AL88" s="6" t="s">
        <v>1</v>
      </c>
      <c r="AM88" s="6" t="s">
        <v>1</v>
      </c>
      <c r="AN88" s="6" t="s">
        <v>1</v>
      </c>
      <c r="AO88" s="6" t="s">
        <v>1</v>
      </c>
      <c r="AP88" s="6" t="s">
        <v>1</v>
      </c>
      <c r="AQ88" s="6" t="s">
        <v>1</v>
      </c>
      <c r="AR88" s="6" t="s">
        <v>1</v>
      </c>
      <c r="AS88" s="6">
        <v>15375.8</v>
      </c>
      <c r="AT88" s="6" t="s">
        <v>1</v>
      </c>
      <c r="AU88" s="6" t="s">
        <v>1</v>
      </c>
      <c r="AV88" s="6" t="s">
        <v>1</v>
      </c>
      <c r="AW88" s="6" t="s">
        <v>1</v>
      </c>
      <c r="AX88" s="6" t="s">
        <v>1</v>
      </c>
      <c r="AY88" s="6" t="s">
        <v>1</v>
      </c>
      <c r="AZ88" s="6" t="s">
        <v>1</v>
      </c>
      <c r="BA88" s="6" t="s">
        <v>1</v>
      </c>
      <c r="BB88" s="6" t="s">
        <v>1</v>
      </c>
      <c r="BC88" s="6" t="s">
        <v>1</v>
      </c>
      <c r="BD88" s="6" t="s">
        <v>1</v>
      </c>
      <c r="BE88" s="6" t="s">
        <v>1</v>
      </c>
      <c r="BF88" s="6">
        <v>11685.7</v>
      </c>
      <c r="BG88" s="6">
        <v>9518.2999999999993</v>
      </c>
      <c r="BH88" s="6">
        <v>14961.3</v>
      </c>
      <c r="BI88" s="6">
        <v>27401.7</v>
      </c>
      <c r="BJ88" s="6">
        <v>15730.4</v>
      </c>
      <c r="BK88" s="6">
        <v>1983.8</v>
      </c>
      <c r="BL88" s="6">
        <v>8285.7000000000007</v>
      </c>
      <c r="BM88" s="6">
        <v>16721.900000000001</v>
      </c>
      <c r="BN88" s="6">
        <v>24101.9</v>
      </c>
      <c r="BO88" s="6">
        <v>3071.5</v>
      </c>
      <c r="BP88" s="6">
        <v>6572.9</v>
      </c>
      <c r="BQ88" s="6">
        <v>6510.7</v>
      </c>
      <c r="BR88" s="6">
        <v>20574.2</v>
      </c>
    </row>
    <row r="89" spans="1:70" x14ac:dyDescent="0.2">
      <c r="A89" s="6">
        <v>200308</v>
      </c>
      <c r="B89" s="6">
        <v>285293.7</v>
      </c>
      <c r="C89" s="6">
        <v>88972.800000000003</v>
      </c>
      <c r="D89" s="6">
        <v>196156.4</v>
      </c>
      <c r="E89" s="6">
        <v>65040.4</v>
      </c>
      <c r="F89" s="6">
        <v>24674.6</v>
      </c>
      <c r="G89" s="6">
        <v>26387.3</v>
      </c>
      <c r="H89" s="6">
        <v>6085.9</v>
      </c>
      <c r="I89" s="6">
        <v>5276.5</v>
      </c>
      <c r="J89" s="6">
        <v>9296.9</v>
      </c>
      <c r="K89" s="6">
        <v>8311.2999999999993</v>
      </c>
      <c r="L89" s="6">
        <v>17982.400000000001</v>
      </c>
      <c r="M89" s="6">
        <v>6656.4</v>
      </c>
      <c r="N89" s="6">
        <v>50907.1</v>
      </c>
      <c r="O89" s="6">
        <v>4341.2</v>
      </c>
      <c r="P89" s="6">
        <v>2680.9</v>
      </c>
      <c r="Q89" s="6">
        <v>1314</v>
      </c>
      <c r="R89" s="6" t="s">
        <v>1</v>
      </c>
      <c r="S89" s="6">
        <v>2425.4</v>
      </c>
      <c r="T89" s="6">
        <v>3815.7</v>
      </c>
      <c r="U89" s="6">
        <v>1849</v>
      </c>
      <c r="V89" s="6">
        <v>1414.3</v>
      </c>
      <c r="W89" s="6">
        <v>4553.6000000000004</v>
      </c>
      <c r="X89" s="6">
        <v>2406.1999999999998</v>
      </c>
      <c r="Y89" s="6">
        <v>1690.5</v>
      </c>
      <c r="Z89" s="6">
        <v>4131.8</v>
      </c>
      <c r="AA89" s="6">
        <v>3131.8</v>
      </c>
      <c r="AB89" s="6">
        <v>2201</v>
      </c>
      <c r="AC89" s="6">
        <v>3119.7</v>
      </c>
      <c r="AD89" s="6">
        <v>1095.5</v>
      </c>
      <c r="AE89" s="6">
        <v>5030</v>
      </c>
      <c r="AF89" s="6">
        <v>3678.6</v>
      </c>
      <c r="AG89" s="6">
        <v>2000.4</v>
      </c>
      <c r="AH89" s="6">
        <v>1833.2</v>
      </c>
      <c r="AI89" s="6">
        <v>13957.4</v>
      </c>
      <c r="AJ89" s="6" t="s">
        <v>1</v>
      </c>
      <c r="AK89" s="6" t="s">
        <v>1</v>
      </c>
      <c r="AL89" s="6" t="s">
        <v>1</v>
      </c>
      <c r="AM89" s="6" t="s">
        <v>1</v>
      </c>
      <c r="AN89" s="6" t="s">
        <v>1</v>
      </c>
      <c r="AO89" s="6" t="s">
        <v>1</v>
      </c>
      <c r="AP89" s="6" t="s">
        <v>1</v>
      </c>
      <c r="AQ89" s="6" t="s">
        <v>1</v>
      </c>
      <c r="AR89" s="6" t="s">
        <v>1</v>
      </c>
      <c r="AS89" s="6">
        <v>15530</v>
      </c>
      <c r="AT89" s="6" t="s">
        <v>1</v>
      </c>
      <c r="AU89" s="6" t="s">
        <v>1</v>
      </c>
      <c r="AV89" s="6" t="s">
        <v>1</v>
      </c>
      <c r="AW89" s="6" t="s">
        <v>1</v>
      </c>
      <c r="AX89" s="6" t="s">
        <v>1</v>
      </c>
      <c r="AY89" s="6" t="s">
        <v>1</v>
      </c>
      <c r="AZ89" s="6" t="s">
        <v>1</v>
      </c>
      <c r="BA89" s="6" t="s">
        <v>1</v>
      </c>
      <c r="BB89" s="6" t="s">
        <v>1</v>
      </c>
      <c r="BC89" s="6" t="s">
        <v>1</v>
      </c>
      <c r="BD89" s="6" t="s">
        <v>1</v>
      </c>
      <c r="BE89" s="6" t="s">
        <v>1</v>
      </c>
      <c r="BF89" s="6">
        <v>11652.9</v>
      </c>
      <c r="BG89" s="6">
        <v>9496.4</v>
      </c>
      <c r="BH89" s="6">
        <v>14896.4</v>
      </c>
      <c r="BI89" s="6">
        <v>27241.1</v>
      </c>
      <c r="BJ89" s="6">
        <v>15750.5</v>
      </c>
      <c r="BK89" s="6">
        <v>2019</v>
      </c>
      <c r="BL89" s="6">
        <v>8198.4</v>
      </c>
      <c r="BM89" s="6">
        <v>16994</v>
      </c>
      <c r="BN89" s="6">
        <v>23881.8</v>
      </c>
      <c r="BO89" s="6">
        <v>3068.9</v>
      </c>
      <c r="BP89" s="6">
        <v>6582.5</v>
      </c>
      <c r="BQ89" s="6">
        <v>6553.5</v>
      </c>
      <c r="BR89" s="6">
        <v>20561.400000000001</v>
      </c>
    </row>
    <row r="90" spans="1:70" x14ac:dyDescent="0.2">
      <c r="A90" s="6">
        <v>200309</v>
      </c>
      <c r="B90" s="6">
        <v>287311.09999999998</v>
      </c>
      <c r="C90" s="6">
        <v>89727.5</v>
      </c>
      <c r="D90" s="6">
        <v>197418.3</v>
      </c>
      <c r="E90" s="6">
        <v>65554.100000000006</v>
      </c>
      <c r="F90" s="6">
        <v>24397.200000000001</v>
      </c>
      <c r="G90" s="6">
        <v>27202.799999999999</v>
      </c>
      <c r="H90" s="6">
        <v>6192.1</v>
      </c>
      <c r="I90" s="6">
        <v>5411.1</v>
      </c>
      <c r="J90" s="6">
        <v>9114.9</v>
      </c>
      <c r="K90" s="6">
        <v>8157.7</v>
      </c>
      <c r="L90" s="6">
        <v>18124</v>
      </c>
      <c r="M90" s="6">
        <v>6766.9</v>
      </c>
      <c r="N90" s="6">
        <v>51456.2</v>
      </c>
      <c r="O90" s="6">
        <v>4309.3999999999996</v>
      </c>
      <c r="P90" s="6">
        <v>2660</v>
      </c>
      <c r="Q90" s="6">
        <v>1323.5</v>
      </c>
      <c r="R90" s="6" t="s">
        <v>1</v>
      </c>
      <c r="S90" s="6">
        <v>2440.9</v>
      </c>
      <c r="T90" s="6">
        <v>3757</v>
      </c>
      <c r="U90" s="6">
        <v>1842.6</v>
      </c>
      <c r="V90" s="6">
        <v>1456.6</v>
      </c>
      <c r="W90" s="6">
        <v>4401.8</v>
      </c>
      <c r="X90" s="6">
        <v>2447.3000000000002</v>
      </c>
      <c r="Y90" s="6">
        <v>1722.4</v>
      </c>
      <c r="Z90" s="6">
        <v>4261.7</v>
      </c>
      <c r="AA90" s="6">
        <v>3161.8</v>
      </c>
      <c r="AB90" s="6">
        <v>2337.1</v>
      </c>
      <c r="AC90" s="6">
        <v>3463.3</v>
      </c>
      <c r="AD90" s="6">
        <v>1086.0999999999999</v>
      </c>
      <c r="AE90" s="6">
        <v>5019.8999999999996</v>
      </c>
      <c r="AF90" s="6">
        <v>3659.5</v>
      </c>
      <c r="AG90" s="6">
        <v>2016.5</v>
      </c>
      <c r="AH90" s="6">
        <v>1974</v>
      </c>
      <c r="AI90" s="6">
        <v>14580.4</v>
      </c>
      <c r="AJ90" s="6" t="s">
        <v>1</v>
      </c>
      <c r="AK90" s="6" t="s">
        <v>1</v>
      </c>
      <c r="AL90" s="6" t="s">
        <v>1</v>
      </c>
      <c r="AM90" s="6" t="s">
        <v>1</v>
      </c>
      <c r="AN90" s="6" t="s">
        <v>1</v>
      </c>
      <c r="AO90" s="6" t="s">
        <v>1</v>
      </c>
      <c r="AP90" s="6" t="s">
        <v>1</v>
      </c>
      <c r="AQ90" s="6" t="s">
        <v>1</v>
      </c>
      <c r="AR90" s="6" t="s">
        <v>1</v>
      </c>
      <c r="AS90" s="6">
        <v>15454.3</v>
      </c>
      <c r="AT90" s="6" t="s">
        <v>1</v>
      </c>
      <c r="AU90" s="6" t="s">
        <v>1</v>
      </c>
      <c r="AV90" s="6" t="s">
        <v>1</v>
      </c>
      <c r="AW90" s="6" t="s">
        <v>1</v>
      </c>
      <c r="AX90" s="6" t="s">
        <v>1</v>
      </c>
      <c r="AY90" s="6" t="s">
        <v>1</v>
      </c>
      <c r="AZ90" s="6" t="s">
        <v>1</v>
      </c>
      <c r="BA90" s="6" t="s">
        <v>1</v>
      </c>
      <c r="BB90" s="6" t="s">
        <v>1</v>
      </c>
      <c r="BC90" s="6" t="s">
        <v>1</v>
      </c>
      <c r="BD90" s="6" t="s">
        <v>1</v>
      </c>
      <c r="BE90" s="6" t="s">
        <v>1</v>
      </c>
      <c r="BF90" s="6">
        <v>11763.4</v>
      </c>
      <c r="BG90" s="6">
        <v>9537.7999999999993</v>
      </c>
      <c r="BH90" s="6">
        <v>15011.4</v>
      </c>
      <c r="BI90" s="6">
        <v>27433.4</v>
      </c>
      <c r="BJ90" s="6">
        <v>15824</v>
      </c>
      <c r="BK90" s="6">
        <v>2024.5</v>
      </c>
      <c r="BL90" s="6">
        <v>8223.7999999999993</v>
      </c>
      <c r="BM90" s="6">
        <v>17132.7</v>
      </c>
      <c r="BN90" s="6">
        <v>24044.5</v>
      </c>
      <c r="BO90" s="6">
        <v>3035.3</v>
      </c>
      <c r="BP90" s="6">
        <v>6620.9</v>
      </c>
      <c r="BQ90" s="6">
        <v>6536.5</v>
      </c>
      <c r="BR90" s="6">
        <v>20432.599999999999</v>
      </c>
    </row>
    <row r="91" spans="1:70" x14ac:dyDescent="0.2">
      <c r="A91" s="6">
        <v>200310</v>
      </c>
      <c r="B91" s="6">
        <v>288041.40000000002</v>
      </c>
      <c r="C91" s="6">
        <v>90302.6</v>
      </c>
      <c r="D91" s="6">
        <v>197572</v>
      </c>
      <c r="E91" s="6">
        <v>65742</v>
      </c>
      <c r="F91" s="6">
        <v>24696</v>
      </c>
      <c r="G91" s="6">
        <v>27022.2</v>
      </c>
      <c r="H91" s="6">
        <v>6550.9</v>
      </c>
      <c r="I91" s="6">
        <v>5470.2</v>
      </c>
      <c r="J91" s="6">
        <v>9091.7000000000007</v>
      </c>
      <c r="K91" s="6">
        <v>8124.3</v>
      </c>
      <c r="L91" s="6">
        <v>18174.5</v>
      </c>
      <c r="M91" s="6">
        <v>6856.9</v>
      </c>
      <c r="N91" s="6">
        <v>51572.5</v>
      </c>
      <c r="O91" s="6">
        <v>4407</v>
      </c>
      <c r="P91" s="6">
        <v>2694.5</v>
      </c>
      <c r="Q91" s="6">
        <v>1299.8</v>
      </c>
      <c r="R91" s="6" t="s">
        <v>1</v>
      </c>
      <c r="S91" s="6">
        <v>2512.1</v>
      </c>
      <c r="T91" s="6">
        <v>3778.4</v>
      </c>
      <c r="U91" s="6">
        <v>1951.4</v>
      </c>
      <c r="V91" s="6">
        <v>1447.6</v>
      </c>
      <c r="W91" s="6">
        <v>4338.1000000000004</v>
      </c>
      <c r="X91" s="6">
        <v>2505.4</v>
      </c>
      <c r="Y91" s="6">
        <v>1733</v>
      </c>
      <c r="Z91" s="6">
        <v>4121.3</v>
      </c>
      <c r="AA91" s="6">
        <v>3229.4</v>
      </c>
      <c r="AB91" s="6">
        <v>2447.6999999999998</v>
      </c>
      <c r="AC91" s="6">
        <v>3091.6</v>
      </c>
      <c r="AD91" s="6">
        <v>1099.5999999999999</v>
      </c>
      <c r="AE91" s="6">
        <v>5112.8999999999996</v>
      </c>
      <c r="AF91" s="6">
        <v>3709.4</v>
      </c>
      <c r="AG91" s="6">
        <v>2053.1</v>
      </c>
      <c r="AH91" s="6">
        <v>1900.5</v>
      </c>
      <c r="AI91" s="6">
        <v>14354.2</v>
      </c>
      <c r="AJ91" s="6" t="s">
        <v>1</v>
      </c>
      <c r="AK91" s="6" t="s">
        <v>1</v>
      </c>
      <c r="AL91" s="6" t="s">
        <v>1</v>
      </c>
      <c r="AM91" s="6" t="s">
        <v>1</v>
      </c>
      <c r="AN91" s="6" t="s">
        <v>1</v>
      </c>
      <c r="AO91" s="6" t="s">
        <v>1</v>
      </c>
      <c r="AP91" s="6" t="s">
        <v>1</v>
      </c>
      <c r="AQ91" s="6" t="s">
        <v>1</v>
      </c>
      <c r="AR91" s="6" t="s">
        <v>1</v>
      </c>
      <c r="AS91" s="6">
        <v>15502.7</v>
      </c>
      <c r="AT91" s="6" t="s">
        <v>1</v>
      </c>
      <c r="AU91" s="6" t="s">
        <v>1</v>
      </c>
      <c r="AV91" s="6" t="s">
        <v>1</v>
      </c>
      <c r="AW91" s="6" t="s">
        <v>1</v>
      </c>
      <c r="AX91" s="6" t="s">
        <v>1</v>
      </c>
      <c r="AY91" s="6" t="s">
        <v>1</v>
      </c>
      <c r="AZ91" s="6" t="s">
        <v>1</v>
      </c>
      <c r="BA91" s="6" t="s">
        <v>1</v>
      </c>
      <c r="BB91" s="6" t="s">
        <v>1</v>
      </c>
      <c r="BC91" s="6" t="s">
        <v>1</v>
      </c>
      <c r="BD91" s="6" t="s">
        <v>1</v>
      </c>
      <c r="BE91" s="6" t="s">
        <v>1</v>
      </c>
      <c r="BF91" s="6">
        <v>11866.3</v>
      </c>
      <c r="BG91" s="6">
        <v>9453.1</v>
      </c>
      <c r="BH91" s="6">
        <v>15077.4</v>
      </c>
      <c r="BI91" s="6">
        <v>27588.1</v>
      </c>
      <c r="BJ91" s="6">
        <v>15864.2</v>
      </c>
      <c r="BK91" s="6">
        <v>2020.2</v>
      </c>
      <c r="BL91" s="6">
        <v>8167.6</v>
      </c>
      <c r="BM91" s="6">
        <v>17141.099999999999</v>
      </c>
      <c r="BN91" s="6">
        <v>24003.200000000001</v>
      </c>
      <c r="BO91" s="6">
        <v>3082.8</v>
      </c>
      <c r="BP91" s="6">
        <v>6598.9</v>
      </c>
      <c r="BQ91" s="6">
        <v>6561.3</v>
      </c>
      <c r="BR91" s="6">
        <v>20525.400000000001</v>
      </c>
    </row>
    <row r="92" spans="1:70" x14ac:dyDescent="0.2">
      <c r="A92" s="6">
        <v>200311</v>
      </c>
      <c r="B92" s="6">
        <v>288803.5</v>
      </c>
      <c r="C92" s="6">
        <v>90875.1</v>
      </c>
      <c r="D92" s="6">
        <v>197759.8</v>
      </c>
      <c r="E92" s="6">
        <v>65989</v>
      </c>
      <c r="F92" s="6">
        <v>25032.799999999999</v>
      </c>
      <c r="G92" s="6">
        <v>27002.6</v>
      </c>
      <c r="H92" s="6">
        <v>6704.6</v>
      </c>
      <c r="I92" s="6">
        <v>5375.1</v>
      </c>
      <c r="J92" s="6">
        <v>9057.6</v>
      </c>
      <c r="K92" s="6">
        <v>8146.3</v>
      </c>
      <c r="L92" s="6">
        <v>18374.900000000001</v>
      </c>
      <c r="M92" s="6">
        <v>6952.7</v>
      </c>
      <c r="N92" s="6">
        <v>51889.2</v>
      </c>
      <c r="O92" s="6">
        <v>4313.7</v>
      </c>
      <c r="P92" s="6">
        <v>2766.2</v>
      </c>
      <c r="Q92" s="6">
        <v>1355.2</v>
      </c>
      <c r="R92" s="6" t="s">
        <v>1</v>
      </c>
      <c r="S92" s="6">
        <v>2384</v>
      </c>
      <c r="T92" s="6">
        <v>3721.8</v>
      </c>
      <c r="U92" s="6">
        <v>1945.6</v>
      </c>
      <c r="V92" s="6">
        <v>1589.7</v>
      </c>
      <c r="W92" s="6">
        <v>4567.7</v>
      </c>
      <c r="X92" s="6">
        <v>2497.1999999999998</v>
      </c>
      <c r="Y92" s="6">
        <v>1763.4</v>
      </c>
      <c r="Z92" s="6">
        <v>4050.1</v>
      </c>
      <c r="AA92" s="6">
        <v>3235.4</v>
      </c>
      <c r="AB92" s="6">
        <v>2451.6999999999998</v>
      </c>
      <c r="AC92" s="6">
        <v>3110.2</v>
      </c>
      <c r="AD92" s="6">
        <v>1114.5</v>
      </c>
      <c r="AE92" s="6">
        <v>5106.8</v>
      </c>
      <c r="AF92" s="6">
        <v>3748.9</v>
      </c>
      <c r="AG92" s="6">
        <v>2029.1</v>
      </c>
      <c r="AH92" s="6">
        <v>2033.6</v>
      </c>
      <c r="AI92" s="6">
        <v>14071.8</v>
      </c>
      <c r="AJ92" s="6" t="s">
        <v>1</v>
      </c>
      <c r="AK92" s="6" t="s">
        <v>1</v>
      </c>
      <c r="AL92" s="6" t="s">
        <v>1</v>
      </c>
      <c r="AM92" s="6" t="s">
        <v>1</v>
      </c>
      <c r="AN92" s="6" t="s">
        <v>1</v>
      </c>
      <c r="AO92" s="6" t="s">
        <v>1</v>
      </c>
      <c r="AP92" s="6" t="s">
        <v>1</v>
      </c>
      <c r="AQ92" s="6" t="s">
        <v>1</v>
      </c>
      <c r="AR92" s="6" t="s">
        <v>1</v>
      </c>
      <c r="AS92" s="6">
        <v>15325.9</v>
      </c>
      <c r="AT92" s="6" t="s">
        <v>1</v>
      </c>
      <c r="AU92" s="6" t="s">
        <v>1</v>
      </c>
      <c r="AV92" s="6" t="s">
        <v>1</v>
      </c>
      <c r="AW92" s="6" t="s">
        <v>1</v>
      </c>
      <c r="AX92" s="6" t="s">
        <v>1</v>
      </c>
      <c r="AY92" s="6" t="s">
        <v>1</v>
      </c>
      <c r="AZ92" s="6" t="s">
        <v>1</v>
      </c>
      <c r="BA92" s="6" t="s">
        <v>1</v>
      </c>
      <c r="BB92" s="6" t="s">
        <v>1</v>
      </c>
      <c r="BC92" s="6" t="s">
        <v>1</v>
      </c>
      <c r="BD92" s="6" t="s">
        <v>1</v>
      </c>
      <c r="BE92" s="6" t="s">
        <v>1</v>
      </c>
      <c r="BF92" s="6">
        <v>11859.6</v>
      </c>
      <c r="BG92" s="6">
        <v>9482.7999999999993</v>
      </c>
      <c r="BH92" s="6">
        <v>15148.4</v>
      </c>
      <c r="BI92" s="6">
        <v>27661.3</v>
      </c>
      <c r="BJ92" s="6">
        <v>15960</v>
      </c>
      <c r="BK92" s="6">
        <v>2027.3</v>
      </c>
      <c r="BL92" s="6">
        <v>8160.5</v>
      </c>
      <c r="BM92" s="6">
        <v>17229.8</v>
      </c>
      <c r="BN92" s="6">
        <v>24133.3</v>
      </c>
      <c r="BO92" s="6">
        <v>3085.8</v>
      </c>
      <c r="BP92" s="6">
        <v>6692.7</v>
      </c>
      <c r="BQ92" s="6">
        <v>6511.5</v>
      </c>
      <c r="BR92" s="6">
        <v>20637.900000000001</v>
      </c>
    </row>
    <row r="93" spans="1:70" x14ac:dyDescent="0.2">
      <c r="A93" s="6">
        <v>200312</v>
      </c>
      <c r="B93" s="6">
        <v>290062.09999999998</v>
      </c>
      <c r="C93" s="6">
        <v>91262.6</v>
      </c>
      <c r="D93" s="6">
        <v>198629.4</v>
      </c>
      <c r="E93" s="6">
        <v>66101.2</v>
      </c>
      <c r="F93" s="6">
        <v>24554.2</v>
      </c>
      <c r="G93" s="6">
        <v>27663.9</v>
      </c>
      <c r="H93" s="6">
        <v>6813.8</v>
      </c>
      <c r="I93" s="6">
        <v>5328.2</v>
      </c>
      <c r="J93" s="6">
        <v>8940.4</v>
      </c>
      <c r="K93" s="6">
        <v>7966.3</v>
      </c>
      <c r="L93" s="6">
        <v>18579.099999999999</v>
      </c>
      <c r="M93" s="6">
        <v>7044.4</v>
      </c>
      <c r="N93" s="6">
        <v>52086.1</v>
      </c>
      <c r="O93" s="6">
        <v>4191.2</v>
      </c>
      <c r="P93" s="6">
        <v>2810.1</v>
      </c>
      <c r="Q93" s="6">
        <v>1345.8</v>
      </c>
      <c r="R93" s="6" t="s">
        <v>1</v>
      </c>
      <c r="S93" s="6">
        <v>2371.4</v>
      </c>
      <c r="T93" s="6">
        <v>3601.3</v>
      </c>
      <c r="U93" s="6">
        <v>2005.4</v>
      </c>
      <c r="V93" s="6">
        <v>1530.2</v>
      </c>
      <c r="W93" s="6">
        <v>4466.3999999999996</v>
      </c>
      <c r="X93" s="6">
        <v>2499.6</v>
      </c>
      <c r="Y93" s="6">
        <v>1670.2</v>
      </c>
      <c r="Z93" s="6">
        <v>4193.6000000000004</v>
      </c>
      <c r="AA93" s="6">
        <v>3322.3</v>
      </c>
      <c r="AB93" s="6">
        <v>2470.1</v>
      </c>
      <c r="AC93" s="6">
        <v>3134</v>
      </c>
      <c r="AD93" s="6">
        <v>1134.5999999999999</v>
      </c>
      <c r="AE93" s="6">
        <v>5250</v>
      </c>
      <c r="AF93" s="6">
        <v>3856.8</v>
      </c>
      <c r="AG93" s="6">
        <v>2219.1999999999998</v>
      </c>
      <c r="AH93" s="6">
        <v>2177.5</v>
      </c>
      <c r="AI93" s="6">
        <v>14390.8</v>
      </c>
      <c r="AJ93" s="6" t="s">
        <v>1</v>
      </c>
      <c r="AK93" s="6" t="s">
        <v>1</v>
      </c>
      <c r="AL93" s="6" t="s">
        <v>1</v>
      </c>
      <c r="AM93" s="6" t="s">
        <v>1</v>
      </c>
      <c r="AN93" s="6" t="s">
        <v>1</v>
      </c>
      <c r="AO93" s="6" t="s">
        <v>1</v>
      </c>
      <c r="AP93" s="6" t="s">
        <v>1</v>
      </c>
      <c r="AQ93" s="6" t="s">
        <v>1</v>
      </c>
      <c r="AR93" s="6" t="s">
        <v>1</v>
      </c>
      <c r="AS93" s="6">
        <v>15331.8</v>
      </c>
      <c r="AT93" s="6" t="s">
        <v>1</v>
      </c>
      <c r="AU93" s="6" t="s">
        <v>1</v>
      </c>
      <c r="AV93" s="6" t="s">
        <v>1</v>
      </c>
      <c r="AW93" s="6" t="s">
        <v>1</v>
      </c>
      <c r="AX93" s="6" t="s">
        <v>1</v>
      </c>
      <c r="AY93" s="6" t="s">
        <v>1</v>
      </c>
      <c r="AZ93" s="6" t="s">
        <v>1</v>
      </c>
      <c r="BA93" s="6" t="s">
        <v>1</v>
      </c>
      <c r="BB93" s="6" t="s">
        <v>1</v>
      </c>
      <c r="BC93" s="6" t="s">
        <v>1</v>
      </c>
      <c r="BD93" s="6" t="s">
        <v>1</v>
      </c>
      <c r="BE93" s="6" t="s">
        <v>1</v>
      </c>
      <c r="BF93" s="6">
        <v>12100.4</v>
      </c>
      <c r="BG93" s="6">
        <v>9389.7000000000007</v>
      </c>
      <c r="BH93" s="6">
        <v>15285.8</v>
      </c>
      <c r="BI93" s="6">
        <v>27730.799999999999</v>
      </c>
      <c r="BJ93" s="6">
        <v>15961.7</v>
      </c>
      <c r="BK93" s="6">
        <v>2022.3</v>
      </c>
      <c r="BL93" s="6">
        <v>8331.2000000000007</v>
      </c>
      <c r="BM93" s="6">
        <v>17257.599999999999</v>
      </c>
      <c r="BN93" s="6">
        <v>24091.9</v>
      </c>
      <c r="BO93" s="6">
        <v>3109.6</v>
      </c>
      <c r="BP93" s="6">
        <v>6618.6</v>
      </c>
      <c r="BQ93" s="6">
        <v>6506.7</v>
      </c>
      <c r="BR93" s="6">
        <v>20730.599999999999</v>
      </c>
    </row>
    <row r="94" spans="1:70" x14ac:dyDescent="0.2">
      <c r="A94" s="6">
        <v>200401</v>
      </c>
      <c r="B94" s="6">
        <v>291131.3</v>
      </c>
      <c r="C94" s="6">
        <v>91330.8</v>
      </c>
      <c r="D94" s="6">
        <v>199628.9</v>
      </c>
      <c r="E94" s="6">
        <v>66244.399999999994</v>
      </c>
      <c r="F94" s="6">
        <v>24783.3</v>
      </c>
      <c r="G94" s="6">
        <v>27375.8</v>
      </c>
      <c r="H94" s="6">
        <v>6704</v>
      </c>
      <c r="I94" s="6">
        <v>5020.7</v>
      </c>
      <c r="J94" s="6">
        <v>9349.5</v>
      </c>
      <c r="K94" s="6">
        <v>8362</v>
      </c>
      <c r="L94" s="6">
        <v>18655</v>
      </c>
      <c r="M94" s="6">
        <v>6996.7</v>
      </c>
      <c r="N94" s="6">
        <v>52028.1</v>
      </c>
      <c r="O94" s="6">
        <v>4246.2</v>
      </c>
      <c r="P94" s="6">
        <v>2790.5</v>
      </c>
      <c r="Q94" s="6">
        <v>1343</v>
      </c>
      <c r="R94" s="6" t="s">
        <v>1</v>
      </c>
      <c r="S94" s="6">
        <v>2279.8000000000002</v>
      </c>
      <c r="T94" s="6">
        <v>3633.3</v>
      </c>
      <c r="U94" s="6">
        <v>2048.6999999999998</v>
      </c>
      <c r="V94" s="6">
        <v>1497.5</v>
      </c>
      <c r="W94" s="6">
        <v>4358.1000000000004</v>
      </c>
      <c r="X94" s="6">
        <v>2485.1999999999998</v>
      </c>
      <c r="Y94" s="6">
        <v>1667.7</v>
      </c>
      <c r="Z94" s="6">
        <v>4201</v>
      </c>
      <c r="AA94" s="6">
        <v>3211.9</v>
      </c>
      <c r="AB94" s="6">
        <v>2496.6</v>
      </c>
      <c r="AC94" s="6">
        <v>3212.7</v>
      </c>
      <c r="AD94" s="6">
        <v>1161.5</v>
      </c>
      <c r="AE94" s="6">
        <v>5256</v>
      </c>
      <c r="AF94" s="6">
        <v>3765.3</v>
      </c>
      <c r="AG94" s="6">
        <v>2132.8000000000002</v>
      </c>
      <c r="AH94" s="6">
        <v>2025.9</v>
      </c>
      <c r="AI94" s="6">
        <v>14380.2</v>
      </c>
      <c r="AJ94" s="6" t="s">
        <v>1</v>
      </c>
      <c r="AK94" s="6" t="s">
        <v>1</v>
      </c>
      <c r="AL94" s="6" t="s">
        <v>1</v>
      </c>
      <c r="AM94" s="6" t="s">
        <v>1</v>
      </c>
      <c r="AN94" s="6" t="s">
        <v>1</v>
      </c>
      <c r="AO94" s="6" t="s">
        <v>1</v>
      </c>
      <c r="AP94" s="6" t="s">
        <v>1</v>
      </c>
      <c r="AQ94" s="6" t="s">
        <v>1</v>
      </c>
      <c r="AR94" s="6" t="s">
        <v>1</v>
      </c>
      <c r="AS94" s="6">
        <v>15353.2</v>
      </c>
      <c r="AT94" s="6" t="s">
        <v>1</v>
      </c>
      <c r="AU94" s="6" t="s">
        <v>1</v>
      </c>
      <c r="AV94" s="6" t="s">
        <v>1</v>
      </c>
      <c r="AW94" s="6" t="s">
        <v>1</v>
      </c>
      <c r="AX94" s="6" t="s">
        <v>1</v>
      </c>
      <c r="AY94" s="6" t="s">
        <v>1</v>
      </c>
      <c r="AZ94" s="6" t="s">
        <v>1</v>
      </c>
      <c r="BA94" s="6" t="s">
        <v>1</v>
      </c>
      <c r="BB94" s="6" t="s">
        <v>1</v>
      </c>
      <c r="BC94" s="6" t="s">
        <v>1</v>
      </c>
      <c r="BD94" s="6" t="s">
        <v>1</v>
      </c>
      <c r="BE94" s="6" t="s">
        <v>1</v>
      </c>
      <c r="BF94" s="6">
        <v>11930</v>
      </c>
      <c r="BG94" s="6">
        <v>9529</v>
      </c>
      <c r="BH94" s="6">
        <v>15437</v>
      </c>
      <c r="BI94" s="6">
        <v>27849.5</v>
      </c>
      <c r="BJ94" s="6">
        <v>16091.9</v>
      </c>
      <c r="BK94" s="6">
        <v>2030.8</v>
      </c>
      <c r="BL94" s="6">
        <v>8393.7999999999993</v>
      </c>
      <c r="BM94" s="6">
        <v>17378</v>
      </c>
      <c r="BN94" s="6">
        <v>24246</v>
      </c>
      <c r="BO94" s="6">
        <v>3085.2</v>
      </c>
      <c r="BP94" s="6">
        <v>6588</v>
      </c>
      <c r="BQ94" s="6">
        <v>6606</v>
      </c>
      <c r="BR94" s="6">
        <v>20954.8</v>
      </c>
    </row>
    <row r="95" spans="1:70" x14ac:dyDescent="0.2">
      <c r="A95" s="6">
        <v>200402</v>
      </c>
      <c r="B95" s="6">
        <v>288437.5</v>
      </c>
      <c r="C95" s="6">
        <v>89446.8</v>
      </c>
      <c r="D95" s="6">
        <v>198820.5</v>
      </c>
      <c r="E95" s="6">
        <v>64318.8</v>
      </c>
      <c r="F95" s="6">
        <v>24340.6</v>
      </c>
      <c r="G95" s="6">
        <v>26690</v>
      </c>
      <c r="H95" s="6">
        <v>6949.4</v>
      </c>
      <c r="I95" s="6">
        <v>4869.5</v>
      </c>
      <c r="J95" s="6">
        <v>8603.6</v>
      </c>
      <c r="K95" s="6">
        <v>7634.7</v>
      </c>
      <c r="L95" s="6">
        <v>18486.5</v>
      </c>
      <c r="M95" s="6">
        <v>7017.4</v>
      </c>
      <c r="N95" s="6">
        <v>50906.1</v>
      </c>
      <c r="O95" s="6">
        <v>4251.2</v>
      </c>
      <c r="P95" s="6">
        <v>2529.6</v>
      </c>
      <c r="Q95" s="6">
        <v>1351.7</v>
      </c>
      <c r="R95" s="6" t="s">
        <v>1</v>
      </c>
      <c r="S95" s="6">
        <v>2177.8000000000002</v>
      </c>
      <c r="T95" s="6">
        <v>3620.6</v>
      </c>
      <c r="U95" s="6">
        <v>1998.5</v>
      </c>
      <c r="V95" s="6">
        <v>1494.9</v>
      </c>
      <c r="W95" s="6">
        <v>4343.5</v>
      </c>
      <c r="X95" s="6">
        <v>2570.4</v>
      </c>
      <c r="Y95" s="6">
        <v>1667.5</v>
      </c>
      <c r="Z95" s="6">
        <v>4256</v>
      </c>
      <c r="AA95" s="6">
        <v>3205.9</v>
      </c>
      <c r="AB95" s="6">
        <v>2428.3000000000002</v>
      </c>
      <c r="AC95" s="6">
        <v>2835.1</v>
      </c>
      <c r="AD95" s="6">
        <v>1089.5999999999999</v>
      </c>
      <c r="AE95" s="6">
        <v>5266.7</v>
      </c>
      <c r="AF95" s="6">
        <v>3748.4</v>
      </c>
      <c r="AG95" s="6">
        <v>2098.6999999999998</v>
      </c>
      <c r="AH95" s="6">
        <v>1921.4</v>
      </c>
      <c r="AI95" s="6">
        <v>13990.1</v>
      </c>
      <c r="AJ95" s="6" t="s">
        <v>1</v>
      </c>
      <c r="AK95" s="6" t="s">
        <v>1</v>
      </c>
      <c r="AL95" s="6" t="s">
        <v>1</v>
      </c>
      <c r="AM95" s="6" t="s">
        <v>1</v>
      </c>
      <c r="AN95" s="6" t="s">
        <v>1</v>
      </c>
      <c r="AO95" s="6" t="s">
        <v>1</v>
      </c>
      <c r="AP95" s="6" t="s">
        <v>1</v>
      </c>
      <c r="AQ95" s="6" t="s">
        <v>1</v>
      </c>
      <c r="AR95" s="6" t="s">
        <v>1</v>
      </c>
      <c r="AS95" s="6">
        <v>15541.2</v>
      </c>
      <c r="AT95" s="6" t="s">
        <v>1</v>
      </c>
      <c r="AU95" s="6" t="s">
        <v>1</v>
      </c>
      <c r="AV95" s="6" t="s">
        <v>1</v>
      </c>
      <c r="AW95" s="6" t="s">
        <v>1</v>
      </c>
      <c r="AX95" s="6" t="s">
        <v>1</v>
      </c>
      <c r="AY95" s="6" t="s">
        <v>1</v>
      </c>
      <c r="AZ95" s="6" t="s">
        <v>1</v>
      </c>
      <c r="BA95" s="6" t="s">
        <v>1</v>
      </c>
      <c r="BB95" s="6" t="s">
        <v>1</v>
      </c>
      <c r="BC95" s="6" t="s">
        <v>1</v>
      </c>
      <c r="BD95" s="6" t="s">
        <v>1</v>
      </c>
      <c r="BE95" s="6" t="s">
        <v>1</v>
      </c>
      <c r="BF95" s="6">
        <v>11933</v>
      </c>
      <c r="BG95" s="6">
        <v>9552</v>
      </c>
      <c r="BH95" s="6">
        <v>15504.5</v>
      </c>
      <c r="BI95" s="6">
        <v>27816.2</v>
      </c>
      <c r="BJ95" s="6">
        <v>16017.7</v>
      </c>
      <c r="BK95" s="6">
        <v>2046.4</v>
      </c>
      <c r="BL95" s="6">
        <v>8447.7999999999993</v>
      </c>
      <c r="BM95" s="6">
        <v>17078.2</v>
      </c>
      <c r="BN95" s="6">
        <v>24137.5</v>
      </c>
      <c r="BO95" s="6">
        <v>3087.3</v>
      </c>
      <c r="BP95" s="6">
        <v>6581.3</v>
      </c>
      <c r="BQ95" s="6">
        <v>6563.7</v>
      </c>
      <c r="BR95" s="6">
        <v>20738.7</v>
      </c>
    </row>
    <row r="96" spans="1:70" x14ac:dyDescent="0.2">
      <c r="A96" s="6">
        <v>200403</v>
      </c>
      <c r="B96" s="6">
        <v>291448.5</v>
      </c>
      <c r="C96" s="6">
        <v>90825.7</v>
      </c>
      <c r="D96" s="6">
        <v>200448.9</v>
      </c>
      <c r="E96" s="6">
        <v>64993.7</v>
      </c>
      <c r="F96" s="6">
        <v>24689.4</v>
      </c>
      <c r="G96" s="6">
        <v>27196.7</v>
      </c>
      <c r="H96" s="6">
        <v>6938.7</v>
      </c>
      <c r="I96" s="6">
        <v>4875.8</v>
      </c>
      <c r="J96" s="6">
        <v>8339.6</v>
      </c>
      <c r="K96" s="6">
        <v>7364.7</v>
      </c>
      <c r="L96" s="6">
        <v>19227.3</v>
      </c>
      <c r="M96" s="6">
        <v>7455.7</v>
      </c>
      <c r="N96" s="6">
        <v>51765.9</v>
      </c>
      <c r="O96" s="6">
        <v>4405.8</v>
      </c>
      <c r="P96" s="6">
        <v>2599.5</v>
      </c>
      <c r="Q96" s="6">
        <v>1306.7</v>
      </c>
      <c r="R96" s="6" t="s">
        <v>1</v>
      </c>
      <c r="S96" s="6">
        <v>2288.6</v>
      </c>
      <c r="T96" s="6">
        <v>3667.5</v>
      </c>
      <c r="U96" s="6">
        <v>2040.3</v>
      </c>
      <c r="V96" s="6">
        <v>1571.9</v>
      </c>
      <c r="W96" s="6">
        <v>4408.5</v>
      </c>
      <c r="X96" s="6">
        <v>2620</v>
      </c>
      <c r="Y96" s="6">
        <v>1733.1</v>
      </c>
      <c r="Z96" s="6">
        <v>4508</v>
      </c>
      <c r="AA96" s="6">
        <v>3279.7</v>
      </c>
      <c r="AB96" s="6">
        <v>2413.6999999999998</v>
      </c>
      <c r="AC96" s="6">
        <v>2807.8</v>
      </c>
      <c r="AD96" s="6">
        <v>1145.5</v>
      </c>
      <c r="AE96" s="6">
        <v>5367.4</v>
      </c>
      <c r="AF96" s="6">
        <v>3801.1</v>
      </c>
      <c r="AG96" s="6">
        <v>2104.1</v>
      </c>
      <c r="AH96" s="6">
        <v>1802.6</v>
      </c>
      <c r="AI96" s="6">
        <v>14499.6</v>
      </c>
      <c r="AJ96" s="6" t="s">
        <v>1</v>
      </c>
      <c r="AK96" s="6" t="s">
        <v>1</v>
      </c>
      <c r="AL96" s="6" t="s">
        <v>1</v>
      </c>
      <c r="AM96" s="6" t="s">
        <v>1</v>
      </c>
      <c r="AN96" s="6" t="s">
        <v>1</v>
      </c>
      <c r="AO96" s="6" t="s">
        <v>1</v>
      </c>
      <c r="AP96" s="6" t="s">
        <v>1</v>
      </c>
      <c r="AQ96" s="6" t="s">
        <v>1</v>
      </c>
      <c r="AR96" s="6" t="s">
        <v>1</v>
      </c>
      <c r="AS96" s="6">
        <v>15855.1</v>
      </c>
      <c r="AT96" s="6" t="s">
        <v>1</v>
      </c>
      <c r="AU96" s="6" t="s">
        <v>1</v>
      </c>
      <c r="AV96" s="6" t="s">
        <v>1</v>
      </c>
      <c r="AW96" s="6" t="s">
        <v>1</v>
      </c>
      <c r="AX96" s="6" t="s">
        <v>1</v>
      </c>
      <c r="AY96" s="6" t="s">
        <v>1</v>
      </c>
      <c r="AZ96" s="6" t="s">
        <v>1</v>
      </c>
      <c r="BA96" s="6" t="s">
        <v>1</v>
      </c>
      <c r="BB96" s="6" t="s">
        <v>1</v>
      </c>
      <c r="BC96" s="6" t="s">
        <v>1</v>
      </c>
      <c r="BD96" s="6" t="s">
        <v>1</v>
      </c>
      <c r="BE96" s="6" t="s">
        <v>1</v>
      </c>
      <c r="BF96" s="6">
        <v>12035.3</v>
      </c>
      <c r="BG96" s="6">
        <v>9637.6</v>
      </c>
      <c r="BH96" s="6">
        <v>15696.3</v>
      </c>
      <c r="BI96" s="6">
        <v>27957</v>
      </c>
      <c r="BJ96" s="6">
        <v>16064.2</v>
      </c>
      <c r="BK96" s="6">
        <v>2077.1</v>
      </c>
      <c r="BL96" s="6">
        <v>8241.4</v>
      </c>
      <c r="BM96" s="6">
        <v>17253.099999999999</v>
      </c>
      <c r="BN96" s="6">
        <v>24183.4</v>
      </c>
      <c r="BO96" s="6">
        <v>3065.7</v>
      </c>
      <c r="BP96" s="6">
        <v>6872.8</v>
      </c>
      <c r="BQ96" s="6">
        <v>6503.9</v>
      </c>
      <c r="BR96" s="6">
        <v>20716.3</v>
      </c>
    </row>
    <row r="97" spans="1:70" x14ac:dyDescent="0.2">
      <c r="A97" s="6">
        <v>200404</v>
      </c>
      <c r="B97" s="6">
        <v>290284.2</v>
      </c>
      <c r="C97" s="6">
        <v>90148.9</v>
      </c>
      <c r="D97" s="6">
        <v>199961.2</v>
      </c>
      <c r="E97" s="6">
        <v>64472</v>
      </c>
      <c r="F97" s="6">
        <v>24374</v>
      </c>
      <c r="G97" s="6">
        <v>27103.599999999999</v>
      </c>
      <c r="H97" s="6">
        <v>6610.1</v>
      </c>
      <c r="I97" s="6">
        <v>4662</v>
      </c>
      <c r="J97" s="6">
        <v>8366.4</v>
      </c>
      <c r="K97" s="6">
        <v>7383.5</v>
      </c>
      <c r="L97" s="6">
        <v>19413.5</v>
      </c>
      <c r="M97" s="6">
        <v>7377.8</v>
      </c>
      <c r="N97" s="6">
        <v>51365.5</v>
      </c>
      <c r="O97" s="6">
        <v>4396</v>
      </c>
      <c r="P97" s="6">
        <v>2529.6999999999998</v>
      </c>
      <c r="Q97" s="6">
        <v>1282.7</v>
      </c>
      <c r="R97" s="6" t="s">
        <v>1</v>
      </c>
      <c r="S97" s="6">
        <v>2324.8000000000002</v>
      </c>
      <c r="T97" s="6">
        <v>3607.5</v>
      </c>
      <c r="U97" s="6">
        <v>2033.8</v>
      </c>
      <c r="V97" s="6">
        <v>1420</v>
      </c>
      <c r="W97" s="6">
        <v>4445</v>
      </c>
      <c r="X97" s="6">
        <v>2589.9</v>
      </c>
      <c r="Y97" s="6">
        <v>1683.7</v>
      </c>
      <c r="Z97" s="6">
        <v>4651.3999999999996</v>
      </c>
      <c r="AA97" s="6">
        <v>3251</v>
      </c>
      <c r="AB97" s="6">
        <v>2423</v>
      </c>
      <c r="AC97" s="6">
        <v>2634.4</v>
      </c>
      <c r="AD97" s="6">
        <v>1181.9000000000001</v>
      </c>
      <c r="AE97" s="6">
        <v>5413.4</v>
      </c>
      <c r="AF97" s="6">
        <v>3862.9</v>
      </c>
      <c r="AG97" s="6">
        <v>2098.3000000000002</v>
      </c>
      <c r="AH97" s="6">
        <v>1685.8</v>
      </c>
      <c r="AI97" s="6">
        <v>14009.4</v>
      </c>
      <c r="AJ97" s="6" t="s">
        <v>1</v>
      </c>
      <c r="AK97" s="6" t="s">
        <v>1</v>
      </c>
      <c r="AL97" s="6" t="s">
        <v>1</v>
      </c>
      <c r="AM97" s="6" t="s">
        <v>1</v>
      </c>
      <c r="AN97" s="6" t="s">
        <v>1</v>
      </c>
      <c r="AO97" s="6" t="s">
        <v>1</v>
      </c>
      <c r="AP97" s="6" t="s">
        <v>1</v>
      </c>
      <c r="AQ97" s="6" t="s">
        <v>1</v>
      </c>
      <c r="AR97" s="6" t="s">
        <v>1</v>
      </c>
      <c r="AS97" s="6">
        <v>15599.5</v>
      </c>
      <c r="AT97" s="6" t="s">
        <v>1</v>
      </c>
      <c r="AU97" s="6" t="s">
        <v>1</v>
      </c>
      <c r="AV97" s="6" t="s">
        <v>1</v>
      </c>
      <c r="AW97" s="6" t="s">
        <v>1</v>
      </c>
      <c r="AX97" s="6" t="s">
        <v>1</v>
      </c>
      <c r="AY97" s="6" t="s">
        <v>1</v>
      </c>
      <c r="AZ97" s="6" t="s">
        <v>1</v>
      </c>
      <c r="BA97" s="6" t="s">
        <v>1</v>
      </c>
      <c r="BB97" s="6" t="s">
        <v>1</v>
      </c>
      <c r="BC97" s="6" t="s">
        <v>1</v>
      </c>
      <c r="BD97" s="6" t="s">
        <v>1</v>
      </c>
      <c r="BE97" s="6" t="s">
        <v>1</v>
      </c>
      <c r="BF97" s="6">
        <v>12103</v>
      </c>
      <c r="BG97" s="6">
        <v>9633.1</v>
      </c>
      <c r="BH97" s="6">
        <v>15872.7</v>
      </c>
      <c r="BI97" s="6">
        <v>28018.799999999999</v>
      </c>
      <c r="BJ97" s="6">
        <v>16087.4</v>
      </c>
      <c r="BK97" s="6">
        <v>2100.9</v>
      </c>
      <c r="BL97" s="6">
        <v>8284.7000000000007</v>
      </c>
      <c r="BM97" s="6">
        <v>17147.400000000001</v>
      </c>
      <c r="BN97" s="6">
        <v>24066.9</v>
      </c>
      <c r="BO97" s="6">
        <v>3136.3</v>
      </c>
      <c r="BP97" s="6">
        <v>6896.8</v>
      </c>
      <c r="BQ97" s="6">
        <v>6538</v>
      </c>
      <c r="BR97" s="6">
        <v>20670.099999999999</v>
      </c>
    </row>
    <row r="98" spans="1:70" x14ac:dyDescent="0.2">
      <c r="A98" s="6">
        <v>200405</v>
      </c>
      <c r="B98" s="6">
        <v>291115.59999999998</v>
      </c>
      <c r="C98" s="6">
        <v>89742.3</v>
      </c>
      <c r="D98" s="6">
        <v>201197.6</v>
      </c>
      <c r="E98" s="6">
        <v>63764.3</v>
      </c>
      <c r="F98" s="6">
        <v>24230.9</v>
      </c>
      <c r="G98" s="6">
        <v>26753.4</v>
      </c>
      <c r="H98" s="6">
        <v>6736.6</v>
      </c>
      <c r="I98" s="6">
        <v>4458.8999999999996</v>
      </c>
      <c r="J98" s="6">
        <v>8290.2999999999993</v>
      </c>
      <c r="K98" s="6">
        <v>7314.1</v>
      </c>
      <c r="L98" s="6">
        <v>19602.2</v>
      </c>
      <c r="M98" s="6">
        <v>7413.2</v>
      </c>
      <c r="N98" s="6">
        <v>50877</v>
      </c>
      <c r="O98" s="6">
        <v>4424.1000000000004</v>
      </c>
      <c r="P98" s="6">
        <v>2449.4</v>
      </c>
      <c r="Q98" s="6">
        <v>1297.3</v>
      </c>
      <c r="R98" s="6" t="s">
        <v>1</v>
      </c>
      <c r="S98" s="6">
        <v>2257.1999999999998</v>
      </c>
      <c r="T98" s="6">
        <v>3565.3</v>
      </c>
      <c r="U98" s="6">
        <v>2070</v>
      </c>
      <c r="V98" s="6">
        <v>1453</v>
      </c>
      <c r="W98" s="6">
        <v>4274.3999999999996</v>
      </c>
      <c r="X98" s="6">
        <v>2612.1</v>
      </c>
      <c r="Y98" s="6">
        <v>1655.3</v>
      </c>
      <c r="Z98" s="6">
        <v>4615.3999999999996</v>
      </c>
      <c r="AA98" s="6">
        <v>3083.9</v>
      </c>
      <c r="AB98" s="6">
        <v>2443.6</v>
      </c>
      <c r="AC98" s="6">
        <v>2466.9</v>
      </c>
      <c r="AD98" s="6">
        <v>1188.2</v>
      </c>
      <c r="AE98" s="6">
        <v>5550.8</v>
      </c>
      <c r="AF98" s="6">
        <v>3998.3</v>
      </c>
      <c r="AG98" s="6">
        <v>1985.5</v>
      </c>
      <c r="AH98" s="6">
        <v>1737.9</v>
      </c>
      <c r="AI98" s="6">
        <v>13893.8</v>
      </c>
      <c r="AJ98" s="6" t="s">
        <v>1</v>
      </c>
      <c r="AK98" s="6" t="s">
        <v>1</v>
      </c>
      <c r="AL98" s="6" t="s">
        <v>1</v>
      </c>
      <c r="AM98" s="6" t="s">
        <v>1</v>
      </c>
      <c r="AN98" s="6" t="s">
        <v>1</v>
      </c>
      <c r="AO98" s="6" t="s">
        <v>1</v>
      </c>
      <c r="AP98" s="6" t="s">
        <v>1</v>
      </c>
      <c r="AQ98" s="6" t="s">
        <v>1</v>
      </c>
      <c r="AR98" s="6" t="s">
        <v>1</v>
      </c>
      <c r="AS98" s="6">
        <v>15771.4</v>
      </c>
      <c r="AT98" s="6" t="s">
        <v>1</v>
      </c>
      <c r="AU98" s="6" t="s">
        <v>1</v>
      </c>
      <c r="AV98" s="6" t="s">
        <v>1</v>
      </c>
      <c r="AW98" s="6" t="s">
        <v>1</v>
      </c>
      <c r="AX98" s="6" t="s">
        <v>1</v>
      </c>
      <c r="AY98" s="6" t="s">
        <v>1</v>
      </c>
      <c r="AZ98" s="6" t="s">
        <v>1</v>
      </c>
      <c r="BA98" s="6" t="s">
        <v>1</v>
      </c>
      <c r="BB98" s="6" t="s">
        <v>1</v>
      </c>
      <c r="BC98" s="6" t="s">
        <v>1</v>
      </c>
      <c r="BD98" s="6" t="s">
        <v>1</v>
      </c>
      <c r="BE98" s="6" t="s">
        <v>1</v>
      </c>
      <c r="BF98" s="6">
        <v>12068.5</v>
      </c>
      <c r="BG98" s="6">
        <v>9617.2000000000007</v>
      </c>
      <c r="BH98" s="6">
        <v>15681.9</v>
      </c>
      <c r="BI98" s="6">
        <v>28157</v>
      </c>
      <c r="BJ98" s="6">
        <v>16272.1</v>
      </c>
      <c r="BK98" s="6">
        <v>2117.6999999999998</v>
      </c>
      <c r="BL98" s="6">
        <v>8312</v>
      </c>
      <c r="BM98" s="6">
        <v>17401.900000000001</v>
      </c>
      <c r="BN98" s="6">
        <v>24330.9</v>
      </c>
      <c r="BO98" s="6">
        <v>3209.8</v>
      </c>
      <c r="BP98" s="6">
        <v>6860.2</v>
      </c>
      <c r="BQ98" s="6">
        <v>6538.8</v>
      </c>
      <c r="BR98" s="6">
        <v>21173.4</v>
      </c>
    </row>
    <row r="99" spans="1:70" x14ac:dyDescent="0.2">
      <c r="A99" s="6">
        <v>200406</v>
      </c>
      <c r="B99" s="6">
        <v>292883.90000000002</v>
      </c>
      <c r="C99" s="6">
        <v>91294.1</v>
      </c>
      <c r="D99" s="6">
        <v>201413.5</v>
      </c>
      <c r="E99" s="6">
        <v>65152.3</v>
      </c>
      <c r="F99" s="6">
        <v>24540.7</v>
      </c>
      <c r="G99" s="6">
        <v>27404.5</v>
      </c>
      <c r="H99" s="6">
        <v>6949.5</v>
      </c>
      <c r="I99" s="6">
        <v>4503.8999999999996</v>
      </c>
      <c r="J99" s="6">
        <v>8608.7999999999993</v>
      </c>
      <c r="K99" s="6">
        <v>7562.6</v>
      </c>
      <c r="L99" s="6">
        <v>19581.599999999999</v>
      </c>
      <c r="M99" s="6">
        <v>7334.6</v>
      </c>
      <c r="N99" s="6">
        <v>51843.3</v>
      </c>
      <c r="O99" s="6">
        <v>4472.2</v>
      </c>
      <c r="P99" s="6">
        <v>2512.1</v>
      </c>
      <c r="Q99" s="6">
        <v>1238.7</v>
      </c>
      <c r="R99" s="6" t="s">
        <v>1</v>
      </c>
      <c r="S99" s="6">
        <v>2385.1999999999998</v>
      </c>
      <c r="T99" s="6">
        <v>3619.9</v>
      </c>
      <c r="U99" s="6">
        <v>2075.4</v>
      </c>
      <c r="V99" s="6">
        <v>1566.7</v>
      </c>
      <c r="W99" s="6">
        <v>4424.8</v>
      </c>
      <c r="X99" s="6">
        <v>2605.1999999999998</v>
      </c>
      <c r="Y99" s="6">
        <v>1692.5</v>
      </c>
      <c r="Z99" s="6">
        <v>4666</v>
      </c>
      <c r="AA99" s="6">
        <v>3235.7</v>
      </c>
      <c r="AB99" s="6">
        <v>2553.6999999999998</v>
      </c>
      <c r="AC99" s="6">
        <v>2444.3000000000002</v>
      </c>
      <c r="AD99" s="6">
        <v>1205.4000000000001</v>
      </c>
      <c r="AE99" s="6">
        <v>5773.2</v>
      </c>
      <c r="AF99" s="6">
        <v>4229.3999999999996</v>
      </c>
      <c r="AG99" s="6">
        <v>2047.4</v>
      </c>
      <c r="AH99" s="6">
        <v>1626.8</v>
      </c>
      <c r="AI99" s="6">
        <v>13991.5</v>
      </c>
      <c r="AJ99" s="6" t="s">
        <v>1</v>
      </c>
      <c r="AK99" s="6" t="s">
        <v>1</v>
      </c>
      <c r="AL99" s="6" t="s">
        <v>1</v>
      </c>
      <c r="AM99" s="6" t="s">
        <v>1</v>
      </c>
      <c r="AN99" s="6" t="s">
        <v>1</v>
      </c>
      <c r="AO99" s="6" t="s">
        <v>1</v>
      </c>
      <c r="AP99" s="6" t="s">
        <v>1</v>
      </c>
      <c r="AQ99" s="6" t="s">
        <v>1</v>
      </c>
      <c r="AR99" s="6" t="s">
        <v>1</v>
      </c>
      <c r="AS99" s="6">
        <v>15709.5</v>
      </c>
      <c r="AT99" s="6" t="s">
        <v>1</v>
      </c>
      <c r="AU99" s="6" t="s">
        <v>1</v>
      </c>
      <c r="AV99" s="6" t="s">
        <v>1</v>
      </c>
      <c r="AW99" s="6" t="s">
        <v>1</v>
      </c>
      <c r="AX99" s="6" t="s">
        <v>1</v>
      </c>
      <c r="AY99" s="6" t="s">
        <v>1</v>
      </c>
      <c r="AZ99" s="6" t="s">
        <v>1</v>
      </c>
      <c r="BA99" s="6" t="s">
        <v>1</v>
      </c>
      <c r="BB99" s="6" t="s">
        <v>1</v>
      </c>
      <c r="BC99" s="6" t="s">
        <v>1</v>
      </c>
      <c r="BD99" s="6" t="s">
        <v>1</v>
      </c>
      <c r="BE99" s="6" t="s">
        <v>1</v>
      </c>
      <c r="BF99" s="6">
        <v>12228.1</v>
      </c>
      <c r="BG99" s="6">
        <v>9748.1</v>
      </c>
      <c r="BH99" s="6">
        <v>15578.9</v>
      </c>
      <c r="BI99" s="6">
        <v>28289</v>
      </c>
      <c r="BJ99" s="6">
        <v>16214.5</v>
      </c>
      <c r="BK99" s="6">
        <v>2138.1999999999998</v>
      </c>
      <c r="BL99" s="6">
        <v>8250</v>
      </c>
      <c r="BM99" s="6">
        <v>17298.900000000001</v>
      </c>
      <c r="BN99" s="6">
        <v>24440.799999999999</v>
      </c>
      <c r="BO99" s="6">
        <v>3112.8</v>
      </c>
      <c r="BP99" s="6">
        <v>6820.1</v>
      </c>
      <c r="BQ99" s="6">
        <v>6570</v>
      </c>
      <c r="BR99" s="6">
        <v>21222.2</v>
      </c>
    </row>
    <row r="100" spans="1:70" x14ac:dyDescent="0.2">
      <c r="A100" s="6">
        <v>200407</v>
      </c>
      <c r="B100" s="6">
        <v>294917.40000000002</v>
      </c>
      <c r="C100" s="6">
        <v>92237.6</v>
      </c>
      <c r="D100" s="6">
        <v>202503</v>
      </c>
      <c r="E100" s="6">
        <v>65523.5</v>
      </c>
      <c r="F100" s="6">
        <v>24487.5</v>
      </c>
      <c r="G100" s="6">
        <v>27362.2</v>
      </c>
      <c r="H100" s="6">
        <v>7094.3</v>
      </c>
      <c r="I100" s="6">
        <v>4699.3999999999996</v>
      </c>
      <c r="J100" s="6">
        <v>8832.5</v>
      </c>
      <c r="K100" s="6">
        <v>7862.3</v>
      </c>
      <c r="L100" s="6">
        <v>20022.599999999999</v>
      </c>
      <c r="M100" s="6">
        <v>7760.6</v>
      </c>
      <c r="N100" s="6">
        <v>51753.2</v>
      </c>
      <c r="O100" s="6">
        <v>4559.1000000000004</v>
      </c>
      <c r="P100" s="6">
        <v>2509.5</v>
      </c>
      <c r="Q100" s="6">
        <v>1216.4000000000001</v>
      </c>
      <c r="R100" s="6" t="s">
        <v>1</v>
      </c>
      <c r="S100" s="6">
        <v>2448.5</v>
      </c>
      <c r="T100" s="6">
        <v>3660.8</v>
      </c>
      <c r="U100" s="6">
        <v>2036.6</v>
      </c>
      <c r="V100" s="6">
        <v>1542.4</v>
      </c>
      <c r="W100" s="6">
        <v>4449</v>
      </c>
      <c r="X100" s="6">
        <v>2606</v>
      </c>
      <c r="Y100" s="6">
        <v>1604.2</v>
      </c>
      <c r="Z100" s="6">
        <v>4654.7</v>
      </c>
      <c r="AA100" s="6">
        <v>3264.4</v>
      </c>
      <c r="AB100" s="6">
        <v>2585.5</v>
      </c>
      <c r="AC100" s="6">
        <v>2313.5</v>
      </c>
      <c r="AD100" s="6">
        <v>1161.5</v>
      </c>
      <c r="AE100" s="6">
        <v>5753.2</v>
      </c>
      <c r="AF100" s="6">
        <v>4182.8999999999996</v>
      </c>
      <c r="AG100" s="6">
        <v>2056.8000000000002</v>
      </c>
      <c r="AH100" s="6">
        <v>1732.8</v>
      </c>
      <c r="AI100" s="6">
        <v>14167.8</v>
      </c>
      <c r="AJ100" s="6" t="s">
        <v>1</v>
      </c>
      <c r="AK100" s="6" t="s">
        <v>1</v>
      </c>
      <c r="AL100" s="6" t="s">
        <v>1</v>
      </c>
      <c r="AM100" s="6" t="s">
        <v>1</v>
      </c>
      <c r="AN100" s="6" t="s">
        <v>1</v>
      </c>
      <c r="AO100" s="6" t="s">
        <v>1</v>
      </c>
      <c r="AP100" s="6" t="s">
        <v>1</v>
      </c>
      <c r="AQ100" s="6" t="s">
        <v>1</v>
      </c>
      <c r="AR100" s="6" t="s">
        <v>1</v>
      </c>
      <c r="AS100" s="6">
        <v>15774.9</v>
      </c>
      <c r="AT100" s="6" t="s">
        <v>1</v>
      </c>
      <c r="AU100" s="6" t="s">
        <v>1</v>
      </c>
      <c r="AV100" s="6" t="s">
        <v>1</v>
      </c>
      <c r="AW100" s="6" t="s">
        <v>1</v>
      </c>
      <c r="AX100" s="6" t="s">
        <v>1</v>
      </c>
      <c r="AY100" s="6" t="s">
        <v>1</v>
      </c>
      <c r="AZ100" s="6" t="s">
        <v>1</v>
      </c>
      <c r="BA100" s="6" t="s">
        <v>1</v>
      </c>
      <c r="BB100" s="6" t="s">
        <v>1</v>
      </c>
      <c r="BC100" s="6" t="s">
        <v>1</v>
      </c>
      <c r="BD100" s="6" t="s">
        <v>1</v>
      </c>
      <c r="BE100" s="6" t="s">
        <v>1</v>
      </c>
      <c r="BF100" s="6">
        <v>12138.1</v>
      </c>
      <c r="BG100" s="6">
        <v>9669.5</v>
      </c>
      <c r="BH100" s="6">
        <v>15570.2</v>
      </c>
      <c r="BI100" s="6">
        <v>28422.7</v>
      </c>
      <c r="BJ100" s="6">
        <v>16159.5</v>
      </c>
      <c r="BK100" s="6">
        <v>2150.5</v>
      </c>
      <c r="BL100" s="6">
        <v>8389.7999999999993</v>
      </c>
      <c r="BM100" s="6">
        <v>17623</v>
      </c>
      <c r="BN100" s="6">
        <v>24599.599999999999</v>
      </c>
      <c r="BO100" s="6">
        <v>3180.4</v>
      </c>
      <c r="BP100" s="6">
        <v>6924.7</v>
      </c>
      <c r="BQ100" s="6">
        <v>6640.4</v>
      </c>
      <c r="BR100" s="6">
        <v>21289.3</v>
      </c>
    </row>
    <row r="101" spans="1:70" x14ac:dyDescent="0.2">
      <c r="A101" s="6">
        <v>200408</v>
      </c>
      <c r="B101" s="6">
        <v>294496.09999999998</v>
      </c>
      <c r="C101" s="6">
        <v>91583.2</v>
      </c>
      <c r="D101" s="6">
        <v>202736.2</v>
      </c>
      <c r="E101" s="6">
        <v>65191.8</v>
      </c>
      <c r="F101" s="6">
        <v>24214.7</v>
      </c>
      <c r="G101" s="6">
        <v>27254</v>
      </c>
      <c r="H101" s="6">
        <v>6789.2</v>
      </c>
      <c r="I101" s="6">
        <v>4528.8999999999996</v>
      </c>
      <c r="J101" s="6">
        <v>9000.7000000000007</v>
      </c>
      <c r="K101" s="6">
        <v>8009.8</v>
      </c>
      <c r="L101" s="6">
        <v>20012.7</v>
      </c>
      <c r="M101" s="6">
        <v>7720.5</v>
      </c>
      <c r="N101" s="6">
        <v>51379.3</v>
      </c>
      <c r="O101" s="6">
        <v>4538.3999999999996</v>
      </c>
      <c r="P101" s="6">
        <v>2435.9</v>
      </c>
      <c r="Q101" s="6">
        <v>1160.9000000000001</v>
      </c>
      <c r="R101" s="6" t="s">
        <v>1</v>
      </c>
      <c r="S101" s="6">
        <v>2338</v>
      </c>
      <c r="T101" s="6">
        <v>3639.4</v>
      </c>
      <c r="U101" s="6">
        <v>2035.2</v>
      </c>
      <c r="V101" s="6">
        <v>1518.2</v>
      </c>
      <c r="W101" s="6">
        <v>4457.6000000000004</v>
      </c>
      <c r="X101" s="6">
        <v>2533.5</v>
      </c>
      <c r="Y101" s="6">
        <v>1606.8</v>
      </c>
      <c r="Z101" s="6">
        <v>4594.3999999999996</v>
      </c>
      <c r="AA101" s="6">
        <v>3301.3</v>
      </c>
      <c r="AB101" s="6">
        <v>2643.4</v>
      </c>
      <c r="AC101" s="6">
        <v>2300.6999999999998</v>
      </c>
      <c r="AD101" s="6">
        <v>1151.8</v>
      </c>
      <c r="AE101" s="6">
        <v>5803.3</v>
      </c>
      <c r="AF101" s="6">
        <v>4203</v>
      </c>
      <c r="AG101" s="6">
        <v>2125.5</v>
      </c>
      <c r="AH101" s="6">
        <v>1587</v>
      </c>
      <c r="AI101" s="6">
        <v>14070.2</v>
      </c>
      <c r="AJ101" s="6" t="s">
        <v>1</v>
      </c>
      <c r="AK101" s="6" t="s">
        <v>1</v>
      </c>
      <c r="AL101" s="6" t="s">
        <v>1</v>
      </c>
      <c r="AM101" s="6" t="s">
        <v>1</v>
      </c>
      <c r="AN101" s="6" t="s">
        <v>1</v>
      </c>
      <c r="AO101" s="6" t="s">
        <v>1</v>
      </c>
      <c r="AP101" s="6" t="s">
        <v>1</v>
      </c>
      <c r="AQ101" s="6" t="s">
        <v>1</v>
      </c>
      <c r="AR101" s="6" t="s">
        <v>1</v>
      </c>
      <c r="AS101" s="6">
        <v>16016.9</v>
      </c>
      <c r="AT101" s="6" t="s">
        <v>1</v>
      </c>
      <c r="AU101" s="6" t="s">
        <v>1</v>
      </c>
      <c r="AV101" s="6" t="s">
        <v>1</v>
      </c>
      <c r="AW101" s="6" t="s">
        <v>1</v>
      </c>
      <c r="AX101" s="6" t="s">
        <v>1</v>
      </c>
      <c r="AY101" s="6" t="s">
        <v>1</v>
      </c>
      <c r="AZ101" s="6" t="s">
        <v>1</v>
      </c>
      <c r="BA101" s="6" t="s">
        <v>1</v>
      </c>
      <c r="BB101" s="6" t="s">
        <v>1</v>
      </c>
      <c r="BC101" s="6" t="s">
        <v>1</v>
      </c>
      <c r="BD101" s="6" t="s">
        <v>1</v>
      </c>
      <c r="BE101" s="6" t="s">
        <v>1</v>
      </c>
      <c r="BF101" s="6">
        <v>12141.5</v>
      </c>
      <c r="BG101" s="6">
        <v>9735.7999999999993</v>
      </c>
      <c r="BH101" s="6">
        <v>15876.4</v>
      </c>
      <c r="BI101" s="6">
        <v>28519</v>
      </c>
      <c r="BJ101" s="6">
        <v>16245.6</v>
      </c>
      <c r="BK101" s="6">
        <v>2163.3000000000002</v>
      </c>
      <c r="BL101" s="6">
        <v>8273</v>
      </c>
      <c r="BM101" s="6">
        <v>17121.400000000001</v>
      </c>
      <c r="BN101" s="6">
        <v>24635.599999999999</v>
      </c>
      <c r="BO101" s="6">
        <v>3282.4</v>
      </c>
      <c r="BP101" s="6">
        <v>6988.6</v>
      </c>
      <c r="BQ101" s="6">
        <v>6640.9</v>
      </c>
      <c r="BR101" s="6">
        <v>21214.400000000001</v>
      </c>
    </row>
    <row r="102" spans="1:70" x14ac:dyDescent="0.2">
      <c r="A102" s="6">
        <v>200409</v>
      </c>
      <c r="B102" s="6">
        <v>296877.2</v>
      </c>
      <c r="C102" s="6">
        <v>93866.1</v>
      </c>
      <c r="D102" s="6">
        <v>202837.4</v>
      </c>
      <c r="E102" s="6">
        <v>67152</v>
      </c>
      <c r="F102" s="6">
        <v>24517</v>
      </c>
      <c r="G102" s="6">
        <v>28095.5</v>
      </c>
      <c r="H102" s="6">
        <v>6833.1</v>
      </c>
      <c r="I102" s="6">
        <v>4526.8</v>
      </c>
      <c r="J102" s="6">
        <v>9786.7999999999993</v>
      </c>
      <c r="K102" s="6">
        <v>8832.6</v>
      </c>
      <c r="L102" s="6">
        <v>20292.599999999999</v>
      </c>
      <c r="M102" s="6">
        <v>7864.4</v>
      </c>
      <c r="N102" s="6">
        <v>52529.4</v>
      </c>
      <c r="O102" s="6">
        <v>4630.7</v>
      </c>
      <c r="P102" s="6">
        <v>2467.6</v>
      </c>
      <c r="Q102" s="6">
        <v>1222.2</v>
      </c>
      <c r="R102" s="6" t="s">
        <v>1</v>
      </c>
      <c r="S102" s="6">
        <v>2439.8000000000002</v>
      </c>
      <c r="T102" s="6">
        <v>3641.6</v>
      </c>
      <c r="U102" s="6">
        <v>1995.9</v>
      </c>
      <c r="V102" s="6">
        <v>1547.5</v>
      </c>
      <c r="W102" s="6">
        <v>4496.1000000000004</v>
      </c>
      <c r="X102" s="6">
        <v>2565.5</v>
      </c>
      <c r="Y102" s="6">
        <v>1555.6</v>
      </c>
      <c r="Z102" s="6">
        <v>4691.6000000000004</v>
      </c>
      <c r="AA102" s="6">
        <v>3294.6</v>
      </c>
      <c r="AB102" s="6">
        <v>2655.4</v>
      </c>
      <c r="AC102" s="6">
        <v>2614.8000000000002</v>
      </c>
      <c r="AD102" s="6">
        <v>1206.7</v>
      </c>
      <c r="AE102" s="6">
        <v>6060.3</v>
      </c>
      <c r="AF102" s="6">
        <v>4415</v>
      </c>
      <c r="AG102" s="6">
        <v>2107.8000000000002</v>
      </c>
      <c r="AH102" s="6">
        <v>1657.9</v>
      </c>
      <c r="AI102" s="6">
        <v>14224.2</v>
      </c>
      <c r="AJ102" s="6" t="s">
        <v>1</v>
      </c>
      <c r="AK102" s="6" t="s">
        <v>1</v>
      </c>
      <c r="AL102" s="6" t="s">
        <v>1</v>
      </c>
      <c r="AM102" s="6" t="s">
        <v>1</v>
      </c>
      <c r="AN102" s="6" t="s">
        <v>1</v>
      </c>
      <c r="AO102" s="6" t="s">
        <v>1</v>
      </c>
      <c r="AP102" s="6" t="s">
        <v>1</v>
      </c>
      <c r="AQ102" s="6" t="s">
        <v>1</v>
      </c>
      <c r="AR102" s="6" t="s">
        <v>1</v>
      </c>
      <c r="AS102" s="6">
        <v>16036.4</v>
      </c>
      <c r="AT102" s="6" t="s">
        <v>1</v>
      </c>
      <c r="AU102" s="6" t="s">
        <v>1</v>
      </c>
      <c r="AV102" s="6" t="s">
        <v>1</v>
      </c>
      <c r="AW102" s="6" t="s">
        <v>1</v>
      </c>
      <c r="AX102" s="6" t="s">
        <v>1</v>
      </c>
      <c r="AY102" s="6" t="s">
        <v>1</v>
      </c>
      <c r="AZ102" s="6" t="s">
        <v>1</v>
      </c>
      <c r="BA102" s="6" t="s">
        <v>1</v>
      </c>
      <c r="BB102" s="6" t="s">
        <v>1</v>
      </c>
      <c r="BC102" s="6" t="s">
        <v>1</v>
      </c>
      <c r="BD102" s="6" t="s">
        <v>1</v>
      </c>
      <c r="BE102" s="6" t="s">
        <v>1</v>
      </c>
      <c r="BF102" s="6">
        <v>12119.9</v>
      </c>
      <c r="BG102" s="6">
        <v>9703.7000000000007</v>
      </c>
      <c r="BH102" s="6">
        <v>15964.9</v>
      </c>
      <c r="BI102" s="6">
        <v>28580.799999999999</v>
      </c>
      <c r="BJ102" s="6">
        <v>16180.4</v>
      </c>
      <c r="BK102" s="6">
        <v>2168.1999999999998</v>
      </c>
      <c r="BL102" s="6">
        <v>8394.6</v>
      </c>
      <c r="BM102" s="6">
        <v>17285.7</v>
      </c>
      <c r="BN102" s="6">
        <v>24370.9</v>
      </c>
      <c r="BO102" s="6">
        <v>3072.4</v>
      </c>
      <c r="BP102" s="6">
        <v>7047.9</v>
      </c>
      <c r="BQ102" s="6">
        <v>6632</v>
      </c>
      <c r="BR102" s="6">
        <v>21234.799999999999</v>
      </c>
    </row>
    <row r="103" spans="1:70" x14ac:dyDescent="0.2">
      <c r="A103" s="6">
        <v>200410</v>
      </c>
      <c r="B103" s="6">
        <v>295429.7</v>
      </c>
      <c r="C103" s="6">
        <v>92279.6</v>
      </c>
      <c r="D103" s="6">
        <v>202976.3</v>
      </c>
      <c r="E103" s="6">
        <v>65771.600000000006</v>
      </c>
      <c r="F103" s="6">
        <v>24469.4</v>
      </c>
      <c r="G103" s="6">
        <v>27415.9</v>
      </c>
      <c r="H103" s="6">
        <v>6653</v>
      </c>
      <c r="I103" s="6">
        <v>4409.6000000000004</v>
      </c>
      <c r="J103" s="6">
        <v>9209.2000000000007</v>
      </c>
      <c r="K103" s="6">
        <v>8254.5</v>
      </c>
      <c r="L103" s="6">
        <v>20275.3</v>
      </c>
      <c r="M103" s="6">
        <v>7814.9</v>
      </c>
      <c r="N103" s="6">
        <v>51804.2</v>
      </c>
      <c r="O103" s="6">
        <v>4637.8999999999996</v>
      </c>
      <c r="P103" s="6">
        <v>2541.4</v>
      </c>
      <c r="Q103" s="6">
        <v>1182.3</v>
      </c>
      <c r="R103" s="6" t="s">
        <v>1</v>
      </c>
      <c r="S103" s="6">
        <v>2543.6</v>
      </c>
      <c r="T103" s="6">
        <v>3681.6</v>
      </c>
      <c r="U103" s="6">
        <v>1952.7</v>
      </c>
      <c r="V103" s="6">
        <v>1616.2</v>
      </c>
      <c r="W103" s="6">
        <v>4426.8999999999996</v>
      </c>
      <c r="X103" s="6">
        <v>2576.1999999999998</v>
      </c>
      <c r="Y103" s="6">
        <v>1601.1</v>
      </c>
      <c r="Z103" s="6">
        <v>4526.3999999999996</v>
      </c>
      <c r="AA103" s="6">
        <v>3321.1</v>
      </c>
      <c r="AB103" s="6">
        <v>2561.9</v>
      </c>
      <c r="AC103" s="6">
        <v>2369.3000000000002</v>
      </c>
      <c r="AD103" s="6">
        <v>1151.7</v>
      </c>
      <c r="AE103" s="6">
        <v>5737.9</v>
      </c>
      <c r="AF103" s="6">
        <v>4119.5</v>
      </c>
      <c r="AG103" s="6">
        <v>2117.6999999999998</v>
      </c>
      <c r="AH103" s="6">
        <v>1653.7</v>
      </c>
      <c r="AI103" s="6">
        <v>14292</v>
      </c>
      <c r="AJ103" s="6" t="s">
        <v>1</v>
      </c>
      <c r="AK103" s="6" t="s">
        <v>1</v>
      </c>
      <c r="AL103" s="6" t="s">
        <v>1</v>
      </c>
      <c r="AM103" s="6" t="s">
        <v>1</v>
      </c>
      <c r="AN103" s="6" t="s">
        <v>1</v>
      </c>
      <c r="AO103" s="6" t="s">
        <v>1</v>
      </c>
      <c r="AP103" s="6" t="s">
        <v>1</v>
      </c>
      <c r="AQ103" s="6" t="s">
        <v>1</v>
      </c>
      <c r="AR103" s="6" t="s">
        <v>1</v>
      </c>
      <c r="AS103" s="6">
        <v>16014.2</v>
      </c>
      <c r="AT103" s="6" t="s">
        <v>1</v>
      </c>
      <c r="AU103" s="6" t="s">
        <v>1</v>
      </c>
      <c r="AV103" s="6" t="s">
        <v>1</v>
      </c>
      <c r="AW103" s="6" t="s">
        <v>1</v>
      </c>
      <c r="AX103" s="6" t="s">
        <v>1</v>
      </c>
      <c r="AY103" s="6" t="s">
        <v>1</v>
      </c>
      <c r="AZ103" s="6" t="s">
        <v>1</v>
      </c>
      <c r="BA103" s="6" t="s">
        <v>1</v>
      </c>
      <c r="BB103" s="6" t="s">
        <v>1</v>
      </c>
      <c r="BC103" s="6" t="s">
        <v>1</v>
      </c>
      <c r="BD103" s="6" t="s">
        <v>1</v>
      </c>
      <c r="BE103" s="6" t="s">
        <v>1</v>
      </c>
      <c r="BF103" s="6">
        <v>12134.7</v>
      </c>
      <c r="BG103" s="6">
        <v>9710.6</v>
      </c>
      <c r="BH103" s="6">
        <v>16010</v>
      </c>
      <c r="BI103" s="6">
        <v>28703</v>
      </c>
      <c r="BJ103" s="6">
        <v>16115.8</v>
      </c>
      <c r="BK103" s="6">
        <v>2169</v>
      </c>
      <c r="BL103" s="6">
        <v>8340.9</v>
      </c>
      <c r="BM103" s="6">
        <v>17582.8</v>
      </c>
      <c r="BN103" s="6">
        <v>24511.200000000001</v>
      </c>
      <c r="BO103" s="6">
        <v>2921.5</v>
      </c>
      <c r="BP103" s="6">
        <v>7031.6</v>
      </c>
      <c r="BQ103" s="6">
        <v>6665.8</v>
      </c>
      <c r="BR103" s="6">
        <v>20943.400000000001</v>
      </c>
    </row>
    <row r="104" spans="1:70" x14ac:dyDescent="0.2">
      <c r="A104" s="6">
        <v>200411</v>
      </c>
      <c r="B104" s="6">
        <v>296065.5</v>
      </c>
      <c r="C104" s="6">
        <v>92332.5</v>
      </c>
      <c r="D104" s="6">
        <v>203560.5</v>
      </c>
      <c r="E104" s="6">
        <v>65802.899999999994</v>
      </c>
      <c r="F104" s="6">
        <v>24138.1</v>
      </c>
      <c r="G104" s="6">
        <v>27647</v>
      </c>
      <c r="H104" s="6">
        <v>6608.4</v>
      </c>
      <c r="I104" s="6">
        <v>4460.8999999999996</v>
      </c>
      <c r="J104" s="6">
        <v>9246.2000000000007</v>
      </c>
      <c r="K104" s="6">
        <v>8261.7000000000007</v>
      </c>
      <c r="L104" s="6">
        <v>20355.2</v>
      </c>
      <c r="M104" s="6">
        <v>7886.8</v>
      </c>
      <c r="N104" s="6">
        <v>51712.7</v>
      </c>
      <c r="O104" s="6">
        <v>4602.1000000000004</v>
      </c>
      <c r="P104" s="6">
        <v>2366.6999999999998</v>
      </c>
      <c r="Q104" s="6">
        <v>1142.7</v>
      </c>
      <c r="R104" s="6" t="s">
        <v>1</v>
      </c>
      <c r="S104" s="6">
        <v>2603.6999999999998</v>
      </c>
      <c r="T104" s="6">
        <v>3690.6</v>
      </c>
      <c r="U104" s="6">
        <v>1991.3</v>
      </c>
      <c r="V104" s="6">
        <v>1548.3</v>
      </c>
      <c r="W104" s="6">
        <v>4321.2</v>
      </c>
      <c r="X104" s="6">
        <v>2492.6999999999998</v>
      </c>
      <c r="Y104" s="6">
        <v>1620.6</v>
      </c>
      <c r="Z104" s="6">
        <v>4681.8999999999996</v>
      </c>
      <c r="AA104" s="6">
        <v>3342.8</v>
      </c>
      <c r="AB104" s="6">
        <v>2637.7</v>
      </c>
      <c r="AC104" s="6">
        <v>2421.5</v>
      </c>
      <c r="AD104" s="6">
        <v>1117.3</v>
      </c>
      <c r="AE104" s="6">
        <v>5720.4</v>
      </c>
      <c r="AF104" s="6">
        <v>4197.1000000000004</v>
      </c>
      <c r="AG104" s="6">
        <v>2092.3000000000002</v>
      </c>
      <c r="AH104" s="6">
        <v>1561.5</v>
      </c>
      <c r="AI104" s="6">
        <v>14619.4</v>
      </c>
      <c r="AJ104" s="6" t="s">
        <v>1</v>
      </c>
      <c r="AK104" s="6" t="s">
        <v>1</v>
      </c>
      <c r="AL104" s="6" t="s">
        <v>1</v>
      </c>
      <c r="AM104" s="6" t="s">
        <v>1</v>
      </c>
      <c r="AN104" s="6" t="s">
        <v>1</v>
      </c>
      <c r="AO104" s="6" t="s">
        <v>1</v>
      </c>
      <c r="AP104" s="6" t="s">
        <v>1</v>
      </c>
      <c r="AQ104" s="6" t="s">
        <v>1</v>
      </c>
      <c r="AR104" s="6" t="s">
        <v>1</v>
      </c>
      <c r="AS104" s="6">
        <v>16248.9</v>
      </c>
      <c r="AT104" s="6" t="s">
        <v>1</v>
      </c>
      <c r="AU104" s="6" t="s">
        <v>1</v>
      </c>
      <c r="AV104" s="6" t="s">
        <v>1</v>
      </c>
      <c r="AW104" s="6" t="s">
        <v>1</v>
      </c>
      <c r="AX104" s="6" t="s">
        <v>1</v>
      </c>
      <c r="AY104" s="6" t="s">
        <v>1</v>
      </c>
      <c r="AZ104" s="6" t="s">
        <v>1</v>
      </c>
      <c r="BA104" s="6" t="s">
        <v>1</v>
      </c>
      <c r="BB104" s="6" t="s">
        <v>1</v>
      </c>
      <c r="BC104" s="6" t="s">
        <v>1</v>
      </c>
      <c r="BD104" s="6" t="s">
        <v>1</v>
      </c>
      <c r="BE104" s="6" t="s">
        <v>1</v>
      </c>
      <c r="BF104" s="6">
        <v>12128.5</v>
      </c>
      <c r="BG104" s="6">
        <v>9693.2999999999993</v>
      </c>
      <c r="BH104" s="6">
        <v>16028.3</v>
      </c>
      <c r="BI104" s="6">
        <v>28801.7</v>
      </c>
      <c r="BJ104" s="6">
        <v>16127.2</v>
      </c>
      <c r="BK104" s="6">
        <v>2168.6999999999998</v>
      </c>
      <c r="BL104" s="6">
        <v>8394.9</v>
      </c>
      <c r="BM104" s="6">
        <v>17323.400000000001</v>
      </c>
      <c r="BN104" s="6">
        <v>24523.9</v>
      </c>
      <c r="BO104" s="6">
        <v>2899.5</v>
      </c>
      <c r="BP104" s="6">
        <v>7082.6</v>
      </c>
      <c r="BQ104" s="6">
        <v>6668.1</v>
      </c>
      <c r="BR104" s="6">
        <v>21012.2</v>
      </c>
    </row>
    <row r="105" spans="1:70" x14ac:dyDescent="0.2">
      <c r="A105" s="6">
        <v>200412</v>
      </c>
      <c r="B105" s="6">
        <v>296274.40000000002</v>
      </c>
      <c r="C105" s="6">
        <v>92872.9</v>
      </c>
      <c r="D105" s="6">
        <v>203232.5</v>
      </c>
      <c r="E105" s="6">
        <v>66517.100000000006</v>
      </c>
      <c r="F105" s="6">
        <v>24571.1</v>
      </c>
      <c r="G105" s="6">
        <v>27727.4</v>
      </c>
      <c r="H105" s="6">
        <v>6493.7</v>
      </c>
      <c r="I105" s="6">
        <v>4507.6000000000004</v>
      </c>
      <c r="J105" s="6">
        <v>9388.2999999999993</v>
      </c>
      <c r="K105" s="6">
        <v>8413.5</v>
      </c>
      <c r="L105" s="6">
        <v>20289.5</v>
      </c>
      <c r="M105" s="6">
        <v>7997</v>
      </c>
      <c r="N105" s="6">
        <v>52227.7</v>
      </c>
      <c r="O105" s="6">
        <v>4574.8</v>
      </c>
      <c r="P105" s="6">
        <v>2480.4</v>
      </c>
      <c r="Q105" s="6">
        <v>1124.7</v>
      </c>
      <c r="R105" s="6" t="s">
        <v>1</v>
      </c>
      <c r="S105" s="6">
        <v>2582.3000000000002</v>
      </c>
      <c r="T105" s="6">
        <v>3763.5</v>
      </c>
      <c r="U105" s="6">
        <v>1903</v>
      </c>
      <c r="V105" s="6">
        <v>1725</v>
      </c>
      <c r="W105" s="6">
        <v>4544.8</v>
      </c>
      <c r="X105" s="6">
        <v>2542.5</v>
      </c>
      <c r="Y105" s="6">
        <v>1647</v>
      </c>
      <c r="Z105" s="6">
        <v>4779</v>
      </c>
      <c r="AA105" s="6">
        <v>3313.1</v>
      </c>
      <c r="AB105" s="6">
        <v>2652.9</v>
      </c>
      <c r="AC105" s="6">
        <v>2413</v>
      </c>
      <c r="AD105" s="6">
        <v>1133.8</v>
      </c>
      <c r="AE105" s="6">
        <v>5630.6</v>
      </c>
      <c r="AF105" s="6">
        <v>4139.5</v>
      </c>
      <c r="AG105" s="6">
        <v>2078.3000000000002</v>
      </c>
      <c r="AH105" s="6">
        <v>1632.5</v>
      </c>
      <c r="AI105" s="6">
        <v>14578.4</v>
      </c>
      <c r="AJ105" s="6" t="s">
        <v>1</v>
      </c>
      <c r="AK105" s="6" t="s">
        <v>1</v>
      </c>
      <c r="AL105" s="6" t="s">
        <v>1</v>
      </c>
      <c r="AM105" s="6" t="s">
        <v>1</v>
      </c>
      <c r="AN105" s="6" t="s">
        <v>1</v>
      </c>
      <c r="AO105" s="6" t="s">
        <v>1</v>
      </c>
      <c r="AP105" s="6" t="s">
        <v>1</v>
      </c>
      <c r="AQ105" s="6" t="s">
        <v>1</v>
      </c>
      <c r="AR105" s="6" t="s">
        <v>1</v>
      </c>
      <c r="AS105" s="6">
        <v>15951.2</v>
      </c>
      <c r="AT105" s="6" t="s">
        <v>1</v>
      </c>
      <c r="AU105" s="6" t="s">
        <v>1</v>
      </c>
      <c r="AV105" s="6" t="s">
        <v>1</v>
      </c>
      <c r="AW105" s="6" t="s">
        <v>1</v>
      </c>
      <c r="AX105" s="6" t="s">
        <v>1</v>
      </c>
      <c r="AY105" s="6" t="s">
        <v>1</v>
      </c>
      <c r="AZ105" s="6" t="s">
        <v>1</v>
      </c>
      <c r="BA105" s="6" t="s">
        <v>1</v>
      </c>
      <c r="BB105" s="6" t="s">
        <v>1</v>
      </c>
      <c r="BC105" s="6" t="s">
        <v>1</v>
      </c>
      <c r="BD105" s="6" t="s">
        <v>1</v>
      </c>
      <c r="BE105" s="6" t="s">
        <v>1</v>
      </c>
      <c r="BF105" s="6">
        <v>11987.4</v>
      </c>
      <c r="BG105" s="6">
        <v>9733.4</v>
      </c>
      <c r="BH105" s="6">
        <v>16063.2</v>
      </c>
      <c r="BI105" s="6">
        <v>28775.8</v>
      </c>
      <c r="BJ105" s="6">
        <v>16185.2</v>
      </c>
      <c r="BK105" s="6">
        <v>2174</v>
      </c>
      <c r="BL105" s="6">
        <v>8325.7999999999993</v>
      </c>
      <c r="BM105" s="6">
        <v>17270.599999999999</v>
      </c>
      <c r="BN105" s="6">
        <v>24387.5</v>
      </c>
      <c r="BO105" s="6">
        <v>2805.8</v>
      </c>
      <c r="BP105" s="6">
        <v>7064.6</v>
      </c>
      <c r="BQ105" s="6">
        <v>6698.4</v>
      </c>
      <c r="BR105" s="6">
        <v>21383.5</v>
      </c>
    </row>
    <row r="106" spans="1:70" x14ac:dyDescent="0.2">
      <c r="A106" s="6">
        <v>200501</v>
      </c>
      <c r="B106" s="6">
        <v>296747.59999999998</v>
      </c>
      <c r="C106" s="6">
        <v>92569</v>
      </c>
      <c r="D106" s="6">
        <v>204010.9</v>
      </c>
      <c r="E106" s="6">
        <v>66636.600000000006</v>
      </c>
      <c r="F106" s="6">
        <v>24398.9</v>
      </c>
      <c r="G106" s="6">
        <v>28357.3</v>
      </c>
      <c r="H106" s="6">
        <v>6185.4</v>
      </c>
      <c r="I106" s="6">
        <v>4372.5</v>
      </c>
      <c r="J106" s="6">
        <v>9140.4</v>
      </c>
      <c r="K106" s="6">
        <v>8169.2</v>
      </c>
      <c r="L106" s="6">
        <v>20191.8</v>
      </c>
      <c r="M106" s="6">
        <v>8080</v>
      </c>
      <c r="N106" s="6">
        <v>52694.1</v>
      </c>
      <c r="O106" s="6">
        <v>4689.1000000000004</v>
      </c>
      <c r="P106" s="6">
        <v>2456</v>
      </c>
      <c r="Q106" s="6">
        <v>1087.4000000000001</v>
      </c>
      <c r="R106" s="6" t="s">
        <v>1</v>
      </c>
      <c r="S106" s="6">
        <v>2760.4</v>
      </c>
      <c r="T106" s="6">
        <v>3844</v>
      </c>
      <c r="U106" s="6">
        <v>1937.1</v>
      </c>
      <c r="V106" s="6">
        <v>1638.3</v>
      </c>
      <c r="W106" s="6">
        <v>4289.1000000000004</v>
      </c>
      <c r="X106" s="6">
        <v>2658.7</v>
      </c>
      <c r="Y106" s="6">
        <v>1660.5</v>
      </c>
      <c r="Z106" s="6">
        <v>4873.7</v>
      </c>
      <c r="AA106" s="6">
        <v>3237.3</v>
      </c>
      <c r="AB106" s="6">
        <v>2683.5</v>
      </c>
      <c r="AC106" s="6">
        <v>2390.1</v>
      </c>
      <c r="AD106" s="6">
        <v>1160.8</v>
      </c>
      <c r="AE106" s="6">
        <v>5861.2</v>
      </c>
      <c r="AF106" s="6">
        <v>4350.3999999999996</v>
      </c>
      <c r="AG106" s="6">
        <v>2160.1</v>
      </c>
      <c r="AH106" s="6">
        <v>1687.6</v>
      </c>
      <c r="AI106" s="6">
        <v>14791.9</v>
      </c>
      <c r="AJ106" s="6" t="s">
        <v>1</v>
      </c>
      <c r="AK106" s="6" t="s">
        <v>1</v>
      </c>
      <c r="AL106" s="6" t="s">
        <v>1</v>
      </c>
      <c r="AM106" s="6" t="s">
        <v>1</v>
      </c>
      <c r="AN106" s="6" t="s">
        <v>1</v>
      </c>
      <c r="AO106" s="6" t="s">
        <v>1</v>
      </c>
      <c r="AP106" s="6" t="s">
        <v>1</v>
      </c>
      <c r="AQ106" s="6" t="s">
        <v>1</v>
      </c>
      <c r="AR106" s="6" t="s">
        <v>1</v>
      </c>
      <c r="AS106" s="6">
        <v>16349.2</v>
      </c>
      <c r="AT106" s="6" t="s">
        <v>1</v>
      </c>
      <c r="AU106" s="6" t="s">
        <v>1</v>
      </c>
      <c r="AV106" s="6" t="s">
        <v>1</v>
      </c>
      <c r="AW106" s="6" t="s">
        <v>1</v>
      </c>
      <c r="AX106" s="6" t="s">
        <v>1</v>
      </c>
      <c r="AY106" s="6" t="s">
        <v>1</v>
      </c>
      <c r="AZ106" s="6" t="s">
        <v>1</v>
      </c>
      <c r="BA106" s="6" t="s">
        <v>1</v>
      </c>
      <c r="BB106" s="6" t="s">
        <v>1</v>
      </c>
      <c r="BC106" s="6" t="s">
        <v>1</v>
      </c>
      <c r="BD106" s="6" t="s">
        <v>1</v>
      </c>
      <c r="BE106" s="6" t="s">
        <v>1</v>
      </c>
      <c r="BF106" s="6">
        <v>12292.6</v>
      </c>
      <c r="BG106" s="6">
        <v>9687.6</v>
      </c>
      <c r="BH106" s="6">
        <v>15934.9</v>
      </c>
      <c r="BI106" s="6">
        <v>28867</v>
      </c>
      <c r="BJ106" s="6">
        <v>16092.9</v>
      </c>
      <c r="BK106" s="6">
        <v>2114.9</v>
      </c>
      <c r="BL106" s="6">
        <v>8404</v>
      </c>
      <c r="BM106" s="6">
        <v>17268.599999999999</v>
      </c>
      <c r="BN106" s="6">
        <v>24577.8</v>
      </c>
      <c r="BO106" s="6">
        <v>2932.5</v>
      </c>
      <c r="BP106" s="6">
        <v>6979.8</v>
      </c>
      <c r="BQ106" s="6">
        <v>6716.4</v>
      </c>
      <c r="BR106" s="6">
        <v>21146.2</v>
      </c>
    </row>
    <row r="107" spans="1:70" x14ac:dyDescent="0.2">
      <c r="A107" s="6">
        <v>200502</v>
      </c>
      <c r="B107" s="6">
        <v>296440.5</v>
      </c>
      <c r="C107" s="6">
        <v>92186.1</v>
      </c>
      <c r="D107" s="6">
        <v>204089</v>
      </c>
      <c r="E107" s="6">
        <v>66155.8</v>
      </c>
      <c r="F107" s="6">
        <v>24382.5</v>
      </c>
      <c r="G107" s="6">
        <v>28440.5</v>
      </c>
      <c r="H107" s="6">
        <v>6443.5</v>
      </c>
      <c r="I107" s="6">
        <v>4614.1000000000004</v>
      </c>
      <c r="J107" s="6">
        <v>8362.9</v>
      </c>
      <c r="K107" s="6">
        <v>7440.5</v>
      </c>
      <c r="L107" s="6">
        <v>20004.900000000001</v>
      </c>
      <c r="M107" s="6">
        <v>8127.7</v>
      </c>
      <c r="N107" s="6">
        <v>52765.5</v>
      </c>
      <c r="O107" s="6">
        <v>4708</v>
      </c>
      <c r="P107" s="6">
        <v>2437</v>
      </c>
      <c r="Q107" s="6">
        <v>1042.5</v>
      </c>
      <c r="R107" s="6" t="s">
        <v>1</v>
      </c>
      <c r="S107" s="6">
        <v>2626.1</v>
      </c>
      <c r="T107" s="6">
        <v>3960.8</v>
      </c>
      <c r="U107" s="6">
        <v>1852.3</v>
      </c>
      <c r="V107" s="6">
        <v>1634.7</v>
      </c>
      <c r="W107" s="6">
        <v>4298.3</v>
      </c>
      <c r="X107" s="6">
        <v>2599.1</v>
      </c>
      <c r="Y107" s="6">
        <v>1634.5</v>
      </c>
      <c r="Z107" s="6">
        <v>4961</v>
      </c>
      <c r="AA107" s="6">
        <v>3293.8</v>
      </c>
      <c r="AB107" s="6">
        <v>2697.8</v>
      </c>
      <c r="AC107" s="6">
        <v>2534.4</v>
      </c>
      <c r="AD107" s="6">
        <v>1196.8</v>
      </c>
      <c r="AE107" s="6">
        <v>6019.1</v>
      </c>
      <c r="AF107" s="6">
        <v>4413.5</v>
      </c>
      <c r="AG107" s="6">
        <v>1904</v>
      </c>
      <c r="AH107" s="6">
        <v>1672.6</v>
      </c>
      <c r="AI107" s="6">
        <v>14574.6</v>
      </c>
      <c r="AJ107" s="6" t="s">
        <v>1</v>
      </c>
      <c r="AK107" s="6" t="s">
        <v>1</v>
      </c>
      <c r="AL107" s="6" t="s">
        <v>1</v>
      </c>
      <c r="AM107" s="6" t="s">
        <v>1</v>
      </c>
      <c r="AN107" s="6" t="s">
        <v>1</v>
      </c>
      <c r="AO107" s="6" t="s">
        <v>1</v>
      </c>
      <c r="AP107" s="6" t="s">
        <v>1</v>
      </c>
      <c r="AQ107" s="6" t="s">
        <v>1</v>
      </c>
      <c r="AR107" s="6" t="s">
        <v>1</v>
      </c>
      <c r="AS107" s="6">
        <v>16431.5</v>
      </c>
      <c r="AT107" s="6" t="s">
        <v>1</v>
      </c>
      <c r="AU107" s="6" t="s">
        <v>1</v>
      </c>
      <c r="AV107" s="6" t="s">
        <v>1</v>
      </c>
      <c r="AW107" s="6" t="s">
        <v>1</v>
      </c>
      <c r="AX107" s="6" t="s">
        <v>1</v>
      </c>
      <c r="AY107" s="6" t="s">
        <v>1</v>
      </c>
      <c r="AZ107" s="6" t="s">
        <v>1</v>
      </c>
      <c r="BA107" s="6" t="s">
        <v>1</v>
      </c>
      <c r="BB107" s="6" t="s">
        <v>1</v>
      </c>
      <c r="BC107" s="6" t="s">
        <v>1</v>
      </c>
      <c r="BD107" s="6" t="s">
        <v>1</v>
      </c>
      <c r="BE107" s="6" t="s">
        <v>1</v>
      </c>
      <c r="BF107" s="6">
        <v>12204.2</v>
      </c>
      <c r="BG107" s="6">
        <v>9676.7999999999993</v>
      </c>
      <c r="BH107" s="6">
        <v>15994.2</v>
      </c>
      <c r="BI107" s="6">
        <v>28919.4</v>
      </c>
      <c r="BJ107" s="6">
        <v>15938.5</v>
      </c>
      <c r="BK107" s="6">
        <v>2082.4</v>
      </c>
      <c r="BL107" s="6">
        <v>8408.4</v>
      </c>
      <c r="BM107" s="6">
        <v>17447.5</v>
      </c>
      <c r="BN107" s="6">
        <v>24645.8</v>
      </c>
      <c r="BO107" s="6">
        <v>2904.7</v>
      </c>
      <c r="BP107" s="6">
        <v>7090.1</v>
      </c>
      <c r="BQ107" s="6">
        <v>6717.3</v>
      </c>
      <c r="BR107" s="6">
        <v>21195.4</v>
      </c>
    </row>
    <row r="108" spans="1:70" x14ac:dyDescent="0.2">
      <c r="A108" s="6">
        <v>200503</v>
      </c>
      <c r="B108" s="6">
        <v>296787.59999999998</v>
      </c>
      <c r="C108" s="6">
        <v>92475.5</v>
      </c>
      <c r="D108" s="6">
        <v>204150.3</v>
      </c>
      <c r="E108" s="6">
        <v>66326.2</v>
      </c>
      <c r="F108" s="6">
        <v>24159.4</v>
      </c>
      <c r="G108" s="6">
        <v>28088.9</v>
      </c>
      <c r="H108" s="6">
        <v>6673.1</v>
      </c>
      <c r="I108" s="6">
        <v>4485.8</v>
      </c>
      <c r="J108" s="6">
        <v>9221.6</v>
      </c>
      <c r="K108" s="6">
        <v>8261</v>
      </c>
      <c r="L108" s="6">
        <v>19896.599999999999</v>
      </c>
      <c r="M108" s="6">
        <v>7976.4</v>
      </c>
      <c r="N108" s="6">
        <v>52194.5</v>
      </c>
      <c r="O108" s="6">
        <v>4646.3999999999996</v>
      </c>
      <c r="P108" s="6">
        <v>2404.5</v>
      </c>
      <c r="Q108" s="6">
        <v>1009.7</v>
      </c>
      <c r="R108" s="6" t="s">
        <v>1</v>
      </c>
      <c r="S108" s="6">
        <v>2619</v>
      </c>
      <c r="T108" s="6">
        <v>3840.7</v>
      </c>
      <c r="U108" s="6">
        <v>1854.2</v>
      </c>
      <c r="V108" s="6">
        <v>1582.9</v>
      </c>
      <c r="W108" s="6">
        <v>4357.1000000000004</v>
      </c>
      <c r="X108" s="6">
        <v>2587</v>
      </c>
      <c r="Y108" s="6">
        <v>1672</v>
      </c>
      <c r="Z108" s="6">
        <v>4797.8999999999996</v>
      </c>
      <c r="AA108" s="6">
        <v>3037.8</v>
      </c>
      <c r="AB108" s="6">
        <v>2620.6</v>
      </c>
      <c r="AC108" s="6">
        <v>2463.6999999999998</v>
      </c>
      <c r="AD108" s="6">
        <v>1129.7</v>
      </c>
      <c r="AE108" s="6">
        <v>6143.3</v>
      </c>
      <c r="AF108" s="6">
        <v>4449.8999999999996</v>
      </c>
      <c r="AG108" s="6">
        <v>1949.8</v>
      </c>
      <c r="AH108" s="6">
        <v>1736.6</v>
      </c>
      <c r="AI108" s="6">
        <v>14256.8</v>
      </c>
      <c r="AJ108" s="6" t="s">
        <v>1</v>
      </c>
      <c r="AK108" s="6" t="s">
        <v>1</v>
      </c>
      <c r="AL108" s="6" t="s">
        <v>1</v>
      </c>
      <c r="AM108" s="6" t="s">
        <v>1</v>
      </c>
      <c r="AN108" s="6" t="s">
        <v>1</v>
      </c>
      <c r="AO108" s="6" t="s">
        <v>1</v>
      </c>
      <c r="AP108" s="6" t="s">
        <v>1</v>
      </c>
      <c r="AQ108" s="6" t="s">
        <v>1</v>
      </c>
      <c r="AR108" s="6" t="s">
        <v>1</v>
      </c>
      <c r="AS108" s="6">
        <v>16335.4</v>
      </c>
      <c r="AT108" s="6" t="s">
        <v>1</v>
      </c>
      <c r="AU108" s="6" t="s">
        <v>1</v>
      </c>
      <c r="AV108" s="6" t="s">
        <v>1</v>
      </c>
      <c r="AW108" s="6" t="s">
        <v>1</v>
      </c>
      <c r="AX108" s="6" t="s">
        <v>1</v>
      </c>
      <c r="AY108" s="6" t="s">
        <v>1</v>
      </c>
      <c r="AZ108" s="6" t="s">
        <v>1</v>
      </c>
      <c r="BA108" s="6" t="s">
        <v>1</v>
      </c>
      <c r="BB108" s="6" t="s">
        <v>1</v>
      </c>
      <c r="BC108" s="6" t="s">
        <v>1</v>
      </c>
      <c r="BD108" s="6" t="s">
        <v>1</v>
      </c>
      <c r="BE108" s="6" t="s">
        <v>1</v>
      </c>
      <c r="BF108" s="6">
        <v>12231.3</v>
      </c>
      <c r="BG108" s="6">
        <v>9651.1</v>
      </c>
      <c r="BH108" s="6">
        <v>15952.2</v>
      </c>
      <c r="BI108" s="6">
        <v>29027.200000000001</v>
      </c>
      <c r="BJ108" s="6">
        <v>15971.9</v>
      </c>
      <c r="BK108" s="6">
        <v>2039.6</v>
      </c>
      <c r="BL108" s="6">
        <v>8482.7000000000007</v>
      </c>
      <c r="BM108" s="6">
        <v>17508.7</v>
      </c>
      <c r="BN108" s="6">
        <v>25042.1</v>
      </c>
      <c r="BO108" s="6">
        <v>2896.5</v>
      </c>
      <c r="BP108" s="6">
        <v>7029.6</v>
      </c>
      <c r="BQ108" s="6">
        <v>6709.8</v>
      </c>
      <c r="BR108" s="6">
        <v>21153.1</v>
      </c>
    </row>
    <row r="109" spans="1:70" x14ac:dyDescent="0.2">
      <c r="A109" s="6">
        <v>200504</v>
      </c>
      <c r="B109" s="6">
        <v>298154.09999999998</v>
      </c>
      <c r="C109" s="6">
        <v>93553</v>
      </c>
      <c r="D109" s="6">
        <v>204443.8</v>
      </c>
      <c r="E109" s="6">
        <v>67305.7</v>
      </c>
      <c r="F109" s="6">
        <v>24144.799999999999</v>
      </c>
      <c r="G109" s="6">
        <v>29159.7</v>
      </c>
      <c r="H109" s="6">
        <v>6723.2</v>
      </c>
      <c r="I109" s="6">
        <v>4490.6000000000004</v>
      </c>
      <c r="J109" s="6">
        <v>9106</v>
      </c>
      <c r="K109" s="6">
        <v>8197.1</v>
      </c>
      <c r="L109" s="6">
        <v>19961</v>
      </c>
      <c r="M109" s="6">
        <v>7894.8</v>
      </c>
      <c r="N109" s="6">
        <v>53257.8</v>
      </c>
      <c r="O109" s="6">
        <v>4551.6000000000004</v>
      </c>
      <c r="P109" s="6">
        <v>2371.9</v>
      </c>
      <c r="Q109" s="6">
        <v>967.4</v>
      </c>
      <c r="R109" s="6" t="s">
        <v>1</v>
      </c>
      <c r="S109" s="6">
        <v>2618.5</v>
      </c>
      <c r="T109" s="6">
        <v>3926</v>
      </c>
      <c r="U109" s="6">
        <v>1876.5</v>
      </c>
      <c r="V109" s="6">
        <v>1676.4</v>
      </c>
      <c r="W109" s="6">
        <v>4305.6000000000004</v>
      </c>
      <c r="X109" s="6">
        <v>2607</v>
      </c>
      <c r="Y109" s="6">
        <v>1742.8</v>
      </c>
      <c r="Z109" s="6">
        <v>4996.8</v>
      </c>
      <c r="AA109" s="6">
        <v>3288.8</v>
      </c>
      <c r="AB109" s="6">
        <v>2599.6</v>
      </c>
      <c r="AC109" s="6">
        <v>2856.7</v>
      </c>
      <c r="AD109" s="6">
        <v>1154</v>
      </c>
      <c r="AE109" s="6">
        <v>6188.6</v>
      </c>
      <c r="AF109" s="6">
        <v>4390.3999999999996</v>
      </c>
      <c r="AG109" s="6">
        <v>2013.8</v>
      </c>
      <c r="AH109" s="6">
        <v>1771.5</v>
      </c>
      <c r="AI109" s="6">
        <v>14476.5</v>
      </c>
      <c r="AJ109" s="6" t="s">
        <v>1</v>
      </c>
      <c r="AK109" s="6" t="s">
        <v>1</v>
      </c>
      <c r="AL109" s="6" t="s">
        <v>1</v>
      </c>
      <c r="AM109" s="6" t="s">
        <v>1</v>
      </c>
      <c r="AN109" s="6" t="s">
        <v>1</v>
      </c>
      <c r="AO109" s="6" t="s">
        <v>1</v>
      </c>
      <c r="AP109" s="6" t="s">
        <v>1</v>
      </c>
      <c r="AQ109" s="6" t="s">
        <v>1</v>
      </c>
      <c r="AR109" s="6" t="s">
        <v>1</v>
      </c>
      <c r="AS109" s="6">
        <v>16173.1</v>
      </c>
      <c r="AT109" s="6" t="s">
        <v>1</v>
      </c>
      <c r="AU109" s="6" t="s">
        <v>1</v>
      </c>
      <c r="AV109" s="6" t="s">
        <v>1</v>
      </c>
      <c r="AW109" s="6" t="s">
        <v>1</v>
      </c>
      <c r="AX109" s="6" t="s">
        <v>1</v>
      </c>
      <c r="AY109" s="6" t="s">
        <v>1</v>
      </c>
      <c r="AZ109" s="6" t="s">
        <v>1</v>
      </c>
      <c r="BA109" s="6" t="s">
        <v>1</v>
      </c>
      <c r="BB109" s="6" t="s">
        <v>1</v>
      </c>
      <c r="BC109" s="6" t="s">
        <v>1</v>
      </c>
      <c r="BD109" s="6" t="s">
        <v>1</v>
      </c>
      <c r="BE109" s="6" t="s">
        <v>1</v>
      </c>
      <c r="BF109" s="6">
        <v>12184.9</v>
      </c>
      <c r="BG109" s="6">
        <v>9679.1</v>
      </c>
      <c r="BH109" s="6">
        <v>15995.2</v>
      </c>
      <c r="BI109" s="6">
        <v>29206</v>
      </c>
      <c r="BJ109" s="6">
        <v>16069.1</v>
      </c>
      <c r="BK109" s="6">
        <v>2025.2</v>
      </c>
      <c r="BL109" s="6">
        <v>8431.7000000000007</v>
      </c>
      <c r="BM109" s="6">
        <v>17689</v>
      </c>
      <c r="BN109" s="6">
        <v>24861.200000000001</v>
      </c>
      <c r="BO109" s="6">
        <v>2912.6</v>
      </c>
      <c r="BP109" s="6">
        <v>7006.9</v>
      </c>
      <c r="BQ109" s="6">
        <v>6766.1</v>
      </c>
      <c r="BR109" s="6">
        <v>21094.5</v>
      </c>
    </row>
    <row r="110" spans="1:70" x14ac:dyDescent="0.2">
      <c r="A110" s="6">
        <v>200505</v>
      </c>
      <c r="B110" s="6">
        <v>297981.3</v>
      </c>
      <c r="C110" s="6">
        <v>93272.2</v>
      </c>
      <c r="D110" s="6">
        <v>204554.8</v>
      </c>
      <c r="E110" s="6">
        <v>67207.399999999994</v>
      </c>
      <c r="F110" s="6">
        <v>23926.400000000001</v>
      </c>
      <c r="G110" s="6">
        <v>28733.200000000001</v>
      </c>
      <c r="H110" s="6">
        <v>6686.2</v>
      </c>
      <c r="I110" s="6">
        <v>4340.6000000000004</v>
      </c>
      <c r="J110" s="6">
        <v>9816.4</v>
      </c>
      <c r="K110" s="6">
        <v>8862.5</v>
      </c>
      <c r="L110" s="6">
        <v>19793.099999999999</v>
      </c>
      <c r="M110" s="6">
        <v>7636.5</v>
      </c>
      <c r="N110" s="6">
        <v>52615.5</v>
      </c>
      <c r="O110" s="6">
        <v>4559.7</v>
      </c>
      <c r="P110" s="6">
        <v>2447.6</v>
      </c>
      <c r="Q110" s="6">
        <v>981.9</v>
      </c>
      <c r="R110" s="6" t="s">
        <v>1</v>
      </c>
      <c r="S110" s="6">
        <v>2738.3</v>
      </c>
      <c r="T110" s="6">
        <v>3989.7</v>
      </c>
      <c r="U110" s="6">
        <v>1788.4</v>
      </c>
      <c r="V110" s="6">
        <v>1590.3</v>
      </c>
      <c r="W110" s="6">
        <v>4255.8</v>
      </c>
      <c r="X110" s="6">
        <v>2606.1999999999998</v>
      </c>
      <c r="Y110" s="6">
        <v>1720.9</v>
      </c>
      <c r="Z110" s="6">
        <v>4873.1000000000004</v>
      </c>
      <c r="AA110" s="6">
        <v>3461.8</v>
      </c>
      <c r="AB110" s="6">
        <v>2602.4</v>
      </c>
      <c r="AC110" s="6">
        <v>2374.1999999999998</v>
      </c>
      <c r="AD110" s="6">
        <v>1101.7</v>
      </c>
      <c r="AE110" s="6">
        <v>6214.7</v>
      </c>
      <c r="AF110" s="6">
        <v>4487.7</v>
      </c>
      <c r="AG110" s="6">
        <v>1964.3</v>
      </c>
      <c r="AH110" s="6">
        <v>1739.9</v>
      </c>
      <c r="AI110" s="6">
        <v>14426.3</v>
      </c>
      <c r="AJ110" s="6" t="s">
        <v>1</v>
      </c>
      <c r="AK110" s="6" t="s">
        <v>1</v>
      </c>
      <c r="AL110" s="6" t="s">
        <v>1</v>
      </c>
      <c r="AM110" s="6" t="s">
        <v>1</v>
      </c>
      <c r="AN110" s="6" t="s">
        <v>1</v>
      </c>
      <c r="AO110" s="6" t="s">
        <v>1</v>
      </c>
      <c r="AP110" s="6" t="s">
        <v>1</v>
      </c>
      <c r="AQ110" s="6" t="s">
        <v>1</v>
      </c>
      <c r="AR110" s="6" t="s">
        <v>1</v>
      </c>
      <c r="AS110" s="6">
        <v>16242.2</v>
      </c>
      <c r="AT110" s="6" t="s">
        <v>1</v>
      </c>
      <c r="AU110" s="6" t="s">
        <v>1</v>
      </c>
      <c r="AV110" s="6" t="s">
        <v>1</v>
      </c>
      <c r="AW110" s="6" t="s">
        <v>1</v>
      </c>
      <c r="AX110" s="6" t="s">
        <v>1</v>
      </c>
      <c r="AY110" s="6" t="s">
        <v>1</v>
      </c>
      <c r="AZ110" s="6" t="s">
        <v>1</v>
      </c>
      <c r="BA110" s="6" t="s">
        <v>1</v>
      </c>
      <c r="BB110" s="6" t="s">
        <v>1</v>
      </c>
      <c r="BC110" s="6" t="s">
        <v>1</v>
      </c>
      <c r="BD110" s="6" t="s">
        <v>1</v>
      </c>
      <c r="BE110" s="6" t="s">
        <v>1</v>
      </c>
      <c r="BF110" s="6">
        <v>12229.7</v>
      </c>
      <c r="BG110" s="6">
        <v>9688.9</v>
      </c>
      <c r="BH110" s="6">
        <v>16083</v>
      </c>
      <c r="BI110" s="6">
        <v>29276.1</v>
      </c>
      <c r="BJ110" s="6">
        <v>16109.9</v>
      </c>
      <c r="BK110" s="6">
        <v>2014.5</v>
      </c>
      <c r="BL110" s="6">
        <v>8405.2999999999993</v>
      </c>
      <c r="BM110" s="6">
        <v>17372.900000000001</v>
      </c>
      <c r="BN110" s="6">
        <v>24936.6</v>
      </c>
      <c r="BO110" s="6">
        <v>2879.3</v>
      </c>
      <c r="BP110" s="6">
        <v>7018.7</v>
      </c>
      <c r="BQ110" s="6">
        <v>6776.1</v>
      </c>
      <c r="BR110" s="6">
        <v>21214.5</v>
      </c>
    </row>
    <row r="111" spans="1:70" x14ac:dyDescent="0.2">
      <c r="A111" s="6">
        <v>200506</v>
      </c>
      <c r="B111" s="6">
        <v>297763.3</v>
      </c>
      <c r="C111" s="6">
        <v>91562.3</v>
      </c>
      <c r="D111" s="6">
        <v>206046.3</v>
      </c>
      <c r="E111" s="6">
        <v>66137.8</v>
      </c>
      <c r="F111" s="6">
        <v>23838.1</v>
      </c>
      <c r="G111" s="6">
        <v>28402.9</v>
      </c>
      <c r="H111" s="6">
        <v>6557.2</v>
      </c>
      <c r="I111" s="6">
        <v>4415</v>
      </c>
      <c r="J111" s="6">
        <v>9062.5</v>
      </c>
      <c r="K111" s="6">
        <v>8165.8</v>
      </c>
      <c r="L111" s="6">
        <v>19300.900000000001</v>
      </c>
      <c r="M111" s="6">
        <v>7443.4</v>
      </c>
      <c r="N111" s="6">
        <v>52198.6</v>
      </c>
      <c r="O111" s="6">
        <v>4518.3999999999996</v>
      </c>
      <c r="P111" s="6">
        <v>2379.9</v>
      </c>
      <c r="Q111" s="6">
        <v>969.6</v>
      </c>
      <c r="R111" s="6" t="s">
        <v>1</v>
      </c>
      <c r="S111" s="6">
        <v>2624.1</v>
      </c>
      <c r="T111" s="6">
        <v>3982.7</v>
      </c>
      <c r="U111" s="6">
        <v>1791.4</v>
      </c>
      <c r="V111" s="6">
        <v>1566.9</v>
      </c>
      <c r="W111" s="6">
        <v>4312.3999999999996</v>
      </c>
      <c r="X111" s="6">
        <v>2597.1</v>
      </c>
      <c r="Y111" s="6">
        <v>1654.4</v>
      </c>
      <c r="Z111" s="6">
        <v>4939.5</v>
      </c>
      <c r="AA111" s="6">
        <v>3263.5</v>
      </c>
      <c r="AB111" s="6">
        <v>2627.7</v>
      </c>
      <c r="AC111" s="6">
        <v>2433</v>
      </c>
      <c r="AD111" s="6">
        <v>1104.5999999999999</v>
      </c>
      <c r="AE111" s="6">
        <v>6256.7</v>
      </c>
      <c r="AF111" s="6">
        <v>4562.6000000000004</v>
      </c>
      <c r="AG111" s="6">
        <v>1857.3</v>
      </c>
      <c r="AH111" s="6">
        <v>1689.1</v>
      </c>
      <c r="AI111" s="6">
        <v>14837.1</v>
      </c>
      <c r="AJ111" s="6" t="s">
        <v>1</v>
      </c>
      <c r="AK111" s="6" t="s">
        <v>1</v>
      </c>
      <c r="AL111" s="6" t="s">
        <v>1</v>
      </c>
      <c r="AM111" s="6" t="s">
        <v>1</v>
      </c>
      <c r="AN111" s="6" t="s">
        <v>1</v>
      </c>
      <c r="AO111" s="6" t="s">
        <v>1</v>
      </c>
      <c r="AP111" s="6" t="s">
        <v>1</v>
      </c>
      <c r="AQ111" s="6" t="s">
        <v>1</v>
      </c>
      <c r="AR111" s="6" t="s">
        <v>1</v>
      </c>
      <c r="AS111" s="6">
        <v>16627.599999999999</v>
      </c>
      <c r="AT111" s="6" t="s">
        <v>1</v>
      </c>
      <c r="AU111" s="6" t="s">
        <v>1</v>
      </c>
      <c r="AV111" s="6" t="s">
        <v>1</v>
      </c>
      <c r="AW111" s="6" t="s">
        <v>1</v>
      </c>
      <c r="AX111" s="6" t="s">
        <v>1</v>
      </c>
      <c r="AY111" s="6" t="s">
        <v>1</v>
      </c>
      <c r="AZ111" s="6" t="s">
        <v>1</v>
      </c>
      <c r="BA111" s="6" t="s">
        <v>1</v>
      </c>
      <c r="BB111" s="6" t="s">
        <v>1</v>
      </c>
      <c r="BC111" s="6" t="s">
        <v>1</v>
      </c>
      <c r="BD111" s="6" t="s">
        <v>1</v>
      </c>
      <c r="BE111" s="6" t="s">
        <v>1</v>
      </c>
      <c r="BF111" s="6">
        <v>12200.6</v>
      </c>
      <c r="BG111" s="6">
        <v>9665.2999999999993</v>
      </c>
      <c r="BH111" s="6">
        <v>16206.7</v>
      </c>
      <c r="BI111" s="6">
        <v>29321.9</v>
      </c>
      <c r="BJ111" s="6">
        <v>16213.5</v>
      </c>
      <c r="BK111" s="6">
        <v>2002.4</v>
      </c>
      <c r="BL111" s="6">
        <v>8557.4</v>
      </c>
      <c r="BM111" s="6">
        <v>17407.8</v>
      </c>
      <c r="BN111" s="6">
        <v>24893.7</v>
      </c>
      <c r="BO111" s="6">
        <v>3011</v>
      </c>
      <c r="BP111" s="6">
        <v>7165.3</v>
      </c>
      <c r="BQ111" s="6">
        <v>6798.7</v>
      </c>
      <c r="BR111" s="6">
        <v>21249.599999999999</v>
      </c>
    </row>
    <row r="112" spans="1:70" x14ac:dyDescent="0.2">
      <c r="A112" s="6">
        <v>200507</v>
      </c>
      <c r="B112" s="6">
        <v>298097.59999999998</v>
      </c>
      <c r="C112" s="6">
        <v>91861.4</v>
      </c>
      <c r="D112" s="6">
        <v>206086</v>
      </c>
      <c r="E112" s="6">
        <v>66511</v>
      </c>
      <c r="F112" s="6">
        <v>24552.3</v>
      </c>
      <c r="G112" s="6">
        <v>28586.9</v>
      </c>
      <c r="H112" s="6">
        <v>6314.1</v>
      </c>
      <c r="I112" s="6">
        <v>4068.8</v>
      </c>
      <c r="J112" s="6">
        <v>8894</v>
      </c>
      <c r="K112" s="6">
        <v>7997.1</v>
      </c>
      <c r="L112" s="6">
        <v>19455</v>
      </c>
      <c r="M112" s="6">
        <v>7432.9</v>
      </c>
      <c r="N112" s="6">
        <v>53095.4</v>
      </c>
      <c r="O112" s="6">
        <v>4581</v>
      </c>
      <c r="P112" s="6">
        <v>2535.3000000000002</v>
      </c>
      <c r="Q112" s="6">
        <v>990.6</v>
      </c>
      <c r="R112" s="6" t="s">
        <v>1</v>
      </c>
      <c r="S112" s="6">
        <v>2626.6</v>
      </c>
      <c r="T112" s="6">
        <v>4150.8</v>
      </c>
      <c r="U112" s="6">
        <v>1807.6</v>
      </c>
      <c r="V112" s="6">
        <v>1618</v>
      </c>
      <c r="W112" s="6">
        <v>4484.8</v>
      </c>
      <c r="X112" s="6">
        <v>2642.7</v>
      </c>
      <c r="Y112" s="6">
        <v>1693.7</v>
      </c>
      <c r="Z112" s="6">
        <v>5328.5</v>
      </c>
      <c r="AA112" s="6">
        <v>3336.5</v>
      </c>
      <c r="AB112" s="6">
        <v>2653.2</v>
      </c>
      <c r="AC112" s="6">
        <v>2507.1</v>
      </c>
      <c r="AD112" s="6">
        <v>1061.0999999999999</v>
      </c>
      <c r="AE112" s="6">
        <v>5960.2</v>
      </c>
      <c r="AF112" s="6">
        <v>4307.8999999999996</v>
      </c>
      <c r="AG112" s="6">
        <v>1846.2</v>
      </c>
      <c r="AH112" s="6">
        <v>1616.3</v>
      </c>
      <c r="AI112" s="6">
        <v>14521.1</v>
      </c>
      <c r="AJ112" s="6" t="s">
        <v>1</v>
      </c>
      <c r="AK112" s="6" t="s">
        <v>1</v>
      </c>
      <c r="AL112" s="6" t="s">
        <v>1</v>
      </c>
      <c r="AM112" s="6" t="s">
        <v>1</v>
      </c>
      <c r="AN112" s="6" t="s">
        <v>1</v>
      </c>
      <c r="AO112" s="6" t="s">
        <v>1</v>
      </c>
      <c r="AP112" s="6" t="s">
        <v>1</v>
      </c>
      <c r="AQ112" s="6" t="s">
        <v>1</v>
      </c>
      <c r="AR112" s="6" t="s">
        <v>1</v>
      </c>
      <c r="AS112" s="6">
        <v>16482.5</v>
      </c>
      <c r="AT112" s="6" t="s">
        <v>1</v>
      </c>
      <c r="AU112" s="6" t="s">
        <v>1</v>
      </c>
      <c r="AV112" s="6" t="s">
        <v>1</v>
      </c>
      <c r="AW112" s="6" t="s">
        <v>1</v>
      </c>
      <c r="AX112" s="6" t="s">
        <v>1</v>
      </c>
      <c r="AY112" s="6" t="s">
        <v>1</v>
      </c>
      <c r="AZ112" s="6" t="s">
        <v>1</v>
      </c>
      <c r="BA112" s="6" t="s">
        <v>1</v>
      </c>
      <c r="BB112" s="6" t="s">
        <v>1</v>
      </c>
      <c r="BC112" s="6" t="s">
        <v>1</v>
      </c>
      <c r="BD112" s="6" t="s">
        <v>1</v>
      </c>
      <c r="BE112" s="6" t="s">
        <v>1</v>
      </c>
      <c r="BF112" s="6">
        <v>12567.9</v>
      </c>
      <c r="BG112" s="6">
        <v>9667.7999999999993</v>
      </c>
      <c r="BH112" s="6">
        <v>16208.1</v>
      </c>
      <c r="BI112" s="6">
        <v>29426</v>
      </c>
      <c r="BJ112" s="6">
        <v>16375.4</v>
      </c>
      <c r="BK112" s="6">
        <v>1997</v>
      </c>
      <c r="BL112" s="6">
        <v>8568.5</v>
      </c>
      <c r="BM112" s="6">
        <v>17417.599999999999</v>
      </c>
      <c r="BN112" s="6">
        <v>24684.799999999999</v>
      </c>
      <c r="BO112" s="6">
        <v>3047.1</v>
      </c>
      <c r="BP112" s="6">
        <v>7082.7</v>
      </c>
      <c r="BQ112" s="6">
        <v>6769.8</v>
      </c>
      <c r="BR112" s="6">
        <v>21374.2</v>
      </c>
    </row>
    <row r="113" spans="1:70" x14ac:dyDescent="0.2">
      <c r="A113" s="6">
        <v>200508</v>
      </c>
      <c r="B113" s="6">
        <v>297425.40000000002</v>
      </c>
      <c r="C113" s="6">
        <v>90802.4</v>
      </c>
      <c r="D113" s="6">
        <v>206475.6</v>
      </c>
      <c r="E113" s="6">
        <v>65791.3</v>
      </c>
      <c r="F113" s="6">
        <v>24145.8</v>
      </c>
      <c r="G113" s="6">
        <v>28458.3</v>
      </c>
      <c r="H113" s="6">
        <v>6206.6</v>
      </c>
      <c r="I113" s="6">
        <v>3948.7</v>
      </c>
      <c r="J113" s="6">
        <v>8816</v>
      </c>
      <c r="K113" s="6">
        <v>7942.2</v>
      </c>
      <c r="L113" s="6">
        <v>19231.400000000001</v>
      </c>
      <c r="M113" s="6">
        <v>7243.9</v>
      </c>
      <c r="N113" s="6">
        <v>52563.7</v>
      </c>
      <c r="O113" s="6">
        <v>4588.6000000000004</v>
      </c>
      <c r="P113" s="6">
        <v>2436.1</v>
      </c>
      <c r="Q113" s="6">
        <v>935.2</v>
      </c>
      <c r="R113" s="6" t="s">
        <v>1</v>
      </c>
      <c r="S113" s="6">
        <v>2638.2</v>
      </c>
      <c r="T113" s="6">
        <v>3905.8</v>
      </c>
      <c r="U113" s="6">
        <v>1851.4</v>
      </c>
      <c r="V113" s="6">
        <v>1564.7</v>
      </c>
      <c r="W113" s="6">
        <v>4369.2</v>
      </c>
      <c r="X113" s="6">
        <v>2744</v>
      </c>
      <c r="Y113" s="6">
        <v>1659.4</v>
      </c>
      <c r="Z113" s="6">
        <v>5167.2</v>
      </c>
      <c r="AA113" s="6">
        <v>3362.8</v>
      </c>
      <c r="AB113" s="6">
        <v>2776.6</v>
      </c>
      <c r="AC113" s="6">
        <v>2469.6</v>
      </c>
      <c r="AD113" s="6">
        <v>1101.5</v>
      </c>
      <c r="AE113" s="6">
        <v>6070.8</v>
      </c>
      <c r="AF113" s="6">
        <v>4384.3</v>
      </c>
      <c r="AG113" s="6">
        <v>1761.2</v>
      </c>
      <c r="AH113" s="6">
        <v>1487.2</v>
      </c>
      <c r="AI113" s="6">
        <v>14678.8</v>
      </c>
      <c r="AJ113" s="6" t="s">
        <v>1</v>
      </c>
      <c r="AK113" s="6" t="s">
        <v>1</v>
      </c>
      <c r="AL113" s="6" t="s">
        <v>1</v>
      </c>
      <c r="AM113" s="6" t="s">
        <v>1</v>
      </c>
      <c r="AN113" s="6" t="s">
        <v>1</v>
      </c>
      <c r="AO113" s="6" t="s">
        <v>1</v>
      </c>
      <c r="AP113" s="6" t="s">
        <v>1</v>
      </c>
      <c r="AQ113" s="6" t="s">
        <v>1</v>
      </c>
      <c r="AR113" s="6" t="s">
        <v>1</v>
      </c>
      <c r="AS113" s="6">
        <v>16257.7</v>
      </c>
      <c r="AT113" s="6" t="s">
        <v>1</v>
      </c>
      <c r="AU113" s="6" t="s">
        <v>1</v>
      </c>
      <c r="AV113" s="6" t="s">
        <v>1</v>
      </c>
      <c r="AW113" s="6" t="s">
        <v>1</v>
      </c>
      <c r="AX113" s="6" t="s">
        <v>1</v>
      </c>
      <c r="AY113" s="6" t="s">
        <v>1</v>
      </c>
      <c r="AZ113" s="6" t="s">
        <v>1</v>
      </c>
      <c r="BA113" s="6" t="s">
        <v>1</v>
      </c>
      <c r="BB113" s="6" t="s">
        <v>1</v>
      </c>
      <c r="BC113" s="6" t="s">
        <v>1</v>
      </c>
      <c r="BD113" s="6" t="s">
        <v>1</v>
      </c>
      <c r="BE113" s="6" t="s">
        <v>1</v>
      </c>
      <c r="BF113" s="6">
        <v>12441.1</v>
      </c>
      <c r="BG113" s="6">
        <v>9754.7000000000007</v>
      </c>
      <c r="BH113" s="6">
        <v>16318</v>
      </c>
      <c r="BI113" s="6">
        <v>29504.6</v>
      </c>
      <c r="BJ113" s="6">
        <v>16305</v>
      </c>
      <c r="BK113" s="6">
        <v>1992.1</v>
      </c>
      <c r="BL113" s="6">
        <v>8542.2999999999993</v>
      </c>
      <c r="BM113" s="6">
        <v>17723</v>
      </c>
      <c r="BN113" s="6">
        <v>24825.7</v>
      </c>
      <c r="BO113" s="6">
        <v>3059.3</v>
      </c>
      <c r="BP113" s="6">
        <v>6988.2</v>
      </c>
      <c r="BQ113" s="6">
        <v>6808.3</v>
      </c>
      <c r="BR113" s="6">
        <v>21372.1</v>
      </c>
    </row>
    <row r="114" spans="1:70" x14ac:dyDescent="0.2">
      <c r="A114" s="6">
        <v>200509</v>
      </c>
      <c r="B114" s="6">
        <v>296948.90000000002</v>
      </c>
      <c r="C114" s="6">
        <v>90311.6</v>
      </c>
      <c r="D114" s="6">
        <v>206494.5</v>
      </c>
      <c r="E114" s="6">
        <v>65348.9</v>
      </c>
      <c r="F114" s="6">
        <v>23920.799999999999</v>
      </c>
      <c r="G114" s="6">
        <v>28152.400000000001</v>
      </c>
      <c r="H114" s="6">
        <v>6169.7</v>
      </c>
      <c r="I114" s="6">
        <v>3978.6</v>
      </c>
      <c r="J114" s="6">
        <v>8862.2000000000007</v>
      </c>
      <c r="K114" s="6">
        <v>7994.7</v>
      </c>
      <c r="L114" s="6">
        <v>19229</v>
      </c>
      <c r="M114" s="6">
        <v>7297.4</v>
      </c>
      <c r="N114" s="6">
        <v>52034</v>
      </c>
      <c r="O114" s="6">
        <v>4544.7</v>
      </c>
      <c r="P114" s="6">
        <v>2370.9</v>
      </c>
      <c r="Q114" s="6">
        <v>940</v>
      </c>
      <c r="R114" s="6" t="s">
        <v>1</v>
      </c>
      <c r="S114" s="6">
        <v>2482.8000000000002</v>
      </c>
      <c r="T114" s="6">
        <v>3930.6</v>
      </c>
      <c r="U114" s="6">
        <v>1841.3</v>
      </c>
      <c r="V114" s="6">
        <v>1458.6</v>
      </c>
      <c r="W114" s="6">
        <v>4367.5</v>
      </c>
      <c r="X114" s="6">
        <v>2733.8</v>
      </c>
      <c r="Y114" s="6">
        <v>1667.1</v>
      </c>
      <c r="Z114" s="6">
        <v>5114</v>
      </c>
      <c r="AA114" s="6">
        <v>3433.6</v>
      </c>
      <c r="AB114" s="6">
        <v>2622.4</v>
      </c>
      <c r="AC114" s="6">
        <v>2348.1</v>
      </c>
      <c r="AD114" s="6">
        <v>1093.5</v>
      </c>
      <c r="AE114" s="6">
        <v>6075.7</v>
      </c>
      <c r="AF114" s="6">
        <v>4451.8</v>
      </c>
      <c r="AG114" s="6">
        <v>1830.7</v>
      </c>
      <c r="AH114" s="6">
        <v>1516.8</v>
      </c>
      <c r="AI114" s="6">
        <v>14983.3</v>
      </c>
      <c r="AJ114" s="6" t="s">
        <v>1</v>
      </c>
      <c r="AK114" s="6" t="s">
        <v>1</v>
      </c>
      <c r="AL114" s="6" t="s">
        <v>1</v>
      </c>
      <c r="AM114" s="6" t="s">
        <v>1</v>
      </c>
      <c r="AN114" s="6" t="s">
        <v>1</v>
      </c>
      <c r="AO114" s="6" t="s">
        <v>1</v>
      </c>
      <c r="AP114" s="6" t="s">
        <v>1</v>
      </c>
      <c r="AQ114" s="6" t="s">
        <v>1</v>
      </c>
      <c r="AR114" s="6" t="s">
        <v>1</v>
      </c>
      <c r="AS114" s="6">
        <v>15915.3</v>
      </c>
      <c r="AT114" s="6" t="s">
        <v>1</v>
      </c>
      <c r="AU114" s="6" t="s">
        <v>1</v>
      </c>
      <c r="AV114" s="6" t="s">
        <v>1</v>
      </c>
      <c r="AW114" s="6" t="s">
        <v>1</v>
      </c>
      <c r="AX114" s="6" t="s">
        <v>1</v>
      </c>
      <c r="AY114" s="6" t="s">
        <v>1</v>
      </c>
      <c r="AZ114" s="6" t="s">
        <v>1</v>
      </c>
      <c r="BA114" s="6" t="s">
        <v>1</v>
      </c>
      <c r="BB114" s="6" t="s">
        <v>1</v>
      </c>
      <c r="BC114" s="6" t="s">
        <v>1</v>
      </c>
      <c r="BD114" s="6" t="s">
        <v>1</v>
      </c>
      <c r="BE114" s="6" t="s">
        <v>1</v>
      </c>
      <c r="BF114" s="6">
        <v>12584.9</v>
      </c>
      <c r="BG114" s="6">
        <v>9814.2999999999993</v>
      </c>
      <c r="BH114" s="6">
        <v>16263.6</v>
      </c>
      <c r="BI114" s="6">
        <v>29551.8</v>
      </c>
      <c r="BJ114" s="6">
        <v>16355.9</v>
      </c>
      <c r="BK114" s="6">
        <v>1976.7</v>
      </c>
      <c r="BL114" s="6">
        <v>8544.9</v>
      </c>
      <c r="BM114" s="6">
        <v>17312.099999999999</v>
      </c>
      <c r="BN114" s="6">
        <v>25067.7</v>
      </c>
      <c r="BO114" s="6">
        <v>3023.9</v>
      </c>
      <c r="BP114" s="6">
        <v>6990.8</v>
      </c>
      <c r="BQ114" s="6">
        <v>6830</v>
      </c>
      <c r="BR114" s="6">
        <v>21362.799999999999</v>
      </c>
    </row>
    <row r="115" spans="1:70" x14ac:dyDescent="0.2">
      <c r="A115" s="6">
        <v>200510</v>
      </c>
      <c r="B115" s="6">
        <v>298565.59999999998</v>
      </c>
      <c r="C115" s="6">
        <v>90212.5</v>
      </c>
      <c r="D115" s="6">
        <v>208214</v>
      </c>
      <c r="E115" s="6">
        <v>65178.2</v>
      </c>
      <c r="F115" s="6">
        <v>23889.5</v>
      </c>
      <c r="G115" s="6">
        <v>27921.9</v>
      </c>
      <c r="H115" s="6">
        <v>6405.2</v>
      </c>
      <c r="I115" s="6">
        <v>4068.1</v>
      </c>
      <c r="J115" s="6">
        <v>8847.7000000000007</v>
      </c>
      <c r="K115" s="6">
        <v>7952.2</v>
      </c>
      <c r="L115" s="6">
        <v>19081.8</v>
      </c>
      <c r="M115" s="6">
        <v>7220.9</v>
      </c>
      <c r="N115" s="6">
        <v>51772.4</v>
      </c>
      <c r="O115" s="6">
        <v>4494.7</v>
      </c>
      <c r="P115" s="6">
        <v>2441.5</v>
      </c>
      <c r="Q115" s="6">
        <v>961.1</v>
      </c>
      <c r="R115" s="6" t="s">
        <v>1</v>
      </c>
      <c r="S115" s="6">
        <v>2460.5</v>
      </c>
      <c r="T115" s="6">
        <v>3975.1</v>
      </c>
      <c r="U115" s="6">
        <v>1870.3</v>
      </c>
      <c r="V115" s="6">
        <v>1516.4</v>
      </c>
      <c r="W115" s="6">
        <v>4334.3999999999996</v>
      </c>
      <c r="X115" s="6">
        <v>2631.5</v>
      </c>
      <c r="Y115" s="6">
        <v>1620.9</v>
      </c>
      <c r="Z115" s="6">
        <v>4780.8</v>
      </c>
      <c r="AA115" s="6">
        <v>3405.6</v>
      </c>
      <c r="AB115" s="6">
        <v>2661.5</v>
      </c>
      <c r="AC115" s="6">
        <v>2390.1</v>
      </c>
      <c r="AD115" s="6">
        <v>1190.7</v>
      </c>
      <c r="AE115" s="6">
        <v>6061.2</v>
      </c>
      <c r="AF115" s="6">
        <v>4441.2</v>
      </c>
      <c r="AG115" s="6">
        <v>1853.3</v>
      </c>
      <c r="AH115" s="6">
        <v>1528.1</v>
      </c>
      <c r="AI115" s="6">
        <v>15433.9</v>
      </c>
      <c r="AJ115" s="6" t="s">
        <v>1</v>
      </c>
      <c r="AK115" s="6" t="s">
        <v>1</v>
      </c>
      <c r="AL115" s="6" t="s">
        <v>1</v>
      </c>
      <c r="AM115" s="6" t="s">
        <v>1</v>
      </c>
      <c r="AN115" s="6" t="s">
        <v>1</v>
      </c>
      <c r="AO115" s="6" t="s">
        <v>1</v>
      </c>
      <c r="AP115" s="6" t="s">
        <v>1</v>
      </c>
      <c r="AQ115" s="6" t="s">
        <v>1</v>
      </c>
      <c r="AR115" s="6" t="s">
        <v>1</v>
      </c>
      <c r="AS115" s="6">
        <v>16345.8</v>
      </c>
      <c r="AT115" s="6" t="s">
        <v>1</v>
      </c>
      <c r="AU115" s="6" t="s">
        <v>1</v>
      </c>
      <c r="AV115" s="6" t="s">
        <v>1</v>
      </c>
      <c r="AW115" s="6" t="s">
        <v>1</v>
      </c>
      <c r="AX115" s="6" t="s">
        <v>1</v>
      </c>
      <c r="AY115" s="6" t="s">
        <v>1</v>
      </c>
      <c r="AZ115" s="6" t="s">
        <v>1</v>
      </c>
      <c r="BA115" s="6" t="s">
        <v>1</v>
      </c>
      <c r="BB115" s="6" t="s">
        <v>1</v>
      </c>
      <c r="BC115" s="6" t="s">
        <v>1</v>
      </c>
      <c r="BD115" s="6" t="s">
        <v>1</v>
      </c>
      <c r="BE115" s="6" t="s">
        <v>1</v>
      </c>
      <c r="BF115" s="6">
        <v>12884.4</v>
      </c>
      <c r="BG115" s="6">
        <v>9812.4</v>
      </c>
      <c r="BH115" s="6">
        <v>16359.3</v>
      </c>
      <c r="BI115" s="6">
        <v>29554.799999999999</v>
      </c>
      <c r="BJ115" s="6">
        <v>16317.1</v>
      </c>
      <c r="BK115" s="6">
        <v>1969.5</v>
      </c>
      <c r="BL115" s="6">
        <v>8571.7999999999993</v>
      </c>
      <c r="BM115" s="6">
        <v>17441.8</v>
      </c>
      <c r="BN115" s="6">
        <v>24988.400000000001</v>
      </c>
      <c r="BO115" s="6">
        <v>3083.7</v>
      </c>
      <c r="BP115" s="6">
        <v>7035.7</v>
      </c>
      <c r="BQ115" s="6">
        <v>6794.2</v>
      </c>
      <c r="BR115" s="6">
        <v>21695.3</v>
      </c>
    </row>
    <row r="116" spans="1:70" x14ac:dyDescent="0.2">
      <c r="A116" s="6">
        <v>200511</v>
      </c>
      <c r="B116" s="6">
        <v>299583.90000000002</v>
      </c>
      <c r="C116" s="6">
        <v>90621.5</v>
      </c>
      <c r="D116" s="6">
        <v>208829</v>
      </c>
      <c r="E116" s="6">
        <v>65593.8</v>
      </c>
      <c r="F116" s="6">
        <v>23960.2</v>
      </c>
      <c r="G116" s="6">
        <v>28110.400000000001</v>
      </c>
      <c r="H116" s="6">
        <v>6395.7</v>
      </c>
      <c r="I116" s="6">
        <v>3943.2</v>
      </c>
      <c r="J116" s="6">
        <v>9112.5</v>
      </c>
      <c r="K116" s="6">
        <v>8184.7</v>
      </c>
      <c r="L116" s="6">
        <v>19106.099999999999</v>
      </c>
      <c r="M116" s="6">
        <v>7180</v>
      </c>
      <c r="N116" s="6">
        <v>52032</v>
      </c>
      <c r="O116" s="6">
        <v>4546.3</v>
      </c>
      <c r="P116" s="6">
        <v>2398.6999999999998</v>
      </c>
      <c r="Q116" s="6">
        <v>952.3</v>
      </c>
      <c r="R116" s="6" t="s">
        <v>1</v>
      </c>
      <c r="S116" s="6">
        <v>2566.4</v>
      </c>
      <c r="T116" s="6">
        <v>3827.6</v>
      </c>
      <c r="U116" s="6">
        <v>1783.9</v>
      </c>
      <c r="V116" s="6">
        <v>1574.2</v>
      </c>
      <c r="W116" s="6">
        <v>4357.5</v>
      </c>
      <c r="X116" s="6">
        <v>2762.3</v>
      </c>
      <c r="Y116" s="6">
        <v>1673.6</v>
      </c>
      <c r="Z116" s="6">
        <v>4767.8999999999996</v>
      </c>
      <c r="AA116" s="6">
        <v>3405.6</v>
      </c>
      <c r="AB116" s="6">
        <v>2711.9</v>
      </c>
      <c r="AC116" s="6">
        <v>2399.9</v>
      </c>
      <c r="AD116" s="6">
        <v>1210.3</v>
      </c>
      <c r="AE116" s="6">
        <v>6104.7</v>
      </c>
      <c r="AF116" s="6">
        <v>4461.7</v>
      </c>
      <c r="AG116" s="6">
        <v>1784.5</v>
      </c>
      <c r="AH116" s="6">
        <v>1517.9</v>
      </c>
      <c r="AI116" s="6">
        <v>15328.1</v>
      </c>
      <c r="AJ116" s="6" t="s">
        <v>1</v>
      </c>
      <c r="AK116" s="6" t="s">
        <v>1</v>
      </c>
      <c r="AL116" s="6" t="s">
        <v>1</v>
      </c>
      <c r="AM116" s="6" t="s">
        <v>1</v>
      </c>
      <c r="AN116" s="6" t="s">
        <v>1</v>
      </c>
      <c r="AO116" s="6" t="s">
        <v>1</v>
      </c>
      <c r="AP116" s="6" t="s">
        <v>1</v>
      </c>
      <c r="AQ116" s="6" t="s">
        <v>1</v>
      </c>
      <c r="AR116" s="6" t="s">
        <v>1</v>
      </c>
      <c r="AS116" s="6">
        <v>16512.2</v>
      </c>
      <c r="AT116" s="6" t="s">
        <v>1</v>
      </c>
      <c r="AU116" s="6" t="s">
        <v>1</v>
      </c>
      <c r="AV116" s="6" t="s">
        <v>1</v>
      </c>
      <c r="AW116" s="6" t="s">
        <v>1</v>
      </c>
      <c r="AX116" s="6" t="s">
        <v>1</v>
      </c>
      <c r="AY116" s="6" t="s">
        <v>1</v>
      </c>
      <c r="AZ116" s="6" t="s">
        <v>1</v>
      </c>
      <c r="BA116" s="6" t="s">
        <v>1</v>
      </c>
      <c r="BB116" s="6" t="s">
        <v>1</v>
      </c>
      <c r="BC116" s="6" t="s">
        <v>1</v>
      </c>
      <c r="BD116" s="6" t="s">
        <v>1</v>
      </c>
      <c r="BE116" s="6" t="s">
        <v>1</v>
      </c>
      <c r="BF116" s="6">
        <v>12710.1</v>
      </c>
      <c r="BG116" s="6">
        <v>9850.6</v>
      </c>
      <c r="BH116" s="6">
        <v>16538.5</v>
      </c>
      <c r="BI116" s="6">
        <v>29612.3</v>
      </c>
      <c r="BJ116" s="6">
        <v>16438</v>
      </c>
      <c r="BK116" s="6">
        <v>1969.5</v>
      </c>
      <c r="BL116" s="6">
        <v>8545.7000000000007</v>
      </c>
      <c r="BM116" s="6">
        <v>17451.099999999999</v>
      </c>
      <c r="BN116" s="6">
        <v>25184.7</v>
      </c>
      <c r="BO116" s="6">
        <v>3007.2</v>
      </c>
      <c r="BP116" s="6">
        <v>7092.5</v>
      </c>
      <c r="BQ116" s="6">
        <v>6883.4</v>
      </c>
      <c r="BR116" s="6">
        <v>21773.5</v>
      </c>
    </row>
    <row r="117" spans="1:70" x14ac:dyDescent="0.2">
      <c r="A117" s="6">
        <v>200512</v>
      </c>
      <c r="B117" s="6">
        <v>300210.59999999998</v>
      </c>
      <c r="C117" s="6">
        <v>91032.7</v>
      </c>
      <c r="D117" s="6">
        <v>209051</v>
      </c>
      <c r="E117" s="6">
        <v>65925.3</v>
      </c>
      <c r="F117" s="6">
        <v>23916.2</v>
      </c>
      <c r="G117" s="6">
        <v>28494.5</v>
      </c>
      <c r="H117" s="6">
        <v>6179.3</v>
      </c>
      <c r="I117" s="6">
        <v>3917.6</v>
      </c>
      <c r="J117" s="6">
        <v>9153.9</v>
      </c>
      <c r="K117" s="6">
        <v>8237.1</v>
      </c>
      <c r="L117" s="6">
        <v>19378.5</v>
      </c>
      <c r="M117" s="6">
        <v>7479</v>
      </c>
      <c r="N117" s="6">
        <v>52373.3</v>
      </c>
      <c r="O117" s="6">
        <v>4566.3999999999996</v>
      </c>
      <c r="P117" s="6">
        <v>2484.4</v>
      </c>
      <c r="Q117" s="6">
        <v>960.7</v>
      </c>
      <c r="R117" s="6" t="s">
        <v>1</v>
      </c>
      <c r="S117" s="6">
        <v>2638.3</v>
      </c>
      <c r="T117" s="6">
        <v>3933</v>
      </c>
      <c r="U117" s="6">
        <v>1786.1</v>
      </c>
      <c r="V117" s="6">
        <v>1340.7</v>
      </c>
      <c r="W117" s="6">
        <v>4546.3999999999996</v>
      </c>
      <c r="X117" s="6">
        <v>2630.6</v>
      </c>
      <c r="Y117" s="6">
        <v>1726.6</v>
      </c>
      <c r="Z117" s="6">
        <v>4920.7</v>
      </c>
      <c r="AA117" s="6">
        <v>3609.3</v>
      </c>
      <c r="AB117" s="6">
        <v>2696.6</v>
      </c>
      <c r="AC117" s="6">
        <v>2350.5</v>
      </c>
      <c r="AD117" s="6">
        <v>1176.5</v>
      </c>
      <c r="AE117" s="6">
        <v>6126.2</v>
      </c>
      <c r="AF117" s="6">
        <v>4493.3</v>
      </c>
      <c r="AG117" s="6">
        <v>1723.6</v>
      </c>
      <c r="AH117" s="6">
        <v>1562.9</v>
      </c>
      <c r="AI117" s="6">
        <v>15159.5</v>
      </c>
      <c r="AJ117" s="6" t="s">
        <v>1</v>
      </c>
      <c r="AK117" s="6" t="s">
        <v>1</v>
      </c>
      <c r="AL117" s="6" t="s">
        <v>1</v>
      </c>
      <c r="AM117" s="6" t="s">
        <v>1</v>
      </c>
      <c r="AN117" s="6" t="s">
        <v>1</v>
      </c>
      <c r="AO117" s="6" t="s">
        <v>1</v>
      </c>
      <c r="AP117" s="6" t="s">
        <v>1</v>
      </c>
      <c r="AQ117" s="6" t="s">
        <v>1</v>
      </c>
      <c r="AR117" s="6" t="s">
        <v>1</v>
      </c>
      <c r="AS117" s="6">
        <v>16703.900000000001</v>
      </c>
      <c r="AT117" s="6" t="s">
        <v>1</v>
      </c>
      <c r="AU117" s="6" t="s">
        <v>1</v>
      </c>
      <c r="AV117" s="6" t="s">
        <v>1</v>
      </c>
      <c r="AW117" s="6" t="s">
        <v>1</v>
      </c>
      <c r="AX117" s="6" t="s">
        <v>1</v>
      </c>
      <c r="AY117" s="6" t="s">
        <v>1</v>
      </c>
      <c r="AZ117" s="6" t="s">
        <v>1</v>
      </c>
      <c r="BA117" s="6" t="s">
        <v>1</v>
      </c>
      <c r="BB117" s="6" t="s">
        <v>1</v>
      </c>
      <c r="BC117" s="6" t="s">
        <v>1</v>
      </c>
      <c r="BD117" s="6" t="s">
        <v>1</v>
      </c>
      <c r="BE117" s="6" t="s">
        <v>1</v>
      </c>
      <c r="BF117" s="6">
        <v>12687</v>
      </c>
      <c r="BG117" s="6">
        <v>9908.7000000000007</v>
      </c>
      <c r="BH117" s="6">
        <v>16703.599999999999</v>
      </c>
      <c r="BI117" s="6">
        <v>29745.7</v>
      </c>
      <c r="BJ117" s="6">
        <v>16470.900000000001</v>
      </c>
      <c r="BK117" s="6">
        <v>1961.5</v>
      </c>
      <c r="BL117" s="6">
        <v>8551.7000000000007</v>
      </c>
      <c r="BM117" s="6">
        <v>17399.400000000001</v>
      </c>
      <c r="BN117" s="6">
        <v>24985.9</v>
      </c>
      <c r="BO117" s="6">
        <v>3006.9</v>
      </c>
      <c r="BP117" s="6">
        <v>7091.9</v>
      </c>
      <c r="BQ117" s="6">
        <v>6878.6</v>
      </c>
      <c r="BR117" s="6">
        <v>21856.6</v>
      </c>
    </row>
    <row r="118" spans="1:70" x14ac:dyDescent="0.2">
      <c r="A118" s="6">
        <v>200601</v>
      </c>
      <c r="B118" s="6">
        <v>301278.5</v>
      </c>
      <c r="C118" s="6">
        <v>91366.8</v>
      </c>
      <c r="D118" s="6">
        <v>209791.3</v>
      </c>
      <c r="E118" s="6">
        <v>66886.5</v>
      </c>
      <c r="F118" s="6">
        <v>24372.7</v>
      </c>
      <c r="G118" s="6">
        <v>28901.9</v>
      </c>
      <c r="H118" s="6">
        <v>6097.1</v>
      </c>
      <c r="I118" s="6">
        <v>4212.5</v>
      </c>
      <c r="J118" s="6">
        <v>8955.5</v>
      </c>
      <c r="K118" s="6">
        <v>8084.3</v>
      </c>
      <c r="L118" s="6">
        <v>18833.900000000001</v>
      </c>
      <c r="M118" s="6">
        <v>7043.8</v>
      </c>
      <c r="N118" s="6">
        <v>53235.4</v>
      </c>
      <c r="O118" s="6">
        <v>4638.3</v>
      </c>
      <c r="P118" s="6">
        <v>2416.9</v>
      </c>
      <c r="Q118" s="6">
        <v>990.7</v>
      </c>
      <c r="R118" s="6" t="s">
        <v>1</v>
      </c>
      <c r="S118" s="6">
        <v>2698.7</v>
      </c>
      <c r="T118" s="6">
        <v>3750</v>
      </c>
      <c r="U118" s="6">
        <v>1825.7</v>
      </c>
      <c r="V118" s="6">
        <v>1636.1</v>
      </c>
      <c r="W118" s="6">
        <v>4736.3</v>
      </c>
      <c r="X118" s="6">
        <v>2598.9</v>
      </c>
      <c r="Y118" s="6">
        <v>1718.6</v>
      </c>
      <c r="Z118" s="6">
        <v>4910.7</v>
      </c>
      <c r="AA118" s="6">
        <v>3478.5</v>
      </c>
      <c r="AB118" s="6">
        <v>2717.9</v>
      </c>
      <c r="AC118" s="6">
        <v>2405.1999999999998</v>
      </c>
      <c r="AD118" s="6">
        <v>1252.5</v>
      </c>
      <c r="AE118" s="6">
        <v>6162.4</v>
      </c>
      <c r="AF118" s="6">
        <v>4456.6000000000004</v>
      </c>
      <c r="AG118" s="6">
        <v>1756.9</v>
      </c>
      <c r="AH118" s="6">
        <v>1843.7</v>
      </c>
      <c r="AI118" s="6">
        <v>15252.4</v>
      </c>
      <c r="AJ118" s="6" t="s">
        <v>1</v>
      </c>
      <c r="AK118" s="6" t="s">
        <v>1</v>
      </c>
      <c r="AL118" s="6" t="s">
        <v>1</v>
      </c>
      <c r="AM118" s="6" t="s">
        <v>1</v>
      </c>
      <c r="AN118" s="6" t="s">
        <v>1</v>
      </c>
      <c r="AO118" s="6" t="s">
        <v>1</v>
      </c>
      <c r="AP118" s="6" t="s">
        <v>1</v>
      </c>
      <c r="AQ118" s="6" t="s">
        <v>1</v>
      </c>
      <c r="AR118" s="6" t="s">
        <v>1</v>
      </c>
      <c r="AS118" s="6">
        <v>16567.599999999999</v>
      </c>
      <c r="AT118" s="6" t="s">
        <v>1</v>
      </c>
      <c r="AU118" s="6" t="s">
        <v>1</v>
      </c>
      <c r="AV118" s="6" t="s">
        <v>1</v>
      </c>
      <c r="AW118" s="6" t="s">
        <v>1</v>
      </c>
      <c r="AX118" s="6" t="s">
        <v>1</v>
      </c>
      <c r="AY118" s="6" t="s">
        <v>1</v>
      </c>
      <c r="AZ118" s="6" t="s">
        <v>1</v>
      </c>
      <c r="BA118" s="6" t="s">
        <v>1</v>
      </c>
      <c r="BB118" s="6" t="s">
        <v>1</v>
      </c>
      <c r="BC118" s="6" t="s">
        <v>1</v>
      </c>
      <c r="BD118" s="6" t="s">
        <v>1</v>
      </c>
      <c r="BE118" s="6" t="s">
        <v>1</v>
      </c>
      <c r="BF118" s="6">
        <v>12544.2</v>
      </c>
      <c r="BG118" s="6">
        <v>10019.4</v>
      </c>
      <c r="BH118" s="6">
        <v>16953.2</v>
      </c>
      <c r="BI118" s="6">
        <v>29695.599999999999</v>
      </c>
      <c r="BJ118" s="6">
        <v>16585.3</v>
      </c>
      <c r="BK118" s="6">
        <v>1991.7</v>
      </c>
      <c r="BL118" s="6">
        <v>8547.9</v>
      </c>
      <c r="BM118" s="6">
        <v>17563</v>
      </c>
      <c r="BN118" s="6">
        <v>24935</v>
      </c>
      <c r="BO118" s="6">
        <v>2969.3</v>
      </c>
      <c r="BP118" s="6">
        <v>7296.1</v>
      </c>
      <c r="BQ118" s="6">
        <v>6872.5</v>
      </c>
      <c r="BR118" s="6">
        <v>22052.400000000001</v>
      </c>
    </row>
    <row r="119" spans="1:70" x14ac:dyDescent="0.2">
      <c r="A119" s="6">
        <v>200602</v>
      </c>
      <c r="B119" s="6">
        <v>301382.09999999998</v>
      </c>
      <c r="C119" s="6">
        <v>91079.8</v>
      </c>
      <c r="D119" s="6">
        <v>210188.1</v>
      </c>
      <c r="E119" s="6">
        <v>66320.600000000006</v>
      </c>
      <c r="F119" s="6">
        <v>24018.5</v>
      </c>
      <c r="G119" s="6">
        <v>28783.3</v>
      </c>
      <c r="H119" s="6">
        <v>6035.1</v>
      </c>
      <c r="I119" s="6">
        <v>4044</v>
      </c>
      <c r="J119" s="6">
        <v>9040.6</v>
      </c>
      <c r="K119" s="6">
        <v>8099.9</v>
      </c>
      <c r="L119" s="6">
        <v>19170.5</v>
      </c>
      <c r="M119" s="6">
        <v>7181.5</v>
      </c>
      <c r="N119" s="6">
        <v>52763.9</v>
      </c>
      <c r="O119" s="6">
        <v>4512</v>
      </c>
      <c r="P119" s="6">
        <v>2771.7</v>
      </c>
      <c r="Q119" s="6">
        <v>938.4</v>
      </c>
      <c r="R119" s="6" t="s">
        <v>1</v>
      </c>
      <c r="S119" s="6">
        <v>2650.7</v>
      </c>
      <c r="T119" s="6">
        <v>3655</v>
      </c>
      <c r="U119" s="6">
        <v>1849</v>
      </c>
      <c r="V119" s="6">
        <v>1519.7</v>
      </c>
      <c r="W119" s="6">
        <v>4686.5</v>
      </c>
      <c r="X119" s="6">
        <v>2489.1</v>
      </c>
      <c r="Y119" s="6">
        <v>1728.5</v>
      </c>
      <c r="Z119" s="6">
        <v>4894.8999999999996</v>
      </c>
      <c r="AA119" s="6">
        <v>3574.9</v>
      </c>
      <c r="AB119" s="6">
        <v>2659.9</v>
      </c>
      <c r="AC119" s="6">
        <v>2326.8000000000002</v>
      </c>
      <c r="AD119" s="6">
        <v>1216.5</v>
      </c>
      <c r="AE119" s="6">
        <v>6150.7</v>
      </c>
      <c r="AF119" s="6">
        <v>4438.5</v>
      </c>
      <c r="AG119" s="6">
        <v>1866.3</v>
      </c>
      <c r="AH119" s="6">
        <v>1761.3</v>
      </c>
      <c r="AI119" s="6">
        <v>15215.8</v>
      </c>
      <c r="AJ119" s="6" t="s">
        <v>1</v>
      </c>
      <c r="AK119" s="6" t="s">
        <v>1</v>
      </c>
      <c r="AL119" s="6" t="s">
        <v>1</v>
      </c>
      <c r="AM119" s="6" t="s">
        <v>1</v>
      </c>
      <c r="AN119" s="6" t="s">
        <v>1</v>
      </c>
      <c r="AO119" s="6" t="s">
        <v>1</v>
      </c>
      <c r="AP119" s="6" t="s">
        <v>1</v>
      </c>
      <c r="AQ119" s="6" t="s">
        <v>1</v>
      </c>
      <c r="AR119" s="6" t="s">
        <v>1</v>
      </c>
      <c r="AS119" s="6">
        <v>16984.099999999999</v>
      </c>
      <c r="AT119" s="6" t="s">
        <v>1</v>
      </c>
      <c r="AU119" s="6" t="s">
        <v>1</v>
      </c>
      <c r="AV119" s="6" t="s">
        <v>1</v>
      </c>
      <c r="AW119" s="6" t="s">
        <v>1</v>
      </c>
      <c r="AX119" s="6" t="s">
        <v>1</v>
      </c>
      <c r="AY119" s="6" t="s">
        <v>1</v>
      </c>
      <c r="AZ119" s="6" t="s">
        <v>1</v>
      </c>
      <c r="BA119" s="6" t="s">
        <v>1</v>
      </c>
      <c r="BB119" s="6" t="s">
        <v>1</v>
      </c>
      <c r="BC119" s="6" t="s">
        <v>1</v>
      </c>
      <c r="BD119" s="6" t="s">
        <v>1</v>
      </c>
      <c r="BE119" s="6" t="s">
        <v>1</v>
      </c>
      <c r="BF119" s="6">
        <v>12491</v>
      </c>
      <c r="BG119" s="6">
        <v>10030.4</v>
      </c>
      <c r="BH119" s="6">
        <v>17013.900000000001</v>
      </c>
      <c r="BI119" s="6">
        <v>29714.2</v>
      </c>
      <c r="BJ119" s="6">
        <v>16649.8</v>
      </c>
      <c r="BK119" s="6">
        <v>2009.6</v>
      </c>
      <c r="BL119" s="6">
        <v>8542.5</v>
      </c>
      <c r="BM119" s="6">
        <v>17635.900000000001</v>
      </c>
      <c r="BN119" s="6">
        <v>24887.8</v>
      </c>
      <c r="BO119" s="6">
        <v>2911.3</v>
      </c>
      <c r="BP119" s="6">
        <v>7170</v>
      </c>
      <c r="BQ119" s="6">
        <v>6844.9</v>
      </c>
      <c r="BR119" s="6">
        <v>22132.9</v>
      </c>
    </row>
    <row r="120" spans="1:70" x14ac:dyDescent="0.2">
      <c r="A120" s="6">
        <v>200603</v>
      </c>
      <c r="B120" s="6">
        <v>300934.09999999998</v>
      </c>
      <c r="C120" s="6">
        <v>90885.4</v>
      </c>
      <c r="D120" s="6">
        <v>209941</v>
      </c>
      <c r="E120" s="6">
        <v>65881.3</v>
      </c>
      <c r="F120" s="6">
        <v>23703.4</v>
      </c>
      <c r="G120" s="6">
        <v>28381.1</v>
      </c>
      <c r="H120" s="6">
        <v>6329</v>
      </c>
      <c r="I120" s="6">
        <v>4298</v>
      </c>
      <c r="J120" s="6">
        <v>9041.1</v>
      </c>
      <c r="K120" s="6">
        <v>8132.8</v>
      </c>
      <c r="L120" s="6">
        <v>19137.5</v>
      </c>
      <c r="M120" s="6">
        <v>7113.6</v>
      </c>
      <c r="N120" s="6">
        <v>52047.199999999997</v>
      </c>
      <c r="O120" s="6">
        <v>4542.8999999999996</v>
      </c>
      <c r="P120" s="6">
        <v>2515.1</v>
      </c>
      <c r="Q120" s="6">
        <v>1000.7</v>
      </c>
      <c r="R120" s="6" t="s">
        <v>1</v>
      </c>
      <c r="S120" s="6">
        <v>2720.2</v>
      </c>
      <c r="T120" s="6">
        <v>3639.1</v>
      </c>
      <c r="U120" s="6">
        <v>1878.7</v>
      </c>
      <c r="V120" s="6">
        <v>1493.3</v>
      </c>
      <c r="W120" s="6">
        <v>4490.3</v>
      </c>
      <c r="X120" s="6">
        <v>2479</v>
      </c>
      <c r="Y120" s="6">
        <v>1656.1</v>
      </c>
      <c r="Z120" s="6">
        <v>4673.5</v>
      </c>
      <c r="AA120" s="6">
        <v>3559.2</v>
      </c>
      <c r="AB120" s="6">
        <v>2584.1999999999998</v>
      </c>
      <c r="AC120" s="6">
        <v>2272.6999999999998</v>
      </c>
      <c r="AD120" s="6">
        <v>1191.4000000000001</v>
      </c>
      <c r="AE120" s="6">
        <v>6204.1</v>
      </c>
      <c r="AF120" s="6">
        <v>4446.3999999999996</v>
      </c>
      <c r="AG120" s="6">
        <v>1791.5</v>
      </c>
      <c r="AH120" s="6">
        <v>1776.9</v>
      </c>
      <c r="AI120" s="6">
        <v>15232.5</v>
      </c>
      <c r="AJ120" s="6" t="s">
        <v>1</v>
      </c>
      <c r="AK120" s="6" t="s">
        <v>1</v>
      </c>
      <c r="AL120" s="6" t="s">
        <v>1</v>
      </c>
      <c r="AM120" s="6" t="s">
        <v>1</v>
      </c>
      <c r="AN120" s="6" t="s">
        <v>1</v>
      </c>
      <c r="AO120" s="6" t="s">
        <v>1</v>
      </c>
      <c r="AP120" s="6" t="s">
        <v>1</v>
      </c>
      <c r="AQ120" s="6" t="s">
        <v>1</v>
      </c>
      <c r="AR120" s="6" t="s">
        <v>1</v>
      </c>
      <c r="AS120" s="6">
        <v>17068.099999999999</v>
      </c>
      <c r="AT120" s="6" t="s">
        <v>1</v>
      </c>
      <c r="AU120" s="6" t="s">
        <v>1</v>
      </c>
      <c r="AV120" s="6" t="s">
        <v>1</v>
      </c>
      <c r="AW120" s="6" t="s">
        <v>1</v>
      </c>
      <c r="AX120" s="6" t="s">
        <v>1</v>
      </c>
      <c r="AY120" s="6" t="s">
        <v>1</v>
      </c>
      <c r="AZ120" s="6" t="s">
        <v>1</v>
      </c>
      <c r="BA120" s="6" t="s">
        <v>1</v>
      </c>
      <c r="BB120" s="6" t="s">
        <v>1</v>
      </c>
      <c r="BC120" s="6" t="s">
        <v>1</v>
      </c>
      <c r="BD120" s="6" t="s">
        <v>1</v>
      </c>
      <c r="BE120" s="6" t="s">
        <v>1</v>
      </c>
      <c r="BF120" s="6">
        <v>12479.9</v>
      </c>
      <c r="BG120" s="6">
        <v>10029.299999999999</v>
      </c>
      <c r="BH120" s="6">
        <v>17101.400000000001</v>
      </c>
      <c r="BI120" s="6">
        <v>29792.9</v>
      </c>
      <c r="BJ120" s="6">
        <v>16721.400000000001</v>
      </c>
      <c r="BK120" s="6">
        <v>2019.4</v>
      </c>
      <c r="BL120" s="6">
        <v>8559.9</v>
      </c>
      <c r="BM120" s="6">
        <v>17351.900000000001</v>
      </c>
      <c r="BN120" s="6">
        <v>24773.7</v>
      </c>
      <c r="BO120" s="6">
        <v>3003.5</v>
      </c>
      <c r="BP120" s="6">
        <v>6949.8</v>
      </c>
      <c r="BQ120" s="6">
        <v>6866.1</v>
      </c>
      <c r="BR120" s="6">
        <v>22026.6</v>
      </c>
    </row>
    <row r="121" spans="1:70" x14ac:dyDescent="0.2">
      <c r="A121" s="6">
        <v>200604</v>
      </c>
      <c r="B121" s="6">
        <v>301095.8</v>
      </c>
      <c r="C121" s="6">
        <v>89873.9</v>
      </c>
      <c r="D121" s="6">
        <v>211120.4</v>
      </c>
      <c r="E121" s="6">
        <v>64742.7</v>
      </c>
      <c r="F121" s="6">
        <v>23521.4</v>
      </c>
      <c r="G121" s="6">
        <v>27696.6</v>
      </c>
      <c r="H121" s="6">
        <v>6492.1</v>
      </c>
      <c r="I121" s="6">
        <v>4171.2</v>
      </c>
      <c r="J121" s="6">
        <v>8896.6</v>
      </c>
      <c r="K121" s="6">
        <v>7973.5</v>
      </c>
      <c r="L121" s="6">
        <v>19106.7</v>
      </c>
      <c r="M121" s="6">
        <v>7167</v>
      </c>
      <c r="N121" s="6">
        <v>51180.5</v>
      </c>
      <c r="O121" s="6">
        <v>4444.3</v>
      </c>
      <c r="P121" s="6">
        <v>2637.9</v>
      </c>
      <c r="Q121" s="6">
        <v>957.7</v>
      </c>
      <c r="R121" s="6" t="s">
        <v>1</v>
      </c>
      <c r="S121" s="6">
        <v>2623.9</v>
      </c>
      <c r="T121" s="6">
        <v>3720.8</v>
      </c>
      <c r="U121" s="6">
        <v>1739.7</v>
      </c>
      <c r="V121" s="6">
        <v>1446.8</v>
      </c>
      <c r="W121" s="6">
        <v>4430.7</v>
      </c>
      <c r="X121" s="6">
        <v>2452.4</v>
      </c>
      <c r="Y121" s="6">
        <v>1563.2</v>
      </c>
      <c r="Z121" s="6">
        <v>4695.8</v>
      </c>
      <c r="AA121" s="6">
        <v>3510.9</v>
      </c>
      <c r="AB121" s="6">
        <v>2454.1</v>
      </c>
      <c r="AC121" s="6">
        <v>2262.3000000000002</v>
      </c>
      <c r="AD121" s="6">
        <v>1179.9000000000001</v>
      </c>
      <c r="AE121" s="6">
        <v>6168.8</v>
      </c>
      <c r="AF121" s="6">
        <v>4444.7</v>
      </c>
      <c r="AG121" s="6">
        <v>1734.7</v>
      </c>
      <c r="AH121" s="6">
        <v>1551.8</v>
      </c>
      <c r="AI121" s="6">
        <v>15433.3</v>
      </c>
      <c r="AJ121" s="6" t="s">
        <v>1</v>
      </c>
      <c r="AK121" s="6" t="s">
        <v>1</v>
      </c>
      <c r="AL121" s="6" t="s">
        <v>1</v>
      </c>
      <c r="AM121" s="6" t="s">
        <v>1</v>
      </c>
      <c r="AN121" s="6" t="s">
        <v>1</v>
      </c>
      <c r="AO121" s="6" t="s">
        <v>1</v>
      </c>
      <c r="AP121" s="6" t="s">
        <v>1</v>
      </c>
      <c r="AQ121" s="6" t="s">
        <v>1</v>
      </c>
      <c r="AR121" s="6" t="s">
        <v>1</v>
      </c>
      <c r="AS121" s="6">
        <v>17212.5</v>
      </c>
      <c r="AT121" s="6" t="s">
        <v>1</v>
      </c>
      <c r="AU121" s="6" t="s">
        <v>1</v>
      </c>
      <c r="AV121" s="6" t="s">
        <v>1</v>
      </c>
      <c r="AW121" s="6" t="s">
        <v>1</v>
      </c>
      <c r="AX121" s="6" t="s">
        <v>1</v>
      </c>
      <c r="AY121" s="6" t="s">
        <v>1</v>
      </c>
      <c r="AZ121" s="6" t="s">
        <v>1</v>
      </c>
      <c r="BA121" s="6" t="s">
        <v>1</v>
      </c>
      <c r="BB121" s="6" t="s">
        <v>1</v>
      </c>
      <c r="BC121" s="6" t="s">
        <v>1</v>
      </c>
      <c r="BD121" s="6" t="s">
        <v>1</v>
      </c>
      <c r="BE121" s="6" t="s">
        <v>1</v>
      </c>
      <c r="BF121" s="6">
        <v>12475.5</v>
      </c>
      <c r="BG121" s="6">
        <v>10027.200000000001</v>
      </c>
      <c r="BH121" s="6">
        <v>17265.7</v>
      </c>
      <c r="BI121" s="6">
        <v>29826.1</v>
      </c>
      <c r="BJ121" s="6">
        <v>16754</v>
      </c>
      <c r="BK121" s="6">
        <v>2010.3</v>
      </c>
      <c r="BL121" s="6">
        <v>8542.7999999999993</v>
      </c>
      <c r="BM121" s="6">
        <v>17570.7</v>
      </c>
      <c r="BN121" s="6">
        <v>24972.400000000001</v>
      </c>
      <c r="BO121" s="6">
        <v>3021.7</v>
      </c>
      <c r="BP121" s="6">
        <v>6946.4</v>
      </c>
      <c r="BQ121" s="6">
        <v>6861.8</v>
      </c>
      <c r="BR121" s="6">
        <v>22226</v>
      </c>
    </row>
    <row r="122" spans="1:70" x14ac:dyDescent="0.2">
      <c r="A122" s="6">
        <v>200605</v>
      </c>
      <c r="B122" s="6">
        <v>299863.09999999998</v>
      </c>
      <c r="C122" s="6">
        <v>89037.3</v>
      </c>
      <c r="D122" s="6">
        <v>210731</v>
      </c>
      <c r="E122" s="6">
        <v>63956.4</v>
      </c>
      <c r="F122" s="6">
        <v>22839.7</v>
      </c>
      <c r="G122" s="6">
        <v>27624.9</v>
      </c>
      <c r="H122" s="6">
        <v>6591.2</v>
      </c>
      <c r="I122" s="6">
        <v>3934.7</v>
      </c>
      <c r="J122" s="6">
        <v>9097.5</v>
      </c>
      <c r="K122" s="6">
        <v>8170.8</v>
      </c>
      <c r="L122" s="6">
        <v>18968.400000000001</v>
      </c>
      <c r="M122" s="6">
        <v>7144.2</v>
      </c>
      <c r="N122" s="6">
        <v>50430.9</v>
      </c>
      <c r="O122" s="6">
        <v>4405.7</v>
      </c>
      <c r="P122" s="6">
        <v>2450.6999999999998</v>
      </c>
      <c r="Q122" s="6">
        <v>939.6</v>
      </c>
      <c r="R122" s="6" t="s">
        <v>1</v>
      </c>
      <c r="S122" s="6">
        <v>2537.1</v>
      </c>
      <c r="T122" s="6">
        <v>3653</v>
      </c>
      <c r="U122" s="6">
        <v>1679.5</v>
      </c>
      <c r="V122" s="6">
        <v>1096.2</v>
      </c>
      <c r="W122" s="6">
        <v>4551</v>
      </c>
      <c r="X122" s="6">
        <v>2453.1</v>
      </c>
      <c r="Y122" s="6">
        <v>1503.6</v>
      </c>
      <c r="Z122" s="6">
        <v>4986.1000000000004</v>
      </c>
      <c r="AA122" s="6">
        <v>3568.1</v>
      </c>
      <c r="AB122" s="6">
        <v>2491.1999999999998</v>
      </c>
      <c r="AC122" s="6">
        <v>2085.1</v>
      </c>
      <c r="AD122" s="6">
        <v>1208.2</v>
      </c>
      <c r="AE122" s="6">
        <v>6191.4</v>
      </c>
      <c r="AF122" s="6">
        <v>4435.8999999999996</v>
      </c>
      <c r="AG122" s="6">
        <v>1693.2</v>
      </c>
      <c r="AH122" s="6">
        <v>1409.9</v>
      </c>
      <c r="AI122" s="6">
        <v>15568.8</v>
      </c>
      <c r="AJ122" s="6" t="s">
        <v>1</v>
      </c>
      <c r="AK122" s="6" t="s">
        <v>1</v>
      </c>
      <c r="AL122" s="6" t="s">
        <v>1</v>
      </c>
      <c r="AM122" s="6" t="s">
        <v>1</v>
      </c>
      <c r="AN122" s="6" t="s">
        <v>1</v>
      </c>
      <c r="AO122" s="6" t="s">
        <v>1</v>
      </c>
      <c r="AP122" s="6" t="s">
        <v>1</v>
      </c>
      <c r="AQ122" s="6" t="s">
        <v>1</v>
      </c>
      <c r="AR122" s="6" t="s">
        <v>1</v>
      </c>
      <c r="AS122" s="6">
        <v>17045.3</v>
      </c>
      <c r="AT122" s="6" t="s">
        <v>1</v>
      </c>
      <c r="AU122" s="6" t="s">
        <v>1</v>
      </c>
      <c r="AV122" s="6" t="s">
        <v>1</v>
      </c>
      <c r="AW122" s="6" t="s">
        <v>1</v>
      </c>
      <c r="AX122" s="6" t="s">
        <v>1</v>
      </c>
      <c r="AY122" s="6" t="s">
        <v>1</v>
      </c>
      <c r="AZ122" s="6" t="s">
        <v>1</v>
      </c>
      <c r="BA122" s="6" t="s">
        <v>1</v>
      </c>
      <c r="BB122" s="6" t="s">
        <v>1</v>
      </c>
      <c r="BC122" s="6" t="s">
        <v>1</v>
      </c>
      <c r="BD122" s="6" t="s">
        <v>1</v>
      </c>
      <c r="BE122" s="6" t="s">
        <v>1</v>
      </c>
      <c r="BF122" s="6">
        <v>12449.1</v>
      </c>
      <c r="BG122" s="6">
        <v>10077.299999999999</v>
      </c>
      <c r="BH122" s="6">
        <v>17276.900000000001</v>
      </c>
      <c r="BI122" s="6">
        <v>29786.2</v>
      </c>
      <c r="BJ122" s="6">
        <v>16791.5</v>
      </c>
      <c r="BK122" s="6">
        <v>2017.3</v>
      </c>
      <c r="BL122" s="6">
        <v>8543.2000000000007</v>
      </c>
      <c r="BM122" s="6">
        <v>17516.599999999999</v>
      </c>
      <c r="BN122" s="6">
        <v>24453.5</v>
      </c>
      <c r="BO122" s="6">
        <v>2986.3</v>
      </c>
      <c r="BP122" s="6">
        <v>7010</v>
      </c>
      <c r="BQ122" s="6">
        <v>6865.8</v>
      </c>
      <c r="BR122" s="6">
        <v>22357.1</v>
      </c>
    </row>
    <row r="123" spans="1:70" x14ac:dyDescent="0.2">
      <c r="A123" s="6">
        <v>200606</v>
      </c>
      <c r="B123" s="6">
        <v>300536</v>
      </c>
      <c r="C123" s="6">
        <v>89124.800000000003</v>
      </c>
      <c r="D123" s="6">
        <v>211321.9</v>
      </c>
      <c r="E123" s="6">
        <v>64053.9</v>
      </c>
      <c r="F123" s="6">
        <v>22989.4</v>
      </c>
      <c r="G123" s="6">
        <v>27596</v>
      </c>
      <c r="H123" s="6">
        <v>6563</v>
      </c>
      <c r="I123" s="6">
        <v>3924.6</v>
      </c>
      <c r="J123" s="6">
        <v>9094.4</v>
      </c>
      <c r="K123" s="6">
        <v>8172.5</v>
      </c>
      <c r="L123" s="6">
        <v>18977.2</v>
      </c>
      <c r="M123" s="6">
        <v>7201.9</v>
      </c>
      <c r="N123" s="6">
        <v>50552.2</v>
      </c>
      <c r="O123" s="6">
        <v>4436</v>
      </c>
      <c r="P123" s="6">
        <v>2493.9</v>
      </c>
      <c r="Q123" s="6">
        <v>898.5</v>
      </c>
      <c r="R123" s="6" t="s">
        <v>1</v>
      </c>
      <c r="S123" s="6">
        <v>2531.1</v>
      </c>
      <c r="T123" s="6">
        <v>3589.6</v>
      </c>
      <c r="U123" s="6">
        <v>1664.8</v>
      </c>
      <c r="V123" s="6">
        <v>1433.3</v>
      </c>
      <c r="W123" s="6">
        <v>4497.3999999999996</v>
      </c>
      <c r="X123" s="6">
        <v>2470.8000000000002</v>
      </c>
      <c r="Y123" s="6">
        <v>1450.2</v>
      </c>
      <c r="Z123" s="6">
        <v>4928.8</v>
      </c>
      <c r="AA123" s="6">
        <v>3572.1</v>
      </c>
      <c r="AB123" s="6">
        <v>2492.6999999999998</v>
      </c>
      <c r="AC123" s="6">
        <v>2075.5</v>
      </c>
      <c r="AD123" s="6">
        <v>1197.9000000000001</v>
      </c>
      <c r="AE123" s="6">
        <v>6225.8</v>
      </c>
      <c r="AF123" s="6">
        <v>4449.8</v>
      </c>
      <c r="AG123" s="6">
        <v>1689.6</v>
      </c>
      <c r="AH123" s="6">
        <v>1480.3</v>
      </c>
      <c r="AI123" s="6">
        <v>15758.3</v>
      </c>
      <c r="AJ123" s="6" t="s">
        <v>1</v>
      </c>
      <c r="AK123" s="6" t="s">
        <v>1</v>
      </c>
      <c r="AL123" s="6" t="s">
        <v>1</v>
      </c>
      <c r="AM123" s="6" t="s">
        <v>1</v>
      </c>
      <c r="AN123" s="6" t="s">
        <v>1</v>
      </c>
      <c r="AO123" s="6" t="s">
        <v>1</v>
      </c>
      <c r="AP123" s="6" t="s">
        <v>1</v>
      </c>
      <c r="AQ123" s="6" t="s">
        <v>1</v>
      </c>
      <c r="AR123" s="6" t="s">
        <v>1</v>
      </c>
      <c r="AS123" s="6">
        <v>17165.2</v>
      </c>
      <c r="AT123" s="6" t="s">
        <v>1</v>
      </c>
      <c r="AU123" s="6" t="s">
        <v>1</v>
      </c>
      <c r="AV123" s="6" t="s">
        <v>1</v>
      </c>
      <c r="AW123" s="6" t="s">
        <v>1</v>
      </c>
      <c r="AX123" s="6" t="s">
        <v>1</v>
      </c>
      <c r="AY123" s="6" t="s">
        <v>1</v>
      </c>
      <c r="AZ123" s="6" t="s">
        <v>1</v>
      </c>
      <c r="BA123" s="6" t="s">
        <v>1</v>
      </c>
      <c r="BB123" s="6" t="s">
        <v>1</v>
      </c>
      <c r="BC123" s="6" t="s">
        <v>1</v>
      </c>
      <c r="BD123" s="6" t="s">
        <v>1</v>
      </c>
      <c r="BE123" s="6" t="s">
        <v>1</v>
      </c>
      <c r="BF123" s="6">
        <v>12590.5</v>
      </c>
      <c r="BG123" s="6">
        <v>10063.9</v>
      </c>
      <c r="BH123" s="6">
        <v>17331.3</v>
      </c>
      <c r="BI123" s="6">
        <v>29772</v>
      </c>
      <c r="BJ123" s="6">
        <v>16641.8</v>
      </c>
      <c r="BK123" s="6">
        <v>2025.7</v>
      </c>
      <c r="BL123" s="6">
        <v>8602.2999999999993</v>
      </c>
      <c r="BM123" s="6">
        <v>17765.8</v>
      </c>
      <c r="BN123" s="6">
        <v>24580</v>
      </c>
      <c r="BO123" s="6">
        <v>2973.8</v>
      </c>
      <c r="BP123" s="6">
        <v>6832.5</v>
      </c>
      <c r="BQ123" s="6">
        <v>6855.4</v>
      </c>
      <c r="BR123" s="6">
        <v>22364</v>
      </c>
    </row>
    <row r="124" spans="1:70" x14ac:dyDescent="0.2">
      <c r="A124" s="6">
        <v>200607</v>
      </c>
      <c r="B124" s="6">
        <v>301764.5</v>
      </c>
      <c r="C124" s="6">
        <v>89572.800000000003</v>
      </c>
      <c r="D124" s="6">
        <v>212107.3</v>
      </c>
      <c r="E124" s="6">
        <v>64673.8</v>
      </c>
      <c r="F124" s="6">
        <v>22921.9</v>
      </c>
      <c r="G124" s="6">
        <v>27830.9</v>
      </c>
      <c r="H124" s="6">
        <v>6276.4</v>
      </c>
      <c r="I124" s="6">
        <v>3997.9</v>
      </c>
      <c r="J124" s="6">
        <v>9464.7000000000007</v>
      </c>
      <c r="K124" s="6">
        <v>8514</v>
      </c>
      <c r="L124" s="6">
        <v>19093.7</v>
      </c>
      <c r="M124" s="6">
        <v>7149.8</v>
      </c>
      <c r="N124" s="6">
        <v>50722</v>
      </c>
      <c r="O124" s="6">
        <v>4475.6000000000004</v>
      </c>
      <c r="P124" s="6">
        <v>2567.8000000000002</v>
      </c>
      <c r="Q124" s="6">
        <v>930</v>
      </c>
      <c r="R124" s="6" t="s">
        <v>1</v>
      </c>
      <c r="S124" s="6">
        <v>2566.6</v>
      </c>
      <c r="T124" s="6">
        <v>3672.5</v>
      </c>
      <c r="U124" s="6">
        <v>1688.6</v>
      </c>
      <c r="V124" s="6">
        <v>1417.2</v>
      </c>
      <c r="W124" s="6">
        <v>4259.7</v>
      </c>
      <c r="X124" s="6">
        <v>2433.5</v>
      </c>
      <c r="Y124" s="6">
        <v>1544.4</v>
      </c>
      <c r="Z124" s="6">
        <v>4996.3999999999996</v>
      </c>
      <c r="AA124" s="6">
        <v>3430.9</v>
      </c>
      <c r="AB124" s="6">
        <v>2589.4</v>
      </c>
      <c r="AC124" s="6">
        <v>1895.7</v>
      </c>
      <c r="AD124" s="6">
        <v>1293.2</v>
      </c>
      <c r="AE124" s="6">
        <v>6285.1</v>
      </c>
      <c r="AF124" s="6">
        <v>4397.3</v>
      </c>
      <c r="AG124" s="6">
        <v>1764.6</v>
      </c>
      <c r="AH124" s="6">
        <v>1511</v>
      </c>
      <c r="AI124" s="6">
        <v>15656.4</v>
      </c>
      <c r="AJ124" s="6" t="s">
        <v>1</v>
      </c>
      <c r="AK124" s="6" t="s">
        <v>1</v>
      </c>
      <c r="AL124" s="6" t="s">
        <v>1</v>
      </c>
      <c r="AM124" s="6" t="s">
        <v>1</v>
      </c>
      <c r="AN124" s="6" t="s">
        <v>1</v>
      </c>
      <c r="AO124" s="6" t="s">
        <v>1</v>
      </c>
      <c r="AP124" s="6" t="s">
        <v>1</v>
      </c>
      <c r="AQ124" s="6" t="s">
        <v>1</v>
      </c>
      <c r="AR124" s="6" t="s">
        <v>1</v>
      </c>
      <c r="AS124" s="6">
        <v>17474.7</v>
      </c>
      <c r="AT124" s="6" t="s">
        <v>1</v>
      </c>
      <c r="AU124" s="6" t="s">
        <v>1</v>
      </c>
      <c r="AV124" s="6" t="s">
        <v>1</v>
      </c>
      <c r="AW124" s="6" t="s">
        <v>1</v>
      </c>
      <c r="AX124" s="6" t="s">
        <v>1</v>
      </c>
      <c r="AY124" s="6" t="s">
        <v>1</v>
      </c>
      <c r="AZ124" s="6" t="s">
        <v>1</v>
      </c>
      <c r="BA124" s="6" t="s">
        <v>1</v>
      </c>
      <c r="BB124" s="6" t="s">
        <v>1</v>
      </c>
      <c r="BC124" s="6" t="s">
        <v>1</v>
      </c>
      <c r="BD124" s="6" t="s">
        <v>1</v>
      </c>
      <c r="BE124" s="6" t="s">
        <v>1</v>
      </c>
      <c r="BF124" s="6">
        <v>12622.9</v>
      </c>
      <c r="BG124" s="6">
        <v>10145.799999999999</v>
      </c>
      <c r="BH124" s="6">
        <v>17488.099999999999</v>
      </c>
      <c r="BI124" s="6">
        <v>29830.3</v>
      </c>
      <c r="BJ124" s="6">
        <v>16630.2</v>
      </c>
      <c r="BK124" s="6">
        <v>2002.3</v>
      </c>
      <c r="BL124" s="6">
        <v>8748.1</v>
      </c>
      <c r="BM124" s="6">
        <v>17714.5</v>
      </c>
      <c r="BN124" s="6">
        <v>24785.200000000001</v>
      </c>
      <c r="BO124" s="6">
        <v>3012.5</v>
      </c>
      <c r="BP124" s="6">
        <v>6710.5</v>
      </c>
      <c r="BQ124" s="6">
        <v>6868</v>
      </c>
      <c r="BR124" s="6">
        <v>22408.2</v>
      </c>
    </row>
    <row r="125" spans="1:70" x14ac:dyDescent="0.2">
      <c r="A125" s="6">
        <v>200608</v>
      </c>
      <c r="B125" s="6">
        <v>301695.5</v>
      </c>
      <c r="C125" s="6">
        <v>89677.1</v>
      </c>
      <c r="D125" s="6">
        <v>211938.8</v>
      </c>
      <c r="E125" s="6">
        <v>64617.3</v>
      </c>
      <c r="F125" s="6">
        <v>22901.7</v>
      </c>
      <c r="G125" s="6">
        <v>27401.9</v>
      </c>
      <c r="H125" s="6">
        <v>6443.1</v>
      </c>
      <c r="I125" s="6">
        <v>4177.7</v>
      </c>
      <c r="J125" s="6">
        <v>9657.9</v>
      </c>
      <c r="K125" s="6">
        <v>8593.9</v>
      </c>
      <c r="L125" s="6">
        <v>19097.7</v>
      </c>
      <c r="M125" s="6">
        <v>7303.6</v>
      </c>
      <c r="N125" s="6">
        <v>50274.1</v>
      </c>
      <c r="O125" s="6">
        <v>4592.2</v>
      </c>
      <c r="P125" s="6">
        <v>2500.1</v>
      </c>
      <c r="Q125" s="6">
        <v>957.8</v>
      </c>
      <c r="R125" s="6" t="s">
        <v>1</v>
      </c>
      <c r="S125" s="6">
        <v>2525.8000000000002</v>
      </c>
      <c r="T125" s="6">
        <v>3558.9</v>
      </c>
      <c r="U125" s="6">
        <v>1730</v>
      </c>
      <c r="V125" s="6">
        <v>1466.6</v>
      </c>
      <c r="W125" s="6">
        <v>4249.5</v>
      </c>
      <c r="X125" s="6">
        <v>2491.8000000000002</v>
      </c>
      <c r="Y125" s="6">
        <v>1483.5</v>
      </c>
      <c r="Z125" s="6">
        <v>4758.2</v>
      </c>
      <c r="AA125" s="6">
        <v>3391.1</v>
      </c>
      <c r="AB125" s="6">
        <v>2464.5</v>
      </c>
      <c r="AC125" s="6">
        <v>2052.9</v>
      </c>
      <c r="AD125" s="6">
        <v>1312.7</v>
      </c>
      <c r="AE125" s="6">
        <v>6232.9</v>
      </c>
      <c r="AF125" s="6">
        <v>4469</v>
      </c>
      <c r="AG125" s="6">
        <v>1654.4</v>
      </c>
      <c r="AH125" s="6">
        <v>1568.4</v>
      </c>
      <c r="AI125" s="6">
        <v>15628.7</v>
      </c>
      <c r="AJ125" s="6" t="s">
        <v>1</v>
      </c>
      <c r="AK125" s="6" t="s">
        <v>1</v>
      </c>
      <c r="AL125" s="6" t="s">
        <v>1</v>
      </c>
      <c r="AM125" s="6" t="s">
        <v>1</v>
      </c>
      <c r="AN125" s="6" t="s">
        <v>1</v>
      </c>
      <c r="AO125" s="6" t="s">
        <v>1</v>
      </c>
      <c r="AP125" s="6" t="s">
        <v>1</v>
      </c>
      <c r="AQ125" s="6" t="s">
        <v>1</v>
      </c>
      <c r="AR125" s="6" t="s">
        <v>1</v>
      </c>
      <c r="AS125" s="6">
        <v>17182</v>
      </c>
      <c r="AT125" s="6" t="s">
        <v>1</v>
      </c>
      <c r="AU125" s="6" t="s">
        <v>1</v>
      </c>
      <c r="AV125" s="6" t="s">
        <v>1</v>
      </c>
      <c r="AW125" s="6" t="s">
        <v>1</v>
      </c>
      <c r="AX125" s="6" t="s">
        <v>1</v>
      </c>
      <c r="AY125" s="6" t="s">
        <v>1</v>
      </c>
      <c r="AZ125" s="6" t="s">
        <v>1</v>
      </c>
      <c r="BA125" s="6" t="s">
        <v>1</v>
      </c>
      <c r="BB125" s="6" t="s">
        <v>1</v>
      </c>
      <c r="BC125" s="6" t="s">
        <v>1</v>
      </c>
      <c r="BD125" s="6" t="s">
        <v>1</v>
      </c>
      <c r="BE125" s="6" t="s">
        <v>1</v>
      </c>
      <c r="BF125" s="6">
        <v>12607.3</v>
      </c>
      <c r="BG125" s="6">
        <v>10213.6</v>
      </c>
      <c r="BH125" s="6">
        <v>17547.3</v>
      </c>
      <c r="BI125" s="6">
        <v>29955.5</v>
      </c>
      <c r="BJ125" s="6">
        <v>16838.900000000001</v>
      </c>
      <c r="BK125" s="6">
        <v>1994</v>
      </c>
      <c r="BL125" s="6">
        <v>8789.4</v>
      </c>
      <c r="BM125" s="6">
        <v>17632.8</v>
      </c>
      <c r="BN125" s="6">
        <v>24961.7</v>
      </c>
      <c r="BO125" s="6">
        <v>2929.7</v>
      </c>
      <c r="BP125" s="6">
        <v>6697.7</v>
      </c>
      <c r="BQ125" s="6">
        <v>6828.6</v>
      </c>
      <c r="BR125" s="6">
        <v>22111.1</v>
      </c>
    </row>
    <row r="126" spans="1:70" x14ac:dyDescent="0.2">
      <c r="A126" s="6">
        <v>200609</v>
      </c>
      <c r="B126" s="6">
        <v>301120.8</v>
      </c>
      <c r="C126" s="6">
        <v>88823.9</v>
      </c>
      <c r="D126" s="6">
        <v>212223.3</v>
      </c>
      <c r="E126" s="6">
        <v>63996.800000000003</v>
      </c>
      <c r="F126" s="6">
        <v>22771.7</v>
      </c>
      <c r="G126" s="6">
        <v>27013.9</v>
      </c>
      <c r="H126" s="6">
        <v>6250</v>
      </c>
      <c r="I126" s="6">
        <v>4353.3999999999996</v>
      </c>
      <c r="J126" s="6">
        <v>9347.6</v>
      </c>
      <c r="K126" s="6">
        <v>8372.1</v>
      </c>
      <c r="L126" s="6">
        <v>19073.900000000001</v>
      </c>
      <c r="M126" s="6">
        <v>7210.5</v>
      </c>
      <c r="N126" s="6">
        <v>49758.2</v>
      </c>
      <c r="O126" s="6">
        <v>4641.5</v>
      </c>
      <c r="P126" s="6">
        <v>2646.1</v>
      </c>
      <c r="Q126" s="6">
        <v>940.5</v>
      </c>
      <c r="R126" s="6" t="s">
        <v>1</v>
      </c>
      <c r="S126" s="6">
        <v>2487.6999999999998</v>
      </c>
      <c r="T126" s="6">
        <v>3616</v>
      </c>
      <c r="U126" s="6">
        <v>1569.2</v>
      </c>
      <c r="V126" s="6">
        <v>1529</v>
      </c>
      <c r="W126" s="6">
        <v>4008.4</v>
      </c>
      <c r="X126" s="6">
        <v>2452.8000000000002</v>
      </c>
      <c r="Y126" s="6">
        <v>1473.2</v>
      </c>
      <c r="Z126" s="6">
        <v>4496.2</v>
      </c>
      <c r="AA126" s="6">
        <v>3322.5</v>
      </c>
      <c r="AB126" s="6">
        <v>2478.3000000000002</v>
      </c>
      <c r="AC126" s="6">
        <v>1918.9</v>
      </c>
      <c r="AD126" s="6">
        <v>1326.7</v>
      </c>
      <c r="AE126" s="6">
        <v>6261</v>
      </c>
      <c r="AF126" s="6">
        <v>4505.2</v>
      </c>
      <c r="AG126" s="6">
        <v>1683.5</v>
      </c>
      <c r="AH126" s="6">
        <v>1603</v>
      </c>
      <c r="AI126" s="6">
        <v>15189.7</v>
      </c>
      <c r="AJ126" s="6" t="s">
        <v>1</v>
      </c>
      <c r="AK126" s="6" t="s">
        <v>1</v>
      </c>
      <c r="AL126" s="6" t="s">
        <v>1</v>
      </c>
      <c r="AM126" s="6" t="s">
        <v>1</v>
      </c>
      <c r="AN126" s="6" t="s">
        <v>1</v>
      </c>
      <c r="AO126" s="6" t="s">
        <v>1</v>
      </c>
      <c r="AP126" s="6" t="s">
        <v>1</v>
      </c>
      <c r="AQ126" s="6" t="s">
        <v>1</v>
      </c>
      <c r="AR126" s="6" t="s">
        <v>1</v>
      </c>
      <c r="AS126" s="6">
        <v>17237.400000000001</v>
      </c>
      <c r="AT126" s="6" t="s">
        <v>1</v>
      </c>
      <c r="AU126" s="6" t="s">
        <v>1</v>
      </c>
      <c r="AV126" s="6" t="s">
        <v>1</v>
      </c>
      <c r="AW126" s="6" t="s">
        <v>1</v>
      </c>
      <c r="AX126" s="6" t="s">
        <v>1</v>
      </c>
      <c r="AY126" s="6" t="s">
        <v>1</v>
      </c>
      <c r="AZ126" s="6" t="s">
        <v>1</v>
      </c>
      <c r="BA126" s="6" t="s">
        <v>1</v>
      </c>
      <c r="BB126" s="6" t="s">
        <v>1</v>
      </c>
      <c r="BC126" s="6" t="s">
        <v>1</v>
      </c>
      <c r="BD126" s="6" t="s">
        <v>1</v>
      </c>
      <c r="BE126" s="6" t="s">
        <v>1</v>
      </c>
      <c r="BF126" s="6">
        <v>12506.3</v>
      </c>
      <c r="BG126" s="6">
        <v>10120.200000000001</v>
      </c>
      <c r="BH126" s="6">
        <v>17708.400000000001</v>
      </c>
      <c r="BI126" s="6">
        <v>30097.200000000001</v>
      </c>
      <c r="BJ126" s="6">
        <v>16859.7</v>
      </c>
      <c r="BK126" s="6">
        <v>2004</v>
      </c>
      <c r="BL126" s="6">
        <v>8922.7999999999993</v>
      </c>
      <c r="BM126" s="6">
        <v>18025.3</v>
      </c>
      <c r="BN126" s="6">
        <v>24913.8</v>
      </c>
      <c r="BO126" s="6">
        <v>2916.6</v>
      </c>
      <c r="BP126" s="6">
        <v>6666.2</v>
      </c>
      <c r="BQ126" s="6">
        <v>6791.4</v>
      </c>
      <c r="BR126" s="6">
        <v>22238</v>
      </c>
    </row>
    <row r="127" spans="1:70" x14ac:dyDescent="0.2">
      <c r="A127" s="6">
        <v>200610</v>
      </c>
      <c r="B127" s="6">
        <v>301524.3</v>
      </c>
      <c r="C127" s="6">
        <v>88885.4</v>
      </c>
      <c r="D127" s="6">
        <v>212569.7</v>
      </c>
      <c r="E127" s="6">
        <v>64255.8</v>
      </c>
      <c r="F127" s="6">
        <v>22815.200000000001</v>
      </c>
      <c r="G127" s="6">
        <v>27247.8</v>
      </c>
      <c r="H127" s="6">
        <v>5998.1</v>
      </c>
      <c r="I127" s="6">
        <v>4178.8</v>
      </c>
      <c r="J127" s="6">
        <v>9499.2000000000007</v>
      </c>
      <c r="K127" s="6">
        <v>8518.1</v>
      </c>
      <c r="L127" s="6">
        <v>19136</v>
      </c>
      <c r="M127" s="6">
        <v>7002.2</v>
      </c>
      <c r="N127" s="6">
        <v>50038.7</v>
      </c>
      <c r="O127" s="6">
        <v>4643</v>
      </c>
      <c r="P127" s="6">
        <v>2597</v>
      </c>
      <c r="Q127" s="6">
        <v>924.6</v>
      </c>
      <c r="R127" s="6" t="s">
        <v>1</v>
      </c>
      <c r="S127" s="6">
        <v>2475.1</v>
      </c>
      <c r="T127" s="6">
        <v>3563.4</v>
      </c>
      <c r="U127" s="6">
        <v>1593.3</v>
      </c>
      <c r="V127" s="6">
        <v>1528.5</v>
      </c>
      <c r="W127" s="6">
        <v>4099.8</v>
      </c>
      <c r="X127" s="6">
        <v>2452.9</v>
      </c>
      <c r="Y127" s="6">
        <v>1473</v>
      </c>
      <c r="Z127" s="6">
        <v>4597.1000000000004</v>
      </c>
      <c r="AA127" s="6">
        <v>3193.1</v>
      </c>
      <c r="AB127" s="6">
        <v>2524.5</v>
      </c>
      <c r="AC127" s="6">
        <v>2097</v>
      </c>
      <c r="AD127" s="6">
        <v>1327</v>
      </c>
      <c r="AE127" s="6">
        <v>6357.8</v>
      </c>
      <c r="AF127" s="6">
        <v>4566.1000000000004</v>
      </c>
      <c r="AG127" s="6">
        <v>1711.4</v>
      </c>
      <c r="AH127" s="6">
        <v>1523.4</v>
      </c>
      <c r="AI127" s="6">
        <v>15398.3</v>
      </c>
      <c r="AJ127" s="6" t="s">
        <v>1</v>
      </c>
      <c r="AK127" s="6" t="s">
        <v>1</v>
      </c>
      <c r="AL127" s="6" t="s">
        <v>1</v>
      </c>
      <c r="AM127" s="6" t="s">
        <v>1</v>
      </c>
      <c r="AN127" s="6" t="s">
        <v>1</v>
      </c>
      <c r="AO127" s="6" t="s">
        <v>1</v>
      </c>
      <c r="AP127" s="6" t="s">
        <v>1</v>
      </c>
      <c r="AQ127" s="6" t="s">
        <v>1</v>
      </c>
      <c r="AR127" s="6" t="s">
        <v>1</v>
      </c>
      <c r="AS127" s="6">
        <v>17039.3</v>
      </c>
      <c r="AT127" s="6" t="s">
        <v>1</v>
      </c>
      <c r="AU127" s="6" t="s">
        <v>1</v>
      </c>
      <c r="AV127" s="6" t="s">
        <v>1</v>
      </c>
      <c r="AW127" s="6" t="s">
        <v>1</v>
      </c>
      <c r="AX127" s="6" t="s">
        <v>1</v>
      </c>
      <c r="AY127" s="6" t="s">
        <v>1</v>
      </c>
      <c r="AZ127" s="6" t="s">
        <v>1</v>
      </c>
      <c r="BA127" s="6" t="s">
        <v>1</v>
      </c>
      <c r="BB127" s="6" t="s">
        <v>1</v>
      </c>
      <c r="BC127" s="6" t="s">
        <v>1</v>
      </c>
      <c r="BD127" s="6" t="s">
        <v>1</v>
      </c>
      <c r="BE127" s="6" t="s">
        <v>1</v>
      </c>
      <c r="BF127" s="6">
        <v>12396.4</v>
      </c>
      <c r="BG127" s="6">
        <v>10092.299999999999</v>
      </c>
      <c r="BH127" s="6">
        <v>17943.7</v>
      </c>
      <c r="BI127" s="6">
        <v>30104.3</v>
      </c>
      <c r="BJ127" s="6">
        <v>17164.2</v>
      </c>
      <c r="BK127" s="6">
        <v>2001.1</v>
      </c>
      <c r="BL127" s="6">
        <v>8894.9</v>
      </c>
      <c r="BM127" s="6">
        <v>17768.5</v>
      </c>
      <c r="BN127" s="6">
        <v>25140.3</v>
      </c>
      <c r="BO127" s="6">
        <v>2934.8</v>
      </c>
      <c r="BP127" s="6">
        <v>6637.6</v>
      </c>
      <c r="BQ127" s="6">
        <v>6848.7</v>
      </c>
      <c r="BR127" s="6">
        <v>22168.799999999999</v>
      </c>
    </row>
    <row r="128" spans="1:70" x14ac:dyDescent="0.2">
      <c r="A128" s="6">
        <v>200611</v>
      </c>
      <c r="B128" s="6">
        <v>302371.8</v>
      </c>
      <c r="C128" s="6">
        <v>88853.3</v>
      </c>
      <c r="D128" s="6">
        <v>213453.8</v>
      </c>
      <c r="E128" s="6">
        <v>64019.5</v>
      </c>
      <c r="F128" s="6">
        <v>22568.1</v>
      </c>
      <c r="G128" s="6">
        <v>27177.1</v>
      </c>
      <c r="H128" s="6">
        <v>6025.8</v>
      </c>
      <c r="I128" s="6">
        <v>4390.1000000000004</v>
      </c>
      <c r="J128" s="6">
        <v>9338.9</v>
      </c>
      <c r="K128" s="6">
        <v>8425.4</v>
      </c>
      <c r="L128" s="6">
        <v>19326.5</v>
      </c>
      <c r="M128" s="6">
        <v>7110.2</v>
      </c>
      <c r="N128" s="6">
        <v>49724.5</v>
      </c>
      <c r="O128" s="6">
        <v>4688</v>
      </c>
      <c r="P128" s="6">
        <v>2528.6999999999998</v>
      </c>
      <c r="Q128" s="6">
        <v>843.8</v>
      </c>
      <c r="R128" s="6" t="s">
        <v>1</v>
      </c>
      <c r="S128" s="6">
        <v>2405.1</v>
      </c>
      <c r="T128" s="6">
        <v>3545.5</v>
      </c>
      <c r="U128" s="6">
        <v>1543.7</v>
      </c>
      <c r="V128" s="6">
        <v>1619.9</v>
      </c>
      <c r="W128" s="6">
        <v>4099.8999999999996</v>
      </c>
      <c r="X128" s="6">
        <v>2364.9</v>
      </c>
      <c r="Y128" s="6">
        <v>1480.3</v>
      </c>
      <c r="Z128" s="6">
        <v>4668</v>
      </c>
      <c r="AA128" s="6">
        <v>3319.8</v>
      </c>
      <c r="AB128" s="6">
        <v>2501.4</v>
      </c>
      <c r="AC128" s="6">
        <v>2070.5</v>
      </c>
      <c r="AD128" s="6">
        <v>1192.2</v>
      </c>
      <c r="AE128" s="6">
        <v>6330.2</v>
      </c>
      <c r="AF128" s="6">
        <v>4570.8</v>
      </c>
      <c r="AG128" s="6">
        <v>1631.8</v>
      </c>
      <c r="AH128" s="6">
        <v>1602.6</v>
      </c>
      <c r="AI128" s="6">
        <v>15710.2</v>
      </c>
      <c r="AJ128" s="6" t="s">
        <v>1</v>
      </c>
      <c r="AK128" s="6" t="s">
        <v>1</v>
      </c>
      <c r="AL128" s="6" t="s">
        <v>1</v>
      </c>
      <c r="AM128" s="6" t="s">
        <v>1</v>
      </c>
      <c r="AN128" s="6" t="s">
        <v>1</v>
      </c>
      <c r="AO128" s="6" t="s">
        <v>1</v>
      </c>
      <c r="AP128" s="6" t="s">
        <v>1</v>
      </c>
      <c r="AQ128" s="6" t="s">
        <v>1</v>
      </c>
      <c r="AR128" s="6" t="s">
        <v>1</v>
      </c>
      <c r="AS128" s="6">
        <v>17075.2</v>
      </c>
      <c r="AT128" s="6" t="s">
        <v>1</v>
      </c>
      <c r="AU128" s="6" t="s">
        <v>1</v>
      </c>
      <c r="AV128" s="6" t="s">
        <v>1</v>
      </c>
      <c r="AW128" s="6" t="s">
        <v>1</v>
      </c>
      <c r="AX128" s="6" t="s">
        <v>1</v>
      </c>
      <c r="AY128" s="6" t="s">
        <v>1</v>
      </c>
      <c r="AZ128" s="6" t="s">
        <v>1</v>
      </c>
      <c r="BA128" s="6" t="s">
        <v>1</v>
      </c>
      <c r="BB128" s="6" t="s">
        <v>1</v>
      </c>
      <c r="BC128" s="6" t="s">
        <v>1</v>
      </c>
      <c r="BD128" s="6" t="s">
        <v>1</v>
      </c>
      <c r="BE128" s="6" t="s">
        <v>1</v>
      </c>
      <c r="BF128" s="6">
        <v>12553.6</v>
      </c>
      <c r="BG128" s="6">
        <v>10154.299999999999</v>
      </c>
      <c r="BH128" s="6">
        <v>18043.400000000001</v>
      </c>
      <c r="BI128" s="6">
        <v>30226.1</v>
      </c>
      <c r="BJ128" s="6">
        <v>17161.3</v>
      </c>
      <c r="BK128" s="6">
        <v>1999.8</v>
      </c>
      <c r="BL128" s="6">
        <v>8918.7999999999993</v>
      </c>
      <c r="BM128" s="6">
        <v>17964.900000000001</v>
      </c>
      <c r="BN128" s="6">
        <v>25015.4</v>
      </c>
      <c r="BO128" s="6">
        <v>2957.3</v>
      </c>
      <c r="BP128" s="6">
        <v>6680.9</v>
      </c>
      <c r="BQ128" s="6">
        <v>6748.1</v>
      </c>
      <c r="BR128" s="6">
        <v>22192</v>
      </c>
    </row>
    <row r="129" spans="1:70" x14ac:dyDescent="0.2">
      <c r="A129" s="6">
        <v>200612</v>
      </c>
      <c r="B129" s="6">
        <v>304383.09999999998</v>
      </c>
      <c r="C129" s="6">
        <v>89812.4</v>
      </c>
      <c r="D129" s="6">
        <v>214508.2</v>
      </c>
      <c r="E129" s="6">
        <v>65003</v>
      </c>
      <c r="F129" s="6">
        <v>22428</v>
      </c>
      <c r="G129" s="6">
        <v>27715.4</v>
      </c>
      <c r="H129" s="6">
        <v>5985.6</v>
      </c>
      <c r="I129" s="6">
        <v>4551.5</v>
      </c>
      <c r="J129" s="6">
        <v>9753.2000000000007</v>
      </c>
      <c r="K129" s="6">
        <v>8816.2999999999993</v>
      </c>
      <c r="L129" s="6">
        <v>19341.7</v>
      </c>
      <c r="M129" s="6">
        <v>7344.5</v>
      </c>
      <c r="N129" s="6">
        <v>50126.6</v>
      </c>
      <c r="O129" s="6">
        <v>4975.3</v>
      </c>
      <c r="P129" s="6">
        <v>2383.1</v>
      </c>
      <c r="Q129" s="6">
        <v>890.6</v>
      </c>
      <c r="R129" s="6" t="s">
        <v>1</v>
      </c>
      <c r="S129" s="6">
        <v>2486.1</v>
      </c>
      <c r="T129" s="6">
        <v>3728.3</v>
      </c>
      <c r="U129" s="6">
        <v>1665.3</v>
      </c>
      <c r="V129" s="6">
        <v>1580.6</v>
      </c>
      <c r="W129" s="6">
        <v>3633.3</v>
      </c>
      <c r="X129" s="6">
        <v>2305.1999999999998</v>
      </c>
      <c r="Y129" s="6">
        <v>1614.4</v>
      </c>
      <c r="Z129" s="6">
        <v>4906.6000000000004</v>
      </c>
      <c r="AA129" s="6">
        <v>3379.3</v>
      </c>
      <c r="AB129" s="6">
        <v>2597.5</v>
      </c>
      <c r="AC129" s="6">
        <v>2043.4</v>
      </c>
      <c r="AD129" s="6">
        <v>1142.4000000000001</v>
      </c>
      <c r="AE129" s="6">
        <v>6245.1</v>
      </c>
      <c r="AF129" s="6">
        <v>4541.3</v>
      </c>
      <c r="AG129" s="6">
        <v>1664.4</v>
      </c>
      <c r="AH129" s="6">
        <v>1654</v>
      </c>
      <c r="AI129" s="6">
        <v>15887.1</v>
      </c>
      <c r="AJ129" s="6" t="s">
        <v>1</v>
      </c>
      <c r="AK129" s="6" t="s">
        <v>1</v>
      </c>
      <c r="AL129" s="6" t="s">
        <v>1</v>
      </c>
      <c r="AM129" s="6" t="s">
        <v>1</v>
      </c>
      <c r="AN129" s="6" t="s">
        <v>1</v>
      </c>
      <c r="AO129" s="6" t="s">
        <v>1</v>
      </c>
      <c r="AP129" s="6" t="s">
        <v>1</v>
      </c>
      <c r="AQ129" s="6" t="s">
        <v>1</v>
      </c>
      <c r="AR129" s="6" t="s">
        <v>1</v>
      </c>
      <c r="AS129" s="6">
        <v>17495.3</v>
      </c>
      <c r="AT129" s="6" t="s">
        <v>1</v>
      </c>
      <c r="AU129" s="6" t="s">
        <v>1</v>
      </c>
      <c r="AV129" s="6" t="s">
        <v>1</v>
      </c>
      <c r="AW129" s="6" t="s">
        <v>1</v>
      </c>
      <c r="AX129" s="6" t="s">
        <v>1</v>
      </c>
      <c r="AY129" s="6" t="s">
        <v>1</v>
      </c>
      <c r="AZ129" s="6" t="s">
        <v>1</v>
      </c>
      <c r="BA129" s="6" t="s">
        <v>1</v>
      </c>
      <c r="BB129" s="6" t="s">
        <v>1</v>
      </c>
      <c r="BC129" s="6" t="s">
        <v>1</v>
      </c>
      <c r="BD129" s="6" t="s">
        <v>1</v>
      </c>
      <c r="BE129" s="6" t="s">
        <v>1</v>
      </c>
      <c r="BF129" s="6">
        <v>12729.6</v>
      </c>
      <c r="BG129" s="6">
        <v>10170.1</v>
      </c>
      <c r="BH129" s="6">
        <v>17919.8</v>
      </c>
      <c r="BI129" s="6">
        <v>30460.3</v>
      </c>
      <c r="BJ129" s="6">
        <v>17103.3</v>
      </c>
      <c r="BK129" s="6">
        <v>2018.4</v>
      </c>
      <c r="BL129" s="6">
        <v>8839</v>
      </c>
      <c r="BM129" s="6">
        <v>18014.900000000001</v>
      </c>
      <c r="BN129" s="6">
        <v>25237.200000000001</v>
      </c>
      <c r="BO129" s="6">
        <v>2961.8</v>
      </c>
      <c r="BP129" s="6">
        <v>6628.6</v>
      </c>
      <c r="BQ129" s="6">
        <v>6796.2</v>
      </c>
      <c r="BR129" s="6">
        <v>22175.7</v>
      </c>
    </row>
    <row r="130" spans="1:70" x14ac:dyDescent="0.2">
      <c r="A130" s="6">
        <v>200701</v>
      </c>
      <c r="B130" s="6">
        <v>303955.7</v>
      </c>
      <c r="C130" s="6">
        <v>89553.4</v>
      </c>
      <c r="D130" s="6">
        <v>214343.6</v>
      </c>
      <c r="E130" s="6">
        <v>64431.7</v>
      </c>
      <c r="F130" s="6">
        <v>21920.7</v>
      </c>
      <c r="G130" s="6">
        <v>27620.400000000001</v>
      </c>
      <c r="H130" s="6">
        <v>5976.5</v>
      </c>
      <c r="I130" s="6">
        <v>4347.6000000000004</v>
      </c>
      <c r="J130" s="6">
        <v>9981.2999999999993</v>
      </c>
      <c r="K130" s="6">
        <v>9003.5</v>
      </c>
      <c r="L130" s="6">
        <v>19671.900000000001</v>
      </c>
      <c r="M130" s="6">
        <v>7466.9</v>
      </c>
      <c r="N130" s="6">
        <v>49528.1</v>
      </c>
      <c r="O130" s="6">
        <v>4571.5</v>
      </c>
      <c r="P130" s="6">
        <v>2413.6</v>
      </c>
      <c r="Q130" s="6">
        <v>914.8</v>
      </c>
      <c r="R130" s="6">
        <v>1159.8</v>
      </c>
      <c r="S130" s="6">
        <v>2396.3000000000002</v>
      </c>
      <c r="T130" s="6">
        <v>3609.4</v>
      </c>
      <c r="U130" s="6">
        <v>1665.8</v>
      </c>
      <c r="V130" s="6">
        <v>1482.4</v>
      </c>
      <c r="W130" s="6">
        <v>3593.2</v>
      </c>
      <c r="X130" s="6">
        <v>2515.8000000000002</v>
      </c>
      <c r="Y130" s="6">
        <v>1593.3</v>
      </c>
      <c r="Z130" s="6">
        <v>4909</v>
      </c>
      <c r="AA130" s="6">
        <v>3435.2</v>
      </c>
      <c r="AB130" s="6">
        <v>2493.5</v>
      </c>
      <c r="AC130" s="6">
        <v>2124.1999999999998</v>
      </c>
      <c r="AD130" s="6">
        <v>1214.2</v>
      </c>
      <c r="AE130" s="6">
        <v>6129.5</v>
      </c>
      <c r="AF130" s="6">
        <v>4529.1000000000004</v>
      </c>
      <c r="AG130" s="6">
        <v>1711.6</v>
      </c>
      <c r="AH130" s="6">
        <v>1622.2</v>
      </c>
      <c r="AI130" s="6">
        <v>15738.8</v>
      </c>
      <c r="AJ130" s="6">
        <v>123</v>
      </c>
      <c r="AK130" s="6">
        <v>218</v>
      </c>
      <c r="AL130" s="6">
        <v>2372.6999999999998</v>
      </c>
      <c r="AM130" s="6">
        <v>3655.7</v>
      </c>
      <c r="AN130" s="6">
        <v>1437.8</v>
      </c>
      <c r="AO130" s="6">
        <v>2994.1</v>
      </c>
      <c r="AP130" s="6">
        <v>2921.2</v>
      </c>
      <c r="AQ130" s="6">
        <v>1679.4</v>
      </c>
      <c r="AR130" s="6">
        <v>316.3</v>
      </c>
      <c r="AS130" s="6">
        <v>17290.5</v>
      </c>
      <c r="AT130" s="6">
        <v>2431.1999999999998</v>
      </c>
      <c r="AU130" s="6">
        <v>872.5</v>
      </c>
      <c r="AV130" s="6">
        <v>456.1</v>
      </c>
      <c r="AW130" s="6">
        <v>1646.9</v>
      </c>
      <c r="AX130" s="6">
        <v>4009.5</v>
      </c>
      <c r="AY130" s="6">
        <v>1740.8</v>
      </c>
      <c r="AZ130" s="6">
        <v>943.9</v>
      </c>
      <c r="BA130" s="6">
        <v>1669.9</v>
      </c>
      <c r="BB130" s="6">
        <v>559</v>
      </c>
      <c r="BC130" s="6">
        <v>1787.7</v>
      </c>
      <c r="BD130" s="6">
        <v>925.2</v>
      </c>
      <c r="BE130" s="6">
        <v>306.89999999999998</v>
      </c>
      <c r="BF130" s="6">
        <v>12652.3</v>
      </c>
      <c r="BG130" s="6">
        <v>10168.5</v>
      </c>
      <c r="BH130" s="6">
        <v>17921.599999999999</v>
      </c>
      <c r="BI130" s="6">
        <v>30668.2</v>
      </c>
      <c r="BJ130" s="6">
        <v>17009.400000000001</v>
      </c>
      <c r="BK130" s="6">
        <v>2060.1999999999998</v>
      </c>
      <c r="BL130" s="6">
        <v>8930.9</v>
      </c>
      <c r="BM130" s="6">
        <v>17918.900000000001</v>
      </c>
      <c r="BN130" s="6">
        <v>25245</v>
      </c>
      <c r="BO130" s="6">
        <v>2929.7</v>
      </c>
      <c r="BP130" s="6">
        <v>6730.4</v>
      </c>
      <c r="BQ130" s="6">
        <v>6839.6</v>
      </c>
      <c r="BR130" s="6">
        <v>22155</v>
      </c>
    </row>
    <row r="131" spans="1:70" x14ac:dyDescent="0.2">
      <c r="A131" s="6">
        <v>200702</v>
      </c>
      <c r="B131" s="6">
        <v>305500.3</v>
      </c>
      <c r="C131" s="6">
        <v>90414.8</v>
      </c>
      <c r="D131" s="6">
        <v>215028.3</v>
      </c>
      <c r="E131" s="6">
        <v>65554.5</v>
      </c>
      <c r="F131" s="6">
        <v>22487.9</v>
      </c>
      <c r="G131" s="6">
        <v>27801.7</v>
      </c>
      <c r="H131" s="6">
        <v>5811</v>
      </c>
      <c r="I131" s="6">
        <v>4459.3</v>
      </c>
      <c r="J131" s="6">
        <v>10204.4</v>
      </c>
      <c r="K131" s="6">
        <v>9230.4</v>
      </c>
      <c r="L131" s="6">
        <v>19608</v>
      </c>
      <c r="M131" s="6">
        <v>7372</v>
      </c>
      <c r="N131" s="6">
        <v>50279.7</v>
      </c>
      <c r="O131" s="6">
        <v>4765.7</v>
      </c>
      <c r="P131" s="6">
        <v>2466.1999999999998</v>
      </c>
      <c r="Q131" s="6">
        <v>919.1</v>
      </c>
      <c r="R131" s="6">
        <v>1261.3</v>
      </c>
      <c r="S131" s="6">
        <v>2344.8000000000002</v>
      </c>
      <c r="T131" s="6">
        <v>3528.6</v>
      </c>
      <c r="U131" s="6">
        <v>1693.3</v>
      </c>
      <c r="V131" s="6">
        <v>1620</v>
      </c>
      <c r="W131" s="6">
        <v>3627.3</v>
      </c>
      <c r="X131" s="6">
        <v>2626.7</v>
      </c>
      <c r="Y131" s="6">
        <v>1676.6</v>
      </c>
      <c r="Z131" s="6">
        <v>4849.7</v>
      </c>
      <c r="AA131" s="6">
        <v>3527.7</v>
      </c>
      <c r="AB131" s="6">
        <v>2723.4</v>
      </c>
      <c r="AC131" s="6">
        <v>1940.4</v>
      </c>
      <c r="AD131" s="6">
        <v>1218</v>
      </c>
      <c r="AE131" s="6">
        <v>6244.7</v>
      </c>
      <c r="AF131" s="6">
        <v>4565.8</v>
      </c>
      <c r="AG131" s="6">
        <v>1717.4</v>
      </c>
      <c r="AH131" s="6">
        <v>1559.1</v>
      </c>
      <c r="AI131" s="6">
        <v>16463.8</v>
      </c>
      <c r="AJ131" s="6">
        <v>116.1</v>
      </c>
      <c r="AK131" s="6">
        <v>227.1</v>
      </c>
      <c r="AL131" s="6">
        <v>2437.6999999999998</v>
      </c>
      <c r="AM131" s="6">
        <v>4013.6</v>
      </c>
      <c r="AN131" s="6">
        <v>1467.6</v>
      </c>
      <c r="AO131" s="6">
        <v>3038.3</v>
      </c>
      <c r="AP131" s="6">
        <v>3068.3</v>
      </c>
      <c r="AQ131" s="6">
        <v>1703.3</v>
      </c>
      <c r="AR131" s="6">
        <v>331.2</v>
      </c>
      <c r="AS131" s="6">
        <v>17200.599999999999</v>
      </c>
      <c r="AT131" s="6">
        <v>2380.3000000000002</v>
      </c>
      <c r="AU131" s="6">
        <v>867.6</v>
      </c>
      <c r="AV131" s="6">
        <v>476.2</v>
      </c>
      <c r="AW131" s="6">
        <v>1613.9</v>
      </c>
      <c r="AX131" s="6">
        <v>4048.4</v>
      </c>
      <c r="AY131" s="6">
        <v>1722.8</v>
      </c>
      <c r="AZ131" s="6">
        <v>963.7</v>
      </c>
      <c r="BA131" s="6">
        <v>1575</v>
      </c>
      <c r="BB131" s="6">
        <v>578.6</v>
      </c>
      <c r="BC131" s="6">
        <v>1796.7</v>
      </c>
      <c r="BD131" s="6">
        <v>909.3</v>
      </c>
      <c r="BE131" s="6">
        <v>317.2</v>
      </c>
      <c r="BF131" s="6">
        <v>12682.5</v>
      </c>
      <c r="BG131" s="6">
        <v>10161.700000000001</v>
      </c>
      <c r="BH131" s="6">
        <v>17950.7</v>
      </c>
      <c r="BI131" s="6">
        <v>30743.4</v>
      </c>
      <c r="BJ131" s="6">
        <v>16850.599999999999</v>
      </c>
      <c r="BK131" s="6">
        <v>2078.6999999999998</v>
      </c>
      <c r="BL131" s="6">
        <v>8878.7999999999993</v>
      </c>
      <c r="BM131" s="6">
        <v>17986.400000000001</v>
      </c>
      <c r="BN131" s="6">
        <v>25361.8</v>
      </c>
      <c r="BO131" s="6">
        <v>2889.9</v>
      </c>
      <c r="BP131" s="6">
        <v>6610.9</v>
      </c>
      <c r="BQ131" s="6">
        <v>6839.6</v>
      </c>
      <c r="BR131" s="6">
        <v>22234.3</v>
      </c>
    </row>
    <row r="132" spans="1:70" x14ac:dyDescent="0.2">
      <c r="A132" s="6">
        <v>200703</v>
      </c>
      <c r="B132" s="6">
        <v>306795.59999999998</v>
      </c>
      <c r="C132" s="6">
        <v>90935.7</v>
      </c>
      <c r="D132" s="6">
        <v>215805</v>
      </c>
      <c r="E132" s="6">
        <v>66203.5</v>
      </c>
      <c r="F132" s="6">
        <v>22388.2</v>
      </c>
      <c r="G132" s="6">
        <v>28187.1</v>
      </c>
      <c r="H132" s="6">
        <v>5655.8</v>
      </c>
      <c r="I132" s="6">
        <v>4381.2</v>
      </c>
      <c r="J132" s="6">
        <v>10635.4</v>
      </c>
      <c r="K132" s="6">
        <v>9639</v>
      </c>
      <c r="L132" s="6">
        <v>19644.400000000001</v>
      </c>
      <c r="M132" s="6">
        <v>7480.7</v>
      </c>
      <c r="N132" s="6">
        <v>50568.6</v>
      </c>
      <c r="O132" s="6">
        <v>4724.1000000000004</v>
      </c>
      <c r="P132" s="6">
        <v>2388.6</v>
      </c>
      <c r="Q132" s="6">
        <v>887.5</v>
      </c>
      <c r="R132" s="6">
        <v>1172.3</v>
      </c>
      <c r="S132" s="6">
        <v>2277.5</v>
      </c>
      <c r="T132" s="6">
        <v>3650.3</v>
      </c>
      <c r="U132" s="6">
        <v>1686.3</v>
      </c>
      <c r="V132" s="6">
        <v>1680.5</v>
      </c>
      <c r="W132" s="6">
        <v>3694</v>
      </c>
      <c r="X132" s="6">
        <v>2537.8000000000002</v>
      </c>
      <c r="Y132" s="6">
        <v>1574</v>
      </c>
      <c r="Z132" s="6">
        <v>5190</v>
      </c>
      <c r="AA132" s="6">
        <v>3547.2</v>
      </c>
      <c r="AB132" s="6">
        <v>2726.8</v>
      </c>
      <c r="AC132" s="6">
        <v>2113.9</v>
      </c>
      <c r="AD132" s="6">
        <v>1254.2</v>
      </c>
      <c r="AE132" s="6">
        <v>6304.6</v>
      </c>
      <c r="AF132" s="6">
        <v>4618.8</v>
      </c>
      <c r="AG132" s="6">
        <v>1688.7</v>
      </c>
      <c r="AH132" s="6">
        <v>1503.2</v>
      </c>
      <c r="AI132" s="6">
        <v>16840.900000000001</v>
      </c>
      <c r="AJ132" s="6">
        <v>123</v>
      </c>
      <c r="AK132" s="6">
        <v>212.1</v>
      </c>
      <c r="AL132" s="6">
        <v>2449</v>
      </c>
      <c r="AM132" s="6">
        <v>4231.1000000000004</v>
      </c>
      <c r="AN132" s="6">
        <v>1468.1</v>
      </c>
      <c r="AO132" s="6">
        <v>3109.9</v>
      </c>
      <c r="AP132" s="6">
        <v>3102.6</v>
      </c>
      <c r="AQ132" s="6">
        <v>1721.8</v>
      </c>
      <c r="AR132" s="6">
        <v>326.60000000000002</v>
      </c>
      <c r="AS132" s="6">
        <v>17226.7</v>
      </c>
      <c r="AT132" s="6">
        <v>2344.5</v>
      </c>
      <c r="AU132" s="6">
        <v>873.5</v>
      </c>
      <c r="AV132" s="6">
        <v>472.3</v>
      </c>
      <c r="AW132" s="6">
        <v>1583.4</v>
      </c>
      <c r="AX132" s="6">
        <v>4121.8</v>
      </c>
      <c r="AY132" s="6">
        <v>1744.9</v>
      </c>
      <c r="AZ132" s="6">
        <v>933.8</v>
      </c>
      <c r="BA132" s="6">
        <v>1641.3</v>
      </c>
      <c r="BB132" s="6">
        <v>565.1</v>
      </c>
      <c r="BC132" s="6">
        <v>1789.2</v>
      </c>
      <c r="BD132" s="6">
        <v>887.1</v>
      </c>
      <c r="BE132" s="6">
        <v>310.7</v>
      </c>
      <c r="BF132" s="6">
        <v>12925.3</v>
      </c>
      <c r="BG132" s="6">
        <v>10187.5</v>
      </c>
      <c r="BH132" s="6">
        <v>17887.599999999999</v>
      </c>
      <c r="BI132" s="6">
        <v>30736.2</v>
      </c>
      <c r="BJ132" s="6">
        <v>16845.099999999999</v>
      </c>
      <c r="BK132" s="6">
        <v>2100.3000000000002</v>
      </c>
      <c r="BL132" s="6">
        <v>8906.4</v>
      </c>
      <c r="BM132" s="6">
        <v>17933.900000000001</v>
      </c>
      <c r="BN132" s="6">
        <v>25267.5</v>
      </c>
      <c r="BO132" s="6">
        <v>2898.5</v>
      </c>
      <c r="BP132" s="6">
        <v>6801.5</v>
      </c>
      <c r="BQ132" s="6">
        <v>6867.9</v>
      </c>
      <c r="BR132" s="6">
        <v>22274.7</v>
      </c>
    </row>
    <row r="133" spans="1:70" x14ac:dyDescent="0.2">
      <c r="A133" s="6">
        <v>200704</v>
      </c>
      <c r="B133" s="6">
        <v>309068.2</v>
      </c>
      <c r="C133" s="6">
        <v>91735.8</v>
      </c>
      <c r="D133" s="6">
        <v>217279.8</v>
      </c>
      <c r="E133" s="6">
        <v>67259.7</v>
      </c>
      <c r="F133" s="6">
        <v>22344.5</v>
      </c>
      <c r="G133" s="6">
        <v>29005.4</v>
      </c>
      <c r="H133" s="6">
        <v>5330.6</v>
      </c>
      <c r="I133" s="6">
        <v>4596.6000000000004</v>
      </c>
      <c r="J133" s="6">
        <v>10693</v>
      </c>
      <c r="K133" s="6">
        <v>9701</v>
      </c>
      <c r="L133" s="6">
        <v>19710</v>
      </c>
      <c r="M133" s="6">
        <v>7490.4</v>
      </c>
      <c r="N133" s="6">
        <v>51345.7</v>
      </c>
      <c r="O133" s="6">
        <v>4706.3</v>
      </c>
      <c r="P133" s="6">
        <v>2479.8000000000002</v>
      </c>
      <c r="Q133" s="6">
        <v>883.6</v>
      </c>
      <c r="R133" s="6">
        <v>1173.0999999999999</v>
      </c>
      <c r="S133" s="6">
        <v>2306.9</v>
      </c>
      <c r="T133" s="6">
        <v>3712.1</v>
      </c>
      <c r="U133" s="6">
        <v>1753.3</v>
      </c>
      <c r="V133" s="6">
        <v>1669</v>
      </c>
      <c r="W133" s="6">
        <v>3602.1</v>
      </c>
      <c r="X133" s="6">
        <v>2409</v>
      </c>
      <c r="Y133" s="6">
        <v>1601</v>
      </c>
      <c r="Z133" s="6">
        <v>5517.9</v>
      </c>
      <c r="AA133" s="6">
        <v>3533.8</v>
      </c>
      <c r="AB133" s="6">
        <v>2844.6</v>
      </c>
      <c r="AC133" s="6">
        <v>2184.4</v>
      </c>
      <c r="AD133" s="6">
        <v>1274.8</v>
      </c>
      <c r="AE133" s="6">
        <v>6438.1</v>
      </c>
      <c r="AF133" s="6">
        <v>4575.8</v>
      </c>
      <c r="AG133" s="6">
        <v>1686.7</v>
      </c>
      <c r="AH133" s="6">
        <v>1603.9</v>
      </c>
      <c r="AI133" s="6">
        <v>16732.099999999999</v>
      </c>
      <c r="AJ133" s="6">
        <v>116.4</v>
      </c>
      <c r="AK133" s="6">
        <v>217.2</v>
      </c>
      <c r="AL133" s="6">
        <v>2364.3000000000002</v>
      </c>
      <c r="AM133" s="6">
        <v>4057</v>
      </c>
      <c r="AN133" s="6">
        <v>1423.5</v>
      </c>
      <c r="AO133" s="6">
        <v>3234.8</v>
      </c>
      <c r="AP133" s="6">
        <v>3099.6</v>
      </c>
      <c r="AQ133" s="6">
        <v>1774.2</v>
      </c>
      <c r="AR133" s="6">
        <v>319.7</v>
      </c>
      <c r="AS133" s="6">
        <v>17733.599999999999</v>
      </c>
      <c r="AT133" s="6">
        <v>2602</v>
      </c>
      <c r="AU133" s="6">
        <v>942.4</v>
      </c>
      <c r="AV133" s="6">
        <v>486.9</v>
      </c>
      <c r="AW133" s="6">
        <v>1646.5</v>
      </c>
      <c r="AX133" s="6">
        <v>4084.9</v>
      </c>
      <c r="AY133" s="6">
        <v>1759.7</v>
      </c>
      <c r="AZ133" s="6">
        <v>955.4</v>
      </c>
      <c r="BA133" s="6">
        <v>1702.3</v>
      </c>
      <c r="BB133" s="6">
        <v>580.5</v>
      </c>
      <c r="BC133" s="6">
        <v>1804.7</v>
      </c>
      <c r="BD133" s="6">
        <v>878.5</v>
      </c>
      <c r="BE133" s="6">
        <v>324.3</v>
      </c>
      <c r="BF133" s="6">
        <v>12989.2</v>
      </c>
      <c r="BG133" s="6">
        <v>10221.5</v>
      </c>
      <c r="BH133" s="6">
        <v>17928.8</v>
      </c>
      <c r="BI133" s="6">
        <v>30911.4</v>
      </c>
      <c r="BJ133" s="6">
        <v>16915.599999999999</v>
      </c>
      <c r="BK133" s="6">
        <v>2101.1999999999998</v>
      </c>
      <c r="BL133" s="6">
        <v>8889.4</v>
      </c>
      <c r="BM133" s="6">
        <v>17988.3</v>
      </c>
      <c r="BN133" s="6">
        <v>25638.3</v>
      </c>
      <c r="BO133" s="6">
        <v>2932</v>
      </c>
      <c r="BP133" s="6">
        <v>6897</v>
      </c>
      <c r="BQ133" s="6">
        <v>6917.2</v>
      </c>
      <c r="BR133" s="6">
        <v>22368.6</v>
      </c>
    </row>
    <row r="134" spans="1:70" x14ac:dyDescent="0.2">
      <c r="A134" s="6">
        <v>200705</v>
      </c>
      <c r="B134" s="6">
        <v>310446.40000000002</v>
      </c>
      <c r="C134" s="6">
        <v>91377.8</v>
      </c>
      <c r="D134" s="6">
        <v>219021.5</v>
      </c>
      <c r="E134" s="6">
        <v>66878.7</v>
      </c>
      <c r="F134" s="6">
        <v>22291.4</v>
      </c>
      <c r="G134" s="6">
        <v>28814.3</v>
      </c>
      <c r="H134" s="6">
        <v>5316.1</v>
      </c>
      <c r="I134" s="6">
        <v>4383</v>
      </c>
      <c r="J134" s="6">
        <v>10766.5</v>
      </c>
      <c r="K134" s="6">
        <v>9751.1</v>
      </c>
      <c r="L134" s="6">
        <v>19752.5</v>
      </c>
      <c r="M134" s="6">
        <v>7533.4</v>
      </c>
      <c r="N134" s="6">
        <v>51104.7</v>
      </c>
      <c r="O134" s="6">
        <v>4919.8999999999996</v>
      </c>
      <c r="P134" s="6">
        <v>2506.1999999999998</v>
      </c>
      <c r="Q134" s="6">
        <v>854.7</v>
      </c>
      <c r="R134" s="6">
        <v>1158.8</v>
      </c>
      <c r="S134" s="6">
        <v>2285.3000000000002</v>
      </c>
      <c r="T134" s="6">
        <v>3567.9</v>
      </c>
      <c r="U134" s="6">
        <v>1659.7</v>
      </c>
      <c r="V134" s="6">
        <v>1751.3</v>
      </c>
      <c r="W134" s="6">
        <v>3480</v>
      </c>
      <c r="X134" s="6">
        <v>2445.5</v>
      </c>
      <c r="Y134" s="6">
        <v>1612.5</v>
      </c>
      <c r="Z134" s="6">
        <v>5293.3</v>
      </c>
      <c r="AA134" s="6">
        <v>3538.5</v>
      </c>
      <c r="AB134" s="6">
        <v>2849</v>
      </c>
      <c r="AC134" s="6">
        <v>2073.6</v>
      </c>
      <c r="AD134" s="6">
        <v>1314.1</v>
      </c>
      <c r="AE134" s="6">
        <v>6529.9</v>
      </c>
      <c r="AF134" s="6">
        <v>4703.7</v>
      </c>
      <c r="AG134" s="6">
        <v>1767.4</v>
      </c>
      <c r="AH134" s="6">
        <v>1532.4</v>
      </c>
      <c r="AI134" s="6">
        <v>17019.3</v>
      </c>
      <c r="AJ134" s="6">
        <v>120</v>
      </c>
      <c r="AK134" s="6">
        <v>219</v>
      </c>
      <c r="AL134" s="6">
        <v>2478.6</v>
      </c>
      <c r="AM134" s="6">
        <v>4079.7</v>
      </c>
      <c r="AN134" s="6">
        <v>1516.1</v>
      </c>
      <c r="AO134" s="6">
        <v>3320</v>
      </c>
      <c r="AP134" s="6">
        <v>3082.1</v>
      </c>
      <c r="AQ134" s="6">
        <v>1732.9</v>
      </c>
      <c r="AR134" s="6">
        <v>318.7</v>
      </c>
      <c r="AS134" s="6">
        <v>17979.099999999999</v>
      </c>
      <c r="AT134" s="6">
        <v>2715.8</v>
      </c>
      <c r="AU134" s="6">
        <v>883.4</v>
      </c>
      <c r="AV134" s="6">
        <v>478.5</v>
      </c>
      <c r="AW134" s="6">
        <v>1714.6</v>
      </c>
      <c r="AX134" s="6">
        <v>4142</v>
      </c>
      <c r="AY134" s="6">
        <v>1764.7</v>
      </c>
      <c r="AZ134" s="6">
        <v>966.3</v>
      </c>
      <c r="BA134" s="6">
        <v>1720.5</v>
      </c>
      <c r="BB134" s="6">
        <v>567.79999999999995</v>
      </c>
      <c r="BC134" s="6">
        <v>1867.8</v>
      </c>
      <c r="BD134" s="6">
        <v>864.1</v>
      </c>
      <c r="BE134" s="6">
        <v>322</v>
      </c>
      <c r="BF134" s="6">
        <v>13124.4</v>
      </c>
      <c r="BG134" s="6">
        <v>10193.1</v>
      </c>
      <c r="BH134" s="6">
        <v>18047.900000000001</v>
      </c>
      <c r="BI134" s="6">
        <v>31057.8</v>
      </c>
      <c r="BJ134" s="6">
        <v>17021.099999999999</v>
      </c>
      <c r="BK134" s="6">
        <v>2102.4</v>
      </c>
      <c r="BL134" s="6">
        <v>9119.5</v>
      </c>
      <c r="BM134" s="6">
        <v>18048.599999999999</v>
      </c>
      <c r="BN134" s="6">
        <v>25968.2</v>
      </c>
      <c r="BO134" s="6">
        <v>2925.3</v>
      </c>
      <c r="BP134" s="6">
        <v>7067.4</v>
      </c>
      <c r="BQ134" s="6">
        <v>6948.4</v>
      </c>
      <c r="BR134" s="6">
        <v>22277.200000000001</v>
      </c>
    </row>
    <row r="135" spans="1:70" x14ac:dyDescent="0.2">
      <c r="A135" s="6">
        <v>200706</v>
      </c>
      <c r="B135" s="6">
        <v>310324.5</v>
      </c>
      <c r="C135" s="6">
        <v>91592.5</v>
      </c>
      <c r="D135" s="6">
        <v>218687.2</v>
      </c>
      <c r="E135" s="6">
        <v>66890.7</v>
      </c>
      <c r="F135" s="6">
        <v>22551.3</v>
      </c>
      <c r="G135" s="6">
        <v>28620.799999999999</v>
      </c>
      <c r="H135" s="6">
        <v>5536.4</v>
      </c>
      <c r="I135" s="6">
        <v>4644.8</v>
      </c>
      <c r="J135" s="6">
        <v>10428</v>
      </c>
      <c r="K135" s="6">
        <v>9412.1</v>
      </c>
      <c r="L135" s="6">
        <v>19745.5</v>
      </c>
      <c r="M135" s="6">
        <v>7342.3</v>
      </c>
      <c r="N135" s="6">
        <v>51174.8</v>
      </c>
      <c r="O135" s="6">
        <v>4794.3</v>
      </c>
      <c r="P135" s="6">
        <v>2469</v>
      </c>
      <c r="Q135" s="6">
        <v>856.1</v>
      </c>
      <c r="R135" s="6">
        <v>1250.8</v>
      </c>
      <c r="S135" s="6">
        <v>2330.5</v>
      </c>
      <c r="T135" s="6">
        <v>3593.4</v>
      </c>
      <c r="U135" s="6">
        <v>1845.4</v>
      </c>
      <c r="V135" s="6">
        <v>1708.6</v>
      </c>
      <c r="W135" s="6">
        <v>3661.8</v>
      </c>
      <c r="X135" s="6">
        <v>2432</v>
      </c>
      <c r="Y135" s="6">
        <v>1548.6</v>
      </c>
      <c r="Z135" s="6">
        <v>5159.6000000000004</v>
      </c>
      <c r="AA135" s="6">
        <v>3560.4</v>
      </c>
      <c r="AB135" s="6">
        <v>2882.4</v>
      </c>
      <c r="AC135" s="6">
        <v>2120.8000000000002</v>
      </c>
      <c r="AD135" s="6">
        <v>1282.8</v>
      </c>
      <c r="AE135" s="6">
        <v>6632.9</v>
      </c>
      <c r="AF135" s="6">
        <v>4735</v>
      </c>
      <c r="AG135" s="6">
        <v>1625</v>
      </c>
      <c r="AH135" s="6">
        <v>1455.6</v>
      </c>
      <c r="AI135" s="6">
        <v>16682.099999999999</v>
      </c>
      <c r="AJ135" s="6">
        <v>118.8</v>
      </c>
      <c r="AK135" s="6">
        <v>221.1</v>
      </c>
      <c r="AL135" s="6">
        <v>2483.9</v>
      </c>
      <c r="AM135" s="6">
        <v>3862.7</v>
      </c>
      <c r="AN135" s="6">
        <v>1406</v>
      </c>
      <c r="AO135" s="6">
        <v>3286.4</v>
      </c>
      <c r="AP135" s="6">
        <v>3078</v>
      </c>
      <c r="AQ135" s="6">
        <v>1730.2</v>
      </c>
      <c r="AR135" s="6">
        <v>326.60000000000002</v>
      </c>
      <c r="AS135" s="6">
        <v>17605.7</v>
      </c>
      <c r="AT135" s="6">
        <v>2489.6999999999998</v>
      </c>
      <c r="AU135" s="6">
        <v>864.7</v>
      </c>
      <c r="AV135" s="6">
        <v>479.3</v>
      </c>
      <c r="AW135" s="6">
        <v>1665.6</v>
      </c>
      <c r="AX135" s="6">
        <v>4174.1000000000004</v>
      </c>
      <c r="AY135" s="6">
        <v>1748</v>
      </c>
      <c r="AZ135" s="6">
        <v>974.3</v>
      </c>
      <c r="BA135" s="6">
        <v>1682.7</v>
      </c>
      <c r="BB135" s="6">
        <v>547.4</v>
      </c>
      <c r="BC135" s="6">
        <v>1855.4</v>
      </c>
      <c r="BD135" s="6">
        <v>842.4</v>
      </c>
      <c r="BE135" s="6">
        <v>304.8</v>
      </c>
      <c r="BF135" s="6">
        <v>13101.8</v>
      </c>
      <c r="BG135" s="6">
        <v>10206.200000000001</v>
      </c>
      <c r="BH135" s="6">
        <v>18130.599999999999</v>
      </c>
      <c r="BI135" s="6">
        <v>31126.6</v>
      </c>
      <c r="BJ135" s="6">
        <v>17186.7</v>
      </c>
      <c r="BK135" s="6">
        <v>2113.8000000000002</v>
      </c>
      <c r="BL135" s="6">
        <v>9140.1</v>
      </c>
      <c r="BM135" s="6">
        <v>17995</v>
      </c>
      <c r="BN135" s="6">
        <v>25839</v>
      </c>
      <c r="BO135" s="6">
        <v>3025.7</v>
      </c>
      <c r="BP135" s="6">
        <v>7158</v>
      </c>
      <c r="BQ135" s="6">
        <v>6951.8</v>
      </c>
      <c r="BR135" s="6">
        <v>22296</v>
      </c>
    </row>
    <row r="136" spans="1:70" x14ac:dyDescent="0.2">
      <c r="A136" s="6">
        <v>200707</v>
      </c>
      <c r="B136" s="6">
        <v>308827.5</v>
      </c>
      <c r="C136" s="6">
        <v>89247.2</v>
      </c>
      <c r="D136" s="6">
        <v>219545.3</v>
      </c>
      <c r="E136" s="6">
        <v>64499.3</v>
      </c>
      <c r="F136" s="6">
        <v>22256.6</v>
      </c>
      <c r="G136" s="6">
        <v>27361.7</v>
      </c>
      <c r="H136" s="6">
        <v>5745.3</v>
      </c>
      <c r="I136" s="6">
        <v>4468.7</v>
      </c>
      <c r="J136" s="6">
        <v>9778.4</v>
      </c>
      <c r="K136" s="6">
        <v>8723.4</v>
      </c>
      <c r="L136" s="6">
        <v>19568.3</v>
      </c>
      <c r="M136" s="6">
        <v>7127.7</v>
      </c>
      <c r="N136" s="6">
        <v>49625.2</v>
      </c>
      <c r="O136" s="6">
        <v>4773.8999999999996</v>
      </c>
      <c r="P136" s="6">
        <v>2451.6</v>
      </c>
      <c r="Q136" s="6">
        <v>747.1</v>
      </c>
      <c r="R136" s="6">
        <v>1164.8</v>
      </c>
      <c r="S136" s="6">
        <v>2161.8000000000002</v>
      </c>
      <c r="T136" s="6">
        <v>3646</v>
      </c>
      <c r="U136" s="6">
        <v>1831.4</v>
      </c>
      <c r="V136" s="6">
        <v>1703.2</v>
      </c>
      <c r="W136" s="6">
        <v>3626.1</v>
      </c>
      <c r="X136" s="6">
        <v>2377.1</v>
      </c>
      <c r="Y136" s="6">
        <v>1409.5</v>
      </c>
      <c r="Z136" s="6">
        <v>4630.7</v>
      </c>
      <c r="AA136" s="6">
        <v>3523.2</v>
      </c>
      <c r="AB136" s="6">
        <v>2787</v>
      </c>
      <c r="AC136" s="6">
        <v>2136.8000000000002</v>
      </c>
      <c r="AD136" s="6">
        <v>1301.3</v>
      </c>
      <c r="AE136" s="6">
        <v>6525.1</v>
      </c>
      <c r="AF136" s="6">
        <v>4827.1000000000004</v>
      </c>
      <c r="AG136" s="6">
        <v>1507</v>
      </c>
      <c r="AH136" s="6">
        <v>1355.4</v>
      </c>
      <c r="AI136" s="6">
        <v>16468.599999999999</v>
      </c>
      <c r="AJ136" s="6">
        <v>121.9</v>
      </c>
      <c r="AK136" s="6">
        <v>227.4</v>
      </c>
      <c r="AL136" s="6">
        <v>2476.4</v>
      </c>
      <c r="AM136" s="6">
        <v>3991.3</v>
      </c>
      <c r="AN136" s="6">
        <v>1355.6</v>
      </c>
      <c r="AO136" s="6">
        <v>3010.8</v>
      </c>
      <c r="AP136" s="6">
        <v>3084</v>
      </c>
      <c r="AQ136" s="6">
        <v>1691.6</v>
      </c>
      <c r="AR136" s="6">
        <v>329.4</v>
      </c>
      <c r="AS136" s="6">
        <v>17605</v>
      </c>
      <c r="AT136" s="6">
        <v>2467.4</v>
      </c>
      <c r="AU136" s="6">
        <v>867.5</v>
      </c>
      <c r="AV136" s="6">
        <v>494.7</v>
      </c>
      <c r="AW136" s="6">
        <v>1656.6</v>
      </c>
      <c r="AX136" s="6">
        <v>4156.2</v>
      </c>
      <c r="AY136" s="6">
        <v>1819.2</v>
      </c>
      <c r="AZ136" s="6">
        <v>944.7</v>
      </c>
      <c r="BA136" s="6">
        <v>1702.2</v>
      </c>
      <c r="BB136" s="6">
        <v>563.79999999999995</v>
      </c>
      <c r="BC136" s="6">
        <v>1836</v>
      </c>
      <c r="BD136" s="6">
        <v>811.7</v>
      </c>
      <c r="BE136" s="6">
        <v>303.89999999999998</v>
      </c>
      <c r="BF136" s="6">
        <v>13199.3</v>
      </c>
      <c r="BG136" s="6">
        <v>10209.1</v>
      </c>
      <c r="BH136" s="6">
        <v>18301.8</v>
      </c>
      <c r="BI136" s="6">
        <v>31215</v>
      </c>
      <c r="BJ136" s="6">
        <v>17183.8</v>
      </c>
      <c r="BK136" s="6">
        <v>2127.9</v>
      </c>
      <c r="BL136" s="6">
        <v>9133.7000000000007</v>
      </c>
      <c r="BM136" s="6">
        <v>18627.900000000001</v>
      </c>
      <c r="BN136" s="6">
        <v>25936.9</v>
      </c>
      <c r="BO136" s="6">
        <v>3041.7</v>
      </c>
      <c r="BP136" s="6">
        <v>7165.2</v>
      </c>
      <c r="BQ136" s="6">
        <v>6994</v>
      </c>
      <c r="BR136" s="6">
        <v>22201.4</v>
      </c>
    </row>
    <row r="137" spans="1:70" x14ac:dyDescent="0.2">
      <c r="A137" s="6">
        <v>200708</v>
      </c>
      <c r="B137" s="6">
        <v>310341.90000000002</v>
      </c>
      <c r="C137" s="6">
        <v>90217.9</v>
      </c>
      <c r="D137" s="6">
        <v>220089.8</v>
      </c>
      <c r="E137" s="6">
        <v>65182</v>
      </c>
      <c r="F137" s="6">
        <v>22266.9</v>
      </c>
      <c r="G137" s="6">
        <v>27702.5</v>
      </c>
      <c r="H137" s="6">
        <v>5971.8</v>
      </c>
      <c r="I137" s="6">
        <v>4494.2</v>
      </c>
      <c r="J137" s="6">
        <v>10056.700000000001</v>
      </c>
      <c r="K137" s="6">
        <v>8955.7999999999993</v>
      </c>
      <c r="L137" s="6">
        <v>19655.8</v>
      </c>
      <c r="M137" s="6">
        <v>7108</v>
      </c>
      <c r="N137" s="6">
        <v>49978.9</v>
      </c>
      <c r="O137" s="6">
        <v>4782.8</v>
      </c>
      <c r="P137" s="6">
        <v>2368.5</v>
      </c>
      <c r="Q137" s="6">
        <v>778.9</v>
      </c>
      <c r="R137" s="6">
        <v>1229</v>
      </c>
      <c r="S137" s="6">
        <v>2322.6</v>
      </c>
      <c r="T137" s="6">
        <v>3709.5</v>
      </c>
      <c r="U137" s="6">
        <v>1833.4</v>
      </c>
      <c r="V137" s="6">
        <v>1676.6</v>
      </c>
      <c r="W137" s="6">
        <v>3491.2</v>
      </c>
      <c r="X137" s="6">
        <v>2464.8000000000002</v>
      </c>
      <c r="Y137" s="6">
        <v>1541</v>
      </c>
      <c r="Z137" s="6">
        <v>4748.5</v>
      </c>
      <c r="AA137" s="6">
        <v>3485.6</v>
      </c>
      <c r="AB137" s="6">
        <v>2759.6</v>
      </c>
      <c r="AC137" s="6">
        <v>1973.8</v>
      </c>
      <c r="AD137" s="6">
        <v>1253.7</v>
      </c>
      <c r="AE137" s="6">
        <v>6586.6</v>
      </c>
      <c r="AF137" s="6">
        <v>4916.3</v>
      </c>
      <c r="AG137" s="6">
        <v>1569.3</v>
      </c>
      <c r="AH137" s="6">
        <v>1436.6</v>
      </c>
      <c r="AI137" s="6">
        <v>16746.5</v>
      </c>
      <c r="AJ137" s="6">
        <v>124</v>
      </c>
      <c r="AK137" s="6">
        <v>216.4</v>
      </c>
      <c r="AL137" s="6">
        <v>2457.1999999999998</v>
      </c>
      <c r="AM137" s="6">
        <v>4033.8</v>
      </c>
      <c r="AN137" s="6">
        <v>1510.5</v>
      </c>
      <c r="AO137" s="6">
        <v>3035.6</v>
      </c>
      <c r="AP137" s="6">
        <v>3179.8</v>
      </c>
      <c r="AQ137" s="6">
        <v>1672</v>
      </c>
      <c r="AR137" s="6">
        <v>324.89999999999998</v>
      </c>
      <c r="AS137" s="6">
        <v>17919.099999999999</v>
      </c>
      <c r="AT137" s="6">
        <v>2536</v>
      </c>
      <c r="AU137" s="6">
        <v>861.8</v>
      </c>
      <c r="AV137" s="6">
        <v>509.6</v>
      </c>
      <c r="AW137" s="6">
        <v>1729.2</v>
      </c>
      <c r="AX137" s="6">
        <v>4228.5</v>
      </c>
      <c r="AY137" s="6">
        <v>1819</v>
      </c>
      <c r="AZ137" s="6">
        <v>951.2</v>
      </c>
      <c r="BA137" s="6">
        <v>1736.6</v>
      </c>
      <c r="BB137" s="6">
        <v>590.29999999999995</v>
      </c>
      <c r="BC137" s="6">
        <v>1860.9</v>
      </c>
      <c r="BD137" s="6">
        <v>805.7</v>
      </c>
      <c r="BE137" s="6">
        <v>306.7</v>
      </c>
      <c r="BF137" s="6">
        <v>13253</v>
      </c>
      <c r="BG137" s="6">
        <v>10180.5</v>
      </c>
      <c r="BH137" s="6">
        <v>18318.2</v>
      </c>
      <c r="BI137" s="6">
        <v>31239.3</v>
      </c>
      <c r="BJ137" s="6">
        <v>17213.3</v>
      </c>
      <c r="BK137" s="6">
        <v>2141.9</v>
      </c>
      <c r="BL137" s="6">
        <v>9193.6</v>
      </c>
      <c r="BM137" s="6">
        <v>18321.3</v>
      </c>
      <c r="BN137" s="6">
        <v>25940.799999999999</v>
      </c>
      <c r="BO137" s="6">
        <v>3051.9</v>
      </c>
      <c r="BP137" s="6">
        <v>7085.7</v>
      </c>
      <c r="BQ137" s="6">
        <v>7019.6</v>
      </c>
      <c r="BR137" s="6">
        <v>22332.400000000001</v>
      </c>
    </row>
    <row r="138" spans="1:70" x14ac:dyDescent="0.2">
      <c r="A138" s="6">
        <v>200709</v>
      </c>
      <c r="B138" s="6">
        <v>311106.3</v>
      </c>
      <c r="C138" s="6">
        <v>90905.3</v>
      </c>
      <c r="D138" s="6">
        <v>220167.8</v>
      </c>
      <c r="E138" s="6">
        <v>66148.600000000006</v>
      </c>
      <c r="F138" s="6">
        <v>22301.8</v>
      </c>
      <c r="G138" s="6">
        <v>28215.7</v>
      </c>
      <c r="H138" s="6">
        <v>5709.1</v>
      </c>
      <c r="I138" s="6">
        <v>4656.8999999999996</v>
      </c>
      <c r="J138" s="6">
        <v>10296.299999999999</v>
      </c>
      <c r="K138" s="6">
        <v>9282.5</v>
      </c>
      <c r="L138" s="6">
        <v>19647.8</v>
      </c>
      <c r="M138" s="6">
        <v>7212.7</v>
      </c>
      <c r="N138" s="6">
        <v>50529.599999999999</v>
      </c>
      <c r="O138" s="6">
        <v>4725.3999999999996</v>
      </c>
      <c r="P138" s="6">
        <v>2320.6999999999998</v>
      </c>
      <c r="Q138" s="6">
        <v>688.8</v>
      </c>
      <c r="R138" s="6">
        <v>1206.8</v>
      </c>
      <c r="S138" s="6">
        <v>2251.6</v>
      </c>
      <c r="T138" s="6">
        <v>3608.5</v>
      </c>
      <c r="U138" s="6">
        <v>1857.3</v>
      </c>
      <c r="V138" s="6">
        <v>1773.4</v>
      </c>
      <c r="W138" s="6">
        <v>3839.6</v>
      </c>
      <c r="X138" s="6">
        <v>2350.3000000000002</v>
      </c>
      <c r="Y138" s="6">
        <v>1530.5</v>
      </c>
      <c r="Z138" s="6">
        <v>5384.4</v>
      </c>
      <c r="AA138" s="6">
        <v>3560</v>
      </c>
      <c r="AB138" s="6">
        <v>2851.5</v>
      </c>
      <c r="AC138" s="6">
        <v>2006.1</v>
      </c>
      <c r="AD138" s="6">
        <v>1251.5999999999999</v>
      </c>
      <c r="AE138" s="6">
        <v>6529.6</v>
      </c>
      <c r="AF138" s="6">
        <v>4979.2</v>
      </c>
      <c r="AG138" s="6">
        <v>1510.9</v>
      </c>
      <c r="AH138" s="6">
        <v>1314.9</v>
      </c>
      <c r="AI138" s="6">
        <v>16844.3</v>
      </c>
      <c r="AJ138" s="6">
        <v>121.6</v>
      </c>
      <c r="AK138" s="6">
        <v>218.4</v>
      </c>
      <c r="AL138" s="6">
        <v>2484.4</v>
      </c>
      <c r="AM138" s="6">
        <v>4153.6000000000004</v>
      </c>
      <c r="AN138" s="6">
        <v>1521.8</v>
      </c>
      <c r="AO138" s="6">
        <v>3028</v>
      </c>
      <c r="AP138" s="6">
        <v>3161.2</v>
      </c>
      <c r="AQ138" s="6">
        <v>1629.4</v>
      </c>
      <c r="AR138" s="6">
        <v>328.2</v>
      </c>
      <c r="AS138" s="6">
        <v>17708</v>
      </c>
      <c r="AT138" s="6">
        <v>2488.1</v>
      </c>
      <c r="AU138" s="6">
        <v>882.4</v>
      </c>
      <c r="AV138" s="6">
        <v>485.9</v>
      </c>
      <c r="AW138" s="6">
        <v>1721.5</v>
      </c>
      <c r="AX138" s="6">
        <v>4139.3</v>
      </c>
      <c r="AY138" s="6">
        <v>1839.2</v>
      </c>
      <c r="AZ138" s="6">
        <v>944.4</v>
      </c>
      <c r="BA138" s="6">
        <v>1705.6</v>
      </c>
      <c r="BB138" s="6">
        <v>575</v>
      </c>
      <c r="BC138" s="6">
        <v>1828.4</v>
      </c>
      <c r="BD138" s="6">
        <v>793.3</v>
      </c>
      <c r="BE138" s="6">
        <v>319.7</v>
      </c>
      <c r="BF138" s="6">
        <v>13217.5</v>
      </c>
      <c r="BG138" s="6">
        <v>10180.1</v>
      </c>
      <c r="BH138" s="6">
        <v>18205.7</v>
      </c>
      <c r="BI138" s="6">
        <v>31282.1</v>
      </c>
      <c r="BJ138" s="6">
        <v>17302.5</v>
      </c>
      <c r="BK138" s="6">
        <v>2150.1</v>
      </c>
      <c r="BL138" s="6">
        <v>9182.2999999999993</v>
      </c>
      <c r="BM138" s="6">
        <v>18498.599999999999</v>
      </c>
      <c r="BN138" s="6">
        <v>25969.7</v>
      </c>
      <c r="BO138" s="6">
        <v>3078.6</v>
      </c>
      <c r="BP138" s="6">
        <v>7099.1</v>
      </c>
      <c r="BQ138" s="6">
        <v>6976.7</v>
      </c>
      <c r="BR138" s="6">
        <v>22342.400000000001</v>
      </c>
    </row>
    <row r="139" spans="1:70" x14ac:dyDescent="0.2">
      <c r="A139" s="6">
        <v>200710</v>
      </c>
      <c r="B139" s="6">
        <v>311689.40000000002</v>
      </c>
      <c r="C139" s="6">
        <v>90969.1</v>
      </c>
      <c r="D139" s="6">
        <v>220689.6</v>
      </c>
      <c r="E139" s="6">
        <v>66780.2</v>
      </c>
      <c r="F139" s="6">
        <v>22641.599999999999</v>
      </c>
      <c r="G139" s="6">
        <v>27887.7</v>
      </c>
      <c r="H139" s="6">
        <v>5510.6</v>
      </c>
      <c r="I139" s="6">
        <v>4490.2</v>
      </c>
      <c r="J139" s="6">
        <v>11073.3</v>
      </c>
      <c r="K139" s="6">
        <v>10026.5</v>
      </c>
      <c r="L139" s="6">
        <v>19288.400000000001</v>
      </c>
      <c r="M139" s="6">
        <v>6937</v>
      </c>
      <c r="N139" s="6">
        <v>50545.4</v>
      </c>
      <c r="O139" s="6">
        <v>4829.1000000000004</v>
      </c>
      <c r="P139" s="6">
        <v>2372.8000000000002</v>
      </c>
      <c r="Q139" s="6">
        <v>750.4</v>
      </c>
      <c r="R139" s="6">
        <v>1227.3</v>
      </c>
      <c r="S139" s="6">
        <v>2386.6999999999998</v>
      </c>
      <c r="T139" s="6">
        <v>3575.8</v>
      </c>
      <c r="U139" s="6">
        <v>1906.2</v>
      </c>
      <c r="V139" s="6">
        <v>1644.9</v>
      </c>
      <c r="W139" s="6">
        <v>4067.5</v>
      </c>
      <c r="X139" s="6">
        <v>2337.3000000000002</v>
      </c>
      <c r="Y139" s="6">
        <v>1560.3</v>
      </c>
      <c r="Z139" s="6">
        <v>5080</v>
      </c>
      <c r="AA139" s="6">
        <v>3449.5</v>
      </c>
      <c r="AB139" s="6">
        <v>2785.6</v>
      </c>
      <c r="AC139" s="6">
        <v>1811.7</v>
      </c>
      <c r="AD139" s="6">
        <v>1217.5999999999999</v>
      </c>
      <c r="AE139" s="6">
        <v>6644.5</v>
      </c>
      <c r="AF139" s="6">
        <v>5068.7</v>
      </c>
      <c r="AG139" s="6">
        <v>1559.8</v>
      </c>
      <c r="AH139" s="6">
        <v>1368.4</v>
      </c>
      <c r="AI139" s="6">
        <v>16659</v>
      </c>
      <c r="AJ139" s="6">
        <v>120.3</v>
      </c>
      <c r="AK139" s="6">
        <v>217.3</v>
      </c>
      <c r="AL139" s="6">
        <v>2435.9</v>
      </c>
      <c r="AM139" s="6">
        <v>4141.1000000000004</v>
      </c>
      <c r="AN139" s="6">
        <v>1458.5</v>
      </c>
      <c r="AO139" s="6">
        <v>2976.5</v>
      </c>
      <c r="AP139" s="6">
        <v>3162.3</v>
      </c>
      <c r="AQ139" s="6">
        <v>1613.6</v>
      </c>
      <c r="AR139" s="6">
        <v>338.8</v>
      </c>
      <c r="AS139" s="6">
        <v>17881.7</v>
      </c>
      <c r="AT139" s="6">
        <v>2427</v>
      </c>
      <c r="AU139" s="6">
        <v>917.6</v>
      </c>
      <c r="AV139" s="6">
        <v>482.4</v>
      </c>
      <c r="AW139" s="6">
        <v>1740.7</v>
      </c>
      <c r="AX139" s="6">
        <v>4210.1000000000004</v>
      </c>
      <c r="AY139" s="6">
        <v>1827</v>
      </c>
      <c r="AZ139" s="6">
        <v>973.8</v>
      </c>
      <c r="BA139" s="6">
        <v>1744.5</v>
      </c>
      <c r="BB139" s="6">
        <v>591.29999999999995</v>
      </c>
      <c r="BC139" s="6">
        <v>1847.7</v>
      </c>
      <c r="BD139" s="6">
        <v>809.7</v>
      </c>
      <c r="BE139" s="6">
        <v>324.5</v>
      </c>
      <c r="BF139" s="6">
        <v>13210.5</v>
      </c>
      <c r="BG139" s="6">
        <v>10238.200000000001</v>
      </c>
      <c r="BH139" s="6">
        <v>18279.599999999999</v>
      </c>
      <c r="BI139" s="6">
        <v>31376.7</v>
      </c>
      <c r="BJ139" s="6">
        <v>17320.2</v>
      </c>
      <c r="BK139" s="6">
        <v>2176.8000000000002</v>
      </c>
      <c r="BL139" s="6">
        <v>9194.2999999999993</v>
      </c>
      <c r="BM139" s="6">
        <v>18598.7</v>
      </c>
      <c r="BN139" s="6">
        <v>26013.1</v>
      </c>
      <c r="BO139" s="6">
        <v>3050.3</v>
      </c>
      <c r="BP139" s="6">
        <v>7275.6</v>
      </c>
      <c r="BQ139" s="6">
        <v>7049.1</v>
      </c>
      <c r="BR139" s="6">
        <v>22236.400000000001</v>
      </c>
    </row>
    <row r="140" spans="1:70" x14ac:dyDescent="0.2">
      <c r="A140" s="6">
        <v>200711</v>
      </c>
      <c r="B140" s="6">
        <v>311519.7</v>
      </c>
      <c r="C140" s="6">
        <v>90327.6</v>
      </c>
      <c r="D140" s="6">
        <v>221165.4</v>
      </c>
      <c r="E140" s="6">
        <v>66435.399999999994</v>
      </c>
      <c r="F140" s="6">
        <v>22481.8</v>
      </c>
      <c r="G140" s="6">
        <v>27729.7</v>
      </c>
      <c r="H140" s="6">
        <v>5552.3</v>
      </c>
      <c r="I140" s="6">
        <v>4278</v>
      </c>
      <c r="J140" s="6">
        <v>11251.3</v>
      </c>
      <c r="K140" s="6">
        <v>10156.5</v>
      </c>
      <c r="L140" s="6">
        <v>18958.3</v>
      </c>
      <c r="M140" s="6">
        <v>6611.1</v>
      </c>
      <c r="N140" s="6">
        <v>50230.3</v>
      </c>
      <c r="O140" s="6">
        <v>4787.5</v>
      </c>
      <c r="P140" s="6">
        <v>2407.4</v>
      </c>
      <c r="Q140" s="6">
        <v>776.9</v>
      </c>
      <c r="R140" s="6">
        <v>1120.4000000000001</v>
      </c>
      <c r="S140" s="6">
        <v>2367.6</v>
      </c>
      <c r="T140" s="6">
        <v>3741.6</v>
      </c>
      <c r="U140" s="6">
        <v>1860.7</v>
      </c>
      <c r="V140" s="6">
        <v>1632.9</v>
      </c>
      <c r="W140" s="6">
        <v>3827.8</v>
      </c>
      <c r="X140" s="6">
        <v>2393.1999999999998</v>
      </c>
      <c r="Y140" s="6">
        <v>1535.8</v>
      </c>
      <c r="Z140" s="6">
        <v>4983.6000000000004</v>
      </c>
      <c r="AA140" s="6">
        <v>3491.4</v>
      </c>
      <c r="AB140" s="6">
        <v>2681.1</v>
      </c>
      <c r="AC140" s="6">
        <v>1756.1</v>
      </c>
      <c r="AD140" s="6">
        <v>1241.3</v>
      </c>
      <c r="AE140" s="6">
        <v>6717.6</v>
      </c>
      <c r="AF140" s="6">
        <v>5134.3999999999996</v>
      </c>
      <c r="AG140" s="6">
        <v>1523.1</v>
      </c>
      <c r="AH140" s="6">
        <v>1411.1</v>
      </c>
      <c r="AI140" s="6">
        <v>16500.400000000001</v>
      </c>
      <c r="AJ140" s="6">
        <v>118.2</v>
      </c>
      <c r="AK140" s="6">
        <v>206</v>
      </c>
      <c r="AL140" s="6">
        <v>2357.6999999999998</v>
      </c>
      <c r="AM140" s="6">
        <v>4098</v>
      </c>
      <c r="AN140" s="6">
        <v>1527.8</v>
      </c>
      <c r="AO140" s="6">
        <v>2999.5</v>
      </c>
      <c r="AP140" s="6">
        <v>3100.9</v>
      </c>
      <c r="AQ140" s="6">
        <v>1569.6</v>
      </c>
      <c r="AR140" s="6">
        <v>335.6</v>
      </c>
      <c r="AS140" s="6">
        <v>18185.599999999999</v>
      </c>
      <c r="AT140" s="6">
        <v>2530.1999999999998</v>
      </c>
      <c r="AU140" s="6">
        <v>878.4</v>
      </c>
      <c r="AV140" s="6">
        <v>473.2</v>
      </c>
      <c r="AW140" s="6">
        <v>1728.1</v>
      </c>
      <c r="AX140" s="6">
        <v>4330.6000000000004</v>
      </c>
      <c r="AY140" s="6">
        <v>1854.4</v>
      </c>
      <c r="AZ140" s="6">
        <v>966.9</v>
      </c>
      <c r="BA140" s="6">
        <v>1780.9</v>
      </c>
      <c r="BB140" s="6">
        <v>605.6</v>
      </c>
      <c r="BC140" s="6">
        <v>1895.9</v>
      </c>
      <c r="BD140" s="6">
        <v>808.9</v>
      </c>
      <c r="BE140" s="6">
        <v>348.2</v>
      </c>
      <c r="BF140" s="6">
        <v>13178</v>
      </c>
      <c r="BG140" s="6">
        <v>10290.299999999999</v>
      </c>
      <c r="BH140" s="6">
        <v>18192.099999999999</v>
      </c>
      <c r="BI140" s="6">
        <v>31483.8</v>
      </c>
      <c r="BJ140" s="6">
        <v>17367.3</v>
      </c>
      <c r="BK140" s="6">
        <v>2201.1999999999998</v>
      </c>
      <c r="BL140" s="6">
        <v>9213.9</v>
      </c>
      <c r="BM140" s="6">
        <v>18732.400000000001</v>
      </c>
      <c r="BN140" s="6">
        <v>26084.5</v>
      </c>
      <c r="BO140" s="6">
        <v>3035.2</v>
      </c>
      <c r="BP140" s="6">
        <v>7082</v>
      </c>
      <c r="BQ140" s="6">
        <v>7073.1</v>
      </c>
      <c r="BR140" s="6">
        <v>22418.7</v>
      </c>
    </row>
    <row r="141" spans="1:70" x14ac:dyDescent="0.2">
      <c r="A141" s="6">
        <v>200712</v>
      </c>
      <c r="B141" s="6">
        <v>310362.5</v>
      </c>
      <c r="C141" s="6">
        <v>89723.7</v>
      </c>
      <c r="D141" s="6">
        <v>220614.6</v>
      </c>
      <c r="E141" s="6">
        <v>65722.7</v>
      </c>
      <c r="F141" s="6">
        <v>22545.599999999999</v>
      </c>
      <c r="G141" s="6">
        <v>27777.8</v>
      </c>
      <c r="H141" s="6">
        <v>5478.1</v>
      </c>
      <c r="I141" s="6">
        <v>3919.9</v>
      </c>
      <c r="J141" s="6">
        <v>10777.7</v>
      </c>
      <c r="K141" s="6">
        <v>9685</v>
      </c>
      <c r="L141" s="6">
        <v>19146.2</v>
      </c>
      <c r="M141" s="6">
        <v>6396.2</v>
      </c>
      <c r="N141" s="6">
        <v>50345</v>
      </c>
      <c r="O141" s="6">
        <v>4855.8</v>
      </c>
      <c r="P141" s="6">
        <v>2339.3000000000002</v>
      </c>
      <c r="Q141" s="6">
        <v>717.4</v>
      </c>
      <c r="R141" s="6">
        <v>1165.2</v>
      </c>
      <c r="S141" s="6">
        <v>2356.8000000000002</v>
      </c>
      <c r="T141" s="6">
        <v>3627.8</v>
      </c>
      <c r="U141" s="6">
        <v>1823.5</v>
      </c>
      <c r="V141" s="6">
        <v>1671.9</v>
      </c>
      <c r="W141" s="6">
        <v>3990.2</v>
      </c>
      <c r="X141" s="6">
        <v>2416.9</v>
      </c>
      <c r="Y141" s="6">
        <v>1475.6</v>
      </c>
      <c r="Z141" s="6">
        <v>5019</v>
      </c>
      <c r="AA141" s="6">
        <v>3432.7</v>
      </c>
      <c r="AB141" s="6">
        <v>2650.5</v>
      </c>
      <c r="AC141" s="6">
        <v>1789.4</v>
      </c>
      <c r="AD141" s="6">
        <v>1111.7</v>
      </c>
      <c r="AE141" s="6">
        <v>6885</v>
      </c>
      <c r="AF141" s="6">
        <v>5260.3</v>
      </c>
      <c r="AG141" s="6">
        <v>1632.1</v>
      </c>
      <c r="AH141" s="6">
        <v>1407.6</v>
      </c>
      <c r="AI141" s="6">
        <v>16538.900000000001</v>
      </c>
      <c r="AJ141" s="6">
        <v>121.6</v>
      </c>
      <c r="AK141" s="6">
        <v>199.1</v>
      </c>
      <c r="AL141" s="6">
        <v>2320.1999999999998</v>
      </c>
      <c r="AM141" s="6">
        <v>4063.9</v>
      </c>
      <c r="AN141" s="6">
        <v>1455.5</v>
      </c>
      <c r="AO141" s="6">
        <v>3022.2</v>
      </c>
      <c r="AP141" s="6">
        <v>3173.2</v>
      </c>
      <c r="AQ141" s="6">
        <v>1664.9</v>
      </c>
      <c r="AR141" s="6">
        <v>341.3</v>
      </c>
      <c r="AS141" s="6">
        <v>18359.400000000001</v>
      </c>
      <c r="AT141" s="6">
        <v>2635.8</v>
      </c>
      <c r="AU141" s="6">
        <v>855.4</v>
      </c>
      <c r="AV141" s="6">
        <v>491.3</v>
      </c>
      <c r="AW141" s="6">
        <v>1734.7</v>
      </c>
      <c r="AX141" s="6">
        <v>4416.3999999999996</v>
      </c>
      <c r="AY141" s="6">
        <v>1904</v>
      </c>
      <c r="AZ141" s="6">
        <v>975.2</v>
      </c>
      <c r="BA141" s="6">
        <v>1716.9</v>
      </c>
      <c r="BB141" s="6">
        <v>609.20000000000005</v>
      </c>
      <c r="BC141" s="6">
        <v>1930</v>
      </c>
      <c r="BD141" s="6">
        <v>826.9</v>
      </c>
      <c r="BE141" s="6">
        <v>281.60000000000002</v>
      </c>
      <c r="BF141" s="6">
        <v>13033.8</v>
      </c>
      <c r="BG141" s="6">
        <v>10265.299999999999</v>
      </c>
      <c r="BH141" s="6">
        <v>18030.5</v>
      </c>
      <c r="BI141" s="6">
        <v>31521.5</v>
      </c>
      <c r="BJ141" s="6">
        <v>17402.099999999999</v>
      </c>
      <c r="BK141" s="6">
        <v>2218.6999999999998</v>
      </c>
      <c r="BL141" s="6">
        <v>9194.1</v>
      </c>
      <c r="BM141" s="6">
        <v>18656.099999999999</v>
      </c>
      <c r="BN141" s="6">
        <v>25936.9</v>
      </c>
      <c r="BO141" s="6">
        <v>2963.5</v>
      </c>
      <c r="BP141" s="6">
        <v>6931.1</v>
      </c>
      <c r="BQ141" s="6">
        <v>7086.1</v>
      </c>
      <c r="BR141" s="6">
        <v>22358.7</v>
      </c>
    </row>
    <row r="142" spans="1:70" x14ac:dyDescent="0.2">
      <c r="A142" s="6">
        <v>200801</v>
      </c>
      <c r="B142" s="6">
        <v>312634.5</v>
      </c>
      <c r="C142" s="6">
        <v>90643.5</v>
      </c>
      <c r="D142" s="6">
        <v>221967.6</v>
      </c>
      <c r="E142" s="6">
        <v>65844.2</v>
      </c>
      <c r="F142" s="6">
        <v>21996.2</v>
      </c>
      <c r="G142" s="6">
        <v>28096.6</v>
      </c>
      <c r="H142" s="6">
        <v>5895.5</v>
      </c>
      <c r="I142" s="6">
        <v>4642.3</v>
      </c>
      <c r="J142" s="6">
        <v>10382</v>
      </c>
      <c r="K142" s="6">
        <v>9327.7999999999993</v>
      </c>
      <c r="L142" s="6">
        <v>19540.400000000001</v>
      </c>
      <c r="M142" s="6">
        <v>6353.7</v>
      </c>
      <c r="N142" s="6">
        <v>50115.9</v>
      </c>
      <c r="O142" s="6">
        <v>4905.6000000000004</v>
      </c>
      <c r="P142" s="6">
        <v>2332.8000000000002</v>
      </c>
      <c r="Q142" s="6">
        <v>708.2</v>
      </c>
      <c r="R142" s="6">
        <v>1028</v>
      </c>
      <c r="S142" s="6">
        <v>2293.6999999999998</v>
      </c>
      <c r="T142" s="6">
        <v>3803.6</v>
      </c>
      <c r="U142" s="6">
        <v>1798.1</v>
      </c>
      <c r="V142" s="6">
        <v>1635.7</v>
      </c>
      <c r="W142" s="6">
        <v>3528.5</v>
      </c>
      <c r="X142" s="6">
        <v>2310.3000000000002</v>
      </c>
      <c r="Y142" s="6">
        <v>1664.4</v>
      </c>
      <c r="Z142" s="6">
        <v>4956.3999999999996</v>
      </c>
      <c r="AA142" s="6">
        <v>3400.9</v>
      </c>
      <c r="AB142" s="6">
        <v>2748.2</v>
      </c>
      <c r="AC142" s="6">
        <v>1740.1</v>
      </c>
      <c r="AD142" s="6">
        <v>1242.4000000000001</v>
      </c>
      <c r="AE142" s="6">
        <v>7058.6</v>
      </c>
      <c r="AF142" s="6">
        <v>5335.2</v>
      </c>
      <c r="AG142" s="6">
        <v>1559.9</v>
      </c>
      <c r="AH142" s="6">
        <v>1419.2</v>
      </c>
      <c r="AI142" s="6">
        <v>17064.099999999999</v>
      </c>
      <c r="AJ142" s="6">
        <v>120</v>
      </c>
      <c r="AK142" s="6">
        <v>203.8</v>
      </c>
      <c r="AL142" s="6">
        <v>2356.6</v>
      </c>
      <c r="AM142" s="6">
        <v>4169</v>
      </c>
      <c r="AN142" s="6">
        <v>1534</v>
      </c>
      <c r="AO142" s="6">
        <v>3085.8</v>
      </c>
      <c r="AP142" s="6">
        <v>3353.7</v>
      </c>
      <c r="AQ142" s="6">
        <v>1713.6</v>
      </c>
      <c r="AR142" s="6">
        <v>360.9</v>
      </c>
      <c r="AS142" s="6">
        <v>18581</v>
      </c>
      <c r="AT142" s="6">
        <v>2880.4</v>
      </c>
      <c r="AU142" s="6">
        <v>928.3</v>
      </c>
      <c r="AV142" s="6">
        <v>497.9</v>
      </c>
      <c r="AW142" s="6">
        <v>1785.7</v>
      </c>
      <c r="AX142" s="6">
        <v>4303.8</v>
      </c>
      <c r="AY142" s="6">
        <v>1925.3</v>
      </c>
      <c r="AZ142" s="6">
        <v>955</v>
      </c>
      <c r="BA142" s="6">
        <v>1711.2</v>
      </c>
      <c r="BB142" s="6">
        <v>578.9</v>
      </c>
      <c r="BC142" s="6">
        <v>1917.1</v>
      </c>
      <c r="BD142" s="6">
        <v>836.3</v>
      </c>
      <c r="BE142" s="6">
        <v>282.8</v>
      </c>
      <c r="BF142" s="6">
        <v>12997.7</v>
      </c>
      <c r="BG142" s="6">
        <v>10285.700000000001</v>
      </c>
      <c r="BH142" s="6">
        <v>18069.099999999999</v>
      </c>
      <c r="BI142" s="6">
        <v>31647.7</v>
      </c>
      <c r="BJ142" s="6">
        <v>17233.3</v>
      </c>
      <c r="BK142" s="6">
        <v>2249.6</v>
      </c>
      <c r="BL142" s="6">
        <v>9230.7000000000007</v>
      </c>
      <c r="BM142" s="6">
        <v>18710.599999999999</v>
      </c>
      <c r="BN142" s="6">
        <v>26191.599999999999</v>
      </c>
      <c r="BO142" s="6">
        <v>2987.8</v>
      </c>
      <c r="BP142" s="6">
        <v>6919.4</v>
      </c>
      <c r="BQ142" s="6">
        <v>7123.8</v>
      </c>
      <c r="BR142" s="6">
        <v>22571.8</v>
      </c>
    </row>
    <row r="143" spans="1:70" x14ac:dyDescent="0.2">
      <c r="A143" s="6">
        <v>200802</v>
      </c>
      <c r="B143" s="6">
        <v>312332.90000000002</v>
      </c>
      <c r="C143" s="6">
        <v>90686.2</v>
      </c>
      <c r="D143" s="6">
        <v>221624.8</v>
      </c>
      <c r="E143" s="6">
        <v>65981.600000000006</v>
      </c>
      <c r="F143" s="6">
        <v>21655.3</v>
      </c>
      <c r="G143" s="6">
        <v>28168.3</v>
      </c>
      <c r="H143" s="6">
        <v>5862.7</v>
      </c>
      <c r="I143" s="6">
        <v>4436.3999999999996</v>
      </c>
      <c r="J143" s="6">
        <v>10982.1</v>
      </c>
      <c r="K143" s="6">
        <v>9926</v>
      </c>
      <c r="L143" s="6">
        <v>19492.5</v>
      </c>
      <c r="M143" s="6">
        <v>6334.5</v>
      </c>
      <c r="N143" s="6">
        <v>49848.4</v>
      </c>
      <c r="O143" s="6">
        <v>4900.7</v>
      </c>
      <c r="P143" s="6">
        <v>2329.6999999999998</v>
      </c>
      <c r="Q143" s="6">
        <v>768.5</v>
      </c>
      <c r="R143" s="6">
        <v>971.7</v>
      </c>
      <c r="S143" s="6">
        <v>2287.6</v>
      </c>
      <c r="T143" s="6">
        <v>3590.7</v>
      </c>
      <c r="U143" s="6">
        <v>1773.9</v>
      </c>
      <c r="V143" s="6">
        <v>1575.3</v>
      </c>
      <c r="W143" s="6">
        <v>3427.5</v>
      </c>
      <c r="X143" s="6">
        <v>2366</v>
      </c>
      <c r="Y143" s="6">
        <v>1490.3</v>
      </c>
      <c r="Z143" s="6">
        <v>5041.3999999999996</v>
      </c>
      <c r="AA143" s="6">
        <v>3373.6</v>
      </c>
      <c r="AB143" s="6">
        <v>2723.5</v>
      </c>
      <c r="AC143" s="6">
        <v>1849.4</v>
      </c>
      <c r="AD143" s="6">
        <v>1316.6</v>
      </c>
      <c r="AE143" s="6">
        <v>7154.2</v>
      </c>
      <c r="AF143" s="6">
        <v>5415.2</v>
      </c>
      <c r="AG143" s="6">
        <v>1526.9</v>
      </c>
      <c r="AH143" s="6">
        <v>1396.6</v>
      </c>
      <c r="AI143" s="6">
        <v>17007.7</v>
      </c>
      <c r="AJ143" s="6">
        <v>113.5</v>
      </c>
      <c r="AK143" s="6">
        <v>201.2</v>
      </c>
      <c r="AL143" s="6">
        <v>2390.6999999999998</v>
      </c>
      <c r="AM143" s="6">
        <v>4180.8999999999996</v>
      </c>
      <c r="AN143" s="6">
        <v>1515.7</v>
      </c>
      <c r="AO143" s="6">
        <v>3009.1</v>
      </c>
      <c r="AP143" s="6">
        <v>3340.8</v>
      </c>
      <c r="AQ143" s="6">
        <v>1734.2</v>
      </c>
      <c r="AR143" s="6">
        <v>370.5</v>
      </c>
      <c r="AS143" s="6">
        <v>18610.599999999999</v>
      </c>
      <c r="AT143" s="6">
        <v>2842.5</v>
      </c>
      <c r="AU143" s="6">
        <v>955.8</v>
      </c>
      <c r="AV143" s="6">
        <v>504.3</v>
      </c>
      <c r="AW143" s="6">
        <v>1783.9</v>
      </c>
      <c r="AX143" s="6">
        <v>4372.8999999999996</v>
      </c>
      <c r="AY143" s="6">
        <v>1927</v>
      </c>
      <c r="AZ143" s="6">
        <v>952</v>
      </c>
      <c r="BA143" s="6">
        <v>1687.9</v>
      </c>
      <c r="BB143" s="6">
        <v>581.5</v>
      </c>
      <c r="BC143" s="6">
        <v>1911.7</v>
      </c>
      <c r="BD143" s="6">
        <v>822.6</v>
      </c>
      <c r="BE143" s="6">
        <v>293.2</v>
      </c>
      <c r="BF143" s="6">
        <v>13056.7</v>
      </c>
      <c r="BG143" s="6">
        <v>10279.299999999999</v>
      </c>
      <c r="BH143" s="6">
        <v>17838.099999999999</v>
      </c>
      <c r="BI143" s="6">
        <v>31826</v>
      </c>
      <c r="BJ143" s="6">
        <v>17470.400000000001</v>
      </c>
      <c r="BK143" s="6">
        <v>2278.1</v>
      </c>
      <c r="BL143" s="6">
        <v>9209.2000000000007</v>
      </c>
      <c r="BM143" s="6">
        <v>18493.400000000001</v>
      </c>
      <c r="BN143" s="6">
        <v>25843.9</v>
      </c>
      <c r="BO143" s="6">
        <v>2969.9</v>
      </c>
      <c r="BP143" s="6">
        <v>6877</v>
      </c>
      <c r="BQ143" s="6">
        <v>7138.6</v>
      </c>
      <c r="BR143" s="6">
        <v>22630.799999999999</v>
      </c>
    </row>
    <row r="144" spans="1:70" x14ac:dyDescent="0.2">
      <c r="A144" s="6">
        <v>200803</v>
      </c>
      <c r="B144" s="6">
        <v>311515.40000000002</v>
      </c>
      <c r="C144" s="6">
        <v>90228.3</v>
      </c>
      <c r="D144" s="6">
        <v>221267.5</v>
      </c>
      <c r="E144" s="6">
        <v>65332.2</v>
      </c>
      <c r="F144" s="6">
        <v>21206.799999999999</v>
      </c>
      <c r="G144" s="6">
        <v>28077.4</v>
      </c>
      <c r="H144" s="6">
        <v>5662</v>
      </c>
      <c r="I144" s="6">
        <v>4086.1</v>
      </c>
      <c r="J144" s="6">
        <v>11229.7</v>
      </c>
      <c r="K144" s="6">
        <v>10137.9</v>
      </c>
      <c r="L144" s="6">
        <v>19876.900000000001</v>
      </c>
      <c r="M144" s="6">
        <v>6556.3</v>
      </c>
      <c r="N144" s="6">
        <v>49310.2</v>
      </c>
      <c r="O144" s="6">
        <v>4639.3</v>
      </c>
      <c r="P144" s="6">
        <v>2242.3000000000002</v>
      </c>
      <c r="Q144" s="6">
        <v>671.7</v>
      </c>
      <c r="R144" s="6">
        <v>989.1</v>
      </c>
      <c r="S144" s="6">
        <v>2124</v>
      </c>
      <c r="T144" s="6">
        <v>3628.8</v>
      </c>
      <c r="U144" s="6">
        <v>1773.8</v>
      </c>
      <c r="V144" s="6">
        <v>1511.4</v>
      </c>
      <c r="W144" s="6">
        <v>3458.5</v>
      </c>
      <c r="X144" s="6">
        <v>2335.9</v>
      </c>
      <c r="Y144" s="6">
        <v>1328.5</v>
      </c>
      <c r="Z144" s="6">
        <v>5247.6</v>
      </c>
      <c r="AA144" s="6">
        <v>3374.8</v>
      </c>
      <c r="AB144" s="6">
        <v>2710.6</v>
      </c>
      <c r="AC144" s="6">
        <v>1858</v>
      </c>
      <c r="AD144" s="6">
        <v>1293.7</v>
      </c>
      <c r="AE144" s="6">
        <v>7240.9</v>
      </c>
      <c r="AF144" s="6">
        <v>5455.2</v>
      </c>
      <c r="AG144" s="6">
        <v>1474.7</v>
      </c>
      <c r="AH144" s="6">
        <v>1420.1</v>
      </c>
      <c r="AI144" s="6">
        <v>17012.3</v>
      </c>
      <c r="AJ144" s="6">
        <v>111.8</v>
      </c>
      <c r="AK144" s="6">
        <v>190.5</v>
      </c>
      <c r="AL144" s="6">
        <v>2323.4</v>
      </c>
      <c r="AM144" s="6">
        <v>4141</v>
      </c>
      <c r="AN144" s="6">
        <v>1532.6</v>
      </c>
      <c r="AO144" s="6">
        <v>3023.3</v>
      </c>
      <c r="AP144" s="6">
        <v>3418.2</v>
      </c>
      <c r="AQ144" s="6">
        <v>1768.4</v>
      </c>
      <c r="AR144" s="6">
        <v>366.6</v>
      </c>
      <c r="AS144" s="6">
        <v>18231.7</v>
      </c>
      <c r="AT144" s="6">
        <v>2624</v>
      </c>
      <c r="AU144" s="6">
        <v>922.7</v>
      </c>
      <c r="AV144" s="6">
        <v>518.20000000000005</v>
      </c>
      <c r="AW144" s="6">
        <v>1723.6</v>
      </c>
      <c r="AX144" s="6">
        <v>4309.2</v>
      </c>
      <c r="AY144" s="6">
        <v>1935.8</v>
      </c>
      <c r="AZ144" s="6">
        <v>946.7</v>
      </c>
      <c r="BA144" s="6">
        <v>1620.8</v>
      </c>
      <c r="BB144" s="6">
        <v>577.70000000000005</v>
      </c>
      <c r="BC144" s="6">
        <v>1944.1</v>
      </c>
      <c r="BD144" s="6">
        <v>838.5</v>
      </c>
      <c r="BE144" s="6">
        <v>297.10000000000002</v>
      </c>
      <c r="BF144" s="6">
        <v>12941.3</v>
      </c>
      <c r="BG144" s="6">
        <v>10248.6</v>
      </c>
      <c r="BH144" s="6">
        <v>17989.2</v>
      </c>
      <c r="BI144" s="6">
        <v>31887.200000000001</v>
      </c>
      <c r="BJ144" s="6">
        <v>17568.400000000001</v>
      </c>
      <c r="BK144" s="6">
        <v>2310</v>
      </c>
      <c r="BL144" s="6">
        <v>9266.7000000000007</v>
      </c>
      <c r="BM144" s="6">
        <v>18629.900000000001</v>
      </c>
      <c r="BN144" s="6">
        <v>25766.6</v>
      </c>
      <c r="BO144" s="6">
        <v>2922.8</v>
      </c>
      <c r="BP144" s="6">
        <v>6849.3</v>
      </c>
      <c r="BQ144" s="6">
        <v>7154.5</v>
      </c>
      <c r="BR144" s="6">
        <v>22406.1</v>
      </c>
    </row>
    <row r="145" spans="1:70" x14ac:dyDescent="0.2">
      <c r="A145" s="6">
        <v>200804</v>
      </c>
      <c r="B145" s="6">
        <v>314070.3</v>
      </c>
      <c r="C145" s="6">
        <v>91385.3</v>
      </c>
      <c r="D145" s="6">
        <v>222667.1</v>
      </c>
      <c r="E145" s="6">
        <v>66531.3</v>
      </c>
      <c r="F145" s="6">
        <v>22149.1</v>
      </c>
      <c r="G145" s="6">
        <v>28175</v>
      </c>
      <c r="H145" s="6">
        <v>5621.2</v>
      </c>
      <c r="I145" s="6">
        <v>4037.8</v>
      </c>
      <c r="J145" s="6">
        <v>11444.7</v>
      </c>
      <c r="K145" s="6">
        <v>10402.299999999999</v>
      </c>
      <c r="L145" s="6">
        <v>19867.2</v>
      </c>
      <c r="M145" s="6">
        <v>6670.2</v>
      </c>
      <c r="N145" s="6">
        <v>50352.7</v>
      </c>
      <c r="O145" s="6">
        <v>5181</v>
      </c>
      <c r="P145" s="6">
        <v>2430.6999999999998</v>
      </c>
      <c r="Q145" s="6">
        <v>723.3</v>
      </c>
      <c r="R145" s="6">
        <v>983</v>
      </c>
      <c r="S145" s="6">
        <v>2192.9</v>
      </c>
      <c r="T145" s="6">
        <v>3516.2</v>
      </c>
      <c r="U145" s="6">
        <v>1731.4</v>
      </c>
      <c r="V145" s="6">
        <v>1445.7</v>
      </c>
      <c r="W145" s="6">
        <v>3826.5</v>
      </c>
      <c r="X145" s="6">
        <v>2354.6</v>
      </c>
      <c r="Y145" s="6">
        <v>1338.8</v>
      </c>
      <c r="Z145" s="6">
        <v>5096</v>
      </c>
      <c r="AA145" s="6">
        <v>3439</v>
      </c>
      <c r="AB145" s="6">
        <v>2841</v>
      </c>
      <c r="AC145" s="6">
        <v>1686.9</v>
      </c>
      <c r="AD145" s="6">
        <v>1295</v>
      </c>
      <c r="AE145" s="6">
        <v>7350.5</v>
      </c>
      <c r="AF145" s="6">
        <v>5534.9</v>
      </c>
      <c r="AG145" s="6">
        <v>1506.3</v>
      </c>
      <c r="AH145" s="6">
        <v>1427.3</v>
      </c>
      <c r="AI145" s="6">
        <v>16959.2</v>
      </c>
      <c r="AJ145" s="6">
        <v>111.1</v>
      </c>
      <c r="AK145" s="6">
        <v>193.6</v>
      </c>
      <c r="AL145" s="6">
        <v>2373.3000000000002</v>
      </c>
      <c r="AM145" s="6">
        <v>4248.8999999999996</v>
      </c>
      <c r="AN145" s="6">
        <v>1547.6</v>
      </c>
      <c r="AO145" s="6">
        <v>3008.6</v>
      </c>
      <c r="AP145" s="6">
        <v>3435.2</v>
      </c>
      <c r="AQ145" s="6">
        <v>1549.3</v>
      </c>
      <c r="AR145" s="6">
        <v>369.4</v>
      </c>
      <c r="AS145" s="6">
        <v>18741.2</v>
      </c>
      <c r="AT145" s="6">
        <v>2775.5</v>
      </c>
      <c r="AU145" s="6">
        <v>951.8</v>
      </c>
      <c r="AV145" s="6">
        <v>505.3</v>
      </c>
      <c r="AW145" s="6">
        <v>1753.2</v>
      </c>
      <c r="AX145" s="6">
        <v>4354.1000000000004</v>
      </c>
      <c r="AY145" s="6">
        <v>1958.7</v>
      </c>
      <c r="AZ145" s="6">
        <v>937.3</v>
      </c>
      <c r="BA145" s="6">
        <v>1798.1</v>
      </c>
      <c r="BB145" s="6">
        <v>631</v>
      </c>
      <c r="BC145" s="6">
        <v>1959.1</v>
      </c>
      <c r="BD145" s="6">
        <v>836.5</v>
      </c>
      <c r="BE145" s="6">
        <v>310</v>
      </c>
      <c r="BF145" s="6">
        <v>12956.6</v>
      </c>
      <c r="BG145" s="6">
        <v>10221.299999999999</v>
      </c>
      <c r="BH145" s="6">
        <v>17967.8</v>
      </c>
      <c r="BI145" s="6">
        <v>31916.400000000001</v>
      </c>
      <c r="BJ145" s="6">
        <v>17792.599999999999</v>
      </c>
      <c r="BK145" s="6">
        <v>2332.6999999999998</v>
      </c>
      <c r="BL145" s="6">
        <v>9211.7999999999993</v>
      </c>
      <c r="BM145" s="6">
        <v>18680.8</v>
      </c>
      <c r="BN145" s="6">
        <v>25833.5</v>
      </c>
      <c r="BO145" s="6">
        <v>2979.1</v>
      </c>
      <c r="BP145" s="6">
        <v>6953.5</v>
      </c>
      <c r="BQ145" s="6">
        <v>7189.5</v>
      </c>
      <c r="BR145" s="6">
        <v>22857.7</v>
      </c>
    </row>
    <row r="146" spans="1:70" x14ac:dyDescent="0.2">
      <c r="A146" s="6">
        <v>200805</v>
      </c>
      <c r="B146" s="6">
        <v>314949</v>
      </c>
      <c r="C146" s="6">
        <v>91851.5</v>
      </c>
      <c r="D146" s="6">
        <v>223081.8</v>
      </c>
      <c r="E146" s="6">
        <v>67079.899999999994</v>
      </c>
      <c r="F146" s="6">
        <v>21943.7</v>
      </c>
      <c r="G146" s="6">
        <v>28757</v>
      </c>
      <c r="H146" s="6">
        <v>5494.9</v>
      </c>
      <c r="I146" s="6">
        <v>4577.8999999999996</v>
      </c>
      <c r="J146" s="6">
        <v>11045.1</v>
      </c>
      <c r="K146" s="6">
        <v>10000.4</v>
      </c>
      <c r="L146" s="6">
        <v>19940.5</v>
      </c>
      <c r="M146" s="6">
        <v>6783.3</v>
      </c>
      <c r="N146" s="6">
        <v>50729.7</v>
      </c>
      <c r="O146" s="6">
        <v>5005.8</v>
      </c>
      <c r="P146" s="6">
        <v>2275.6999999999998</v>
      </c>
      <c r="Q146" s="6">
        <v>734.1</v>
      </c>
      <c r="R146" s="6">
        <v>1007.5</v>
      </c>
      <c r="S146" s="6">
        <v>2175.5</v>
      </c>
      <c r="T146" s="6">
        <v>3488.9</v>
      </c>
      <c r="U146" s="6">
        <v>1790.1</v>
      </c>
      <c r="V146" s="6">
        <v>1540.1</v>
      </c>
      <c r="W146" s="6">
        <v>3773.9</v>
      </c>
      <c r="X146" s="6">
        <v>2369.1</v>
      </c>
      <c r="Y146" s="6">
        <v>1461.3</v>
      </c>
      <c r="Z146" s="6">
        <v>4943.5</v>
      </c>
      <c r="AA146" s="6">
        <v>3372.7</v>
      </c>
      <c r="AB146" s="6">
        <v>3025.6</v>
      </c>
      <c r="AC146" s="6">
        <v>2124.1999999999998</v>
      </c>
      <c r="AD146" s="6">
        <v>1262.8</v>
      </c>
      <c r="AE146" s="6">
        <v>7379.6</v>
      </c>
      <c r="AF146" s="6">
        <v>5525</v>
      </c>
      <c r="AG146" s="6">
        <v>1543.5</v>
      </c>
      <c r="AH146" s="6">
        <v>1469.9</v>
      </c>
      <c r="AI146" s="6">
        <v>17070.2</v>
      </c>
      <c r="AJ146" s="6">
        <v>106.2</v>
      </c>
      <c r="AK146" s="6">
        <v>194.6</v>
      </c>
      <c r="AL146" s="6">
        <v>2436.4</v>
      </c>
      <c r="AM146" s="6">
        <v>4366.1000000000004</v>
      </c>
      <c r="AN146" s="6">
        <v>1550</v>
      </c>
      <c r="AO146" s="6">
        <v>2949.9</v>
      </c>
      <c r="AP146" s="6">
        <v>3404.2</v>
      </c>
      <c r="AQ146" s="6">
        <v>1594.8</v>
      </c>
      <c r="AR146" s="6">
        <v>358.3</v>
      </c>
      <c r="AS146" s="6">
        <v>18854.2</v>
      </c>
      <c r="AT146" s="6">
        <v>2896.8</v>
      </c>
      <c r="AU146" s="6">
        <v>972.4</v>
      </c>
      <c r="AV146" s="6">
        <v>510.8</v>
      </c>
      <c r="AW146" s="6">
        <v>1845.7</v>
      </c>
      <c r="AX146" s="6">
        <v>4341.3</v>
      </c>
      <c r="AY146" s="6">
        <v>1953.9</v>
      </c>
      <c r="AZ146" s="6">
        <v>920.5</v>
      </c>
      <c r="BA146" s="6">
        <v>1735.4</v>
      </c>
      <c r="BB146" s="6">
        <v>598.5</v>
      </c>
      <c r="BC146" s="6">
        <v>1964.9</v>
      </c>
      <c r="BD146" s="6">
        <v>845.8</v>
      </c>
      <c r="BE146" s="6">
        <v>299.3</v>
      </c>
      <c r="BF146" s="6">
        <v>12915</v>
      </c>
      <c r="BG146" s="6">
        <v>10194.299999999999</v>
      </c>
      <c r="BH146" s="6">
        <v>17753.2</v>
      </c>
      <c r="BI146" s="6">
        <v>32011.8</v>
      </c>
      <c r="BJ146" s="6">
        <v>17874.599999999999</v>
      </c>
      <c r="BK146" s="6">
        <v>2357.5</v>
      </c>
      <c r="BL146" s="6">
        <v>9225</v>
      </c>
      <c r="BM146" s="6">
        <v>18923.7</v>
      </c>
      <c r="BN146" s="6">
        <v>25841.200000000001</v>
      </c>
      <c r="BO146" s="6">
        <v>2986.1</v>
      </c>
      <c r="BP146" s="6">
        <v>6985.6</v>
      </c>
      <c r="BQ146" s="6">
        <v>7172.2</v>
      </c>
      <c r="BR146" s="6">
        <v>22854.799999999999</v>
      </c>
    </row>
    <row r="147" spans="1:70" x14ac:dyDescent="0.2">
      <c r="A147" s="6">
        <v>200806</v>
      </c>
      <c r="B147" s="6">
        <v>315042.40000000002</v>
      </c>
      <c r="C147" s="6">
        <v>91544.7</v>
      </c>
      <c r="D147" s="6">
        <v>223484.7</v>
      </c>
      <c r="E147" s="6">
        <v>66356.3</v>
      </c>
      <c r="F147" s="6">
        <v>21568.5</v>
      </c>
      <c r="G147" s="6">
        <v>28332.9</v>
      </c>
      <c r="H147" s="6">
        <v>5604.7</v>
      </c>
      <c r="I147" s="6">
        <v>4293.8999999999996</v>
      </c>
      <c r="J147" s="6">
        <v>11397.4</v>
      </c>
      <c r="K147" s="6">
        <v>10330.200000000001</v>
      </c>
      <c r="L147" s="6">
        <v>20260</v>
      </c>
      <c r="M147" s="6">
        <v>7066.2</v>
      </c>
      <c r="N147" s="6">
        <v>49930</v>
      </c>
      <c r="O147" s="6">
        <v>4992.5</v>
      </c>
      <c r="P147" s="6">
        <v>2413.5</v>
      </c>
      <c r="Q147" s="6">
        <v>704</v>
      </c>
      <c r="R147" s="6">
        <v>965.8</v>
      </c>
      <c r="S147" s="6">
        <v>2309.1999999999998</v>
      </c>
      <c r="T147" s="6">
        <v>3497.3</v>
      </c>
      <c r="U147" s="6">
        <v>1785.1</v>
      </c>
      <c r="V147" s="6">
        <v>1563</v>
      </c>
      <c r="W147" s="6">
        <v>3356.9</v>
      </c>
      <c r="X147" s="6">
        <v>2330.8000000000002</v>
      </c>
      <c r="Y147" s="6">
        <v>1474.9</v>
      </c>
      <c r="Z147" s="6">
        <v>5085</v>
      </c>
      <c r="AA147" s="6">
        <v>3100.4</v>
      </c>
      <c r="AB147" s="6">
        <v>2943.1</v>
      </c>
      <c r="AC147" s="6">
        <v>1816.2</v>
      </c>
      <c r="AD147" s="6">
        <v>1317.3</v>
      </c>
      <c r="AE147" s="6">
        <v>7317.6</v>
      </c>
      <c r="AF147" s="6">
        <v>5544.4</v>
      </c>
      <c r="AG147" s="6">
        <v>1549</v>
      </c>
      <c r="AH147" s="6">
        <v>1423.7</v>
      </c>
      <c r="AI147" s="6">
        <v>17381.099999999999</v>
      </c>
      <c r="AJ147" s="6">
        <v>107.3</v>
      </c>
      <c r="AK147" s="6">
        <v>199.2</v>
      </c>
      <c r="AL147" s="6">
        <v>2445.6</v>
      </c>
      <c r="AM147" s="6">
        <v>4426.8</v>
      </c>
      <c r="AN147" s="6">
        <v>1595.5</v>
      </c>
      <c r="AO147" s="6">
        <v>3015.2</v>
      </c>
      <c r="AP147" s="6">
        <v>3505</v>
      </c>
      <c r="AQ147" s="6">
        <v>1626.8</v>
      </c>
      <c r="AR147" s="6">
        <v>360.9</v>
      </c>
      <c r="AS147" s="6">
        <v>18873</v>
      </c>
      <c r="AT147" s="6">
        <v>2780.2</v>
      </c>
      <c r="AU147" s="6">
        <v>1002</v>
      </c>
      <c r="AV147" s="6">
        <v>529.79999999999995</v>
      </c>
      <c r="AW147" s="6">
        <v>1894.8</v>
      </c>
      <c r="AX147" s="6">
        <v>4306.3999999999996</v>
      </c>
      <c r="AY147" s="6">
        <v>2010.1</v>
      </c>
      <c r="AZ147" s="6">
        <v>890.4</v>
      </c>
      <c r="BA147" s="6">
        <v>1744.6</v>
      </c>
      <c r="BB147" s="6">
        <v>598.6</v>
      </c>
      <c r="BC147" s="6">
        <v>1988.7</v>
      </c>
      <c r="BD147" s="6">
        <v>851.7</v>
      </c>
      <c r="BE147" s="6">
        <v>307.7</v>
      </c>
      <c r="BF147" s="6">
        <v>12948.1</v>
      </c>
      <c r="BG147" s="6">
        <v>10201.6</v>
      </c>
      <c r="BH147" s="6">
        <v>17705.3</v>
      </c>
      <c r="BI147" s="6">
        <v>32088.1</v>
      </c>
      <c r="BJ147" s="6">
        <v>18000.900000000001</v>
      </c>
      <c r="BK147" s="6">
        <v>2379.1</v>
      </c>
      <c r="BL147" s="6">
        <v>9104.1</v>
      </c>
      <c r="BM147" s="6">
        <v>18824.7</v>
      </c>
      <c r="BN147" s="6">
        <v>26010.5</v>
      </c>
      <c r="BO147" s="6">
        <v>2939</v>
      </c>
      <c r="BP147" s="6">
        <v>7004.7</v>
      </c>
      <c r="BQ147" s="6">
        <v>7172.6</v>
      </c>
      <c r="BR147" s="6">
        <v>22802.2</v>
      </c>
    </row>
    <row r="148" spans="1:70" x14ac:dyDescent="0.2">
      <c r="A148" s="6">
        <v>200807</v>
      </c>
      <c r="B148" s="6">
        <v>315984.2</v>
      </c>
      <c r="C148" s="6">
        <v>92373.8</v>
      </c>
      <c r="D148" s="6">
        <v>223599.9</v>
      </c>
      <c r="E148" s="6">
        <v>66727.3</v>
      </c>
      <c r="F148" s="6">
        <v>21578.5</v>
      </c>
      <c r="G148" s="6">
        <v>28739.7</v>
      </c>
      <c r="H148" s="6">
        <v>5829.9</v>
      </c>
      <c r="I148" s="6">
        <v>4740.5</v>
      </c>
      <c r="J148" s="6">
        <v>10897.2</v>
      </c>
      <c r="K148" s="6">
        <v>9859.1</v>
      </c>
      <c r="L148" s="6">
        <v>20504.400000000001</v>
      </c>
      <c r="M148" s="6">
        <v>7242.4</v>
      </c>
      <c r="N148" s="6">
        <v>50346.400000000001</v>
      </c>
      <c r="O148" s="6">
        <v>5138.8</v>
      </c>
      <c r="P148" s="6">
        <v>2311.3000000000002</v>
      </c>
      <c r="Q148" s="6">
        <v>707.4</v>
      </c>
      <c r="R148" s="6">
        <v>1047.3</v>
      </c>
      <c r="S148" s="6">
        <v>2519.9</v>
      </c>
      <c r="T148" s="6">
        <v>3476</v>
      </c>
      <c r="U148" s="6">
        <v>1755.6</v>
      </c>
      <c r="V148" s="6">
        <v>1512.2</v>
      </c>
      <c r="W148" s="6">
        <v>3258.3</v>
      </c>
      <c r="X148" s="6">
        <v>2413</v>
      </c>
      <c r="Y148" s="6">
        <v>1451.5</v>
      </c>
      <c r="Z148" s="6">
        <v>5391</v>
      </c>
      <c r="AA148" s="6">
        <v>3219.3</v>
      </c>
      <c r="AB148" s="6">
        <v>2836.8</v>
      </c>
      <c r="AC148" s="6">
        <v>1763.6</v>
      </c>
      <c r="AD148" s="6">
        <v>1273.8</v>
      </c>
      <c r="AE148" s="6">
        <v>7282.9</v>
      </c>
      <c r="AF148" s="6">
        <v>5557.1</v>
      </c>
      <c r="AG148" s="6">
        <v>1556.6</v>
      </c>
      <c r="AH148" s="6">
        <v>1449.4</v>
      </c>
      <c r="AI148" s="6">
        <v>17145.3</v>
      </c>
      <c r="AJ148" s="6">
        <v>105.7</v>
      </c>
      <c r="AK148" s="6">
        <v>194.5</v>
      </c>
      <c r="AL148" s="6">
        <v>2254.6</v>
      </c>
      <c r="AM148" s="6">
        <v>4395.3</v>
      </c>
      <c r="AN148" s="6">
        <v>1612.5</v>
      </c>
      <c r="AO148" s="6">
        <v>3134.9</v>
      </c>
      <c r="AP148" s="6">
        <v>3505</v>
      </c>
      <c r="AQ148" s="6">
        <v>1508.2</v>
      </c>
      <c r="AR148" s="6">
        <v>349.3</v>
      </c>
      <c r="AS148" s="6">
        <v>18919.2</v>
      </c>
      <c r="AT148" s="6">
        <v>2709.6</v>
      </c>
      <c r="AU148" s="6">
        <v>1049.2</v>
      </c>
      <c r="AV148" s="6">
        <v>540.9</v>
      </c>
      <c r="AW148" s="6">
        <v>1932.5</v>
      </c>
      <c r="AX148" s="6">
        <v>4307.5</v>
      </c>
      <c r="AY148" s="6">
        <v>2046.6</v>
      </c>
      <c r="AZ148" s="6">
        <v>878.1</v>
      </c>
      <c r="BA148" s="6">
        <v>1741.4</v>
      </c>
      <c r="BB148" s="6">
        <v>577</v>
      </c>
      <c r="BC148" s="6">
        <v>1982.5</v>
      </c>
      <c r="BD148" s="6">
        <v>865.6</v>
      </c>
      <c r="BE148" s="6">
        <v>320.60000000000002</v>
      </c>
      <c r="BF148" s="6">
        <v>13010.6</v>
      </c>
      <c r="BG148" s="6">
        <v>10218.4</v>
      </c>
      <c r="BH148" s="6">
        <v>17724.5</v>
      </c>
      <c r="BI148" s="6">
        <v>32055.599999999999</v>
      </c>
      <c r="BJ148" s="6">
        <v>18026.2</v>
      </c>
      <c r="BK148" s="6">
        <v>2396.6</v>
      </c>
      <c r="BL148" s="6">
        <v>9114.5</v>
      </c>
      <c r="BM148" s="6">
        <v>18891.400000000001</v>
      </c>
      <c r="BN148" s="6">
        <v>25930.400000000001</v>
      </c>
      <c r="BO148" s="6">
        <v>2943</v>
      </c>
      <c r="BP148" s="6">
        <v>7031.7</v>
      </c>
      <c r="BQ148" s="6">
        <v>7165.6</v>
      </c>
      <c r="BR148" s="6">
        <v>22987.5</v>
      </c>
    </row>
    <row r="149" spans="1:70" x14ac:dyDescent="0.2">
      <c r="A149" s="6">
        <v>200808</v>
      </c>
      <c r="B149" s="6">
        <v>316472.09999999998</v>
      </c>
      <c r="C149" s="6">
        <v>92240</v>
      </c>
      <c r="D149" s="6">
        <v>224224.7</v>
      </c>
      <c r="E149" s="6">
        <v>66391.8</v>
      </c>
      <c r="F149" s="6">
        <v>21416</v>
      </c>
      <c r="G149" s="6">
        <v>28278.2</v>
      </c>
      <c r="H149" s="6">
        <v>5948.9</v>
      </c>
      <c r="I149" s="6">
        <v>5003.6000000000004</v>
      </c>
      <c r="J149" s="6">
        <v>10931.1</v>
      </c>
      <c r="K149" s="6">
        <v>9896.9</v>
      </c>
      <c r="L149" s="6">
        <v>20586.900000000001</v>
      </c>
      <c r="M149" s="6">
        <v>7337</v>
      </c>
      <c r="N149" s="6">
        <v>49721.3</v>
      </c>
      <c r="O149" s="6">
        <v>4998.8999999999996</v>
      </c>
      <c r="P149" s="6">
        <v>2380.9</v>
      </c>
      <c r="Q149" s="6">
        <v>652.1</v>
      </c>
      <c r="R149" s="6">
        <v>1090.7</v>
      </c>
      <c r="S149" s="6">
        <v>2213.3000000000002</v>
      </c>
      <c r="T149" s="6">
        <v>3440.7</v>
      </c>
      <c r="U149" s="6">
        <v>1662.2</v>
      </c>
      <c r="V149" s="6">
        <v>1579.9</v>
      </c>
      <c r="W149" s="6">
        <v>3398.9</v>
      </c>
      <c r="X149" s="6">
        <v>2255</v>
      </c>
      <c r="Y149" s="6">
        <v>1473.5</v>
      </c>
      <c r="Z149" s="6">
        <v>5482</v>
      </c>
      <c r="AA149" s="6">
        <v>3206.2</v>
      </c>
      <c r="AB149" s="6">
        <v>2796.8</v>
      </c>
      <c r="AC149" s="6">
        <v>1786.9</v>
      </c>
      <c r="AD149" s="6">
        <v>1303.3</v>
      </c>
      <c r="AE149" s="6">
        <v>7228.3</v>
      </c>
      <c r="AF149" s="6">
        <v>5559.2</v>
      </c>
      <c r="AG149" s="6">
        <v>1533.3</v>
      </c>
      <c r="AH149" s="6">
        <v>1260.4000000000001</v>
      </c>
      <c r="AI149" s="6">
        <v>17138.8</v>
      </c>
      <c r="AJ149" s="6">
        <v>107.1</v>
      </c>
      <c r="AK149" s="6">
        <v>189.4</v>
      </c>
      <c r="AL149" s="6">
        <v>2358.9</v>
      </c>
      <c r="AM149" s="6">
        <v>4459.6000000000004</v>
      </c>
      <c r="AN149" s="6">
        <v>1565.2</v>
      </c>
      <c r="AO149" s="6">
        <v>2921.8</v>
      </c>
      <c r="AP149" s="6">
        <v>3538.4</v>
      </c>
      <c r="AQ149" s="6">
        <v>1579.1</v>
      </c>
      <c r="AR149" s="6">
        <v>345.4</v>
      </c>
      <c r="AS149" s="6">
        <v>18828.599999999999</v>
      </c>
      <c r="AT149" s="6">
        <v>2694.8</v>
      </c>
      <c r="AU149" s="6">
        <v>1030.0999999999999</v>
      </c>
      <c r="AV149" s="6">
        <v>526.20000000000005</v>
      </c>
      <c r="AW149" s="6">
        <v>1872.1</v>
      </c>
      <c r="AX149" s="6">
        <v>4337.2</v>
      </c>
      <c r="AY149" s="6">
        <v>2044.5</v>
      </c>
      <c r="AZ149" s="6">
        <v>892.2</v>
      </c>
      <c r="BA149" s="6">
        <v>1747.2</v>
      </c>
      <c r="BB149" s="6">
        <v>584.9</v>
      </c>
      <c r="BC149" s="6">
        <v>1956.3</v>
      </c>
      <c r="BD149" s="6">
        <v>860</v>
      </c>
      <c r="BE149" s="6">
        <v>315.39999999999998</v>
      </c>
      <c r="BF149" s="6">
        <v>12921.4</v>
      </c>
      <c r="BG149" s="6">
        <v>10300.4</v>
      </c>
      <c r="BH149" s="6">
        <v>17731.400000000001</v>
      </c>
      <c r="BI149" s="6">
        <v>32223.599999999999</v>
      </c>
      <c r="BJ149" s="6">
        <v>18156.3</v>
      </c>
      <c r="BK149" s="6">
        <v>2436.3000000000002</v>
      </c>
      <c r="BL149" s="6">
        <v>9162.6</v>
      </c>
      <c r="BM149" s="6">
        <v>18776.900000000001</v>
      </c>
      <c r="BN149" s="6">
        <v>26014.400000000001</v>
      </c>
      <c r="BO149" s="6">
        <v>2961.4</v>
      </c>
      <c r="BP149" s="6">
        <v>7150.9</v>
      </c>
      <c r="BQ149" s="6">
        <v>7221</v>
      </c>
      <c r="BR149" s="6">
        <v>23173.7</v>
      </c>
    </row>
    <row r="150" spans="1:70" x14ac:dyDescent="0.2">
      <c r="A150" s="6">
        <v>200809</v>
      </c>
      <c r="B150" s="6">
        <v>317984.5</v>
      </c>
      <c r="C150" s="6">
        <v>92472.8</v>
      </c>
      <c r="D150" s="6">
        <v>225507.6</v>
      </c>
      <c r="E150" s="6">
        <v>66160.800000000003</v>
      </c>
      <c r="F150" s="6">
        <v>21500.7</v>
      </c>
      <c r="G150" s="6">
        <v>28025.200000000001</v>
      </c>
      <c r="H150" s="6">
        <v>5966.5</v>
      </c>
      <c r="I150" s="6">
        <v>4867.3</v>
      </c>
      <c r="J150" s="6">
        <v>11014</v>
      </c>
      <c r="K150" s="6">
        <v>9951.2999999999993</v>
      </c>
      <c r="L150" s="6">
        <v>21031.1</v>
      </c>
      <c r="M150" s="6">
        <v>7656.7</v>
      </c>
      <c r="N150" s="6">
        <v>49551.5</v>
      </c>
      <c r="O150" s="6">
        <v>5168.3999999999996</v>
      </c>
      <c r="P150" s="6">
        <v>2307</v>
      </c>
      <c r="Q150" s="6">
        <v>724.3</v>
      </c>
      <c r="R150" s="6">
        <v>1050.7</v>
      </c>
      <c r="S150" s="6">
        <v>2254.3000000000002</v>
      </c>
      <c r="T150" s="6">
        <v>3534.9</v>
      </c>
      <c r="U150" s="6">
        <v>1682.5</v>
      </c>
      <c r="V150" s="6">
        <v>1551.4</v>
      </c>
      <c r="W150" s="6">
        <v>3261.6</v>
      </c>
      <c r="X150" s="6">
        <v>2266.6999999999998</v>
      </c>
      <c r="Y150" s="6">
        <v>1496.9</v>
      </c>
      <c r="Z150" s="6">
        <v>5120.3999999999996</v>
      </c>
      <c r="AA150" s="6">
        <v>3188.7</v>
      </c>
      <c r="AB150" s="6">
        <v>2801.3</v>
      </c>
      <c r="AC150" s="6">
        <v>1772.8</v>
      </c>
      <c r="AD150" s="6">
        <v>1305.5</v>
      </c>
      <c r="AE150" s="6">
        <v>7159.9</v>
      </c>
      <c r="AF150" s="6">
        <v>5460.4</v>
      </c>
      <c r="AG150" s="6">
        <v>1526.6</v>
      </c>
      <c r="AH150" s="6">
        <v>1404.4</v>
      </c>
      <c r="AI150" s="6">
        <v>17434.099999999999</v>
      </c>
      <c r="AJ150" s="6">
        <v>107.4</v>
      </c>
      <c r="AK150" s="6">
        <v>183.4</v>
      </c>
      <c r="AL150" s="6">
        <v>2385.9</v>
      </c>
      <c r="AM150" s="6">
        <v>4624.1000000000004</v>
      </c>
      <c r="AN150" s="6">
        <v>1633.9</v>
      </c>
      <c r="AO150" s="6">
        <v>2968.8</v>
      </c>
      <c r="AP150" s="6">
        <v>3494</v>
      </c>
      <c r="AQ150" s="6">
        <v>1635</v>
      </c>
      <c r="AR150" s="6">
        <v>337.3</v>
      </c>
      <c r="AS150" s="6">
        <v>19210.400000000001</v>
      </c>
      <c r="AT150" s="6">
        <v>2835.2</v>
      </c>
      <c r="AU150" s="6">
        <v>1016.3</v>
      </c>
      <c r="AV150" s="6">
        <v>557.9</v>
      </c>
      <c r="AW150" s="6">
        <v>1934.1</v>
      </c>
      <c r="AX150" s="6">
        <v>4317.2</v>
      </c>
      <c r="AY150" s="6">
        <v>2052.5</v>
      </c>
      <c r="AZ150" s="6">
        <v>912.3</v>
      </c>
      <c r="BA150" s="6">
        <v>1821.5</v>
      </c>
      <c r="BB150" s="6">
        <v>598.79999999999995</v>
      </c>
      <c r="BC150" s="6">
        <v>2010.6</v>
      </c>
      <c r="BD150" s="6">
        <v>865.7</v>
      </c>
      <c r="BE150" s="6">
        <v>320.39999999999998</v>
      </c>
      <c r="BF150" s="6">
        <v>12875.6</v>
      </c>
      <c r="BG150" s="6">
        <v>10309.5</v>
      </c>
      <c r="BH150" s="6">
        <v>17815.3</v>
      </c>
      <c r="BI150" s="6">
        <v>32348.9</v>
      </c>
      <c r="BJ150" s="6">
        <v>18169.8</v>
      </c>
      <c r="BK150" s="6">
        <v>2463.4</v>
      </c>
      <c r="BL150" s="6">
        <v>9255.1</v>
      </c>
      <c r="BM150" s="6">
        <v>18875.900000000001</v>
      </c>
      <c r="BN150" s="6">
        <v>26141.200000000001</v>
      </c>
      <c r="BO150" s="6">
        <v>2964</v>
      </c>
      <c r="BP150" s="6">
        <v>6968.2</v>
      </c>
      <c r="BQ150" s="6">
        <v>7292.8</v>
      </c>
      <c r="BR150" s="6">
        <v>23369.599999999999</v>
      </c>
    </row>
    <row r="151" spans="1:70" x14ac:dyDescent="0.2">
      <c r="A151" s="6">
        <v>200810</v>
      </c>
      <c r="B151" s="6">
        <v>316815.7</v>
      </c>
      <c r="C151" s="6">
        <v>91588.2</v>
      </c>
      <c r="D151" s="6">
        <v>225227.1</v>
      </c>
      <c r="E151" s="6">
        <v>64882</v>
      </c>
      <c r="F151" s="6">
        <v>21311.4</v>
      </c>
      <c r="G151" s="6">
        <v>27432.2</v>
      </c>
      <c r="H151" s="6">
        <v>6002.4</v>
      </c>
      <c r="I151" s="6">
        <v>4847.3</v>
      </c>
      <c r="J151" s="6">
        <v>10540.1</v>
      </c>
      <c r="K151" s="6">
        <v>9427</v>
      </c>
      <c r="L151" s="6">
        <v>21395.5</v>
      </c>
      <c r="M151" s="6">
        <v>7930.5</v>
      </c>
      <c r="N151" s="6">
        <v>48767.199999999997</v>
      </c>
      <c r="O151" s="6">
        <v>5213.2</v>
      </c>
      <c r="P151" s="6">
        <v>2338.8000000000002</v>
      </c>
      <c r="Q151" s="6">
        <v>672.3</v>
      </c>
      <c r="R151" s="6">
        <v>1044.5999999999999</v>
      </c>
      <c r="S151" s="6">
        <v>2115.5</v>
      </c>
      <c r="T151" s="6">
        <v>3238.4</v>
      </c>
      <c r="U151" s="6">
        <v>1714.1</v>
      </c>
      <c r="V151" s="6">
        <v>1552.6</v>
      </c>
      <c r="W151" s="6">
        <v>3293.4</v>
      </c>
      <c r="X151" s="6">
        <v>2294.8000000000002</v>
      </c>
      <c r="Y151" s="6">
        <v>1493.7</v>
      </c>
      <c r="Z151" s="6">
        <v>5077.8999999999996</v>
      </c>
      <c r="AA151" s="6">
        <v>3207.3</v>
      </c>
      <c r="AB151" s="6">
        <v>2822</v>
      </c>
      <c r="AC151" s="6">
        <v>1673.4</v>
      </c>
      <c r="AD151" s="6">
        <v>1250.2</v>
      </c>
      <c r="AE151" s="6">
        <v>6999.5</v>
      </c>
      <c r="AF151" s="6">
        <v>5375.7</v>
      </c>
      <c r="AG151" s="6">
        <v>1467.7</v>
      </c>
      <c r="AH151" s="6">
        <v>1329.7</v>
      </c>
      <c r="AI151" s="6">
        <v>17211.8</v>
      </c>
      <c r="AJ151" s="6">
        <v>113.5</v>
      </c>
      <c r="AK151" s="6">
        <v>197.9</v>
      </c>
      <c r="AL151" s="6">
        <v>2402.1</v>
      </c>
      <c r="AM151" s="6">
        <v>4488.3999999999996</v>
      </c>
      <c r="AN151" s="6">
        <v>1621.2</v>
      </c>
      <c r="AO151" s="6">
        <v>2983</v>
      </c>
      <c r="AP151" s="6">
        <v>3565.6</v>
      </c>
      <c r="AQ151" s="6">
        <v>1458.7</v>
      </c>
      <c r="AR151" s="6">
        <v>328</v>
      </c>
      <c r="AS151" s="6">
        <v>18756.099999999999</v>
      </c>
      <c r="AT151" s="6">
        <v>2754</v>
      </c>
      <c r="AU151" s="6">
        <v>964.4</v>
      </c>
      <c r="AV151" s="6">
        <v>532</v>
      </c>
      <c r="AW151" s="6">
        <v>1831.8</v>
      </c>
      <c r="AX151" s="6">
        <v>4305</v>
      </c>
      <c r="AY151" s="6">
        <v>2049.8000000000002</v>
      </c>
      <c r="AZ151" s="6">
        <v>920.4</v>
      </c>
      <c r="BA151" s="6">
        <v>1783.6</v>
      </c>
      <c r="BB151" s="6">
        <v>578.5</v>
      </c>
      <c r="BC151" s="6">
        <v>1943.9</v>
      </c>
      <c r="BD151" s="6">
        <v>807.8</v>
      </c>
      <c r="BE151" s="6">
        <v>315</v>
      </c>
      <c r="BF151" s="6">
        <v>12880.9</v>
      </c>
      <c r="BG151" s="6">
        <v>10279.200000000001</v>
      </c>
      <c r="BH151" s="6">
        <v>18043.900000000001</v>
      </c>
      <c r="BI151" s="6">
        <v>32378.400000000001</v>
      </c>
      <c r="BJ151" s="6">
        <v>18061.400000000001</v>
      </c>
      <c r="BK151" s="6">
        <v>2511</v>
      </c>
      <c r="BL151" s="6">
        <v>9274.9</v>
      </c>
      <c r="BM151" s="6">
        <v>18852.900000000001</v>
      </c>
      <c r="BN151" s="6">
        <v>26242.2</v>
      </c>
      <c r="BO151" s="6">
        <v>2983.3</v>
      </c>
      <c r="BP151" s="6">
        <v>7096.8</v>
      </c>
      <c r="BQ151" s="6">
        <v>7247.1</v>
      </c>
      <c r="BR151" s="6">
        <v>23406.799999999999</v>
      </c>
    </row>
    <row r="152" spans="1:70" x14ac:dyDescent="0.2">
      <c r="A152" s="6">
        <v>200811</v>
      </c>
      <c r="B152" s="6">
        <v>314136.2</v>
      </c>
      <c r="C152" s="6">
        <v>90219.8</v>
      </c>
      <c r="D152" s="6">
        <v>223920.1</v>
      </c>
      <c r="E152" s="6">
        <v>63900</v>
      </c>
      <c r="F152" s="6">
        <v>21463.3</v>
      </c>
      <c r="G152" s="6">
        <v>26091.4</v>
      </c>
      <c r="H152" s="6">
        <v>5722.4</v>
      </c>
      <c r="I152" s="6">
        <v>4718.1000000000004</v>
      </c>
      <c r="J152" s="6">
        <v>10888.4</v>
      </c>
      <c r="K152" s="6">
        <v>9769.6</v>
      </c>
      <c r="L152" s="6">
        <v>21288.3</v>
      </c>
      <c r="M152" s="6">
        <v>7707.9</v>
      </c>
      <c r="N152" s="6">
        <v>47576.6</v>
      </c>
      <c r="O152" s="6">
        <v>5246</v>
      </c>
      <c r="P152" s="6">
        <v>2293.4</v>
      </c>
      <c r="Q152" s="6">
        <v>635.5</v>
      </c>
      <c r="R152" s="6">
        <v>1081.9000000000001</v>
      </c>
      <c r="S152" s="6">
        <v>1982.7</v>
      </c>
      <c r="T152" s="6">
        <v>3188.6</v>
      </c>
      <c r="U152" s="6">
        <v>1675.5</v>
      </c>
      <c r="V152" s="6">
        <v>1789.8</v>
      </c>
      <c r="W152" s="6">
        <v>3389.1</v>
      </c>
      <c r="X152" s="6">
        <v>2220.4</v>
      </c>
      <c r="Y152" s="6">
        <v>1465.3</v>
      </c>
      <c r="Z152" s="6">
        <v>4341.8999999999996</v>
      </c>
      <c r="AA152" s="6">
        <v>3155.2</v>
      </c>
      <c r="AB152" s="6">
        <v>2678.9</v>
      </c>
      <c r="AC152" s="6">
        <v>1594.2</v>
      </c>
      <c r="AD152" s="6">
        <v>1268.8</v>
      </c>
      <c r="AE152" s="6">
        <v>6899.4</v>
      </c>
      <c r="AF152" s="6">
        <v>5337.2</v>
      </c>
      <c r="AG152" s="6">
        <v>1441.1</v>
      </c>
      <c r="AH152" s="6">
        <v>1266.7</v>
      </c>
      <c r="AI152" s="6">
        <v>16278</v>
      </c>
      <c r="AJ152" s="6">
        <v>110.8</v>
      </c>
      <c r="AK152" s="6">
        <v>186.1</v>
      </c>
      <c r="AL152" s="6">
        <v>2329.3000000000002</v>
      </c>
      <c r="AM152" s="6">
        <v>4403.3999999999996</v>
      </c>
      <c r="AN152" s="6">
        <v>1415.6</v>
      </c>
      <c r="AO152" s="6">
        <v>2745.6</v>
      </c>
      <c r="AP152" s="6">
        <v>3418.7</v>
      </c>
      <c r="AQ152" s="6">
        <v>1313.9</v>
      </c>
      <c r="AR152" s="6">
        <v>312.89999999999998</v>
      </c>
      <c r="AS152" s="6">
        <v>18474.2</v>
      </c>
      <c r="AT152" s="6">
        <v>2595</v>
      </c>
      <c r="AU152" s="6">
        <v>957.8</v>
      </c>
      <c r="AV152" s="6">
        <v>545.20000000000005</v>
      </c>
      <c r="AW152" s="6">
        <v>1808.5</v>
      </c>
      <c r="AX152" s="6">
        <v>4268.7</v>
      </c>
      <c r="AY152" s="6">
        <v>2057.6999999999998</v>
      </c>
      <c r="AZ152" s="6">
        <v>883.8</v>
      </c>
      <c r="BA152" s="6">
        <v>1767.9</v>
      </c>
      <c r="BB152" s="6">
        <v>565.5</v>
      </c>
      <c r="BC152" s="6">
        <v>1928</v>
      </c>
      <c r="BD152" s="6">
        <v>822.6</v>
      </c>
      <c r="BE152" s="6">
        <v>301.8</v>
      </c>
      <c r="BF152" s="6">
        <v>12795.4</v>
      </c>
      <c r="BG152" s="6">
        <v>10168.700000000001</v>
      </c>
      <c r="BH152" s="6">
        <v>17680.599999999999</v>
      </c>
      <c r="BI152" s="6">
        <v>32373.3</v>
      </c>
      <c r="BJ152" s="6">
        <v>17970</v>
      </c>
      <c r="BK152" s="6">
        <v>2547.4</v>
      </c>
      <c r="BL152" s="6">
        <v>9324.6</v>
      </c>
      <c r="BM152" s="6">
        <v>19174.5</v>
      </c>
      <c r="BN152" s="6">
        <v>26128</v>
      </c>
      <c r="BO152" s="6">
        <v>3032.1</v>
      </c>
      <c r="BP152" s="6">
        <v>7186.6</v>
      </c>
      <c r="BQ152" s="6">
        <v>7234.2</v>
      </c>
      <c r="BR152" s="6">
        <v>23562.9</v>
      </c>
    </row>
    <row r="153" spans="1:70" x14ac:dyDescent="0.2">
      <c r="A153" s="6">
        <v>200812</v>
      </c>
      <c r="B153" s="6">
        <v>312485.09999999998</v>
      </c>
      <c r="C153" s="6">
        <v>89443</v>
      </c>
      <c r="D153" s="6">
        <v>223050</v>
      </c>
      <c r="E153" s="6">
        <v>63320.6</v>
      </c>
      <c r="F153" s="6">
        <v>21384</v>
      </c>
      <c r="G153" s="6">
        <v>25620.6</v>
      </c>
      <c r="H153" s="6">
        <v>5776.5</v>
      </c>
      <c r="I153" s="6">
        <v>4727.8999999999996</v>
      </c>
      <c r="J153" s="6">
        <v>10836.7</v>
      </c>
      <c r="K153" s="6">
        <v>9745</v>
      </c>
      <c r="L153" s="6">
        <v>21063.3</v>
      </c>
      <c r="M153" s="6">
        <v>7288.8</v>
      </c>
      <c r="N153" s="6">
        <v>47024.1</v>
      </c>
      <c r="O153" s="6">
        <v>5265.1</v>
      </c>
      <c r="P153" s="6">
        <v>2354.1999999999998</v>
      </c>
      <c r="Q153" s="6">
        <v>612.29999999999995</v>
      </c>
      <c r="R153" s="6">
        <v>1068.5</v>
      </c>
      <c r="S153" s="6">
        <v>2026.1</v>
      </c>
      <c r="T153" s="6">
        <v>2981.5</v>
      </c>
      <c r="U153" s="6">
        <v>1674</v>
      </c>
      <c r="V153" s="6">
        <v>1759.2</v>
      </c>
      <c r="W153" s="6">
        <v>3497.7</v>
      </c>
      <c r="X153" s="6">
        <v>2234.8000000000002</v>
      </c>
      <c r="Y153" s="6">
        <v>1407.2</v>
      </c>
      <c r="Z153" s="6">
        <v>4217</v>
      </c>
      <c r="AA153" s="6">
        <v>2901.8</v>
      </c>
      <c r="AB153" s="6">
        <v>2657.9</v>
      </c>
      <c r="AC153" s="6">
        <v>1588.7</v>
      </c>
      <c r="AD153" s="6">
        <v>1361.3</v>
      </c>
      <c r="AE153" s="6">
        <v>6833</v>
      </c>
      <c r="AF153" s="6">
        <v>5302.9</v>
      </c>
      <c r="AG153" s="6">
        <v>1320.5</v>
      </c>
      <c r="AH153" s="6">
        <v>1308.2</v>
      </c>
      <c r="AI153" s="6">
        <v>15971.1</v>
      </c>
      <c r="AJ153" s="6">
        <v>108</v>
      </c>
      <c r="AK153" s="6">
        <v>190.2</v>
      </c>
      <c r="AL153" s="6">
        <v>2319.6999999999998</v>
      </c>
      <c r="AM153" s="6">
        <v>4508.8999999999996</v>
      </c>
      <c r="AN153" s="6">
        <v>1379</v>
      </c>
      <c r="AO153" s="6">
        <v>2705.2</v>
      </c>
      <c r="AP153" s="6">
        <v>3207.8</v>
      </c>
      <c r="AQ153" s="6">
        <v>1223.5</v>
      </c>
      <c r="AR153" s="6">
        <v>296.10000000000002</v>
      </c>
      <c r="AS153" s="6">
        <v>18053.400000000001</v>
      </c>
      <c r="AT153" s="6">
        <v>2402.1999999999998</v>
      </c>
      <c r="AU153" s="6">
        <v>883.3</v>
      </c>
      <c r="AV153" s="6">
        <v>550.6</v>
      </c>
      <c r="AW153" s="6">
        <v>1772.5</v>
      </c>
      <c r="AX153" s="6">
        <v>4206.3</v>
      </c>
      <c r="AY153" s="6">
        <v>2047.7</v>
      </c>
      <c r="AZ153" s="6">
        <v>915.5</v>
      </c>
      <c r="BA153" s="6">
        <v>1732.3</v>
      </c>
      <c r="BB153" s="6">
        <v>550.29999999999995</v>
      </c>
      <c r="BC153" s="6">
        <v>1905.1</v>
      </c>
      <c r="BD153" s="6">
        <v>806.5</v>
      </c>
      <c r="BE153" s="6">
        <v>306.39999999999998</v>
      </c>
      <c r="BF153" s="6">
        <v>12485.3</v>
      </c>
      <c r="BG153" s="6">
        <v>10182.6</v>
      </c>
      <c r="BH153" s="6">
        <v>17727.900000000001</v>
      </c>
      <c r="BI153" s="6">
        <v>32387.7</v>
      </c>
      <c r="BJ153" s="6">
        <v>17852.099999999999</v>
      </c>
      <c r="BK153" s="6">
        <v>2591.1999999999998</v>
      </c>
      <c r="BL153" s="6">
        <v>9323.2000000000007</v>
      </c>
      <c r="BM153" s="6">
        <v>19245.3</v>
      </c>
      <c r="BN153" s="6">
        <v>26130.9</v>
      </c>
      <c r="BO153" s="6">
        <v>3078.2</v>
      </c>
      <c r="BP153" s="6">
        <v>7137.1</v>
      </c>
      <c r="BQ153" s="6">
        <v>7153.8</v>
      </c>
      <c r="BR153" s="6">
        <v>23755.3</v>
      </c>
    </row>
    <row r="154" spans="1:70" x14ac:dyDescent="0.2">
      <c r="A154" s="6">
        <v>200901</v>
      </c>
      <c r="B154" s="6">
        <v>311247.09999999998</v>
      </c>
      <c r="C154" s="6">
        <v>88141.7</v>
      </c>
      <c r="D154" s="6">
        <v>223118.8</v>
      </c>
      <c r="E154" s="6">
        <v>62492</v>
      </c>
      <c r="F154" s="6">
        <v>21475.3</v>
      </c>
      <c r="G154" s="6">
        <v>25017.599999999999</v>
      </c>
      <c r="H154" s="6">
        <v>5787.8</v>
      </c>
      <c r="I154" s="6">
        <v>4703.2</v>
      </c>
      <c r="J154" s="6">
        <v>10547.1</v>
      </c>
      <c r="K154" s="6">
        <v>9430</v>
      </c>
      <c r="L154" s="6">
        <v>20591.3</v>
      </c>
      <c r="M154" s="6">
        <v>6830.3</v>
      </c>
      <c r="N154" s="6">
        <v>46510.2</v>
      </c>
      <c r="O154" s="6">
        <v>5175.5</v>
      </c>
      <c r="P154" s="6">
        <v>2675</v>
      </c>
      <c r="Q154" s="6">
        <v>649.29999999999995</v>
      </c>
      <c r="R154" s="6">
        <v>1057.4000000000001</v>
      </c>
      <c r="S154" s="6">
        <v>2062.3000000000002</v>
      </c>
      <c r="T154" s="6">
        <v>3013.6</v>
      </c>
      <c r="U154" s="6">
        <v>1669.9</v>
      </c>
      <c r="V154" s="6">
        <v>1741.3</v>
      </c>
      <c r="W154" s="6">
        <v>3215.8</v>
      </c>
      <c r="X154" s="6">
        <v>2349.1999999999998</v>
      </c>
      <c r="Y154" s="6">
        <v>1277.3</v>
      </c>
      <c r="Z154" s="6">
        <v>4231.5</v>
      </c>
      <c r="AA154" s="6">
        <v>3143.7</v>
      </c>
      <c r="AB154" s="6">
        <v>2728</v>
      </c>
      <c r="AC154" s="6">
        <v>1424.4</v>
      </c>
      <c r="AD154" s="6">
        <v>1260.5999999999999</v>
      </c>
      <c r="AE154" s="6">
        <v>6561.4</v>
      </c>
      <c r="AF154" s="6">
        <v>5194</v>
      </c>
      <c r="AG154" s="6">
        <v>1206.8</v>
      </c>
      <c r="AH154" s="6">
        <v>1120.5</v>
      </c>
      <c r="AI154" s="6">
        <v>16101.7</v>
      </c>
      <c r="AJ154" s="6">
        <v>106.6</v>
      </c>
      <c r="AK154" s="6">
        <v>186.8</v>
      </c>
      <c r="AL154" s="6">
        <v>2369.8000000000002</v>
      </c>
      <c r="AM154" s="6">
        <v>4584.8</v>
      </c>
      <c r="AN154" s="6">
        <v>1378.1</v>
      </c>
      <c r="AO154" s="6">
        <v>2654.9</v>
      </c>
      <c r="AP154" s="6">
        <v>3277.4</v>
      </c>
      <c r="AQ154" s="6">
        <v>1233.4000000000001</v>
      </c>
      <c r="AR154" s="6">
        <v>284.5</v>
      </c>
      <c r="AS154" s="6">
        <v>18122.5</v>
      </c>
      <c r="AT154" s="6">
        <v>2509.9</v>
      </c>
      <c r="AU154" s="6">
        <v>921</v>
      </c>
      <c r="AV154" s="6">
        <v>530.1</v>
      </c>
      <c r="AW154" s="6">
        <v>1641.7</v>
      </c>
      <c r="AX154" s="6">
        <v>4243.3999999999996</v>
      </c>
      <c r="AY154" s="6">
        <v>2036.6</v>
      </c>
      <c r="AZ154" s="6">
        <v>938.7</v>
      </c>
      <c r="BA154" s="6">
        <v>1750.9</v>
      </c>
      <c r="BB154" s="6">
        <v>554.9</v>
      </c>
      <c r="BC154" s="6">
        <v>1876.1</v>
      </c>
      <c r="BD154" s="6">
        <v>816</v>
      </c>
      <c r="BE154" s="6">
        <v>325.89999999999998</v>
      </c>
      <c r="BF154" s="6">
        <v>12454.9</v>
      </c>
      <c r="BG154" s="6">
        <v>10290.299999999999</v>
      </c>
      <c r="BH154" s="6">
        <v>17796.8</v>
      </c>
      <c r="BI154" s="6">
        <v>32422.9</v>
      </c>
      <c r="BJ154" s="6">
        <v>17864.2</v>
      </c>
      <c r="BK154" s="6">
        <v>2610.6</v>
      </c>
      <c r="BL154" s="6">
        <v>9288.7000000000007</v>
      </c>
      <c r="BM154" s="6">
        <v>18917.8</v>
      </c>
      <c r="BN154" s="6">
        <v>26140.3</v>
      </c>
      <c r="BO154" s="6">
        <v>3019</v>
      </c>
      <c r="BP154" s="6">
        <v>7139.1</v>
      </c>
      <c r="BQ154" s="6">
        <v>7147.8</v>
      </c>
      <c r="BR154" s="6">
        <v>23840.9</v>
      </c>
    </row>
    <row r="155" spans="1:70" x14ac:dyDescent="0.2">
      <c r="A155" s="6">
        <v>200902</v>
      </c>
      <c r="B155" s="6">
        <v>311585.2</v>
      </c>
      <c r="C155" s="6">
        <v>87228.5</v>
      </c>
      <c r="D155" s="6">
        <v>224375.8</v>
      </c>
      <c r="E155" s="6">
        <v>61561.1</v>
      </c>
      <c r="F155" s="6">
        <v>21340.3</v>
      </c>
      <c r="G155" s="6">
        <v>24581.599999999999</v>
      </c>
      <c r="H155" s="6">
        <v>5554.7</v>
      </c>
      <c r="I155" s="6">
        <v>4692.2</v>
      </c>
      <c r="J155" s="6">
        <v>10194.299999999999</v>
      </c>
      <c r="K155" s="6">
        <v>9094.5</v>
      </c>
      <c r="L155" s="6">
        <v>20856.400000000001</v>
      </c>
      <c r="M155" s="6">
        <v>7082.7</v>
      </c>
      <c r="N155" s="6">
        <v>45936.9</v>
      </c>
      <c r="O155" s="6">
        <v>5168</v>
      </c>
      <c r="P155" s="6">
        <v>2273.6999999999998</v>
      </c>
      <c r="Q155" s="6">
        <v>617.20000000000005</v>
      </c>
      <c r="R155" s="6">
        <v>1118.5999999999999</v>
      </c>
      <c r="S155" s="6">
        <v>1993.7</v>
      </c>
      <c r="T155" s="6">
        <v>3133.1</v>
      </c>
      <c r="U155" s="6">
        <v>1665.7</v>
      </c>
      <c r="V155" s="6">
        <v>1859.7</v>
      </c>
      <c r="W155" s="6">
        <v>3406</v>
      </c>
      <c r="X155" s="6">
        <v>2175.8000000000002</v>
      </c>
      <c r="Y155" s="6">
        <v>1305.2</v>
      </c>
      <c r="Z155" s="6">
        <v>4077.6</v>
      </c>
      <c r="AA155" s="6">
        <v>3069.2</v>
      </c>
      <c r="AB155" s="6">
        <v>2636.6</v>
      </c>
      <c r="AC155" s="6">
        <v>1586.7</v>
      </c>
      <c r="AD155" s="6">
        <v>1229</v>
      </c>
      <c r="AE155" s="6">
        <v>6214.5</v>
      </c>
      <c r="AF155" s="6">
        <v>5011.8999999999996</v>
      </c>
      <c r="AG155" s="6">
        <v>1328.7</v>
      </c>
      <c r="AH155" s="6">
        <v>1137.8</v>
      </c>
      <c r="AI155" s="6">
        <v>16165.1</v>
      </c>
      <c r="AJ155" s="6">
        <v>120.5</v>
      </c>
      <c r="AK155" s="6">
        <v>179.7</v>
      </c>
      <c r="AL155" s="6">
        <v>2275.6999999999998</v>
      </c>
      <c r="AM155" s="6">
        <v>4702.2</v>
      </c>
      <c r="AN155" s="6">
        <v>1518.2</v>
      </c>
      <c r="AO155" s="6">
        <v>2685.2</v>
      </c>
      <c r="AP155" s="6">
        <v>3119.4</v>
      </c>
      <c r="AQ155" s="6">
        <v>1271</v>
      </c>
      <c r="AR155" s="6">
        <v>274.5</v>
      </c>
      <c r="AS155" s="6">
        <v>18141.7</v>
      </c>
      <c r="AT155" s="6">
        <v>2511.9</v>
      </c>
      <c r="AU155" s="6">
        <v>873.9</v>
      </c>
      <c r="AV155" s="6">
        <v>525.9</v>
      </c>
      <c r="AW155" s="6">
        <v>1657.4</v>
      </c>
      <c r="AX155" s="6">
        <v>4206.8</v>
      </c>
      <c r="AY155" s="6">
        <v>2079.8000000000002</v>
      </c>
      <c r="AZ155" s="6">
        <v>970.6</v>
      </c>
      <c r="BA155" s="6">
        <v>1763.8</v>
      </c>
      <c r="BB155" s="6">
        <v>562.20000000000005</v>
      </c>
      <c r="BC155" s="6">
        <v>1875.2</v>
      </c>
      <c r="BD155" s="6">
        <v>820.1</v>
      </c>
      <c r="BE155" s="6">
        <v>314.3</v>
      </c>
      <c r="BF155" s="6">
        <v>12439.8</v>
      </c>
      <c r="BG155" s="6">
        <v>10244.5</v>
      </c>
      <c r="BH155" s="6">
        <v>17673.2</v>
      </c>
      <c r="BI155" s="6">
        <v>32621.7</v>
      </c>
      <c r="BJ155" s="6">
        <v>18032</v>
      </c>
      <c r="BK155" s="6">
        <v>2585.6999999999998</v>
      </c>
      <c r="BL155" s="6">
        <v>9391</v>
      </c>
      <c r="BM155" s="6">
        <v>19293.5</v>
      </c>
      <c r="BN155" s="6">
        <v>26328.7</v>
      </c>
      <c r="BO155" s="6">
        <v>3016.3</v>
      </c>
      <c r="BP155" s="6">
        <v>7234.2</v>
      </c>
      <c r="BQ155" s="6">
        <v>7153.3</v>
      </c>
      <c r="BR155" s="6">
        <v>24106.2</v>
      </c>
    </row>
    <row r="156" spans="1:70" x14ac:dyDescent="0.2">
      <c r="A156" s="6">
        <v>200903</v>
      </c>
      <c r="B156" s="6">
        <v>310004.2</v>
      </c>
      <c r="C156" s="6">
        <v>85713</v>
      </c>
      <c r="D156" s="6">
        <v>224315.7</v>
      </c>
      <c r="E156" s="6">
        <v>59709.2</v>
      </c>
      <c r="F156" s="6">
        <v>20409.2</v>
      </c>
      <c r="G156" s="6">
        <v>23901.3</v>
      </c>
      <c r="H156" s="6">
        <v>5891.2</v>
      </c>
      <c r="I156" s="6">
        <v>4608</v>
      </c>
      <c r="J156" s="6">
        <v>10024.200000000001</v>
      </c>
      <c r="K156" s="6">
        <v>8920.7999999999993</v>
      </c>
      <c r="L156" s="6">
        <v>20880.2</v>
      </c>
      <c r="M156" s="6">
        <v>7080</v>
      </c>
      <c r="N156" s="6">
        <v>44322.2</v>
      </c>
      <c r="O156" s="6">
        <v>4888.8</v>
      </c>
      <c r="P156" s="6">
        <v>2313.6999999999998</v>
      </c>
      <c r="Q156" s="6">
        <v>593.5</v>
      </c>
      <c r="R156" s="6">
        <v>1031.8</v>
      </c>
      <c r="S156" s="6">
        <v>1987.8</v>
      </c>
      <c r="T156" s="6">
        <v>2828.2</v>
      </c>
      <c r="U156" s="6">
        <v>1610.8</v>
      </c>
      <c r="V156" s="6">
        <v>1781.3</v>
      </c>
      <c r="W156" s="6">
        <v>3365.1</v>
      </c>
      <c r="X156" s="6">
        <v>2075</v>
      </c>
      <c r="Y156" s="6">
        <v>1337.5</v>
      </c>
      <c r="Z156" s="6">
        <v>3943.2</v>
      </c>
      <c r="AA156" s="6">
        <v>2851.3</v>
      </c>
      <c r="AB156" s="6">
        <v>2648.2</v>
      </c>
      <c r="AC156" s="6">
        <v>1467.7</v>
      </c>
      <c r="AD156" s="6">
        <v>1131.9000000000001</v>
      </c>
      <c r="AE156" s="6">
        <v>6170.5</v>
      </c>
      <c r="AF156" s="6">
        <v>4959.7</v>
      </c>
      <c r="AG156" s="6">
        <v>1253</v>
      </c>
      <c r="AH156" s="6">
        <v>1105.7</v>
      </c>
      <c r="AI156" s="6">
        <v>16029.4</v>
      </c>
      <c r="AJ156" s="6">
        <v>118.5</v>
      </c>
      <c r="AK156" s="6">
        <v>174</v>
      </c>
      <c r="AL156" s="6">
        <v>2230.5</v>
      </c>
      <c r="AM156" s="6">
        <v>4868.3999999999996</v>
      </c>
      <c r="AN156" s="6">
        <v>1271.5</v>
      </c>
      <c r="AO156" s="6">
        <v>2661.2</v>
      </c>
      <c r="AP156" s="6">
        <v>3167.2</v>
      </c>
      <c r="AQ156" s="6">
        <v>1270.8</v>
      </c>
      <c r="AR156" s="6">
        <v>254.7</v>
      </c>
      <c r="AS156" s="6">
        <v>18247.400000000001</v>
      </c>
      <c r="AT156" s="6">
        <v>2659.8</v>
      </c>
      <c r="AU156" s="6">
        <v>904.3</v>
      </c>
      <c r="AV156" s="6">
        <v>530</v>
      </c>
      <c r="AW156" s="6">
        <v>1651.8</v>
      </c>
      <c r="AX156" s="6">
        <v>4132.7</v>
      </c>
      <c r="AY156" s="6">
        <v>2045.7</v>
      </c>
      <c r="AZ156" s="6">
        <v>948.6</v>
      </c>
      <c r="BA156" s="6">
        <v>1797.2</v>
      </c>
      <c r="BB156" s="6">
        <v>581.6</v>
      </c>
      <c r="BC156" s="6">
        <v>1872.3</v>
      </c>
      <c r="BD156" s="6">
        <v>832.1</v>
      </c>
      <c r="BE156" s="6">
        <v>309.5</v>
      </c>
      <c r="BF156" s="6">
        <v>12194.4</v>
      </c>
      <c r="BG156" s="6">
        <v>10159.9</v>
      </c>
      <c r="BH156" s="6">
        <v>17764.599999999999</v>
      </c>
      <c r="BI156" s="6">
        <v>32734.6</v>
      </c>
      <c r="BJ156" s="6">
        <v>17967.2</v>
      </c>
      <c r="BK156" s="6">
        <v>2576.8000000000002</v>
      </c>
      <c r="BL156" s="6">
        <v>9409.7999999999993</v>
      </c>
      <c r="BM156" s="6">
        <v>19226.400000000001</v>
      </c>
      <c r="BN156" s="6">
        <v>26453.3</v>
      </c>
      <c r="BO156" s="6">
        <v>2998</v>
      </c>
      <c r="BP156" s="6">
        <v>7249.8</v>
      </c>
      <c r="BQ156" s="6">
        <v>7138.5</v>
      </c>
      <c r="BR156" s="6">
        <v>24226.5</v>
      </c>
    </row>
    <row r="157" spans="1:70" x14ac:dyDescent="0.2">
      <c r="A157" s="6">
        <v>200904</v>
      </c>
      <c r="B157" s="6">
        <v>309941.40000000002</v>
      </c>
      <c r="C157" s="6">
        <v>85728.8</v>
      </c>
      <c r="D157" s="6">
        <v>224240.7</v>
      </c>
      <c r="E157" s="6">
        <v>59498.5</v>
      </c>
      <c r="F157" s="6">
        <v>20473.900000000001</v>
      </c>
      <c r="G157" s="6">
        <v>24028.400000000001</v>
      </c>
      <c r="H157" s="6">
        <v>6240</v>
      </c>
      <c r="I157" s="6">
        <v>4396.3</v>
      </c>
      <c r="J157" s="6">
        <v>9822.2999999999993</v>
      </c>
      <c r="K157" s="6">
        <v>8706.1</v>
      </c>
      <c r="L157" s="6">
        <v>20775.2</v>
      </c>
      <c r="M157" s="6">
        <v>6862.6</v>
      </c>
      <c r="N157" s="6">
        <v>44512</v>
      </c>
      <c r="O157" s="6">
        <v>5077.8999999999996</v>
      </c>
      <c r="P157" s="6">
        <v>2207.6</v>
      </c>
      <c r="Q157" s="6">
        <v>575.79999999999995</v>
      </c>
      <c r="R157" s="6">
        <v>965.6</v>
      </c>
      <c r="S157" s="6">
        <v>1837.6</v>
      </c>
      <c r="T157" s="6">
        <v>2747.2</v>
      </c>
      <c r="U157" s="6">
        <v>1631.2</v>
      </c>
      <c r="V157" s="6">
        <v>1787.3</v>
      </c>
      <c r="W157" s="6">
        <v>3514.8</v>
      </c>
      <c r="X157" s="6">
        <v>2049.6</v>
      </c>
      <c r="Y157" s="6">
        <v>1340.7</v>
      </c>
      <c r="Z157" s="6">
        <v>4184.1000000000004</v>
      </c>
      <c r="AA157" s="6">
        <v>2960.5</v>
      </c>
      <c r="AB157" s="6">
        <v>2477.1</v>
      </c>
      <c r="AC157" s="6">
        <v>1435.5</v>
      </c>
      <c r="AD157" s="6">
        <v>1221.7</v>
      </c>
      <c r="AE157" s="6">
        <v>6020.1</v>
      </c>
      <c r="AF157" s="6">
        <v>4770.3</v>
      </c>
      <c r="AG157" s="6">
        <v>1291.9000000000001</v>
      </c>
      <c r="AH157" s="6">
        <v>1253.8</v>
      </c>
      <c r="AI157" s="6">
        <v>16009.1</v>
      </c>
      <c r="AJ157" s="6">
        <v>125.1</v>
      </c>
      <c r="AK157" s="6">
        <v>175.2</v>
      </c>
      <c r="AL157" s="6">
        <v>2214.1</v>
      </c>
      <c r="AM157" s="6">
        <v>4628.6000000000004</v>
      </c>
      <c r="AN157" s="6">
        <v>1363.7</v>
      </c>
      <c r="AO157" s="6">
        <v>2703</v>
      </c>
      <c r="AP157" s="6">
        <v>3260</v>
      </c>
      <c r="AQ157" s="6">
        <v>1290.0999999999999</v>
      </c>
      <c r="AR157" s="6">
        <v>242.1</v>
      </c>
      <c r="AS157" s="6">
        <v>18015.5</v>
      </c>
      <c r="AT157" s="6">
        <v>2560</v>
      </c>
      <c r="AU157" s="6">
        <v>860.4</v>
      </c>
      <c r="AV157" s="6">
        <v>509.4</v>
      </c>
      <c r="AW157" s="6">
        <v>1664.8</v>
      </c>
      <c r="AX157" s="6">
        <v>4133.8999999999996</v>
      </c>
      <c r="AY157" s="6">
        <v>1992.5</v>
      </c>
      <c r="AZ157" s="6">
        <v>961.9</v>
      </c>
      <c r="BA157" s="6">
        <v>1792.6</v>
      </c>
      <c r="BB157" s="6">
        <v>568.1</v>
      </c>
      <c r="BC157" s="6">
        <v>1864.7</v>
      </c>
      <c r="BD157" s="6">
        <v>827.4</v>
      </c>
      <c r="BE157" s="6">
        <v>296</v>
      </c>
      <c r="BF157" s="6">
        <v>12283</v>
      </c>
      <c r="BG157" s="6">
        <v>10161.4</v>
      </c>
      <c r="BH157" s="6">
        <v>17839.8</v>
      </c>
      <c r="BI157" s="6">
        <v>32949.5</v>
      </c>
      <c r="BJ157" s="6">
        <v>18080.8</v>
      </c>
      <c r="BK157" s="6">
        <v>2568.9</v>
      </c>
      <c r="BL157" s="6">
        <v>9163.7999999999993</v>
      </c>
      <c r="BM157" s="6">
        <v>19173.099999999999</v>
      </c>
      <c r="BN157" s="6">
        <v>26320</v>
      </c>
      <c r="BO157" s="6">
        <v>3002.2</v>
      </c>
      <c r="BP157" s="6">
        <v>7191.9</v>
      </c>
      <c r="BQ157" s="6">
        <v>7140.4</v>
      </c>
      <c r="BR157" s="6">
        <v>24409.4</v>
      </c>
    </row>
    <row r="158" spans="1:70" x14ac:dyDescent="0.2">
      <c r="A158" s="6">
        <v>200905</v>
      </c>
      <c r="B158" s="6">
        <v>308709.59999999998</v>
      </c>
      <c r="C158" s="6">
        <v>85042.5</v>
      </c>
      <c r="D158" s="6">
        <v>223698.6</v>
      </c>
      <c r="E158" s="6">
        <v>59202.1</v>
      </c>
      <c r="F158" s="6">
        <v>20465.3</v>
      </c>
      <c r="G158" s="6">
        <v>23714.1</v>
      </c>
      <c r="H158" s="6">
        <v>5934.1</v>
      </c>
      <c r="I158" s="6">
        <v>4337.7</v>
      </c>
      <c r="J158" s="6">
        <v>9911.1</v>
      </c>
      <c r="K158" s="6">
        <v>8775.6</v>
      </c>
      <c r="L158" s="6">
        <v>20695.099999999999</v>
      </c>
      <c r="M158" s="6">
        <v>6577.6</v>
      </c>
      <c r="N158" s="6">
        <v>44187.7</v>
      </c>
      <c r="O158" s="6">
        <v>5265.4</v>
      </c>
      <c r="P158" s="6">
        <v>2285.6</v>
      </c>
      <c r="Q158" s="6">
        <v>530.29999999999995</v>
      </c>
      <c r="R158" s="6">
        <v>894.4</v>
      </c>
      <c r="S158" s="6">
        <v>1795.2</v>
      </c>
      <c r="T158" s="6">
        <v>2792.7</v>
      </c>
      <c r="U158" s="6">
        <v>1619.9</v>
      </c>
      <c r="V158" s="6">
        <v>1787.2</v>
      </c>
      <c r="W158" s="6">
        <v>3348.8</v>
      </c>
      <c r="X158" s="6">
        <v>2026.1</v>
      </c>
      <c r="Y158" s="6">
        <v>1313.7</v>
      </c>
      <c r="Z158" s="6">
        <v>4076.1</v>
      </c>
      <c r="AA158" s="6">
        <v>2947.4</v>
      </c>
      <c r="AB158" s="6">
        <v>2522</v>
      </c>
      <c r="AC158" s="6">
        <v>1447</v>
      </c>
      <c r="AD158" s="6">
        <v>1049.7</v>
      </c>
      <c r="AE158" s="6">
        <v>5938.4</v>
      </c>
      <c r="AF158" s="6">
        <v>4596.1000000000004</v>
      </c>
      <c r="AG158" s="6">
        <v>1274.0999999999999</v>
      </c>
      <c r="AH158" s="6">
        <v>1344.2</v>
      </c>
      <c r="AI158" s="6">
        <v>15911.6</v>
      </c>
      <c r="AJ158" s="6">
        <v>125.7</v>
      </c>
      <c r="AK158" s="6">
        <v>173.4</v>
      </c>
      <c r="AL158" s="6">
        <v>2147.6</v>
      </c>
      <c r="AM158" s="6">
        <v>4573</v>
      </c>
      <c r="AN158" s="6">
        <v>1436.8</v>
      </c>
      <c r="AO158" s="6">
        <v>2683</v>
      </c>
      <c r="AP158" s="6">
        <v>3204.2</v>
      </c>
      <c r="AQ158" s="6">
        <v>1327.8</v>
      </c>
      <c r="AR158" s="6">
        <v>237.7</v>
      </c>
      <c r="AS158" s="6">
        <v>18182.7</v>
      </c>
      <c r="AT158" s="6">
        <v>2612.9</v>
      </c>
      <c r="AU158" s="6">
        <v>897.7</v>
      </c>
      <c r="AV158" s="6">
        <v>526.79999999999995</v>
      </c>
      <c r="AW158" s="6">
        <v>1644.4</v>
      </c>
      <c r="AX158" s="6">
        <v>4159</v>
      </c>
      <c r="AY158" s="6">
        <v>2061.1</v>
      </c>
      <c r="AZ158" s="6">
        <v>971.4</v>
      </c>
      <c r="BA158" s="6">
        <v>1762.1</v>
      </c>
      <c r="BB158" s="6">
        <v>573.20000000000005</v>
      </c>
      <c r="BC158" s="6">
        <v>1842.3</v>
      </c>
      <c r="BD158" s="6">
        <v>857.3</v>
      </c>
      <c r="BE158" s="6">
        <v>288.89999999999998</v>
      </c>
      <c r="BF158" s="6">
        <v>12120.8</v>
      </c>
      <c r="BG158" s="6">
        <v>10124</v>
      </c>
      <c r="BH158" s="6">
        <v>17803.8</v>
      </c>
      <c r="BI158" s="6">
        <v>33221</v>
      </c>
      <c r="BJ158" s="6">
        <v>18042.2</v>
      </c>
      <c r="BK158" s="6">
        <v>2551.3000000000002</v>
      </c>
      <c r="BL158" s="6">
        <v>8983.5</v>
      </c>
      <c r="BM158" s="6">
        <v>19015</v>
      </c>
      <c r="BN158" s="6">
        <v>26327.8</v>
      </c>
      <c r="BO158" s="6">
        <v>2979.2</v>
      </c>
      <c r="BP158" s="6">
        <v>7088.5</v>
      </c>
      <c r="BQ158" s="6">
        <v>7068.6</v>
      </c>
      <c r="BR158" s="6">
        <v>24351.599999999999</v>
      </c>
    </row>
    <row r="159" spans="1:70" x14ac:dyDescent="0.2">
      <c r="A159" s="6">
        <v>200906</v>
      </c>
      <c r="B159" s="6">
        <v>309335.40000000002</v>
      </c>
      <c r="C159" s="6">
        <v>85136.6</v>
      </c>
      <c r="D159" s="6">
        <v>224233</v>
      </c>
      <c r="E159" s="6">
        <v>59737.4</v>
      </c>
      <c r="F159" s="6">
        <v>20241.5</v>
      </c>
      <c r="G159" s="6">
        <v>23847.4</v>
      </c>
      <c r="H159" s="6">
        <v>5790.7</v>
      </c>
      <c r="I159" s="6">
        <v>4523.2</v>
      </c>
      <c r="J159" s="6">
        <v>10334.799999999999</v>
      </c>
      <c r="K159" s="6">
        <v>9195</v>
      </c>
      <c r="L159" s="6">
        <v>20425.3</v>
      </c>
      <c r="M159" s="6">
        <v>6494.4</v>
      </c>
      <c r="N159" s="6">
        <v>44094.8</v>
      </c>
      <c r="O159" s="6">
        <v>5215.6000000000004</v>
      </c>
      <c r="P159" s="6">
        <v>2199.5</v>
      </c>
      <c r="Q159" s="6">
        <v>553.20000000000005</v>
      </c>
      <c r="R159" s="6">
        <v>931.5</v>
      </c>
      <c r="S159" s="6">
        <v>1816.3</v>
      </c>
      <c r="T159" s="6">
        <v>2804.9</v>
      </c>
      <c r="U159" s="6">
        <v>1519.6</v>
      </c>
      <c r="V159" s="6">
        <v>1693</v>
      </c>
      <c r="W159" s="6">
        <v>3255.6</v>
      </c>
      <c r="X159" s="6">
        <v>2153.6999999999998</v>
      </c>
      <c r="Y159" s="6">
        <v>1359.1</v>
      </c>
      <c r="Z159" s="6">
        <v>4053.4</v>
      </c>
      <c r="AA159" s="6">
        <v>3115.2</v>
      </c>
      <c r="AB159" s="6">
        <v>2340.1</v>
      </c>
      <c r="AC159" s="6">
        <v>1346.2</v>
      </c>
      <c r="AD159" s="6">
        <v>1097.7</v>
      </c>
      <c r="AE159" s="6">
        <v>5781.4</v>
      </c>
      <c r="AF159" s="6">
        <v>4516.5</v>
      </c>
      <c r="AG159" s="6">
        <v>1375</v>
      </c>
      <c r="AH159" s="6">
        <v>1556.3</v>
      </c>
      <c r="AI159" s="6">
        <v>15723</v>
      </c>
      <c r="AJ159" s="6">
        <v>127</v>
      </c>
      <c r="AK159" s="6">
        <v>164</v>
      </c>
      <c r="AL159" s="6">
        <v>2126.1999999999998</v>
      </c>
      <c r="AM159" s="6">
        <v>4690.1000000000004</v>
      </c>
      <c r="AN159" s="6">
        <v>1474.5</v>
      </c>
      <c r="AO159" s="6">
        <v>2646</v>
      </c>
      <c r="AP159" s="6">
        <v>3013.5</v>
      </c>
      <c r="AQ159" s="6">
        <v>1253</v>
      </c>
      <c r="AR159" s="6">
        <v>230.1</v>
      </c>
      <c r="AS159" s="6">
        <v>18274.599999999999</v>
      </c>
      <c r="AT159" s="6">
        <v>2592.6</v>
      </c>
      <c r="AU159" s="6">
        <v>917</v>
      </c>
      <c r="AV159" s="6">
        <v>521.1</v>
      </c>
      <c r="AW159" s="6">
        <v>1659.6</v>
      </c>
      <c r="AX159" s="6">
        <v>4159.3999999999996</v>
      </c>
      <c r="AY159" s="6">
        <v>2083.3000000000002</v>
      </c>
      <c r="AZ159" s="6">
        <v>967.1</v>
      </c>
      <c r="BA159" s="6">
        <v>1831</v>
      </c>
      <c r="BB159" s="6">
        <v>576.4</v>
      </c>
      <c r="BC159" s="6">
        <v>1847.9</v>
      </c>
      <c r="BD159" s="6">
        <v>856.9</v>
      </c>
      <c r="BE159" s="6">
        <v>275.2</v>
      </c>
      <c r="BF159" s="6">
        <v>12210.8</v>
      </c>
      <c r="BG159" s="6">
        <v>10128.799999999999</v>
      </c>
      <c r="BH159" s="6">
        <v>17839.099999999999</v>
      </c>
      <c r="BI159" s="6">
        <v>33308.800000000003</v>
      </c>
      <c r="BJ159" s="6">
        <v>18009.2</v>
      </c>
      <c r="BK159" s="6">
        <v>2533.1</v>
      </c>
      <c r="BL159" s="6">
        <v>9034.2999999999993</v>
      </c>
      <c r="BM159" s="6">
        <v>19055.7</v>
      </c>
      <c r="BN159" s="6">
        <v>26516.2</v>
      </c>
      <c r="BO159" s="6">
        <v>2888.6</v>
      </c>
      <c r="BP159" s="6">
        <v>6913.5</v>
      </c>
      <c r="BQ159" s="6">
        <v>7114.1</v>
      </c>
      <c r="BR159" s="6">
        <v>24759.1</v>
      </c>
    </row>
    <row r="160" spans="1:70" x14ac:dyDescent="0.2">
      <c r="A160" s="6">
        <v>200907</v>
      </c>
      <c r="B160" s="6">
        <v>310739.7</v>
      </c>
      <c r="C160" s="6">
        <v>84981.7</v>
      </c>
      <c r="D160" s="6">
        <v>225795.4</v>
      </c>
      <c r="E160" s="6">
        <v>59395.199999999997</v>
      </c>
      <c r="F160" s="6">
        <v>20136.400000000001</v>
      </c>
      <c r="G160" s="6">
        <v>23853</v>
      </c>
      <c r="H160" s="6">
        <v>5774.7</v>
      </c>
      <c r="I160" s="6">
        <v>4353.1000000000004</v>
      </c>
      <c r="J160" s="6">
        <v>10259.700000000001</v>
      </c>
      <c r="K160" s="6">
        <v>9099.4</v>
      </c>
      <c r="L160" s="6">
        <v>20634.2</v>
      </c>
      <c r="M160" s="6">
        <v>6696.2</v>
      </c>
      <c r="N160" s="6">
        <v>43993.5</v>
      </c>
      <c r="O160" s="6">
        <v>5094.7</v>
      </c>
      <c r="P160" s="6">
        <v>2124.1</v>
      </c>
      <c r="Q160" s="6">
        <v>569.70000000000005</v>
      </c>
      <c r="R160" s="6">
        <v>929.4</v>
      </c>
      <c r="S160" s="6">
        <v>1878.5</v>
      </c>
      <c r="T160" s="6">
        <v>2787.7</v>
      </c>
      <c r="U160" s="6">
        <v>1527.9</v>
      </c>
      <c r="V160" s="6">
        <v>1811.1</v>
      </c>
      <c r="W160" s="6">
        <v>3359.6</v>
      </c>
      <c r="X160" s="6">
        <v>2016.7</v>
      </c>
      <c r="Y160" s="6">
        <v>1394.5</v>
      </c>
      <c r="Z160" s="6">
        <v>3949.3</v>
      </c>
      <c r="AA160" s="6">
        <v>2867.2</v>
      </c>
      <c r="AB160" s="6">
        <v>2382.4</v>
      </c>
      <c r="AC160" s="6">
        <v>1733.4</v>
      </c>
      <c r="AD160" s="6">
        <v>1278.0999999999999</v>
      </c>
      <c r="AE160" s="6">
        <v>5713.5</v>
      </c>
      <c r="AF160" s="6">
        <v>4421</v>
      </c>
      <c r="AG160" s="6">
        <v>1317.2</v>
      </c>
      <c r="AH160" s="6">
        <v>1331.9</v>
      </c>
      <c r="AI160" s="6">
        <v>16007.4</v>
      </c>
      <c r="AJ160" s="6">
        <v>129.4</v>
      </c>
      <c r="AK160" s="6">
        <v>172.4</v>
      </c>
      <c r="AL160" s="6">
        <v>2168.5</v>
      </c>
      <c r="AM160" s="6">
        <v>4637.1000000000004</v>
      </c>
      <c r="AN160" s="6">
        <v>1311.2</v>
      </c>
      <c r="AO160" s="6">
        <v>2817</v>
      </c>
      <c r="AP160" s="6">
        <v>3206</v>
      </c>
      <c r="AQ160" s="6">
        <v>1342.4</v>
      </c>
      <c r="AR160" s="6">
        <v>228</v>
      </c>
      <c r="AS160" s="6">
        <v>18188.599999999999</v>
      </c>
      <c r="AT160" s="6">
        <v>2600.1</v>
      </c>
      <c r="AU160" s="6">
        <v>918.8</v>
      </c>
      <c r="AV160" s="6">
        <v>516.4</v>
      </c>
      <c r="AW160" s="6">
        <v>1652.6</v>
      </c>
      <c r="AX160" s="6">
        <v>4100.2</v>
      </c>
      <c r="AY160" s="6">
        <v>2051</v>
      </c>
      <c r="AZ160" s="6">
        <v>959.1</v>
      </c>
      <c r="BA160" s="6">
        <v>1811</v>
      </c>
      <c r="BB160" s="6">
        <v>587.29999999999995</v>
      </c>
      <c r="BC160" s="6">
        <v>1837.4</v>
      </c>
      <c r="BD160" s="6">
        <v>875.3</v>
      </c>
      <c r="BE160" s="6">
        <v>290.8</v>
      </c>
      <c r="BF160" s="6">
        <v>12311.5</v>
      </c>
      <c r="BG160" s="6">
        <v>10207.4</v>
      </c>
      <c r="BH160" s="6">
        <v>17845.900000000001</v>
      </c>
      <c r="BI160" s="6">
        <v>33573</v>
      </c>
      <c r="BJ160" s="6">
        <v>17923.3</v>
      </c>
      <c r="BK160" s="6">
        <v>2515</v>
      </c>
      <c r="BL160" s="6">
        <v>8965.7000000000007</v>
      </c>
      <c r="BM160" s="6">
        <v>19997.5</v>
      </c>
      <c r="BN160" s="6">
        <v>26463.3</v>
      </c>
      <c r="BO160" s="6">
        <v>2863.6</v>
      </c>
      <c r="BP160" s="6">
        <v>7097.4</v>
      </c>
      <c r="BQ160" s="6">
        <v>7130.6</v>
      </c>
      <c r="BR160" s="6">
        <v>24782.3</v>
      </c>
    </row>
    <row r="161" spans="1:70" x14ac:dyDescent="0.2">
      <c r="A161" s="6">
        <v>200908</v>
      </c>
      <c r="B161" s="6">
        <v>309595</v>
      </c>
      <c r="C161" s="6">
        <v>85307.4</v>
      </c>
      <c r="D161" s="6">
        <v>224324.9</v>
      </c>
      <c r="E161" s="6">
        <v>59365.3</v>
      </c>
      <c r="F161" s="6">
        <v>20055</v>
      </c>
      <c r="G161" s="6">
        <v>23630</v>
      </c>
      <c r="H161" s="6">
        <v>5677.1</v>
      </c>
      <c r="I161" s="6">
        <v>4219.8</v>
      </c>
      <c r="J161" s="6">
        <v>10655.7</v>
      </c>
      <c r="K161" s="6">
        <v>9491.2999999999993</v>
      </c>
      <c r="L161" s="6">
        <v>21101.599999999999</v>
      </c>
      <c r="M161" s="6">
        <v>6887.5</v>
      </c>
      <c r="N161" s="6">
        <v>43688</v>
      </c>
      <c r="O161" s="6">
        <v>5181.7</v>
      </c>
      <c r="P161" s="6">
        <v>2186.5</v>
      </c>
      <c r="Q161" s="6">
        <v>547.4</v>
      </c>
      <c r="R161" s="6">
        <v>864.8</v>
      </c>
      <c r="S161" s="6">
        <v>1914.6</v>
      </c>
      <c r="T161" s="6">
        <v>2681.9</v>
      </c>
      <c r="U161" s="6">
        <v>1401.1</v>
      </c>
      <c r="V161" s="6">
        <v>1707.2</v>
      </c>
      <c r="W161" s="6">
        <v>3546.8</v>
      </c>
      <c r="X161" s="6">
        <v>2020.2</v>
      </c>
      <c r="Y161" s="6">
        <v>1408.5</v>
      </c>
      <c r="Z161" s="6">
        <v>3977.9</v>
      </c>
      <c r="AA161" s="6">
        <v>2850.8</v>
      </c>
      <c r="AB161" s="6">
        <v>2368.1999999999998</v>
      </c>
      <c r="AC161" s="6">
        <v>1564.5</v>
      </c>
      <c r="AD161" s="6">
        <v>1148.4000000000001</v>
      </c>
      <c r="AE161" s="6">
        <v>5680.1</v>
      </c>
      <c r="AF161" s="6">
        <v>4356</v>
      </c>
      <c r="AG161" s="6">
        <v>1327.1</v>
      </c>
      <c r="AH161" s="6">
        <v>1382.4</v>
      </c>
      <c r="AI161" s="6">
        <v>16030.9</v>
      </c>
      <c r="AJ161" s="6">
        <v>123.1</v>
      </c>
      <c r="AK161" s="6">
        <v>184.8</v>
      </c>
      <c r="AL161" s="6">
        <v>2194.8000000000002</v>
      </c>
      <c r="AM161" s="6">
        <v>4399.6000000000004</v>
      </c>
      <c r="AN161" s="6">
        <v>1419</v>
      </c>
      <c r="AO161" s="6">
        <v>2835.3</v>
      </c>
      <c r="AP161" s="6">
        <v>3226.2</v>
      </c>
      <c r="AQ161" s="6">
        <v>1431.1</v>
      </c>
      <c r="AR161" s="6">
        <v>224.1</v>
      </c>
      <c r="AS161" s="6">
        <v>18225.5</v>
      </c>
      <c r="AT161" s="6">
        <v>2623.4</v>
      </c>
      <c r="AU161" s="6">
        <v>904.9</v>
      </c>
      <c r="AV161" s="6">
        <v>520.9</v>
      </c>
      <c r="AW161" s="6">
        <v>1652.8</v>
      </c>
      <c r="AX161" s="6">
        <v>4097</v>
      </c>
      <c r="AY161" s="6">
        <v>2047</v>
      </c>
      <c r="AZ161" s="6">
        <v>983</v>
      </c>
      <c r="BA161" s="6">
        <v>1811.6</v>
      </c>
      <c r="BB161" s="6">
        <v>575.70000000000005</v>
      </c>
      <c r="BC161" s="6">
        <v>1839.4</v>
      </c>
      <c r="BD161" s="6">
        <v>881.4</v>
      </c>
      <c r="BE161" s="6">
        <v>298.7</v>
      </c>
      <c r="BF161" s="6">
        <v>12216.4</v>
      </c>
      <c r="BG161" s="6">
        <v>10116.200000000001</v>
      </c>
      <c r="BH161" s="6">
        <v>17699.3</v>
      </c>
      <c r="BI161" s="6">
        <v>33577.4</v>
      </c>
      <c r="BJ161" s="6">
        <v>17812.3</v>
      </c>
      <c r="BK161" s="6">
        <v>2482.1999999999998</v>
      </c>
      <c r="BL161" s="6">
        <v>8968.6</v>
      </c>
      <c r="BM161" s="6">
        <v>18749.2</v>
      </c>
      <c r="BN161" s="6">
        <v>26505.1</v>
      </c>
      <c r="BO161" s="6">
        <v>2884.8</v>
      </c>
      <c r="BP161" s="6">
        <v>7063.2</v>
      </c>
      <c r="BQ161" s="6">
        <v>7088</v>
      </c>
      <c r="BR161" s="6">
        <v>24981</v>
      </c>
    </row>
    <row r="162" spans="1:70" x14ac:dyDescent="0.2">
      <c r="A162" s="6">
        <v>200909</v>
      </c>
      <c r="B162" s="6">
        <v>311775.90000000002</v>
      </c>
      <c r="C162" s="6">
        <v>86732.800000000003</v>
      </c>
      <c r="D162" s="6">
        <v>225079.6</v>
      </c>
      <c r="E162" s="6">
        <v>60423.6</v>
      </c>
      <c r="F162" s="6">
        <v>20380.599999999999</v>
      </c>
      <c r="G162" s="6">
        <v>24080.6</v>
      </c>
      <c r="H162" s="6">
        <v>5784.2</v>
      </c>
      <c r="I162" s="6">
        <v>4132.8</v>
      </c>
      <c r="J162" s="6">
        <v>11017.2</v>
      </c>
      <c r="K162" s="6">
        <v>9856.9</v>
      </c>
      <c r="L162" s="6">
        <v>21371.599999999999</v>
      </c>
      <c r="M162" s="6">
        <v>7184</v>
      </c>
      <c r="N162" s="6">
        <v>44463</v>
      </c>
      <c r="O162" s="6">
        <v>5135.1000000000004</v>
      </c>
      <c r="P162" s="6">
        <v>2335</v>
      </c>
      <c r="Q162" s="6">
        <v>552.6</v>
      </c>
      <c r="R162" s="6">
        <v>846.1</v>
      </c>
      <c r="S162" s="6">
        <v>1916.2</v>
      </c>
      <c r="T162" s="6">
        <v>2718.8</v>
      </c>
      <c r="U162" s="6">
        <v>1610.5</v>
      </c>
      <c r="V162" s="6">
        <v>1619.7</v>
      </c>
      <c r="W162" s="6">
        <v>3581.1</v>
      </c>
      <c r="X162" s="6">
        <v>2062.6</v>
      </c>
      <c r="Y162" s="6">
        <v>1403.7</v>
      </c>
      <c r="Z162" s="6">
        <v>4274.6000000000004</v>
      </c>
      <c r="AA162" s="6">
        <v>2994.1</v>
      </c>
      <c r="AB162" s="6">
        <v>2288.4</v>
      </c>
      <c r="AC162" s="6">
        <v>1499.3</v>
      </c>
      <c r="AD162" s="6">
        <v>1176.5</v>
      </c>
      <c r="AE162" s="6">
        <v>5695</v>
      </c>
      <c r="AF162" s="6">
        <v>4348.5</v>
      </c>
      <c r="AG162" s="6">
        <v>1338.3</v>
      </c>
      <c r="AH162" s="6">
        <v>1487.1</v>
      </c>
      <c r="AI162" s="6">
        <v>16044.6</v>
      </c>
      <c r="AJ162" s="6">
        <v>119</v>
      </c>
      <c r="AK162" s="6">
        <v>179</v>
      </c>
      <c r="AL162" s="6">
        <v>2180.9</v>
      </c>
      <c r="AM162" s="6">
        <v>4452.6000000000004</v>
      </c>
      <c r="AN162" s="6">
        <v>1291.0999999999999</v>
      </c>
      <c r="AO162" s="6">
        <v>2933.7</v>
      </c>
      <c r="AP162" s="6">
        <v>3229.1</v>
      </c>
      <c r="AQ162" s="6">
        <v>1446.2</v>
      </c>
      <c r="AR162" s="6">
        <v>221.9</v>
      </c>
      <c r="AS162" s="6">
        <v>18308.400000000001</v>
      </c>
      <c r="AT162" s="6">
        <v>2677.9</v>
      </c>
      <c r="AU162" s="6">
        <v>915</v>
      </c>
      <c r="AV162" s="6">
        <v>501.2</v>
      </c>
      <c r="AW162" s="6">
        <v>1675.9</v>
      </c>
      <c r="AX162" s="6">
        <v>4138.3999999999996</v>
      </c>
      <c r="AY162" s="6">
        <v>1994.1</v>
      </c>
      <c r="AZ162" s="6">
        <v>998.5</v>
      </c>
      <c r="BA162" s="6">
        <v>1844.2</v>
      </c>
      <c r="BB162" s="6">
        <v>554.79999999999995</v>
      </c>
      <c r="BC162" s="6">
        <v>1852</v>
      </c>
      <c r="BD162" s="6">
        <v>882.9</v>
      </c>
      <c r="BE162" s="6">
        <v>283.10000000000002</v>
      </c>
      <c r="BF162" s="6">
        <v>12399.6</v>
      </c>
      <c r="BG162" s="6">
        <v>10116.5</v>
      </c>
      <c r="BH162" s="6">
        <v>17888.5</v>
      </c>
      <c r="BI162" s="6">
        <v>33660.6</v>
      </c>
      <c r="BJ162" s="6">
        <v>17759</v>
      </c>
      <c r="BK162" s="6">
        <v>2463.6</v>
      </c>
      <c r="BL162" s="6">
        <v>8979.7999999999993</v>
      </c>
      <c r="BM162" s="6">
        <v>18723.900000000001</v>
      </c>
      <c r="BN162" s="6">
        <v>26616.9</v>
      </c>
      <c r="BO162" s="6">
        <v>2896.2</v>
      </c>
      <c r="BP162" s="6">
        <v>7193.8</v>
      </c>
      <c r="BQ162" s="6">
        <v>7172.7</v>
      </c>
      <c r="BR162" s="6">
        <v>24926.799999999999</v>
      </c>
    </row>
    <row r="163" spans="1:70" x14ac:dyDescent="0.2">
      <c r="A163" s="6">
        <v>200910</v>
      </c>
      <c r="B163" s="6">
        <v>312847.7</v>
      </c>
      <c r="C163" s="6">
        <v>87542.9</v>
      </c>
      <c r="D163" s="6">
        <v>225340.7</v>
      </c>
      <c r="E163" s="6">
        <v>61083.9</v>
      </c>
      <c r="F163" s="6">
        <v>20309.5</v>
      </c>
      <c r="G163" s="6">
        <v>24159.5</v>
      </c>
      <c r="H163" s="6">
        <v>5796</v>
      </c>
      <c r="I163" s="6">
        <v>4275.8</v>
      </c>
      <c r="J163" s="6">
        <v>11531.6</v>
      </c>
      <c r="K163" s="6">
        <v>10406.5</v>
      </c>
      <c r="L163" s="6">
        <v>21508.7</v>
      </c>
      <c r="M163" s="6">
        <v>7334.9</v>
      </c>
      <c r="N163" s="6">
        <v>44469.7</v>
      </c>
      <c r="O163" s="6">
        <v>5107.6000000000004</v>
      </c>
      <c r="P163" s="6">
        <v>2299.4</v>
      </c>
      <c r="Q163" s="6">
        <v>564.20000000000005</v>
      </c>
      <c r="R163" s="6">
        <v>787.8</v>
      </c>
      <c r="S163" s="6">
        <v>1881</v>
      </c>
      <c r="T163" s="6">
        <v>2686.8</v>
      </c>
      <c r="U163" s="6">
        <v>1488.4</v>
      </c>
      <c r="V163" s="6">
        <v>1735.4</v>
      </c>
      <c r="W163" s="6">
        <v>3585.9</v>
      </c>
      <c r="X163" s="6">
        <v>2130.5</v>
      </c>
      <c r="Y163" s="6">
        <v>1400.4</v>
      </c>
      <c r="Z163" s="6">
        <v>4577.6000000000004</v>
      </c>
      <c r="AA163" s="6">
        <v>2871.4</v>
      </c>
      <c r="AB163" s="6">
        <v>2329.6999999999998</v>
      </c>
      <c r="AC163" s="6">
        <v>1619.8</v>
      </c>
      <c r="AD163" s="6">
        <v>1128.5999999999999</v>
      </c>
      <c r="AE163" s="6">
        <v>5690.1</v>
      </c>
      <c r="AF163" s="6">
        <v>4350.7</v>
      </c>
      <c r="AG163" s="6">
        <v>1311.3</v>
      </c>
      <c r="AH163" s="6">
        <v>1342.5</v>
      </c>
      <c r="AI163" s="6">
        <v>16065.9</v>
      </c>
      <c r="AJ163" s="6">
        <v>128.19999999999999</v>
      </c>
      <c r="AK163" s="6">
        <v>181.1</v>
      </c>
      <c r="AL163" s="6">
        <v>2085.9</v>
      </c>
      <c r="AM163" s="6">
        <v>4462.8</v>
      </c>
      <c r="AN163" s="6">
        <v>1216.4000000000001</v>
      </c>
      <c r="AO163" s="6">
        <v>2956.8</v>
      </c>
      <c r="AP163" s="6">
        <v>3374</v>
      </c>
      <c r="AQ163" s="6">
        <v>1455.8</v>
      </c>
      <c r="AR163" s="6">
        <v>214.8</v>
      </c>
      <c r="AS163" s="6">
        <v>18242.599999999999</v>
      </c>
      <c r="AT163" s="6">
        <v>2524.4</v>
      </c>
      <c r="AU163" s="6">
        <v>954.7</v>
      </c>
      <c r="AV163" s="6">
        <v>495.7</v>
      </c>
      <c r="AW163" s="6">
        <v>1720.2</v>
      </c>
      <c r="AX163" s="6">
        <v>4101.6000000000004</v>
      </c>
      <c r="AY163" s="6">
        <v>1984.9</v>
      </c>
      <c r="AZ163" s="6">
        <v>991.9</v>
      </c>
      <c r="BA163" s="6">
        <v>1834.5</v>
      </c>
      <c r="BB163" s="6">
        <v>583.5</v>
      </c>
      <c r="BC163" s="6">
        <v>1885.8</v>
      </c>
      <c r="BD163" s="6">
        <v>882.5</v>
      </c>
      <c r="BE163" s="6">
        <v>291.5</v>
      </c>
      <c r="BF163" s="6">
        <v>12446</v>
      </c>
      <c r="BG163" s="6">
        <v>10224.1</v>
      </c>
      <c r="BH163" s="6">
        <v>17808</v>
      </c>
      <c r="BI163" s="6">
        <v>33811.800000000003</v>
      </c>
      <c r="BJ163" s="6">
        <v>17711.599999999999</v>
      </c>
      <c r="BK163" s="6">
        <v>2450.1</v>
      </c>
      <c r="BL163" s="6">
        <v>8959.9</v>
      </c>
      <c r="BM163" s="6">
        <v>19137.8</v>
      </c>
      <c r="BN163" s="6">
        <v>26400.799999999999</v>
      </c>
      <c r="BO163" s="6">
        <v>2885.4</v>
      </c>
      <c r="BP163" s="6">
        <v>6955.3</v>
      </c>
      <c r="BQ163" s="6">
        <v>7241.3</v>
      </c>
      <c r="BR163" s="6">
        <v>25065.7</v>
      </c>
    </row>
    <row r="164" spans="1:70" x14ac:dyDescent="0.2">
      <c r="A164" s="6">
        <v>200911</v>
      </c>
      <c r="B164" s="6">
        <v>313803.09999999998</v>
      </c>
      <c r="C164" s="6">
        <v>87914.9</v>
      </c>
      <c r="D164" s="6">
        <v>225923.7</v>
      </c>
      <c r="E164" s="6">
        <v>61450.7</v>
      </c>
      <c r="F164" s="6">
        <v>20785</v>
      </c>
      <c r="G164" s="6">
        <v>24577.9</v>
      </c>
      <c r="H164" s="6">
        <v>5954.5</v>
      </c>
      <c r="I164" s="6">
        <v>4647.7</v>
      </c>
      <c r="J164" s="6">
        <v>10631.5</v>
      </c>
      <c r="K164" s="6">
        <v>9465.5</v>
      </c>
      <c r="L164" s="6">
        <v>21358.1</v>
      </c>
      <c r="M164" s="6">
        <v>7316.4</v>
      </c>
      <c r="N164" s="6">
        <v>45363.1</v>
      </c>
      <c r="O164" s="6">
        <v>5231.1000000000004</v>
      </c>
      <c r="P164" s="6">
        <v>2363.1999999999998</v>
      </c>
      <c r="Q164" s="6">
        <v>570.20000000000005</v>
      </c>
      <c r="R164" s="6">
        <v>833.6</v>
      </c>
      <c r="S164" s="6">
        <v>2033.3</v>
      </c>
      <c r="T164" s="6">
        <v>2766</v>
      </c>
      <c r="U164" s="6">
        <v>1469</v>
      </c>
      <c r="V164" s="6">
        <v>1768.8</v>
      </c>
      <c r="W164" s="6">
        <v>3712.3</v>
      </c>
      <c r="X164" s="6">
        <v>2143.6</v>
      </c>
      <c r="Y164" s="6">
        <v>1425</v>
      </c>
      <c r="Z164" s="6">
        <v>4631.8</v>
      </c>
      <c r="AA164" s="6">
        <v>2802.6</v>
      </c>
      <c r="AB164" s="6">
        <v>2460.9</v>
      </c>
      <c r="AC164" s="6">
        <v>1619</v>
      </c>
      <c r="AD164" s="6">
        <v>1128.4000000000001</v>
      </c>
      <c r="AE164" s="6">
        <v>5763.8</v>
      </c>
      <c r="AF164" s="6">
        <v>4345.8999999999996</v>
      </c>
      <c r="AG164" s="6">
        <v>1336</v>
      </c>
      <c r="AH164" s="6">
        <v>1370.3</v>
      </c>
      <c r="AI164" s="6">
        <v>16155.1</v>
      </c>
      <c r="AJ164" s="6">
        <v>131.4</v>
      </c>
      <c r="AK164" s="6">
        <v>166.8</v>
      </c>
      <c r="AL164" s="6">
        <v>2124.5</v>
      </c>
      <c r="AM164" s="6">
        <v>4683.7</v>
      </c>
      <c r="AN164" s="6">
        <v>1262.4000000000001</v>
      </c>
      <c r="AO164" s="6">
        <v>2954.4</v>
      </c>
      <c r="AP164" s="6">
        <v>3329.2</v>
      </c>
      <c r="AQ164" s="6">
        <v>1299.8</v>
      </c>
      <c r="AR164" s="6">
        <v>213</v>
      </c>
      <c r="AS164" s="6">
        <v>17867.5</v>
      </c>
      <c r="AT164" s="6">
        <v>2581.9</v>
      </c>
      <c r="AU164" s="6">
        <v>926.4</v>
      </c>
      <c r="AV164" s="6">
        <v>499.2</v>
      </c>
      <c r="AW164" s="6">
        <v>1702.5</v>
      </c>
      <c r="AX164" s="6">
        <v>4069.3</v>
      </c>
      <c r="AY164" s="6">
        <v>1961.9</v>
      </c>
      <c r="AZ164" s="6">
        <v>943.6</v>
      </c>
      <c r="BA164" s="6">
        <v>1707.7</v>
      </c>
      <c r="BB164" s="6">
        <v>492.5</v>
      </c>
      <c r="BC164" s="6">
        <v>1807.3</v>
      </c>
      <c r="BD164" s="6">
        <v>896.2</v>
      </c>
      <c r="BE164" s="6">
        <v>287.2</v>
      </c>
      <c r="BF164" s="6">
        <v>12436.1</v>
      </c>
      <c r="BG164" s="6">
        <v>10188.9</v>
      </c>
      <c r="BH164" s="6">
        <v>17911.400000000001</v>
      </c>
      <c r="BI164" s="6">
        <v>33888.5</v>
      </c>
      <c r="BJ164" s="6">
        <v>17753.900000000001</v>
      </c>
      <c r="BK164" s="6">
        <v>2424.8000000000002</v>
      </c>
      <c r="BL164" s="6">
        <v>8991.6</v>
      </c>
      <c r="BM164" s="6">
        <v>19241.099999999999</v>
      </c>
      <c r="BN164" s="6">
        <v>26559.3</v>
      </c>
      <c r="BO164" s="6">
        <v>2877.5</v>
      </c>
      <c r="BP164" s="6">
        <v>7022.1</v>
      </c>
      <c r="BQ164" s="6">
        <v>7206</v>
      </c>
      <c r="BR164" s="6">
        <v>25457.8</v>
      </c>
    </row>
    <row r="165" spans="1:70" x14ac:dyDescent="0.2">
      <c r="A165" s="6">
        <v>200912</v>
      </c>
      <c r="B165" s="6">
        <v>313486.2</v>
      </c>
      <c r="C165" s="6">
        <v>86670.3</v>
      </c>
      <c r="D165" s="6">
        <v>226853.1</v>
      </c>
      <c r="E165" s="6">
        <v>60024.1</v>
      </c>
      <c r="F165" s="6">
        <v>20330</v>
      </c>
      <c r="G165" s="6">
        <v>23787.1</v>
      </c>
      <c r="H165" s="6">
        <v>6104.9</v>
      </c>
      <c r="I165" s="6">
        <v>4378.2</v>
      </c>
      <c r="J165" s="6">
        <v>10685.3</v>
      </c>
      <c r="K165" s="6">
        <v>9526.7999999999993</v>
      </c>
      <c r="L165" s="6">
        <v>21419.4</v>
      </c>
      <c r="M165" s="6">
        <v>7459.2</v>
      </c>
      <c r="N165" s="6">
        <v>44117.1</v>
      </c>
      <c r="O165" s="6">
        <v>5222.5</v>
      </c>
      <c r="P165" s="6">
        <v>2282.8000000000002</v>
      </c>
      <c r="Q165" s="6">
        <v>589.9</v>
      </c>
      <c r="R165" s="6">
        <v>801.7</v>
      </c>
      <c r="S165" s="6">
        <v>1960.7</v>
      </c>
      <c r="T165" s="6">
        <v>2810.8</v>
      </c>
      <c r="U165" s="6">
        <v>1441.1</v>
      </c>
      <c r="V165" s="6">
        <v>1724.7</v>
      </c>
      <c r="W165" s="6">
        <v>3573</v>
      </c>
      <c r="X165" s="6">
        <v>1947.7</v>
      </c>
      <c r="Y165" s="6">
        <v>1364</v>
      </c>
      <c r="Z165" s="6">
        <v>4395.3</v>
      </c>
      <c r="AA165" s="6">
        <v>2682.9</v>
      </c>
      <c r="AB165" s="6">
        <v>2382.6999999999998</v>
      </c>
      <c r="AC165" s="6">
        <v>1544.4</v>
      </c>
      <c r="AD165" s="6">
        <v>1196.7</v>
      </c>
      <c r="AE165" s="6">
        <v>5741.6</v>
      </c>
      <c r="AF165" s="6">
        <v>4391.8999999999996</v>
      </c>
      <c r="AG165" s="6">
        <v>1328</v>
      </c>
      <c r="AH165" s="6">
        <v>1184.4000000000001</v>
      </c>
      <c r="AI165" s="6">
        <v>16322.8</v>
      </c>
      <c r="AJ165" s="6">
        <v>138.30000000000001</v>
      </c>
      <c r="AK165" s="6">
        <v>166.5</v>
      </c>
      <c r="AL165" s="6">
        <v>2177.1</v>
      </c>
      <c r="AM165" s="6">
        <v>4625</v>
      </c>
      <c r="AN165" s="6">
        <v>1235.4000000000001</v>
      </c>
      <c r="AO165" s="6">
        <v>2930.4</v>
      </c>
      <c r="AP165" s="6">
        <v>3308.2</v>
      </c>
      <c r="AQ165" s="6">
        <v>1536.6</v>
      </c>
      <c r="AR165" s="6">
        <v>215</v>
      </c>
      <c r="AS165" s="6">
        <v>18171.599999999999</v>
      </c>
      <c r="AT165" s="6">
        <v>2597.6999999999998</v>
      </c>
      <c r="AU165" s="6">
        <v>969</v>
      </c>
      <c r="AV165" s="6">
        <v>541.79999999999995</v>
      </c>
      <c r="AW165" s="6">
        <v>1813.4</v>
      </c>
      <c r="AX165" s="6">
        <v>4005.1</v>
      </c>
      <c r="AY165" s="6">
        <v>1934.6</v>
      </c>
      <c r="AZ165" s="6">
        <v>922.8</v>
      </c>
      <c r="BA165" s="6">
        <v>1802.3</v>
      </c>
      <c r="BB165" s="6">
        <v>502.6</v>
      </c>
      <c r="BC165" s="6">
        <v>1911.1</v>
      </c>
      <c r="BD165" s="6">
        <v>878.5</v>
      </c>
      <c r="BE165" s="6">
        <v>300.60000000000002</v>
      </c>
      <c r="BF165" s="6">
        <v>12364.9</v>
      </c>
      <c r="BG165" s="6">
        <v>10163.4</v>
      </c>
      <c r="BH165" s="6">
        <v>17888.099999999999</v>
      </c>
      <c r="BI165" s="6">
        <v>34091.9</v>
      </c>
      <c r="BJ165" s="6">
        <v>17781.900000000001</v>
      </c>
      <c r="BK165" s="6">
        <v>2413.1</v>
      </c>
      <c r="BL165" s="6">
        <v>9165.2999999999993</v>
      </c>
      <c r="BM165" s="6">
        <v>19402.400000000001</v>
      </c>
      <c r="BN165" s="6">
        <v>26656.7</v>
      </c>
      <c r="BO165" s="6">
        <v>2832.4</v>
      </c>
      <c r="BP165" s="6">
        <v>7150.8</v>
      </c>
      <c r="BQ165" s="6">
        <v>7279</v>
      </c>
      <c r="BR165" s="6">
        <v>25216.400000000001</v>
      </c>
    </row>
    <row r="166" spans="1:70" x14ac:dyDescent="0.2">
      <c r="A166" s="6">
        <v>201001</v>
      </c>
      <c r="B166" s="6">
        <v>314988.7</v>
      </c>
      <c r="C166" s="6">
        <v>87026.7</v>
      </c>
      <c r="D166" s="6">
        <v>227998.2</v>
      </c>
      <c r="E166" s="6">
        <v>60606.400000000001</v>
      </c>
      <c r="F166" s="6">
        <v>20582.099999999999</v>
      </c>
      <c r="G166" s="6">
        <v>24138.5</v>
      </c>
      <c r="H166" s="6">
        <v>5801.8</v>
      </c>
      <c r="I166" s="6">
        <v>4222.5</v>
      </c>
      <c r="J166" s="6">
        <v>10868</v>
      </c>
      <c r="K166" s="6">
        <v>9725.2000000000007</v>
      </c>
      <c r="L166" s="6">
        <v>21445.9</v>
      </c>
      <c r="M166" s="6">
        <v>7646.4</v>
      </c>
      <c r="N166" s="6">
        <v>44720.2</v>
      </c>
      <c r="O166" s="6">
        <v>4868.2</v>
      </c>
      <c r="P166" s="6">
        <v>2335.1999999999998</v>
      </c>
      <c r="Q166" s="6">
        <v>578.9</v>
      </c>
      <c r="R166" s="6">
        <v>811.4</v>
      </c>
      <c r="S166" s="6">
        <v>1850.3</v>
      </c>
      <c r="T166" s="6">
        <v>2899.4</v>
      </c>
      <c r="U166" s="6">
        <v>1461.7</v>
      </c>
      <c r="V166" s="6">
        <v>1737.1</v>
      </c>
      <c r="W166" s="6">
        <v>3676.7</v>
      </c>
      <c r="X166" s="6">
        <v>2270.4</v>
      </c>
      <c r="Y166" s="6">
        <v>1290</v>
      </c>
      <c r="Z166" s="6">
        <v>4402</v>
      </c>
      <c r="AA166" s="6">
        <v>2848.8</v>
      </c>
      <c r="AB166" s="6">
        <v>2383.1</v>
      </c>
      <c r="AC166" s="6">
        <v>1841</v>
      </c>
      <c r="AD166" s="6">
        <v>1146.8</v>
      </c>
      <c r="AE166" s="6">
        <v>5807.2</v>
      </c>
      <c r="AF166" s="6">
        <v>4460.2</v>
      </c>
      <c r="AG166" s="6">
        <v>1372.7</v>
      </c>
      <c r="AH166" s="6">
        <v>1191.0999999999999</v>
      </c>
      <c r="AI166" s="6">
        <v>16934.599999999999</v>
      </c>
      <c r="AJ166" s="6">
        <v>133.6</v>
      </c>
      <c r="AK166" s="6">
        <v>171.7</v>
      </c>
      <c r="AL166" s="6">
        <v>2191.4</v>
      </c>
      <c r="AM166" s="6">
        <v>4755.5</v>
      </c>
      <c r="AN166" s="6">
        <v>1269.5</v>
      </c>
      <c r="AO166" s="6">
        <v>3086.2</v>
      </c>
      <c r="AP166" s="6">
        <v>3452.3</v>
      </c>
      <c r="AQ166" s="6">
        <v>1667.4</v>
      </c>
      <c r="AR166" s="6">
        <v>215.7</v>
      </c>
      <c r="AS166" s="6">
        <v>18562.2</v>
      </c>
      <c r="AT166" s="6">
        <v>2565.6999999999998</v>
      </c>
      <c r="AU166" s="6">
        <v>955.1</v>
      </c>
      <c r="AV166" s="6">
        <v>500.8</v>
      </c>
      <c r="AW166" s="6">
        <v>1854.1</v>
      </c>
      <c r="AX166" s="6">
        <v>4108.5</v>
      </c>
      <c r="AY166" s="6">
        <v>2069</v>
      </c>
      <c r="AZ166" s="6">
        <v>972.6</v>
      </c>
      <c r="BA166" s="6">
        <v>1886.8</v>
      </c>
      <c r="BB166" s="6">
        <v>568.4</v>
      </c>
      <c r="BC166" s="6">
        <v>1926.5</v>
      </c>
      <c r="BD166" s="6">
        <v>872.1</v>
      </c>
      <c r="BE166" s="6">
        <v>290.8</v>
      </c>
      <c r="BF166" s="6">
        <v>12453.7</v>
      </c>
      <c r="BG166" s="6">
        <v>10226</v>
      </c>
      <c r="BH166" s="6">
        <v>17823.099999999999</v>
      </c>
      <c r="BI166" s="6">
        <v>34201.699999999997</v>
      </c>
      <c r="BJ166" s="6">
        <v>17830.2</v>
      </c>
      <c r="BK166" s="6">
        <v>2378.3000000000002</v>
      </c>
      <c r="BL166" s="6">
        <v>8914.2999999999993</v>
      </c>
      <c r="BM166" s="6">
        <v>19421.3</v>
      </c>
      <c r="BN166" s="6">
        <v>26555.3</v>
      </c>
      <c r="BO166" s="6">
        <v>2861.2</v>
      </c>
      <c r="BP166" s="6">
        <v>7106.2</v>
      </c>
      <c r="BQ166" s="6">
        <v>7272.8</v>
      </c>
      <c r="BR166" s="6">
        <v>25492.400000000001</v>
      </c>
    </row>
    <row r="167" spans="1:70" x14ac:dyDescent="0.2">
      <c r="A167" s="6">
        <v>201002</v>
      </c>
      <c r="B167" s="6">
        <v>314744.8</v>
      </c>
      <c r="C167" s="6">
        <v>87116.9</v>
      </c>
      <c r="D167" s="6">
        <v>227662.5</v>
      </c>
      <c r="E167" s="6">
        <v>60791.5</v>
      </c>
      <c r="F167" s="6">
        <v>20403.8</v>
      </c>
      <c r="G167" s="6">
        <v>24011.599999999999</v>
      </c>
      <c r="H167" s="6">
        <v>5744.3</v>
      </c>
      <c r="I167" s="6">
        <v>4590.2</v>
      </c>
      <c r="J167" s="6">
        <v>11007.8</v>
      </c>
      <c r="K167" s="6">
        <v>9859</v>
      </c>
      <c r="L167" s="6">
        <v>21391</v>
      </c>
      <c r="M167" s="6">
        <v>7684.9</v>
      </c>
      <c r="N167" s="6">
        <v>44414.7</v>
      </c>
      <c r="O167" s="6">
        <v>5021.5</v>
      </c>
      <c r="P167" s="6">
        <v>2249.3000000000002</v>
      </c>
      <c r="Q167" s="6">
        <v>530.29999999999995</v>
      </c>
      <c r="R167" s="6">
        <v>824.7</v>
      </c>
      <c r="S167" s="6">
        <v>1893.6</v>
      </c>
      <c r="T167" s="6">
        <v>2928.9</v>
      </c>
      <c r="U167" s="6">
        <v>1434.3</v>
      </c>
      <c r="V167" s="6">
        <v>1605.7</v>
      </c>
      <c r="W167" s="6">
        <v>3557.1</v>
      </c>
      <c r="X167" s="6">
        <v>2301.1999999999998</v>
      </c>
      <c r="Y167" s="6">
        <v>1319</v>
      </c>
      <c r="Z167" s="6">
        <v>4441.2</v>
      </c>
      <c r="AA167" s="6">
        <v>2949.5</v>
      </c>
      <c r="AB167" s="6">
        <v>2337.4</v>
      </c>
      <c r="AC167" s="6">
        <v>1556.9</v>
      </c>
      <c r="AD167" s="6">
        <v>1054.5</v>
      </c>
      <c r="AE167" s="6">
        <v>5846.9</v>
      </c>
      <c r="AF167" s="6">
        <v>4481.5</v>
      </c>
      <c r="AG167" s="6">
        <v>1343.8</v>
      </c>
      <c r="AH167" s="6">
        <v>1263.9000000000001</v>
      </c>
      <c r="AI167" s="6">
        <v>16814.2</v>
      </c>
      <c r="AJ167" s="6">
        <v>144.5</v>
      </c>
      <c r="AK167" s="6">
        <v>167.1</v>
      </c>
      <c r="AL167" s="6">
        <v>2273.6</v>
      </c>
      <c r="AM167" s="6">
        <v>4746.1000000000004</v>
      </c>
      <c r="AN167" s="6">
        <v>1267.8</v>
      </c>
      <c r="AO167" s="6">
        <v>3070.7</v>
      </c>
      <c r="AP167" s="6">
        <v>3292.8</v>
      </c>
      <c r="AQ167" s="6">
        <v>1640</v>
      </c>
      <c r="AR167" s="6">
        <v>219.4</v>
      </c>
      <c r="AS167" s="6">
        <v>18588</v>
      </c>
      <c r="AT167" s="6">
        <v>2636.8</v>
      </c>
      <c r="AU167" s="6">
        <v>1019.4</v>
      </c>
      <c r="AV167" s="6">
        <v>472.7</v>
      </c>
      <c r="AW167" s="6">
        <v>1686.3</v>
      </c>
      <c r="AX167" s="6">
        <v>4159.3</v>
      </c>
      <c r="AY167" s="6">
        <v>2058.1</v>
      </c>
      <c r="AZ167" s="6">
        <v>1002</v>
      </c>
      <c r="BA167" s="6">
        <v>1921</v>
      </c>
      <c r="BB167" s="6">
        <v>570.4</v>
      </c>
      <c r="BC167" s="6">
        <v>1947.9</v>
      </c>
      <c r="BD167" s="6">
        <v>830</v>
      </c>
      <c r="BE167" s="6">
        <v>292</v>
      </c>
      <c r="BF167" s="6">
        <v>12520.2</v>
      </c>
      <c r="BG167" s="6">
        <v>10224.799999999999</v>
      </c>
      <c r="BH167" s="6">
        <v>17715.7</v>
      </c>
      <c r="BI167" s="6">
        <v>34198.400000000001</v>
      </c>
      <c r="BJ167" s="6">
        <v>17765.5</v>
      </c>
      <c r="BK167" s="6">
        <v>2357.1</v>
      </c>
      <c r="BL167" s="6">
        <v>8827.7999999999993</v>
      </c>
      <c r="BM167" s="6">
        <v>19335.2</v>
      </c>
      <c r="BN167" s="6">
        <v>26559.5</v>
      </c>
      <c r="BO167" s="6">
        <v>3055.8</v>
      </c>
      <c r="BP167" s="6">
        <v>7105.9</v>
      </c>
      <c r="BQ167" s="6">
        <v>7247.6</v>
      </c>
      <c r="BR167" s="6">
        <v>25370.3</v>
      </c>
    </row>
    <row r="168" spans="1:70" x14ac:dyDescent="0.2">
      <c r="A168" s="6">
        <v>201003</v>
      </c>
      <c r="B168" s="6">
        <v>317298.5</v>
      </c>
      <c r="C168" s="6">
        <v>88354.1</v>
      </c>
      <c r="D168" s="6">
        <v>228976.9</v>
      </c>
      <c r="E168" s="6">
        <v>61707.199999999997</v>
      </c>
      <c r="F168" s="6">
        <v>21163.599999999999</v>
      </c>
      <c r="G168" s="6">
        <v>24132.3</v>
      </c>
      <c r="H168" s="6">
        <v>5970.7</v>
      </c>
      <c r="I168" s="6">
        <v>4574.3</v>
      </c>
      <c r="J168" s="6">
        <v>11029.8</v>
      </c>
      <c r="K168" s="6">
        <v>9886</v>
      </c>
      <c r="L168" s="6">
        <v>21511.7</v>
      </c>
      <c r="M168" s="6">
        <v>7798.1</v>
      </c>
      <c r="N168" s="6">
        <v>45295.5</v>
      </c>
      <c r="O168" s="6">
        <v>5491.8</v>
      </c>
      <c r="P168" s="6">
        <v>2316.6</v>
      </c>
      <c r="Q168" s="6">
        <v>532.79999999999995</v>
      </c>
      <c r="R168" s="6">
        <v>822.4</v>
      </c>
      <c r="S168" s="6">
        <v>1954</v>
      </c>
      <c r="T168" s="6">
        <v>3022.1</v>
      </c>
      <c r="U168" s="6">
        <v>1426.2</v>
      </c>
      <c r="V168" s="6">
        <v>1581.3</v>
      </c>
      <c r="W168" s="6">
        <v>3680.1</v>
      </c>
      <c r="X168" s="6">
        <v>2334.8000000000002</v>
      </c>
      <c r="Y168" s="6">
        <v>1380.2</v>
      </c>
      <c r="Z168" s="6">
        <v>4249.2</v>
      </c>
      <c r="AA168" s="6">
        <v>3084.6</v>
      </c>
      <c r="AB168" s="6">
        <v>2410.4</v>
      </c>
      <c r="AC168" s="6">
        <v>1528.4</v>
      </c>
      <c r="AD168" s="6">
        <v>1060.8</v>
      </c>
      <c r="AE168" s="6">
        <v>5840.9</v>
      </c>
      <c r="AF168" s="6">
        <v>4510.5</v>
      </c>
      <c r="AG168" s="6">
        <v>1374.3</v>
      </c>
      <c r="AH168" s="6">
        <v>1245.3</v>
      </c>
      <c r="AI168" s="6">
        <v>16928.3</v>
      </c>
      <c r="AJ168" s="6">
        <v>144.1</v>
      </c>
      <c r="AK168" s="6">
        <v>154</v>
      </c>
      <c r="AL168" s="6">
        <v>2173</v>
      </c>
      <c r="AM168" s="6">
        <v>4635.1000000000004</v>
      </c>
      <c r="AN168" s="6">
        <v>1364.9</v>
      </c>
      <c r="AO168" s="6">
        <v>3194.4</v>
      </c>
      <c r="AP168" s="6">
        <v>3339.2</v>
      </c>
      <c r="AQ168" s="6">
        <v>1714.7</v>
      </c>
      <c r="AR168" s="6">
        <v>216.3</v>
      </c>
      <c r="AS168" s="6">
        <v>19471.900000000001</v>
      </c>
      <c r="AT168" s="6">
        <v>2803.2</v>
      </c>
      <c r="AU168" s="6">
        <v>1043</v>
      </c>
      <c r="AV168" s="6">
        <v>483.5</v>
      </c>
      <c r="AW168" s="6">
        <v>1920.8</v>
      </c>
      <c r="AX168" s="6">
        <v>4196.3</v>
      </c>
      <c r="AY168" s="6">
        <v>2147.3000000000002</v>
      </c>
      <c r="AZ168" s="6">
        <v>1004.5</v>
      </c>
      <c r="BA168" s="6">
        <v>2017</v>
      </c>
      <c r="BB168" s="6">
        <v>634.9</v>
      </c>
      <c r="BC168" s="6">
        <v>2026.9</v>
      </c>
      <c r="BD168" s="6">
        <v>916.8</v>
      </c>
      <c r="BE168" s="6">
        <v>285.7</v>
      </c>
      <c r="BF168" s="6">
        <v>12629.8</v>
      </c>
      <c r="BG168" s="6">
        <v>10183.9</v>
      </c>
      <c r="BH168" s="6">
        <v>17841.599999999999</v>
      </c>
      <c r="BI168" s="6">
        <v>34292.800000000003</v>
      </c>
      <c r="BJ168" s="6">
        <v>17883.099999999999</v>
      </c>
      <c r="BK168" s="6">
        <v>2360</v>
      </c>
      <c r="BL168" s="6">
        <v>8930.1</v>
      </c>
      <c r="BM168" s="6">
        <v>19347.3</v>
      </c>
      <c r="BN168" s="6">
        <v>26647.9</v>
      </c>
      <c r="BO168" s="6">
        <v>2919.4</v>
      </c>
      <c r="BP168" s="6">
        <v>7159.1</v>
      </c>
      <c r="BQ168" s="6">
        <v>7267.2</v>
      </c>
      <c r="BR168" s="6">
        <v>25128.3</v>
      </c>
    </row>
    <row r="169" spans="1:70" x14ac:dyDescent="0.2">
      <c r="A169" s="6">
        <v>201004</v>
      </c>
      <c r="B169" s="6">
        <v>316748</v>
      </c>
      <c r="C169" s="6">
        <v>88449.600000000006</v>
      </c>
      <c r="D169" s="6">
        <v>228329.1</v>
      </c>
      <c r="E169" s="6">
        <v>61581</v>
      </c>
      <c r="F169" s="6">
        <v>20720.7</v>
      </c>
      <c r="G169" s="6">
        <v>24115.200000000001</v>
      </c>
      <c r="H169" s="6">
        <v>6430.5</v>
      </c>
      <c r="I169" s="6">
        <v>4551</v>
      </c>
      <c r="J169" s="6">
        <v>11362.4</v>
      </c>
      <c r="K169" s="6">
        <v>10211.299999999999</v>
      </c>
      <c r="L169" s="6">
        <v>21295.5</v>
      </c>
      <c r="M169" s="6">
        <v>7643.9</v>
      </c>
      <c r="N169" s="6">
        <v>44835.199999999997</v>
      </c>
      <c r="O169" s="6">
        <v>5324.6</v>
      </c>
      <c r="P169" s="6">
        <v>2320.6999999999998</v>
      </c>
      <c r="Q169" s="6">
        <v>526.6</v>
      </c>
      <c r="R169" s="6">
        <v>764.4</v>
      </c>
      <c r="S169" s="6">
        <v>1994.7</v>
      </c>
      <c r="T169" s="6">
        <v>3050.7</v>
      </c>
      <c r="U169" s="6">
        <v>1345.7</v>
      </c>
      <c r="V169" s="6">
        <v>1586.2</v>
      </c>
      <c r="W169" s="6">
        <v>3485</v>
      </c>
      <c r="X169" s="6">
        <v>2354.9</v>
      </c>
      <c r="Y169" s="6">
        <v>1383.6</v>
      </c>
      <c r="Z169" s="6">
        <v>4153.1000000000004</v>
      </c>
      <c r="AA169" s="6">
        <v>2792.6</v>
      </c>
      <c r="AB169" s="6">
        <v>2421.1999999999998</v>
      </c>
      <c r="AC169" s="6">
        <v>1580.6</v>
      </c>
      <c r="AD169" s="6">
        <v>1123</v>
      </c>
      <c r="AE169" s="6">
        <v>5916</v>
      </c>
      <c r="AF169" s="6">
        <v>4581.7</v>
      </c>
      <c r="AG169" s="6">
        <v>1449.7</v>
      </c>
      <c r="AH169" s="6">
        <v>1296.3</v>
      </c>
      <c r="AI169" s="6">
        <v>16852.8</v>
      </c>
      <c r="AJ169" s="6">
        <v>149.80000000000001</v>
      </c>
      <c r="AK169" s="6">
        <v>159.80000000000001</v>
      </c>
      <c r="AL169" s="6">
        <v>2205.4</v>
      </c>
      <c r="AM169" s="6">
        <v>4841.3</v>
      </c>
      <c r="AN169" s="6">
        <v>1387.1</v>
      </c>
      <c r="AO169" s="6">
        <v>3118.2</v>
      </c>
      <c r="AP169" s="6">
        <v>3128.6</v>
      </c>
      <c r="AQ169" s="6">
        <v>1649.7</v>
      </c>
      <c r="AR169" s="6">
        <v>220.4</v>
      </c>
      <c r="AS169" s="6">
        <v>18631.2</v>
      </c>
      <c r="AT169" s="6">
        <v>2506.5</v>
      </c>
      <c r="AU169" s="6">
        <v>994.5</v>
      </c>
      <c r="AV169" s="6">
        <v>468</v>
      </c>
      <c r="AW169" s="6">
        <v>1823.1</v>
      </c>
      <c r="AX169" s="6">
        <v>4183.6000000000004</v>
      </c>
      <c r="AY169" s="6">
        <v>2080</v>
      </c>
      <c r="AZ169" s="6">
        <v>988.1</v>
      </c>
      <c r="BA169" s="6">
        <v>1832.8</v>
      </c>
      <c r="BB169" s="6">
        <v>537.70000000000005</v>
      </c>
      <c r="BC169" s="6">
        <v>1978.9</v>
      </c>
      <c r="BD169" s="6">
        <v>973.5</v>
      </c>
      <c r="BE169" s="6">
        <v>271.60000000000002</v>
      </c>
      <c r="BF169" s="6">
        <v>12654.1</v>
      </c>
      <c r="BG169" s="6">
        <v>10176</v>
      </c>
      <c r="BH169" s="6">
        <v>17871.7</v>
      </c>
      <c r="BI169" s="6">
        <v>34328.5</v>
      </c>
      <c r="BJ169" s="6">
        <v>17839.8</v>
      </c>
      <c r="BK169" s="6">
        <v>2327.6</v>
      </c>
      <c r="BL169" s="6">
        <v>9118.9</v>
      </c>
      <c r="BM169" s="6">
        <v>19450.3</v>
      </c>
      <c r="BN169" s="6">
        <v>26640.5</v>
      </c>
      <c r="BO169" s="6">
        <v>2841.9</v>
      </c>
      <c r="BP169" s="6">
        <v>7043.2</v>
      </c>
      <c r="BQ169" s="6">
        <v>7243.9</v>
      </c>
      <c r="BR169" s="6">
        <v>25314.3</v>
      </c>
    </row>
    <row r="170" spans="1:70" x14ac:dyDescent="0.2">
      <c r="A170" s="6">
        <v>201005</v>
      </c>
      <c r="B170" s="6">
        <v>318171.5</v>
      </c>
      <c r="C170" s="6">
        <v>89373.2</v>
      </c>
      <c r="D170" s="6">
        <v>228826.7</v>
      </c>
      <c r="E170" s="6">
        <v>62525</v>
      </c>
      <c r="F170" s="6">
        <v>21096.3</v>
      </c>
      <c r="G170" s="6">
        <v>24070.9</v>
      </c>
      <c r="H170" s="6">
        <v>6065.7</v>
      </c>
      <c r="I170" s="6">
        <v>4761.1000000000004</v>
      </c>
      <c r="J170" s="6">
        <v>11755.2</v>
      </c>
      <c r="K170" s="6">
        <v>10592.9</v>
      </c>
      <c r="L170" s="6">
        <v>21646.7</v>
      </c>
      <c r="M170" s="6">
        <v>7859.8</v>
      </c>
      <c r="N170" s="6">
        <v>45166.6</v>
      </c>
      <c r="O170" s="6">
        <v>5603</v>
      </c>
      <c r="P170" s="6">
        <v>2335.6999999999998</v>
      </c>
      <c r="Q170" s="6">
        <v>538.70000000000005</v>
      </c>
      <c r="R170" s="6">
        <v>803.7</v>
      </c>
      <c r="S170" s="6">
        <v>2029.2</v>
      </c>
      <c r="T170" s="6">
        <v>3079.6</v>
      </c>
      <c r="U170" s="6">
        <v>1296.8</v>
      </c>
      <c r="V170" s="6">
        <v>1601.9</v>
      </c>
      <c r="W170" s="6">
        <v>3531.9</v>
      </c>
      <c r="X170" s="6">
        <v>2339.3000000000002</v>
      </c>
      <c r="Y170" s="6">
        <v>1385</v>
      </c>
      <c r="Z170" s="6">
        <v>4361.5</v>
      </c>
      <c r="AA170" s="6">
        <v>2735</v>
      </c>
      <c r="AB170" s="6">
        <v>2459.1999999999998</v>
      </c>
      <c r="AC170" s="6">
        <v>1530.2</v>
      </c>
      <c r="AD170" s="6">
        <v>1135.2</v>
      </c>
      <c r="AE170" s="6">
        <v>6009.2</v>
      </c>
      <c r="AF170" s="6">
        <v>4682.1000000000004</v>
      </c>
      <c r="AG170" s="6">
        <v>1285.8</v>
      </c>
      <c r="AH170" s="6">
        <v>1136</v>
      </c>
      <c r="AI170" s="6">
        <v>17018.8</v>
      </c>
      <c r="AJ170" s="6">
        <v>149.30000000000001</v>
      </c>
      <c r="AK170" s="6">
        <v>165.6</v>
      </c>
      <c r="AL170" s="6">
        <v>2222.1</v>
      </c>
      <c r="AM170" s="6">
        <v>4855.3999999999996</v>
      </c>
      <c r="AN170" s="6">
        <v>1273.7</v>
      </c>
      <c r="AO170" s="6">
        <v>3115.2</v>
      </c>
      <c r="AP170" s="6">
        <v>3260.8</v>
      </c>
      <c r="AQ170" s="6">
        <v>1767.2</v>
      </c>
      <c r="AR170" s="6">
        <v>217.6</v>
      </c>
      <c r="AS170" s="6">
        <v>18524.3</v>
      </c>
      <c r="AT170" s="6">
        <v>2474</v>
      </c>
      <c r="AU170" s="6">
        <v>964.7</v>
      </c>
      <c r="AV170" s="6">
        <v>475.9</v>
      </c>
      <c r="AW170" s="6">
        <v>1810.8</v>
      </c>
      <c r="AX170" s="6">
        <v>4183.8</v>
      </c>
      <c r="AY170" s="6">
        <v>2074.6</v>
      </c>
      <c r="AZ170" s="6">
        <v>996.9</v>
      </c>
      <c r="BA170" s="6">
        <v>1884.3</v>
      </c>
      <c r="BB170" s="6">
        <v>555.70000000000005</v>
      </c>
      <c r="BC170" s="6">
        <v>1937</v>
      </c>
      <c r="BD170" s="6">
        <v>886.4</v>
      </c>
      <c r="BE170" s="6">
        <v>286.89999999999998</v>
      </c>
      <c r="BF170" s="6">
        <v>12721.4</v>
      </c>
      <c r="BG170" s="6">
        <v>10195.9</v>
      </c>
      <c r="BH170" s="6">
        <v>17983.599999999999</v>
      </c>
      <c r="BI170" s="6">
        <v>34325.9</v>
      </c>
      <c r="BJ170" s="6">
        <v>17713.599999999999</v>
      </c>
      <c r="BK170" s="6">
        <v>2311.3000000000002</v>
      </c>
      <c r="BL170" s="6">
        <v>9177</v>
      </c>
      <c r="BM170" s="6">
        <v>19606.2</v>
      </c>
      <c r="BN170" s="6">
        <v>26786.400000000001</v>
      </c>
      <c r="BO170" s="6">
        <v>2859.5</v>
      </c>
      <c r="BP170" s="6">
        <v>7005.7</v>
      </c>
      <c r="BQ170" s="6">
        <v>7196.8</v>
      </c>
      <c r="BR170" s="6">
        <v>25398.799999999999</v>
      </c>
    </row>
    <row r="171" spans="1:70" x14ac:dyDescent="0.2">
      <c r="A171" s="6">
        <v>201006</v>
      </c>
      <c r="B171" s="6">
        <v>317705.8</v>
      </c>
      <c r="C171" s="6">
        <v>89089.7</v>
      </c>
      <c r="D171" s="6">
        <v>228643.3</v>
      </c>
      <c r="E171" s="6">
        <v>62223.5</v>
      </c>
      <c r="F171" s="6">
        <v>20888.7</v>
      </c>
      <c r="G171" s="6">
        <v>24392.6</v>
      </c>
      <c r="H171" s="6">
        <v>6125.1</v>
      </c>
      <c r="I171" s="6">
        <v>4824.3999999999996</v>
      </c>
      <c r="J171" s="6">
        <v>11296.1</v>
      </c>
      <c r="K171" s="6">
        <v>10093.200000000001</v>
      </c>
      <c r="L171" s="6">
        <v>21581.3</v>
      </c>
      <c r="M171" s="6">
        <v>7851.2</v>
      </c>
      <c r="N171" s="6">
        <v>45280.6</v>
      </c>
      <c r="O171" s="6">
        <v>5302.3</v>
      </c>
      <c r="P171" s="6">
        <v>2285</v>
      </c>
      <c r="Q171" s="6">
        <v>518.20000000000005</v>
      </c>
      <c r="R171" s="6">
        <v>749.7</v>
      </c>
      <c r="S171" s="6">
        <v>2023.1</v>
      </c>
      <c r="T171" s="6">
        <v>2996.7</v>
      </c>
      <c r="U171" s="6">
        <v>1333.1</v>
      </c>
      <c r="V171" s="6">
        <v>1597.4</v>
      </c>
      <c r="W171" s="6">
        <v>3867.5</v>
      </c>
      <c r="X171" s="6">
        <v>2269</v>
      </c>
      <c r="Y171" s="6">
        <v>1370.4</v>
      </c>
      <c r="Z171" s="6">
        <v>4374.3999999999996</v>
      </c>
      <c r="AA171" s="6">
        <v>2845.2</v>
      </c>
      <c r="AB171" s="6">
        <v>2496.1999999999998</v>
      </c>
      <c r="AC171" s="6">
        <v>1584.4</v>
      </c>
      <c r="AD171" s="6">
        <v>1079.8</v>
      </c>
      <c r="AE171" s="6">
        <v>5961.9</v>
      </c>
      <c r="AF171" s="6">
        <v>4661.8</v>
      </c>
      <c r="AG171" s="6">
        <v>1262.5999999999999</v>
      </c>
      <c r="AH171" s="6">
        <v>1390.1</v>
      </c>
      <c r="AI171" s="6">
        <v>17114.8</v>
      </c>
      <c r="AJ171" s="6">
        <v>145.9</v>
      </c>
      <c r="AK171" s="6">
        <v>166.4</v>
      </c>
      <c r="AL171" s="6">
        <v>2229.5</v>
      </c>
      <c r="AM171" s="6">
        <v>4804.8</v>
      </c>
      <c r="AN171" s="6">
        <v>1315.6</v>
      </c>
      <c r="AO171" s="6">
        <v>3148.1</v>
      </c>
      <c r="AP171" s="6">
        <v>3262</v>
      </c>
      <c r="AQ171" s="6">
        <v>1837.3</v>
      </c>
      <c r="AR171" s="6">
        <v>214</v>
      </c>
      <c r="AS171" s="6">
        <v>18369.900000000001</v>
      </c>
      <c r="AT171" s="6">
        <v>2551.6999999999998</v>
      </c>
      <c r="AU171" s="6">
        <v>987.8</v>
      </c>
      <c r="AV171" s="6">
        <v>479.7</v>
      </c>
      <c r="AW171" s="6">
        <v>1772.7</v>
      </c>
      <c r="AX171" s="6">
        <v>4164.6000000000004</v>
      </c>
      <c r="AY171" s="6">
        <v>1969</v>
      </c>
      <c r="AZ171" s="6">
        <v>1000</v>
      </c>
      <c r="BA171" s="6">
        <v>1795.6</v>
      </c>
      <c r="BB171" s="6">
        <v>570.29999999999995</v>
      </c>
      <c r="BC171" s="6">
        <v>1866.6</v>
      </c>
      <c r="BD171" s="6">
        <v>908.8</v>
      </c>
      <c r="BE171" s="6">
        <v>309.39999999999998</v>
      </c>
      <c r="BF171" s="6">
        <v>12776.5</v>
      </c>
      <c r="BG171" s="6">
        <v>10238.5</v>
      </c>
      <c r="BH171" s="6">
        <v>17780</v>
      </c>
      <c r="BI171" s="6">
        <v>34269</v>
      </c>
      <c r="BJ171" s="6">
        <v>17855.7</v>
      </c>
      <c r="BK171" s="6">
        <v>2304.1999999999998</v>
      </c>
      <c r="BL171" s="6">
        <v>9264.1</v>
      </c>
      <c r="BM171" s="6">
        <v>19503.7</v>
      </c>
      <c r="BN171" s="6">
        <v>26779.4</v>
      </c>
      <c r="BO171" s="6">
        <v>2879.5</v>
      </c>
      <c r="BP171" s="6">
        <v>6959.8</v>
      </c>
      <c r="BQ171" s="6">
        <v>7199.9</v>
      </c>
      <c r="BR171" s="6">
        <v>25341.3</v>
      </c>
    </row>
    <row r="172" spans="1:70" x14ac:dyDescent="0.2">
      <c r="A172" s="6">
        <v>201007</v>
      </c>
      <c r="B172" s="6">
        <v>317594.90000000002</v>
      </c>
      <c r="C172" s="6">
        <v>88309.2</v>
      </c>
      <c r="D172" s="6">
        <v>229312.8</v>
      </c>
      <c r="E172" s="6">
        <v>61728.5</v>
      </c>
      <c r="F172" s="6">
        <v>20635</v>
      </c>
      <c r="G172" s="6">
        <v>24308.799999999999</v>
      </c>
      <c r="H172" s="6">
        <v>6123.1</v>
      </c>
      <c r="I172" s="6">
        <v>4513</v>
      </c>
      <c r="J172" s="6">
        <v>11438.3</v>
      </c>
      <c r="K172" s="6">
        <v>10190.299999999999</v>
      </c>
      <c r="L172" s="6">
        <v>21305.4</v>
      </c>
      <c r="M172" s="6">
        <v>7630.2</v>
      </c>
      <c r="N172" s="6">
        <v>44943.3</v>
      </c>
      <c r="O172" s="6">
        <v>5553.6</v>
      </c>
      <c r="P172" s="6">
        <v>2273.6999999999998</v>
      </c>
      <c r="Q172" s="6">
        <v>530.4</v>
      </c>
      <c r="R172" s="6">
        <v>700.6</v>
      </c>
      <c r="S172" s="6">
        <v>1964.7</v>
      </c>
      <c r="T172" s="6">
        <v>2918.8</v>
      </c>
      <c r="U172" s="6">
        <v>1332.4</v>
      </c>
      <c r="V172" s="6">
        <v>1561.8</v>
      </c>
      <c r="W172" s="6">
        <v>3619.8</v>
      </c>
      <c r="X172" s="6">
        <v>2171</v>
      </c>
      <c r="Y172" s="6">
        <v>1173.2</v>
      </c>
      <c r="Z172" s="6">
        <v>4487.5</v>
      </c>
      <c r="AA172" s="6">
        <v>2696.3</v>
      </c>
      <c r="AB172" s="6">
        <v>2548.4</v>
      </c>
      <c r="AC172" s="6">
        <v>1567.5</v>
      </c>
      <c r="AD172" s="6">
        <v>1150.0999999999999</v>
      </c>
      <c r="AE172" s="6">
        <v>5989.4</v>
      </c>
      <c r="AF172" s="6">
        <v>4687</v>
      </c>
      <c r="AG172" s="6">
        <v>1220.7</v>
      </c>
      <c r="AH172" s="6">
        <v>1506.3</v>
      </c>
      <c r="AI172" s="6">
        <v>16670.7</v>
      </c>
      <c r="AJ172" s="6">
        <v>155.19999999999999</v>
      </c>
      <c r="AK172" s="6">
        <v>155.6</v>
      </c>
      <c r="AL172" s="6">
        <v>2303.1999999999998</v>
      </c>
      <c r="AM172" s="6">
        <v>4611.1000000000004</v>
      </c>
      <c r="AN172" s="6">
        <v>1282.8</v>
      </c>
      <c r="AO172" s="6">
        <v>3061.5</v>
      </c>
      <c r="AP172" s="6">
        <v>3146.5</v>
      </c>
      <c r="AQ172" s="6">
        <v>1755</v>
      </c>
      <c r="AR172" s="6">
        <v>209.8</v>
      </c>
      <c r="AS172" s="6">
        <v>18492.7</v>
      </c>
      <c r="AT172" s="6">
        <v>2541.4</v>
      </c>
      <c r="AU172" s="6">
        <v>930.2</v>
      </c>
      <c r="AV172" s="6">
        <v>483.3</v>
      </c>
      <c r="AW172" s="6">
        <v>1695.9</v>
      </c>
      <c r="AX172" s="6">
        <v>4162.8</v>
      </c>
      <c r="AY172" s="6">
        <v>1934.7</v>
      </c>
      <c r="AZ172" s="6">
        <v>1060.9000000000001</v>
      </c>
      <c r="BA172" s="6">
        <v>1928</v>
      </c>
      <c r="BB172" s="6">
        <v>571.9</v>
      </c>
      <c r="BC172" s="6">
        <v>1947.4</v>
      </c>
      <c r="BD172" s="6">
        <v>920.4</v>
      </c>
      <c r="BE172" s="6">
        <v>321.3</v>
      </c>
      <c r="BF172" s="6">
        <v>12794.3</v>
      </c>
      <c r="BG172" s="6">
        <v>10285.299999999999</v>
      </c>
      <c r="BH172" s="6">
        <v>17885.099999999999</v>
      </c>
      <c r="BI172" s="6">
        <v>34337.199999999997</v>
      </c>
      <c r="BJ172" s="6">
        <v>18036.400000000001</v>
      </c>
      <c r="BK172" s="6">
        <v>2318.6</v>
      </c>
      <c r="BL172" s="6">
        <v>9336.2999999999993</v>
      </c>
      <c r="BM172" s="6">
        <v>19764.599999999999</v>
      </c>
      <c r="BN172" s="6">
        <v>26818.2</v>
      </c>
      <c r="BO172" s="6">
        <v>2856.6</v>
      </c>
      <c r="BP172" s="6">
        <v>7001.6</v>
      </c>
      <c r="BQ172" s="6">
        <v>7172.7</v>
      </c>
      <c r="BR172" s="6">
        <v>25531.4</v>
      </c>
    </row>
    <row r="173" spans="1:70" x14ac:dyDescent="0.2">
      <c r="A173" s="6">
        <v>201008</v>
      </c>
      <c r="B173" s="6">
        <v>318881</v>
      </c>
      <c r="C173" s="6">
        <v>89015.3</v>
      </c>
      <c r="D173" s="6">
        <v>229890.8</v>
      </c>
      <c r="E173" s="6">
        <v>62168.2</v>
      </c>
      <c r="F173" s="6">
        <v>20351.2</v>
      </c>
      <c r="G173" s="6">
        <v>25183.4</v>
      </c>
      <c r="H173" s="6">
        <v>5892.2</v>
      </c>
      <c r="I173" s="6">
        <v>4787.8999999999996</v>
      </c>
      <c r="J173" s="6">
        <v>10994.7</v>
      </c>
      <c r="K173" s="6">
        <v>9770.1</v>
      </c>
      <c r="L173" s="6">
        <v>21814.6</v>
      </c>
      <c r="M173" s="6">
        <v>8038.9</v>
      </c>
      <c r="N173" s="6">
        <v>45534.1</v>
      </c>
      <c r="O173" s="6">
        <v>5132.1000000000004</v>
      </c>
      <c r="P173" s="6">
        <v>2358.1</v>
      </c>
      <c r="Q173" s="6">
        <v>553</v>
      </c>
      <c r="R173" s="6">
        <v>692.9</v>
      </c>
      <c r="S173" s="6">
        <v>2000.1</v>
      </c>
      <c r="T173" s="6">
        <v>3077.7</v>
      </c>
      <c r="U173" s="6">
        <v>1304.4000000000001</v>
      </c>
      <c r="V173" s="6">
        <v>1485.9</v>
      </c>
      <c r="W173" s="6">
        <v>3505.2</v>
      </c>
      <c r="X173" s="6">
        <v>2266.9</v>
      </c>
      <c r="Y173" s="6">
        <v>1373.6</v>
      </c>
      <c r="Z173" s="6">
        <v>4343</v>
      </c>
      <c r="AA173" s="6">
        <v>2905.8</v>
      </c>
      <c r="AB173" s="6">
        <v>2744.4</v>
      </c>
      <c r="AC173" s="6">
        <v>1688.1</v>
      </c>
      <c r="AD173" s="6">
        <v>1226.0999999999999</v>
      </c>
      <c r="AE173" s="6">
        <v>6022.5</v>
      </c>
      <c r="AF173" s="6">
        <v>4663.5</v>
      </c>
      <c r="AG173" s="6">
        <v>1439.3</v>
      </c>
      <c r="AH173" s="6">
        <v>1435.6</v>
      </c>
      <c r="AI173" s="6">
        <v>16837.5</v>
      </c>
      <c r="AJ173" s="6">
        <v>142.80000000000001</v>
      </c>
      <c r="AK173" s="6">
        <v>166.3</v>
      </c>
      <c r="AL173" s="6">
        <v>2229.3000000000002</v>
      </c>
      <c r="AM173" s="6">
        <v>4690.8999999999996</v>
      </c>
      <c r="AN173" s="6">
        <v>1328</v>
      </c>
      <c r="AO173" s="6">
        <v>3265.7</v>
      </c>
      <c r="AP173" s="6">
        <v>3170.4</v>
      </c>
      <c r="AQ173" s="6">
        <v>1647.1</v>
      </c>
      <c r="AR173" s="6">
        <v>209</v>
      </c>
      <c r="AS173" s="6">
        <v>18675.400000000001</v>
      </c>
      <c r="AT173" s="6">
        <v>2596.6999999999998</v>
      </c>
      <c r="AU173" s="6">
        <v>953.3</v>
      </c>
      <c r="AV173" s="6">
        <v>482.8</v>
      </c>
      <c r="AW173" s="6">
        <v>1781.9</v>
      </c>
      <c r="AX173" s="6">
        <v>4108.2</v>
      </c>
      <c r="AY173" s="6">
        <v>1982.6</v>
      </c>
      <c r="AZ173" s="6">
        <v>1065.8</v>
      </c>
      <c r="BA173" s="6">
        <v>1896.9</v>
      </c>
      <c r="BB173" s="6">
        <v>544.5</v>
      </c>
      <c r="BC173" s="6">
        <v>1927.5</v>
      </c>
      <c r="BD173" s="6">
        <v>1014.7</v>
      </c>
      <c r="BE173" s="6">
        <v>325.5</v>
      </c>
      <c r="BF173" s="6">
        <v>12830</v>
      </c>
      <c r="BG173" s="6">
        <v>10221.1</v>
      </c>
      <c r="BH173" s="6">
        <v>18043.7</v>
      </c>
      <c r="BI173" s="6">
        <v>34460.5</v>
      </c>
      <c r="BJ173" s="6">
        <v>18004.599999999999</v>
      </c>
      <c r="BK173" s="6">
        <v>2329.1</v>
      </c>
      <c r="BL173" s="6">
        <v>9297.4</v>
      </c>
      <c r="BM173" s="6">
        <v>19503.900000000001</v>
      </c>
      <c r="BN173" s="6">
        <v>26885</v>
      </c>
      <c r="BO173" s="6">
        <v>2870.4</v>
      </c>
      <c r="BP173" s="6">
        <v>7203.6</v>
      </c>
      <c r="BQ173" s="6">
        <v>7195.6</v>
      </c>
      <c r="BR173" s="6">
        <v>25518.9</v>
      </c>
    </row>
    <row r="174" spans="1:70" x14ac:dyDescent="0.2">
      <c r="A174" s="6">
        <v>201009</v>
      </c>
      <c r="B174" s="6">
        <v>317681.8</v>
      </c>
      <c r="C174" s="6">
        <v>87755.1</v>
      </c>
      <c r="D174" s="6">
        <v>229951.8</v>
      </c>
      <c r="E174" s="6">
        <v>61114.8</v>
      </c>
      <c r="F174" s="6">
        <v>20089.3</v>
      </c>
      <c r="G174" s="6">
        <v>24867.8</v>
      </c>
      <c r="H174" s="6">
        <v>6028.1</v>
      </c>
      <c r="I174" s="6">
        <v>4598.3</v>
      </c>
      <c r="J174" s="6">
        <v>10690.6</v>
      </c>
      <c r="K174" s="6">
        <v>9481.7000000000007</v>
      </c>
      <c r="L174" s="6">
        <v>21485.200000000001</v>
      </c>
      <c r="M174" s="6">
        <v>7720.5</v>
      </c>
      <c r="N174" s="6">
        <v>44956.9</v>
      </c>
      <c r="O174" s="6">
        <v>5104.8999999999996</v>
      </c>
      <c r="P174" s="6">
        <v>2254.1</v>
      </c>
      <c r="Q174" s="6">
        <v>532.9</v>
      </c>
      <c r="R174" s="6">
        <v>727.2</v>
      </c>
      <c r="S174" s="6">
        <v>1955</v>
      </c>
      <c r="T174" s="6">
        <v>2963</v>
      </c>
      <c r="U174" s="6">
        <v>1336.5</v>
      </c>
      <c r="V174" s="6">
        <v>1453.4</v>
      </c>
      <c r="W174" s="6">
        <v>3518.5</v>
      </c>
      <c r="X174" s="6">
        <v>2222.4</v>
      </c>
      <c r="Y174" s="6">
        <v>1382.4</v>
      </c>
      <c r="Z174" s="6">
        <v>4424.7</v>
      </c>
      <c r="AA174" s="6">
        <v>2915.4</v>
      </c>
      <c r="AB174" s="6">
        <v>2645.2</v>
      </c>
      <c r="AC174" s="6">
        <v>1615.9</v>
      </c>
      <c r="AD174" s="6">
        <v>1166.8</v>
      </c>
      <c r="AE174" s="6">
        <v>6097.3</v>
      </c>
      <c r="AF174" s="6">
        <v>4674.7</v>
      </c>
      <c r="AG174" s="6">
        <v>1318.1</v>
      </c>
      <c r="AH174" s="6">
        <v>1340.5</v>
      </c>
      <c r="AI174" s="6">
        <v>16752.8</v>
      </c>
      <c r="AJ174" s="6">
        <v>129.80000000000001</v>
      </c>
      <c r="AK174" s="6">
        <v>158.1</v>
      </c>
      <c r="AL174" s="6">
        <v>2252.8000000000002</v>
      </c>
      <c r="AM174" s="6">
        <v>4664.2</v>
      </c>
      <c r="AN174" s="6">
        <v>1321</v>
      </c>
      <c r="AO174" s="6">
        <v>3180.6</v>
      </c>
      <c r="AP174" s="6">
        <v>3252</v>
      </c>
      <c r="AQ174" s="6">
        <v>1603.4</v>
      </c>
      <c r="AR174" s="6">
        <v>205.2</v>
      </c>
      <c r="AS174" s="6">
        <v>18639.099999999999</v>
      </c>
      <c r="AT174" s="6">
        <v>2578.3000000000002</v>
      </c>
      <c r="AU174" s="6">
        <v>966.7</v>
      </c>
      <c r="AV174" s="6">
        <v>500.6</v>
      </c>
      <c r="AW174" s="6">
        <v>1737.5</v>
      </c>
      <c r="AX174" s="6">
        <v>4165.8</v>
      </c>
      <c r="AY174" s="6">
        <v>1995.2</v>
      </c>
      <c r="AZ174" s="6">
        <v>1046.7</v>
      </c>
      <c r="BA174" s="6">
        <v>1883.1</v>
      </c>
      <c r="BB174" s="6">
        <v>554.20000000000005</v>
      </c>
      <c r="BC174" s="6">
        <v>1953.6</v>
      </c>
      <c r="BD174" s="6">
        <v>949.7</v>
      </c>
      <c r="BE174" s="6">
        <v>311.7</v>
      </c>
      <c r="BF174" s="6">
        <v>12768.1</v>
      </c>
      <c r="BG174" s="6">
        <v>10252.5</v>
      </c>
      <c r="BH174" s="6">
        <v>18115.7</v>
      </c>
      <c r="BI174" s="6">
        <v>34479.199999999997</v>
      </c>
      <c r="BJ174" s="6">
        <v>18121.099999999999</v>
      </c>
      <c r="BK174" s="6">
        <v>2346.1</v>
      </c>
      <c r="BL174" s="6">
        <v>9318.2999999999993</v>
      </c>
      <c r="BM174" s="6">
        <v>19359.2</v>
      </c>
      <c r="BN174" s="6">
        <v>26815.1</v>
      </c>
      <c r="BO174" s="6">
        <v>2884.5</v>
      </c>
      <c r="BP174" s="6">
        <v>7110.6</v>
      </c>
      <c r="BQ174" s="6">
        <v>7282.2</v>
      </c>
      <c r="BR174" s="6">
        <v>25691.9</v>
      </c>
    </row>
    <row r="175" spans="1:70" x14ac:dyDescent="0.2">
      <c r="A175" s="6">
        <v>201010</v>
      </c>
      <c r="B175" s="6">
        <v>318132.2</v>
      </c>
      <c r="C175" s="6">
        <v>87518.7</v>
      </c>
      <c r="D175" s="6">
        <v>230637.5</v>
      </c>
      <c r="E175" s="6">
        <v>60401.2</v>
      </c>
      <c r="F175" s="6">
        <v>19493.400000000001</v>
      </c>
      <c r="G175" s="6">
        <v>24906.799999999999</v>
      </c>
      <c r="H175" s="6">
        <v>6384.8</v>
      </c>
      <c r="I175" s="6">
        <v>4588.3999999999996</v>
      </c>
      <c r="J175" s="6">
        <v>10548.3</v>
      </c>
      <c r="K175" s="6">
        <v>9323.7000000000007</v>
      </c>
      <c r="L175" s="6">
        <v>21596.400000000001</v>
      </c>
      <c r="M175" s="6">
        <v>7766.1</v>
      </c>
      <c r="N175" s="6">
        <v>44400.1</v>
      </c>
      <c r="O175" s="6">
        <v>5003.8999999999996</v>
      </c>
      <c r="P175" s="6">
        <v>2086.6</v>
      </c>
      <c r="Q175" s="6">
        <v>530.5</v>
      </c>
      <c r="R175" s="6">
        <v>740.9</v>
      </c>
      <c r="S175" s="6">
        <v>1941.7</v>
      </c>
      <c r="T175" s="6">
        <v>3021.3</v>
      </c>
      <c r="U175" s="6">
        <v>1272.2</v>
      </c>
      <c r="V175" s="6">
        <v>1185.5999999999999</v>
      </c>
      <c r="W175" s="6">
        <v>3459.5</v>
      </c>
      <c r="X175" s="6">
        <v>2216</v>
      </c>
      <c r="Y175" s="6">
        <v>1386.8</v>
      </c>
      <c r="Z175" s="6">
        <v>4439.3999999999996</v>
      </c>
      <c r="AA175" s="6">
        <v>2948.7</v>
      </c>
      <c r="AB175" s="6">
        <v>2659.7</v>
      </c>
      <c r="AC175" s="6">
        <v>1646.2</v>
      </c>
      <c r="AD175" s="6">
        <v>1210.4000000000001</v>
      </c>
      <c r="AE175" s="6">
        <v>6092.8</v>
      </c>
      <c r="AF175" s="6">
        <v>4678.3</v>
      </c>
      <c r="AG175" s="6">
        <v>1265.4000000000001</v>
      </c>
      <c r="AH175" s="6">
        <v>1308.3</v>
      </c>
      <c r="AI175" s="6">
        <v>16911.900000000001</v>
      </c>
      <c r="AJ175" s="6">
        <v>128.69999999999999</v>
      </c>
      <c r="AK175" s="6">
        <v>152.80000000000001</v>
      </c>
      <c r="AL175" s="6">
        <v>2243.4</v>
      </c>
      <c r="AM175" s="6">
        <v>4873.3999999999996</v>
      </c>
      <c r="AN175" s="6">
        <v>1339.2</v>
      </c>
      <c r="AO175" s="6">
        <v>3197.6</v>
      </c>
      <c r="AP175" s="6">
        <v>3160</v>
      </c>
      <c r="AQ175" s="6">
        <v>1632</v>
      </c>
      <c r="AR175" s="6">
        <v>202</v>
      </c>
      <c r="AS175" s="6">
        <v>18663.599999999999</v>
      </c>
      <c r="AT175" s="6">
        <v>2688.4</v>
      </c>
      <c r="AU175" s="6">
        <v>962.2</v>
      </c>
      <c r="AV175" s="6">
        <v>501.4</v>
      </c>
      <c r="AW175" s="6">
        <v>1687.6</v>
      </c>
      <c r="AX175" s="6">
        <v>4109.7</v>
      </c>
      <c r="AY175" s="6">
        <v>2039.4</v>
      </c>
      <c r="AZ175" s="6">
        <v>1062.0999999999999</v>
      </c>
      <c r="BA175" s="6">
        <v>1820.2</v>
      </c>
      <c r="BB175" s="6">
        <v>570.1</v>
      </c>
      <c r="BC175" s="6">
        <v>1932.6</v>
      </c>
      <c r="BD175" s="6">
        <v>982.5</v>
      </c>
      <c r="BE175" s="6">
        <v>310.3</v>
      </c>
      <c r="BF175" s="6">
        <v>12733.2</v>
      </c>
      <c r="BG175" s="6">
        <v>10317.9</v>
      </c>
      <c r="BH175" s="6">
        <v>18189.8</v>
      </c>
      <c r="BI175" s="6">
        <v>34457.4</v>
      </c>
      <c r="BJ175" s="6">
        <v>18245.599999999999</v>
      </c>
      <c r="BK175" s="6">
        <v>2338.3000000000002</v>
      </c>
      <c r="BL175" s="6">
        <v>9299</v>
      </c>
      <c r="BM175" s="6">
        <v>19652.099999999999</v>
      </c>
      <c r="BN175" s="6">
        <v>26874.1</v>
      </c>
      <c r="BO175" s="6">
        <v>2859.2</v>
      </c>
      <c r="BP175" s="6">
        <v>7083.5</v>
      </c>
      <c r="BQ175" s="6">
        <v>7283.1</v>
      </c>
      <c r="BR175" s="6">
        <v>25713.3</v>
      </c>
    </row>
    <row r="176" spans="1:70" x14ac:dyDescent="0.2">
      <c r="A176" s="6">
        <v>201011</v>
      </c>
      <c r="B176" s="6">
        <v>320047.7</v>
      </c>
      <c r="C176" s="6">
        <v>88201.9</v>
      </c>
      <c r="D176" s="6">
        <v>231868.1</v>
      </c>
      <c r="E176" s="6">
        <v>60809.7</v>
      </c>
      <c r="F176" s="6">
        <v>19445</v>
      </c>
      <c r="G176" s="6">
        <v>25215.1</v>
      </c>
      <c r="H176" s="6">
        <v>6557.6</v>
      </c>
      <c r="I176" s="6">
        <v>4486.5</v>
      </c>
      <c r="J176" s="6">
        <v>10793.6</v>
      </c>
      <c r="K176" s="6">
        <v>9588.2999999999993</v>
      </c>
      <c r="L176" s="6">
        <v>21699.8</v>
      </c>
      <c r="M176" s="6">
        <v>7695.5</v>
      </c>
      <c r="N176" s="6">
        <v>44660</v>
      </c>
      <c r="O176" s="6">
        <v>4993.2</v>
      </c>
      <c r="P176" s="6">
        <v>2102.8000000000002</v>
      </c>
      <c r="Q176" s="6">
        <v>517</v>
      </c>
      <c r="R176" s="6">
        <v>687.4</v>
      </c>
      <c r="S176" s="6">
        <v>1944.1</v>
      </c>
      <c r="T176" s="6">
        <v>2973.1</v>
      </c>
      <c r="U176" s="6">
        <v>1340.2</v>
      </c>
      <c r="V176" s="6">
        <v>1309.0999999999999</v>
      </c>
      <c r="W176" s="6">
        <v>3331.5</v>
      </c>
      <c r="X176" s="6">
        <v>2214.3000000000002</v>
      </c>
      <c r="Y176" s="6">
        <v>1515.4</v>
      </c>
      <c r="Z176" s="6">
        <v>4365.8999999999996</v>
      </c>
      <c r="AA176" s="6">
        <v>3011.8</v>
      </c>
      <c r="AB176" s="6">
        <v>2593.9</v>
      </c>
      <c r="AC176" s="6">
        <v>1760.2</v>
      </c>
      <c r="AD176" s="6">
        <v>1243.9000000000001</v>
      </c>
      <c r="AE176" s="6">
        <v>6049.2</v>
      </c>
      <c r="AF176" s="6">
        <v>4661.3</v>
      </c>
      <c r="AG176" s="6">
        <v>1278.5</v>
      </c>
      <c r="AH176" s="6">
        <v>1443.6</v>
      </c>
      <c r="AI176" s="6">
        <v>17201.2</v>
      </c>
      <c r="AJ176" s="6">
        <v>131.19999999999999</v>
      </c>
      <c r="AK176" s="6">
        <v>159.19999999999999</v>
      </c>
      <c r="AL176" s="6">
        <v>2298</v>
      </c>
      <c r="AM176" s="6">
        <v>4604.8999999999996</v>
      </c>
      <c r="AN176" s="6">
        <v>1459.4</v>
      </c>
      <c r="AO176" s="6">
        <v>3258.8</v>
      </c>
      <c r="AP176" s="6">
        <v>3265.9</v>
      </c>
      <c r="AQ176" s="6">
        <v>1842.3</v>
      </c>
      <c r="AR176" s="6">
        <v>202.2</v>
      </c>
      <c r="AS176" s="6">
        <v>18742.2</v>
      </c>
      <c r="AT176" s="6">
        <v>2658.7</v>
      </c>
      <c r="AU176" s="6">
        <v>995.2</v>
      </c>
      <c r="AV176" s="6">
        <v>513.70000000000005</v>
      </c>
      <c r="AW176" s="6">
        <v>1722.4</v>
      </c>
      <c r="AX176" s="6">
        <v>4144.6000000000004</v>
      </c>
      <c r="AY176" s="6">
        <v>2033.1</v>
      </c>
      <c r="AZ176" s="6">
        <v>1067.5999999999999</v>
      </c>
      <c r="BA176" s="6">
        <v>1876.8</v>
      </c>
      <c r="BB176" s="6">
        <v>558.4</v>
      </c>
      <c r="BC176" s="6">
        <v>1923</v>
      </c>
      <c r="BD176" s="6">
        <v>927.7</v>
      </c>
      <c r="BE176" s="6">
        <v>323.10000000000002</v>
      </c>
      <c r="BF176" s="6">
        <v>12738.6</v>
      </c>
      <c r="BG176" s="6">
        <v>10412.9</v>
      </c>
      <c r="BH176" s="6">
        <v>18305.2</v>
      </c>
      <c r="BI176" s="6">
        <v>34595.199999999997</v>
      </c>
      <c r="BJ176" s="6">
        <v>18366.3</v>
      </c>
      <c r="BK176" s="6">
        <v>2349.1999999999998</v>
      </c>
      <c r="BL176" s="6">
        <v>9330.9</v>
      </c>
      <c r="BM176" s="6">
        <v>19627.599999999999</v>
      </c>
      <c r="BN176" s="6">
        <v>26977.200000000001</v>
      </c>
      <c r="BO176" s="6">
        <v>2822.5</v>
      </c>
      <c r="BP176" s="6">
        <v>7180</v>
      </c>
      <c r="BQ176" s="6">
        <v>7340.2</v>
      </c>
      <c r="BR176" s="6">
        <v>25864.2</v>
      </c>
    </row>
    <row r="177" spans="1:70" x14ac:dyDescent="0.2">
      <c r="A177" s="6">
        <v>201012</v>
      </c>
      <c r="B177" s="6">
        <v>321630.3</v>
      </c>
      <c r="C177" s="6">
        <v>88812.5</v>
      </c>
      <c r="D177" s="6">
        <v>232838.3</v>
      </c>
      <c r="E177" s="6">
        <v>61179</v>
      </c>
      <c r="F177" s="6">
        <v>19470.099999999999</v>
      </c>
      <c r="G177" s="6">
        <v>25102.2</v>
      </c>
      <c r="H177" s="6">
        <v>6588.6</v>
      </c>
      <c r="I177" s="6">
        <v>4712.1000000000004</v>
      </c>
      <c r="J177" s="6">
        <v>11037</v>
      </c>
      <c r="K177" s="6">
        <v>9840.6</v>
      </c>
      <c r="L177" s="6">
        <v>21892.5</v>
      </c>
      <c r="M177" s="6">
        <v>7713.7</v>
      </c>
      <c r="N177" s="6">
        <v>44572.5</v>
      </c>
      <c r="O177" s="6">
        <v>4875</v>
      </c>
      <c r="P177" s="6">
        <v>2137.4</v>
      </c>
      <c r="Q177" s="6">
        <v>560.70000000000005</v>
      </c>
      <c r="R177" s="6">
        <v>617.20000000000005</v>
      </c>
      <c r="S177" s="6">
        <v>1886.8</v>
      </c>
      <c r="T177" s="6">
        <v>2997.9</v>
      </c>
      <c r="U177" s="6">
        <v>1286.5</v>
      </c>
      <c r="V177" s="6">
        <v>1288.5</v>
      </c>
      <c r="W177" s="6">
        <v>3489.8</v>
      </c>
      <c r="X177" s="6">
        <v>2242.4</v>
      </c>
      <c r="Y177" s="6">
        <v>1373.6</v>
      </c>
      <c r="Z177" s="6">
        <v>4542.1000000000004</v>
      </c>
      <c r="AA177" s="6">
        <v>3071.2</v>
      </c>
      <c r="AB177" s="6">
        <v>2656.1</v>
      </c>
      <c r="AC177" s="6">
        <v>1551.5</v>
      </c>
      <c r="AD177" s="6">
        <v>1176.0999999999999</v>
      </c>
      <c r="AE177" s="6">
        <v>6103.9</v>
      </c>
      <c r="AF177" s="6">
        <v>4701.1000000000004</v>
      </c>
      <c r="AG177" s="6">
        <v>1268.5999999999999</v>
      </c>
      <c r="AH177" s="6">
        <v>1461.9</v>
      </c>
      <c r="AI177" s="6">
        <v>17538.7</v>
      </c>
      <c r="AJ177" s="6">
        <v>121.5</v>
      </c>
      <c r="AK177" s="6">
        <v>185.4</v>
      </c>
      <c r="AL177" s="6">
        <v>2296.5</v>
      </c>
      <c r="AM177" s="6">
        <v>4758.8999999999996</v>
      </c>
      <c r="AN177" s="6">
        <v>1526.2</v>
      </c>
      <c r="AO177" s="6">
        <v>3182.1</v>
      </c>
      <c r="AP177" s="6">
        <v>3451.9</v>
      </c>
      <c r="AQ177" s="6">
        <v>1837.1</v>
      </c>
      <c r="AR177" s="6">
        <v>204</v>
      </c>
      <c r="AS177" s="6">
        <v>18802</v>
      </c>
      <c r="AT177" s="6">
        <v>2784.6</v>
      </c>
      <c r="AU177" s="6">
        <v>973.5</v>
      </c>
      <c r="AV177" s="6">
        <v>641.20000000000005</v>
      </c>
      <c r="AW177" s="6">
        <v>1635.3</v>
      </c>
      <c r="AX177" s="6">
        <v>3997.7</v>
      </c>
      <c r="AY177" s="6">
        <v>1979.4</v>
      </c>
      <c r="AZ177" s="6">
        <v>1090.5</v>
      </c>
      <c r="BA177" s="6">
        <v>1900.4</v>
      </c>
      <c r="BB177" s="6">
        <v>563.79999999999995</v>
      </c>
      <c r="BC177" s="6">
        <v>1872.6</v>
      </c>
      <c r="BD177" s="6">
        <v>1003.8</v>
      </c>
      <c r="BE177" s="6">
        <v>360.5</v>
      </c>
      <c r="BF177" s="6">
        <v>12776.5</v>
      </c>
      <c r="BG177" s="6">
        <v>10469.1</v>
      </c>
      <c r="BH177" s="6">
        <v>18355.8</v>
      </c>
      <c r="BI177" s="6">
        <v>34631</v>
      </c>
      <c r="BJ177" s="6">
        <v>18458</v>
      </c>
      <c r="BK177" s="6">
        <v>2344.6</v>
      </c>
      <c r="BL177" s="6">
        <v>9351.9</v>
      </c>
      <c r="BM177" s="6">
        <v>19772.8</v>
      </c>
      <c r="BN177" s="6">
        <v>27161.8</v>
      </c>
      <c r="BO177" s="6">
        <v>2840</v>
      </c>
      <c r="BP177" s="6">
        <v>7123.4</v>
      </c>
      <c r="BQ177" s="6">
        <v>7346</v>
      </c>
      <c r="BR177" s="6">
        <v>25854.400000000001</v>
      </c>
    </row>
    <row r="178" spans="1:70" x14ac:dyDescent="0.2">
      <c r="A178" s="6">
        <v>201101</v>
      </c>
      <c r="B178" s="6">
        <v>323724.5</v>
      </c>
      <c r="C178" s="6">
        <v>90130.9</v>
      </c>
      <c r="D178" s="6">
        <v>233611.2</v>
      </c>
      <c r="E178" s="6">
        <v>62113.7</v>
      </c>
      <c r="F178" s="6">
        <v>20046.900000000001</v>
      </c>
      <c r="G178" s="6">
        <v>25019</v>
      </c>
      <c r="H178" s="6">
        <v>6435.2</v>
      </c>
      <c r="I178" s="6">
        <v>4529.2</v>
      </c>
      <c r="J178" s="6">
        <v>11646.2</v>
      </c>
      <c r="K178" s="6">
        <v>10442.700000000001</v>
      </c>
      <c r="L178" s="6">
        <v>22438.7</v>
      </c>
      <c r="M178" s="6">
        <v>8104</v>
      </c>
      <c r="N178" s="6">
        <v>45066.8</v>
      </c>
      <c r="O178" s="6">
        <v>5183.1000000000004</v>
      </c>
      <c r="P178" s="6">
        <v>2339.1</v>
      </c>
      <c r="Q178" s="6">
        <v>569.4</v>
      </c>
      <c r="R178" s="6">
        <v>653.20000000000005</v>
      </c>
      <c r="S178" s="6">
        <v>1988.7</v>
      </c>
      <c r="T178" s="6">
        <v>2943.5</v>
      </c>
      <c r="U178" s="6">
        <v>1246.2</v>
      </c>
      <c r="V178" s="6">
        <v>1268.5999999999999</v>
      </c>
      <c r="W178" s="6">
        <v>3488.2</v>
      </c>
      <c r="X178" s="6">
        <v>2384</v>
      </c>
      <c r="Y178" s="6">
        <v>1464.2</v>
      </c>
      <c r="Z178" s="6">
        <v>4495.2</v>
      </c>
      <c r="AA178" s="6">
        <v>2915</v>
      </c>
      <c r="AB178" s="6">
        <v>2634.3</v>
      </c>
      <c r="AC178" s="6">
        <v>1595.3</v>
      </c>
      <c r="AD178" s="6">
        <v>1231.5</v>
      </c>
      <c r="AE178" s="6">
        <v>5984.9</v>
      </c>
      <c r="AF178" s="6">
        <v>4579.2</v>
      </c>
      <c r="AG178" s="6">
        <v>1253.5999999999999</v>
      </c>
      <c r="AH178" s="6">
        <v>1444</v>
      </c>
      <c r="AI178" s="6">
        <v>17831.400000000001</v>
      </c>
      <c r="AJ178" s="6">
        <v>114.5</v>
      </c>
      <c r="AK178" s="6">
        <v>182</v>
      </c>
      <c r="AL178" s="6">
        <v>2350.6999999999998</v>
      </c>
      <c r="AM178" s="6">
        <v>4990.7</v>
      </c>
      <c r="AN178" s="6">
        <v>1488.1</v>
      </c>
      <c r="AO178" s="6">
        <v>3202.1</v>
      </c>
      <c r="AP178" s="6">
        <v>3486.1</v>
      </c>
      <c r="AQ178" s="6">
        <v>1849.4</v>
      </c>
      <c r="AR178" s="6">
        <v>197.6</v>
      </c>
      <c r="AS178" s="6">
        <v>18938.400000000001</v>
      </c>
      <c r="AT178" s="6">
        <v>2734.5</v>
      </c>
      <c r="AU178" s="6">
        <v>975</v>
      </c>
      <c r="AV178" s="6">
        <v>534.20000000000005</v>
      </c>
      <c r="AW178" s="6">
        <v>1751.2</v>
      </c>
      <c r="AX178" s="6">
        <v>4064.2</v>
      </c>
      <c r="AY178" s="6">
        <v>2073.1</v>
      </c>
      <c r="AZ178" s="6">
        <v>1063.5</v>
      </c>
      <c r="BA178" s="6">
        <v>1881.8</v>
      </c>
      <c r="BB178" s="6">
        <v>561</v>
      </c>
      <c r="BC178" s="6">
        <v>1925.5</v>
      </c>
      <c r="BD178" s="6">
        <v>1023.7</v>
      </c>
      <c r="BE178" s="6">
        <v>350.7</v>
      </c>
      <c r="BF178" s="6">
        <v>12942.2</v>
      </c>
      <c r="BG178" s="6">
        <v>10504</v>
      </c>
      <c r="BH178" s="6">
        <v>18355.7</v>
      </c>
      <c r="BI178" s="6">
        <v>34847.599999999999</v>
      </c>
      <c r="BJ178" s="6">
        <v>18488</v>
      </c>
      <c r="BK178" s="6">
        <v>2354.1</v>
      </c>
      <c r="BL178" s="6">
        <v>9423.9</v>
      </c>
      <c r="BM178" s="6">
        <v>19810.8</v>
      </c>
      <c r="BN178" s="6">
        <v>26981.7</v>
      </c>
      <c r="BO178" s="6">
        <v>2905.9</v>
      </c>
      <c r="BP178" s="6">
        <v>7108.2</v>
      </c>
      <c r="BQ178" s="6">
        <v>7338.1</v>
      </c>
      <c r="BR178" s="6">
        <v>25772.7</v>
      </c>
    </row>
    <row r="179" spans="1:70" x14ac:dyDescent="0.2">
      <c r="A179" s="6">
        <v>201102</v>
      </c>
      <c r="B179" s="6">
        <v>321452.7</v>
      </c>
      <c r="C179" s="6">
        <v>89331.9</v>
      </c>
      <c r="D179" s="6">
        <v>232137</v>
      </c>
      <c r="E179" s="6">
        <v>61345.7</v>
      </c>
      <c r="F179" s="6">
        <v>19838.7</v>
      </c>
      <c r="G179" s="6">
        <v>24792.2</v>
      </c>
      <c r="H179" s="6">
        <v>6373.5</v>
      </c>
      <c r="I179" s="6">
        <v>4273.1000000000004</v>
      </c>
      <c r="J179" s="6">
        <v>11584.5</v>
      </c>
      <c r="K179" s="6">
        <v>10384.4</v>
      </c>
      <c r="L179" s="6">
        <v>22449.9</v>
      </c>
      <c r="M179" s="6">
        <v>7931.9</v>
      </c>
      <c r="N179" s="6">
        <v>44632</v>
      </c>
      <c r="O179" s="6">
        <v>5129.2</v>
      </c>
      <c r="P179" s="6">
        <v>2104.3000000000002</v>
      </c>
      <c r="Q179" s="6">
        <v>594.4</v>
      </c>
      <c r="R179" s="6">
        <v>624.29999999999995</v>
      </c>
      <c r="S179" s="6">
        <v>1899.2</v>
      </c>
      <c r="T179" s="6">
        <v>3022</v>
      </c>
      <c r="U179" s="6">
        <v>1267.8</v>
      </c>
      <c r="V179" s="6">
        <v>1272.2</v>
      </c>
      <c r="W179" s="6">
        <v>3520.6</v>
      </c>
      <c r="X179" s="6">
        <v>2333.8000000000002</v>
      </c>
      <c r="Y179" s="6">
        <v>1381.5</v>
      </c>
      <c r="Z179" s="6">
        <v>4520</v>
      </c>
      <c r="AA179" s="6">
        <v>3076.7</v>
      </c>
      <c r="AB179" s="6">
        <v>2589.6</v>
      </c>
      <c r="AC179" s="6">
        <v>1680.7</v>
      </c>
      <c r="AD179" s="6">
        <v>1229</v>
      </c>
      <c r="AE179" s="6">
        <v>6026</v>
      </c>
      <c r="AF179" s="6">
        <v>4565.8999999999996</v>
      </c>
      <c r="AG179" s="6">
        <v>1215.5999999999999</v>
      </c>
      <c r="AH179" s="6">
        <v>1160.0999999999999</v>
      </c>
      <c r="AI179" s="6">
        <v>17085.400000000001</v>
      </c>
      <c r="AJ179" s="6">
        <v>109.5</v>
      </c>
      <c r="AK179" s="6">
        <v>168.2</v>
      </c>
      <c r="AL179" s="6">
        <v>2212.6</v>
      </c>
      <c r="AM179" s="6">
        <v>4743.1000000000004</v>
      </c>
      <c r="AN179" s="6">
        <v>1539.4</v>
      </c>
      <c r="AO179" s="6">
        <v>3133.8</v>
      </c>
      <c r="AP179" s="6">
        <v>3397.5</v>
      </c>
      <c r="AQ179" s="6">
        <v>1629</v>
      </c>
      <c r="AR179" s="6">
        <v>183.9</v>
      </c>
      <c r="AS179" s="6">
        <v>18616.3</v>
      </c>
      <c r="AT179" s="6">
        <v>2658.1</v>
      </c>
      <c r="AU179" s="6">
        <v>910.3</v>
      </c>
      <c r="AV179" s="6">
        <v>521.9</v>
      </c>
      <c r="AW179" s="6">
        <v>1720.5</v>
      </c>
      <c r="AX179" s="6">
        <v>4073</v>
      </c>
      <c r="AY179" s="6">
        <v>1985.3</v>
      </c>
      <c r="AZ179" s="6">
        <v>1083.2</v>
      </c>
      <c r="BA179" s="6">
        <v>1898.1</v>
      </c>
      <c r="BB179" s="6">
        <v>544.9</v>
      </c>
      <c r="BC179" s="6">
        <v>1852.1</v>
      </c>
      <c r="BD179" s="6">
        <v>1010.3</v>
      </c>
      <c r="BE179" s="6">
        <v>357.6</v>
      </c>
      <c r="BF179" s="6">
        <v>12851.1</v>
      </c>
      <c r="BG179" s="6">
        <v>10536.7</v>
      </c>
      <c r="BH179" s="6">
        <v>18365</v>
      </c>
      <c r="BI179" s="6">
        <v>34873.300000000003</v>
      </c>
      <c r="BJ179" s="6">
        <v>18609.2</v>
      </c>
      <c r="BK179" s="6">
        <v>2362.1999999999998</v>
      </c>
      <c r="BL179" s="6">
        <v>9320.2999999999993</v>
      </c>
      <c r="BM179" s="6">
        <v>19530</v>
      </c>
      <c r="BN179" s="6">
        <v>26979.4</v>
      </c>
      <c r="BO179" s="6">
        <v>2865.7</v>
      </c>
      <c r="BP179" s="6">
        <v>7013.5</v>
      </c>
      <c r="BQ179" s="6">
        <v>7348</v>
      </c>
      <c r="BR179" s="6">
        <v>25776.9</v>
      </c>
    </row>
    <row r="180" spans="1:70" x14ac:dyDescent="0.2">
      <c r="A180" s="6">
        <v>201103</v>
      </c>
      <c r="B180" s="6">
        <v>321747.40000000002</v>
      </c>
      <c r="C180" s="6">
        <v>89630.2</v>
      </c>
      <c r="D180" s="6">
        <v>232131.4</v>
      </c>
      <c r="E180" s="6">
        <v>61934.1</v>
      </c>
      <c r="F180" s="6">
        <v>19343.400000000001</v>
      </c>
      <c r="G180" s="6">
        <v>25289.200000000001</v>
      </c>
      <c r="H180" s="6">
        <v>6270.2</v>
      </c>
      <c r="I180" s="6">
        <v>4903.5</v>
      </c>
      <c r="J180" s="6">
        <v>11547.1</v>
      </c>
      <c r="K180" s="6">
        <v>10334</v>
      </c>
      <c r="L180" s="6">
        <v>22252.799999999999</v>
      </c>
      <c r="M180" s="6">
        <v>7667.1</v>
      </c>
      <c r="N180" s="6">
        <v>44633</v>
      </c>
      <c r="O180" s="6">
        <v>4982.2</v>
      </c>
      <c r="P180" s="6">
        <v>2078</v>
      </c>
      <c r="Q180" s="6">
        <v>570.1</v>
      </c>
      <c r="R180" s="6">
        <v>704.7</v>
      </c>
      <c r="S180" s="6">
        <v>1840.5</v>
      </c>
      <c r="T180" s="6">
        <v>2936.9</v>
      </c>
      <c r="U180" s="6">
        <v>1276.7</v>
      </c>
      <c r="V180" s="6">
        <v>1291.8</v>
      </c>
      <c r="W180" s="6">
        <v>3236.8</v>
      </c>
      <c r="X180" s="6">
        <v>2296.6</v>
      </c>
      <c r="Y180" s="6">
        <v>1410.6</v>
      </c>
      <c r="Z180" s="6">
        <v>4450.5</v>
      </c>
      <c r="AA180" s="6">
        <v>3009.7</v>
      </c>
      <c r="AB180" s="6">
        <v>2663.8</v>
      </c>
      <c r="AC180" s="6">
        <v>1808.9</v>
      </c>
      <c r="AD180" s="6">
        <v>1297.8</v>
      </c>
      <c r="AE180" s="6">
        <v>6114.7</v>
      </c>
      <c r="AF180" s="6">
        <v>4531.8999999999996</v>
      </c>
      <c r="AG180" s="6">
        <v>1283.0999999999999</v>
      </c>
      <c r="AH180" s="6">
        <v>1394.8</v>
      </c>
      <c r="AI180" s="6">
        <v>17060.7</v>
      </c>
      <c r="AJ180" s="6">
        <v>102.6</v>
      </c>
      <c r="AK180" s="6">
        <v>177.1</v>
      </c>
      <c r="AL180" s="6">
        <v>2309.8000000000002</v>
      </c>
      <c r="AM180" s="6">
        <v>4885.8999999999996</v>
      </c>
      <c r="AN180" s="6">
        <v>1382.1</v>
      </c>
      <c r="AO180" s="6">
        <v>2969.3</v>
      </c>
      <c r="AP180" s="6">
        <v>3485.4</v>
      </c>
      <c r="AQ180" s="6">
        <v>1598.4</v>
      </c>
      <c r="AR180" s="6">
        <v>184.2</v>
      </c>
      <c r="AS180" s="6">
        <v>18467</v>
      </c>
      <c r="AT180" s="6">
        <v>2703.2</v>
      </c>
      <c r="AU180" s="6">
        <v>887.8</v>
      </c>
      <c r="AV180" s="6">
        <v>540.20000000000005</v>
      </c>
      <c r="AW180" s="6">
        <v>1684.5</v>
      </c>
      <c r="AX180" s="6">
        <v>4045.4</v>
      </c>
      <c r="AY180" s="6">
        <v>2101.5</v>
      </c>
      <c r="AZ180" s="6">
        <v>1072.4000000000001</v>
      </c>
      <c r="BA180" s="6">
        <v>1731.4</v>
      </c>
      <c r="BB180" s="6">
        <v>514</v>
      </c>
      <c r="BC180" s="6">
        <v>1856.3</v>
      </c>
      <c r="BD180" s="6">
        <v>972.3</v>
      </c>
      <c r="BE180" s="6">
        <v>356</v>
      </c>
      <c r="BF180" s="6">
        <v>12955.8</v>
      </c>
      <c r="BG180" s="6">
        <v>10572.1</v>
      </c>
      <c r="BH180" s="6">
        <v>18356.2</v>
      </c>
      <c r="BI180" s="6">
        <v>34911.4</v>
      </c>
      <c r="BJ180" s="6">
        <v>18724.900000000001</v>
      </c>
      <c r="BK180" s="6">
        <v>2368.5</v>
      </c>
      <c r="BL180" s="6">
        <v>9322.7000000000007</v>
      </c>
      <c r="BM180" s="6">
        <v>19475.599999999999</v>
      </c>
      <c r="BN180" s="6">
        <v>26932.9</v>
      </c>
      <c r="BO180" s="6">
        <v>2768.1</v>
      </c>
      <c r="BP180" s="6">
        <v>7059.9</v>
      </c>
      <c r="BQ180" s="6">
        <v>7412.2</v>
      </c>
      <c r="BR180" s="6">
        <v>25742.9</v>
      </c>
    </row>
    <row r="181" spans="1:70" x14ac:dyDescent="0.2">
      <c r="A181" s="6">
        <v>201104</v>
      </c>
      <c r="B181" s="6">
        <v>322595.3</v>
      </c>
      <c r="C181" s="6">
        <v>90131.199999999997</v>
      </c>
      <c r="D181" s="6">
        <v>232476.3</v>
      </c>
      <c r="E181" s="6">
        <v>62370</v>
      </c>
      <c r="F181" s="6">
        <v>19592</v>
      </c>
      <c r="G181" s="6">
        <v>25692.400000000001</v>
      </c>
      <c r="H181" s="6">
        <v>6102.1</v>
      </c>
      <c r="I181" s="6">
        <v>5009.3999999999996</v>
      </c>
      <c r="J181" s="6">
        <v>11232.1</v>
      </c>
      <c r="K181" s="6">
        <v>10006.299999999999</v>
      </c>
      <c r="L181" s="6">
        <v>22475.1</v>
      </c>
      <c r="M181" s="6">
        <v>7633.5</v>
      </c>
      <c r="N181" s="6">
        <v>45285.1</v>
      </c>
      <c r="O181" s="6">
        <v>5349.7</v>
      </c>
      <c r="P181" s="6">
        <v>2063.6999999999998</v>
      </c>
      <c r="Q181" s="6">
        <v>549.9</v>
      </c>
      <c r="R181" s="6">
        <v>669.6</v>
      </c>
      <c r="S181" s="6">
        <v>1941.4</v>
      </c>
      <c r="T181" s="6">
        <v>2806.6</v>
      </c>
      <c r="U181" s="6">
        <v>1201.2</v>
      </c>
      <c r="V181" s="6">
        <v>1380.3</v>
      </c>
      <c r="W181" s="6">
        <v>3291.2</v>
      </c>
      <c r="X181" s="6">
        <v>2311.1999999999998</v>
      </c>
      <c r="Y181" s="6">
        <v>1471.4</v>
      </c>
      <c r="Z181" s="6">
        <v>4698.5</v>
      </c>
      <c r="AA181" s="6">
        <v>3067.8</v>
      </c>
      <c r="AB181" s="6">
        <v>2786.7</v>
      </c>
      <c r="AC181" s="6">
        <v>1782.2</v>
      </c>
      <c r="AD181" s="6">
        <v>1257.5999999999999</v>
      </c>
      <c r="AE181" s="6">
        <v>6100</v>
      </c>
      <c r="AF181" s="6">
        <v>4552</v>
      </c>
      <c r="AG181" s="6">
        <v>1282.0999999999999</v>
      </c>
      <c r="AH181" s="6">
        <v>1288.9000000000001</v>
      </c>
      <c r="AI181" s="6">
        <v>17179.7</v>
      </c>
      <c r="AJ181" s="6">
        <v>93.1</v>
      </c>
      <c r="AK181" s="6">
        <v>170.7</v>
      </c>
      <c r="AL181" s="6">
        <v>2294.3000000000002</v>
      </c>
      <c r="AM181" s="6">
        <v>4960.8999999999996</v>
      </c>
      <c r="AN181" s="6">
        <v>1327.7</v>
      </c>
      <c r="AO181" s="6">
        <v>2983.8</v>
      </c>
      <c r="AP181" s="6">
        <v>3440</v>
      </c>
      <c r="AQ181" s="6">
        <v>1766.5</v>
      </c>
      <c r="AR181" s="6">
        <v>178.3</v>
      </c>
      <c r="AS181" s="6">
        <v>18551.2</v>
      </c>
      <c r="AT181" s="6">
        <v>2752.7</v>
      </c>
      <c r="AU181" s="6">
        <v>923.4</v>
      </c>
      <c r="AV181" s="6">
        <v>572.79999999999995</v>
      </c>
      <c r="AW181" s="6">
        <v>1565.1</v>
      </c>
      <c r="AX181" s="6">
        <v>4011.4</v>
      </c>
      <c r="AY181" s="6">
        <v>2109.9</v>
      </c>
      <c r="AZ181" s="6">
        <v>1035.3</v>
      </c>
      <c r="BA181" s="6">
        <v>1830.9</v>
      </c>
      <c r="BB181" s="6">
        <v>520.79999999999995</v>
      </c>
      <c r="BC181" s="6">
        <v>1885.7</v>
      </c>
      <c r="BD181" s="6">
        <v>966.9</v>
      </c>
      <c r="BE181" s="6">
        <v>373.5</v>
      </c>
      <c r="BF181" s="6">
        <v>12929.7</v>
      </c>
      <c r="BG181" s="6">
        <v>10617.3</v>
      </c>
      <c r="BH181" s="6">
        <v>18259.3</v>
      </c>
      <c r="BI181" s="6">
        <v>34942.199999999997</v>
      </c>
      <c r="BJ181" s="6">
        <v>18709.599999999999</v>
      </c>
      <c r="BK181" s="6">
        <v>2380.6</v>
      </c>
      <c r="BL181" s="6">
        <v>9300.9</v>
      </c>
      <c r="BM181" s="6">
        <v>19585.2</v>
      </c>
      <c r="BN181" s="6">
        <v>27005.200000000001</v>
      </c>
      <c r="BO181" s="6">
        <v>2803.3</v>
      </c>
      <c r="BP181" s="6">
        <v>7105.7</v>
      </c>
      <c r="BQ181" s="6">
        <v>7389</v>
      </c>
      <c r="BR181" s="6">
        <v>25719.3</v>
      </c>
    </row>
    <row r="182" spans="1:70" x14ac:dyDescent="0.2">
      <c r="A182" s="6">
        <v>201105</v>
      </c>
      <c r="B182" s="6">
        <v>322970.2</v>
      </c>
      <c r="C182" s="6">
        <v>90302</v>
      </c>
      <c r="D182" s="6">
        <v>232678.8</v>
      </c>
      <c r="E182" s="6">
        <v>62670.6</v>
      </c>
      <c r="F182" s="6">
        <v>19415.2</v>
      </c>
      <c r="G182" s="6">
        <v>25831.200000000001</v>
      </c>
      <c r="H182" s="6">
        <v>5988.2</v>
      </c>
      <c r="I182" s="6">
        <v>5196.6000000000004</v>
      </c>
      <c r="J182" s="6">
        <v>11378.1</v>
      </c>
      <c r="K182" s="6">
        <v>10146</v>
      </c>
      <c r="L182" s="6">
        <v>22462.3</v>
      </c>
      <c r="M182" s="6">
        <v>7938.3</v>
      </c>
      <c r="N182" s="6">
        <v>45246.9</v>
      </c>
      <c r="O182" s="6">
        <v>5090.7</v>
      </c>
      <c r="P182" s="6">
        <v>2010.9</v>
      </c>
      <c r="Q182" s="6">
        <v>539.20000000000005</v>
      </c>
      <c r="R182" s="6">
        <v>711.7</v>
      </c>
      <c r="S182" s="6">
        <v>1922.8</v>
      </c>
      <c r="T182" s="6">
        <v>2861.4</v>
      </c>
      <c r="U182" s="6">
        <v>1234.8</v>
      </c>
      <c r="V182" s="6">
        <v>1332.6</v>
      </c>
      <c r="W182" s="6">
        <v>3458.7</v>
      </c>
      <c r="X182" s="6">
        <v>2206.1999999999998</v>
      </c>
      <c r="Y182" s="6">
        <v>1438.2</v>
      </c>
      <c r="Z182" s="6">
        <v>4704.1000000000004</v>
      </c>
      <c r="AA182" s="6">
        <v>3058.9</v>
      </c>
      <c r="AB182" s="6">
        <v>2782.9</v>
      </c>
      <c r="AC182" s="6">
        <v>1952.7</v>
      </c>
      <c r="AD182" s="6">
        <v>1295.5999999999999</v>
      </c>
      <c r="AE182" s="6">
        <v>6115.1</v>
      </c>
      <c r="AF182" s="6">
        <v>4573.1000000000004</v>
      </c>
      <c r="AG182" s="6">
        <v>1307.9000000000001</v>
      </c>
      <c r="AH182" s="6">
        <v>1236.8</v>
      </c>
      <c r="AI182" s="6">
        <v>17205</v>
      </c>
      <c r="AJ182" s="6">
        <v>96.1</v>
      </c>
      <c r="AK182" s="6">
        <v>158.19999999999999</v>
      </c>
      <c r="AL182" s="6">
        <v>2284.1</v>
      </c>
      <c r="AM182" s="6">
        <v>4932.3</v>
      </c>
      <c r="AN182" s="6">
        <v>1357.8</v>
      </c>
      <c r="AO182" s="6">
        <v>2972</v>
      </c>
      <c r="AP182" s="6">
        <v>3537.5</v>
      </c>
      <c r="AQ182" s="6">
        <v>1726.9</v>
      </c>
      <c r="AR182" s="6">
        <v>176.4</v>
      </c>
      <c r="AS182" s="6">
        <v>18582.7</v>
      </c>
      <c r="AT182" s="6">
        <v>2669</v>
      </c>
      <c r="AU182" s="6">
        <v>915.2</v>
      </c>
      <c r="AV182" s="6">
        <v>650.5</v>
      </c>
      <c r="AW182" s="6">
        <v>1689.3</v>
      </c>
      <c r="AX182" s="6">
        <v>3911.3</v>
      </c>
      <c r="AY182" s="6">
        <v>2134.6999999999998</v>
      </c>
      <c r="AZ182" s="6">
        <v>1068.0999999999999</v>
      </c>
      <c r="BA182" s="6">
        <v>1842.1</v>
      </c>
      <c r="BB182" s="6">
        <v>497</v>
      </c>
      <c r="BC182" s="6">
        <v>1854.3</v>
      </c>
      <c r="BD182" s="6">
        <v>956.6</v>
      </c>
      <c r="BE182" s="6">
        <v>391.4</v>
      </c>
      <c r="BF182" s="6">
        <v>12904.8</v>
      </c>
      <c r="BG182" s="6">
        <v>10653.2</v>
      </c>
      <c r="BH182" s="6">
        <v>18225.5</v>
      </c>
      <c r="BI182" s="6">
        <v>34951.699999999997</v>
      </c>
      <c r="BJ182" s="6">
        <v>18832.599999999999</v>
      </c>
      <c r="BK182" s="6">
        <v>2399.1999999999998</v>
      </c>
      <c r="BL182" s="6">
        <v>9258.4</v>
      </c>
      <c r="BM182" s="6">
        <v>19446.400000000001</v>
      </c>
      <c r="BN182" s="6">
        <v>26948.1</v>
      </c>
      <c r="BO182" s="6">
        <v>2790.7</v>
      </c>
      <c r="BP182" s="6">
        <v>7140.2</v>
      </c>
      <c r="BQ182" s="6">
        <v>7417.3</v>
      </c>
      <c r="BR182" s="6">
        <v>25926.9</v>
      </c>
    </row>
    <row r="183" spans="1:70" x14ac:dyDescent="0.2">
      <c r="A183" s="6">
        <v>201106</v>
      </c>
      <c r="B183" s="6">
        <v>325125.8</v>
      </c>
      <c r="C183" s="6">
        <v>91561.600000000006</v>
      </c>
      <c r="D183" s="6">
        <v>233572.3</v>
      </c>
      <c r="E183" s="6">
        <v>63191.199999999997</v>
      </c>
      <c r="F183" s="6">
        <v>19709.2</v>
      </c>
      <c r="G183" s="6">
        <v>25846.9</v>
      </c>
      <c r="H183" s="6">
        <v>6035.9</v>
      </c>
      <c r="I183" s="6">
        <v>5110.8999999999996</v>
      </c>
      <c r="J183" s="6">
        <v>11663.6</v>
      </c>
      <c r="K183" s="6">
        <v>10420.200000000001</v>
      </c>
      <c r="L183" s="6">
        <v>23161.7</v>
      </c>
      <c r="M183" s="6">
        <v>8133</v>
      </c>
      <c r="N183" s="6">
        <v>45557.1</v>
      </c>
      <c r="O183" s="6">
        <v>5188.6000000000004</v>
      </c>
      <c r="P183" s="6">
        <v>2140</v>
      </c>
      <c r="Q183" s="6">
        <v>551</v>
      </c>
      <c r="R183" s="6">
        <v>769.3</v>
      </c>
      <c r="S183" s="6">
        <v>1911.3</v>
      </c>
      <c r="T183" s="6">
        <v>2860.6</v>
      </c>
      <c r="U183" s="6">
        <v>1207.4000000000001</v>
      </c>
      <c r="V183" s="6">
        <v>1324.8</v>
      </c>
      <c r="W183" s="6">
        <v>3428.3</v>
      </c>
      <c r="X183" s="6">
        <v>2270.1</v>
      </c>
      <c r="Y183" s="6">
        <v>1482.9</v>
      </c>
      <c r="Z183" s="6">
        <v>4518.2</v>
      </c>
      <c r="AA183" s="6">
        <v>3069.8</v>
      </c>
      <c r="AB183" s="6">
        <v>2756</v>
      </c>
      <c r="AC183" s="6">
        <v>1887</v>
      </c>
      <c r="AD183" s="6">
        <v>1256.9000000000001</v>
      </c>
      <c r="AE183" s="6">
        <v>6187</v>
      </c>
      <c r="AF183" s="6">
        <v>4596.6000000000004</v>
      </c>
      <c r="AG183" s="6">
        <v>1325.3</v>
      </c>
      <c r="AH183" s="6">
        <v>1436.4</v>
      </c>
      <c r="AI183" s="6">
        <v>17081.8</v>
      </c>
      <c r="AJ183" s="6">
        <v>91.3</v>
      </c>
      <c r="AK183" s="6">
        <v>161.1</v>
      </c>
      <c r="AL183" s="6">
        <v>2252.1</v>
      </c>
      <c r="AM183" s="6">
        <v>4988.2</v>
      </c>
      <c r="AN183" s="6">
        <v>1342.5</v>
      </c>
      <c r="AO183" s="6">
        <v>3058.6</v>
      </c>
      <c r="AP183" s="6">
        <v>3474.8</v>
      </c>
      <c r="AQ183" s="6">
        <v>1572.5</v>
      </c>
      <c r="AR183" s="6">
        <v>176.2</v>
      </c>
      <c r="AS183" s="6">
        <v>19037.599999999999</v>
      </c>
      <c r="AT183" s="6">
        <v>2843.1</v>
      </c>
      <c r="AU183" s="6">
        <v>889.7</v>
      </c>
      <c r="AV183" s="6">
        <v>600.20000000000005</v>
      </c>
      <c r="AW183" s="6">
        <v>1817.1</v>
      </c>
      <c r="AX183" s="6">
        <v>3951.9</v>
      </c>
      <c r="AY183" s="6">
        <v>2160</v>
      </c>
      <c r="AZ183" s="6">
        <v>1112.4000000000001</v>
      </c>
      <c r="BA183" s="6">
        <v>1858.9</v>
      </c>
      <c r="BB183" s="6">
        <v>544.4</v>
      </c>
      <c r="BC183" s="6">
        <v>1890.4</v>
      </c>
      <c r="BD183" s="6">
        <v>957.6</v>
      </c>
      <c r="BE183" s="6">
        <v>408.1</v>
      </c>
      <c r="BF183" s="6">
        <v>12717.2</v>
      </c>
      <c r="BG183" s="6">
        <v>10563.5</v>
      </c>
      <c r="BH183" s="6">
        <v>18364.599999999999</v>
      </c>
      <c r="BI183" s="6">
        <v>35039.1</v>
      </c>
      <c r="BJ183" s="6">
        <v>19035.3</v>
      </c>
      <c r="BK183" s="6">
        <v>2434.3000000000002</v>
      </c>
      <c r="BL183" s="6">
        <v>9323.2000000000007</v>
      </c>
      <c r="BM183" s="6">
        <v>19581.2</v>
      </c>
      <c r="BN183" s="6">
        <v>26840.400000000001</v>
      </c>
      <c r="BO183" s="6">
        <v>2888.2</v>
      </c>
      <c r="BP183" s="6">
        <v>7071.1</v>
      </c>
      <c r="BQ183" s="6">
        <v>7544.1</v>
      </c>
      <c r="BR183" s="6">
        <v>26056.1</v>
      </c>
    </row>
    <row r="184" spans="1:70" x14ac:dyDescent="0.2">
      <c r="A184" s="6">
        <v>201107</v>
      </c>
      <c r="B184" s="6">
        <v>325527.90000000002</v>
      </c>
      <c r="C184" s="6">
        <v>91638.2</v>
      </c>
      <c r="D184" s="6">
        <v>233896.4</v>
      </c>
      <c r="E184" s="6">
        <v>63496</v>
      </c>
      <c r="F184" s="6">
        <v>19623.3</v>
      </c>
      <c r="G184" s="6">
        <v>26196.5</v>
      </c>
      <c r="H184" s="6">
        <v>6094.9</v>
      </c>
      <c r="I184" s="6">
        <v>5180.3</v>
      </c>
      <c r="J184" s="6">
        <v>11633.8</v>
      </c>
      <c r="K184" s="6">
        <v>10388.700000000001</v>
      </c>
      <c r="L184" s="6">
        <v>22876.9</v>
      </c>
      <c r="M184" s="6">
        <v>7921.4</v>
      </c>
      <c r="N184" s="6">
        <v>45820.6</v>
      </c>
      <c r="O184" s="6">
        <v>5131.6000000000004</v>
      </c>
      <c r="P184" s="6">
        <v>2166</v>
      </c>
      <c r="Q184" s="6">
        <v>539.1</v>
      </c>
      <c r="R184" s="6">
        <v>723.5</v>
      </c>
      <c r="S184" s="6">
        <v>2089.6</v>
      </c>
      <c r="T184" s="6">
        <v>2869.8</v>
      </c>
      <c r="U184" s="6">
        <v>1204.8</v>
      </c>
      <c r="V184" s="6">
        <v>1296.3</v>
      </c>
      <c r="W184" s="6">
        <v>3437.2</v>
      </c>
      <c r="X184" s="6">
        <v>2284.6999999999998</v>
      </c>
      <c r="Y184" s="6">
        <v>1541.5</v>
      </c>
      <c r="Z184" s="6">
        <v>4589</v>
      </c>
      <c r="AA184" s="6">
        <v>3173.6</v>
      </c>
      <c r="AB184" s="6">
        <v>2835.9</v>
      </c>
      <c r="AC184" s="6">
        <v>1823.9</v>
      </c>
      <c r="AD184" s="6">
        <v>1270.4000000000001</v>
      </c>
      <c r="AE184" s="6">
        <v>6279.4</v>
      </c>
      <c r="AF184" s="6">
        <v>4638</v>
      </c>
      <c r="AG184" s="6">
        <v>1372.4</v>
      </c>
      <c r="AH184" s="6">
        <v>1204.8</v>
      </c>
      <c r="AI184" s="6">
        <v>17315.2</v>
      </c>
      <c r="AJ184" s="6">
        <v>97.5</v>
      </c>
      <c r="AK184" s="6">
        <v>166.8</v>
      </c>
      <c r="AL184" s="6">
        <v>2243.4</v>
      </c>
      <c r="AM184" s="6">
        <v>5207.2</v>
      </c>
      <c r="AN184" s="6">
        <v>1366.9</v>
      </c>
      <c r="AO184" s="6">
        <v>3172.5</v>
      </c>
      <c r="AP184" s="6">
        <v>3477.9</v>
      </c>
      <c r="AQ184" s="6">
        <v>1438.2</v>
      </c>
      <c r="AR184" s="6">
        <v>179.5</v>
      </c>
      <c r="AS184" s="6">
        <v>18788</v>
      </c>
      <c r="AT184" s="6">
        <v>2776.5</v>
      </c>
      <c r="AU184" s="6">
        <v>847</v>
      </c>
      <c r="AV184" s="6">
        <v>584</v>
      </c>
      <c r="AW184" s="6">
        <v>1744</v>
      </c>
      <c r="AX184" s="6">
        <v>3966.4</v>
      </c>
      <c r="AY184" s="6">
        <v>2144.9</v>
      </c>
      <c r="AZ184" s="6">
        <v>1123.4000000000001</v>
      </c>
      <c r="BA184" s="6">
        <v>1848.2</v>
      </c>
      <c r="BB184" s="6">
        <v>502.3</v>
      </c>
      <c r="BC184" s="6">
        <v>1867</v>
      </c>
      <c r="BD184" s="6">
        <v>957.9</v>
      </c>
      <c r="BE184" s="6">
        <v>422.3</v>
      </c>
      <c r="BF184" s="6">
        <v>13133</v>
      </c>
      <c r="BG184" s="6">
        <v>10593.6</v>
      </c>
      <c r="BH184" s="6">
        <v>18215.400000000001</v>
      </c>
      <c r="BI184" s="6">
        <v>35195.599999999999</v>
      </c>
      <c r="BJ184" s="6">
        <v>19116.900000000001</v>
      </c>
      <c r="BK184" s="6">
        <v>2423.3000000000002</v>
      </c>
      <c r="BL184" s="6">
        <v>9360.6</v>
      </c>
      <c r="BM184" s="6">
        <v>19402.8</v>
      </c>
      <c r="BN184" s="6">
        <v>26849.5</v>
      </c>
      <c r="BO184" s="6">
        <v>2870.1</v>
      </c>
      <c r="BP184" s="6">
        <v>7175.2</v>
      </c>
      <c r="BQ184" s="6">
        <v>7507</v>
      </c>
      <c r="BR184" s="6">
        <v>25956.6</v>
      </c>
    </row>
    <row r="185" spans="1:70" x14ac:dyDescent="0.2">
      <c r="A185" s="6">
        <v>201108</v>
      </c>
      <c r="B185" s="6">
        <v>324492.5</v>
      </c>
      <c r="C185" s="6">
        <v>90722</v>
      </c>
      <c r="D185" s="6">
        <v>233776.6</v>
      </c>
      <c r="E185" s="6">
        <v>62832.5</v>
      </c>
      <c r="F185" s="6">
        <v>19557.599999999999</v>
      </c>
      <c r="G185" s="6">
        <v>25895</v>
      </c>
      <c r="H185" s="6">
        <v>6168.9</v>
      </c>
      <c r="I185" s="6">
        <v>5173.2</v>
      </c>
      <c r="J185" s="6">
        <v>11348.7</v>
      </c>
      <c r="K185" s="6">
        <v>10098.200000000001</v>
      </c>
      <c r="L185" s="6">
        <v>22546.7</v>
      </c>
      <c r="M185" s="6">
        <v>7582</v>
      </c>
      <c r="N185" s="6">
        <v>45453.9</v>
      </c>
      <c r="O185" s="6">
        <v>5225.3999999999996</v>
      </c>
      <c r="P185" s="6">
        <v>2216.8000000000002</v>
      </c>
      <c r="Q185" s="6">
        <v>537.29999999999995</v>
      </c>
      <c r="R185" s="6">
        <v>813.1</v>
      </c>
      <c r="S185" s="6">
        <v>1817.8</v>
      </c>
      <c r="T185" s="6">
        <v>2817.7</v>
      </c>
      <c r="U185" s="6">
        <v>1217.2</v>
      </c>
      <c r="V185" s="6">
        <v>1285.4000000000001</v>
      </c>
      <c r="W185" s="6">
        <v>3355.1</v>
      </c>
      <c r="X185" s="6">
        <v>2117.5</v>
      </c>
      <c r="Y185" s="6">
        <v>1288.3</v>
      </c>
      <c r="Z185" s="6">
        <v>4988.3</v>
      </c>
      <c r="AA185" s="6">
        <v>3108.8</v>
      </c>
      <c r="AB185" s="6">
        <v>2807.3</v>
      </c>
      <c r="AC185" s="6">
        <v>1879.9</v>
      </c>
      <c r="AD185" s="6">
        <v>1214.0999999999999</v>
      </c>
      <c r="AE185" s="6">
        <v>6354.3</v>
      </c>
      <c r="AF185" s="6">
        <v>4713.1000000000004</v>
      </c>
      <c r="AG185" s="6">
        <v>1286.4000000000001</v>
      </c>
      <c r="AH185" s="6">
        <v>1134.9000000000001</v>
      </c>
      <c r="AI185" s="6">
        <v>17052.599999999999</v>
      </c>
      <c r="AJ185" s="6">
        <v>92.9</v>
      </c>
      <c r="AK185" s="6">
        <v>161.69999999999999</v>
      </c>
      <c r="AL185" s="6">
        <v>2212.9</v>
      </c>
      <c r="AM185" s="6">
        <v>5115.5</v>
      </c>
      <c r="AN185" s="6">
        <v>1426.7</v>
      </c>
      <c r="AO185" s="6">
        <v>2911</v>
      </c>
      <c r="AP185" s="6">
        <v>3355.9</v>
      </c>
      <c r="AQ185" s="6">
        <v>1628.1</v>
      </c>
      <c r="AR185" s="6">
        <v>180</v>
      </c>
      <c r="AS185" s="6">
        <v>18675.7</v>
      </c>
      <c r="AT185" s="6">
        <v>2768.7</v>
      </c>
      <c r="AU185" s="6">
        <v>868.9</v>
      </c>
      <c r="AV185" s="6">
        <v>592.20000000000005</v>
      </c>
      <c r="AW185" s="6">
        <v>1709.1</v>
      </c>
      <c r="AX185" s="6">
        <v>3911.8</v>
      </c>
      <c r="AY185" s="6">
        <v>2115.4</v>
      </c>
      <c r="AZ185" s="6">
        <v>1113.5</v>
      </c>
      <c r="BA185" s="6">
        <v>1824</v>
      </c>
      <c r="BB185" s="6">
        <v>512</v>
      </c>
      <c r="BC185" s="6">
        <v>1880.7</v>
      </c>
      <c r="BD185" s="6">
        <v>971.2</v>
      </c>
      <c r="BE185" s="6">
        <v>404.2</v>
      </c>
      <c r="BF185" s="6">
        <v>13124.9</v>
      </c>
      <c r="BG185" s="6">
        <v>10628.7</v>
      </c>
      <c r="BH185" s="6">
        <v>18562.8</v>
      </c>
      <c r="BI185" s="6">
        <v>35239.599999999999</v>
      </c>
      <c r="BJ185" s="6">
        <v>19143.7</v>
      </c>
      <c r="BK185" s="6">
        <v>2417</v>
      </c>
      <c r="BL185" s="6">
        <v>9333.7999999999993</v>
      </c>
      <c r="BM185" s="6">
        <v>19529.3</v>
      </c>
      <c r="BN185" s="6">
        <v>26785.8</v>
      </c>
      <c r="BO185" s="6">
        <v>2806</v>
      </c>
      <c r="BP185" s="6">
        <v>7145.1</v>
      </c>
      <c r="BQ185" s="6">
        <v>7501.2</v>
      </c>
      <c r="BR185" s="6">
        <v>25837.7</v>
      </c>
    </row>
    <row r="186" spans="1:70" x14ac:dyDescent="0.2">
      <c r="A186" s="6">
        <v>201109</v>
      </c>
      <c r="B186" s="6">
        <v>325815.3</v>
      </c>
      <c r="C186" s="6">
        <v>91345.7</v>
      </c>
      <c r="D186" s="6">
        <v>234474.1</v>
      </c>
      <c r="E186" s="6">
        <v>63421.7</v>
      </c>
      <c r="F186" s="6">
        <v>19685.3</v>
      </c>
      <c r="G186" s="6">
        <v>26214</v>
      </c>
      <c r="H186" s="6">
        <v>5985.5</v>
      </c>
      <c r="I186" s="6">
        <v>5204.7</v>
      </c>
      <c r="J186" s="6">
        <v>11464.8</v>
      </c>
      <c r="K186" s="6">
        <v>10230.799999999999</v>
      </c>
      <c r="L186" s="6">
        <v>22760.400000000001</v>
      </c>
      <c r="M186" s="6">
        <v>7577.5</v>
      </c>
      <c r="N186" s="6">
        <v>45900.9</v>
      </c>
      <c r="O186" s="6">
        <v>5242.9</v>
      </c>
      <c r="P186" s="6">
        <v>2130</v>
      </c>
      <c r="Q186" s="6">
        <v>530.6</v>
      </c>
      <c r="R186" s="6">
        <v>776.4</v>
      </c>
      <c r="S186" s="6">
        <v>1843.4</v>
      </c>
      <c r="T186" s="6">
        <v>2935.6</v>
      </c>
      <c r="U186" s="6">
        <v>1200.2</v>
      </c>
      <c r="V186" s="6">
        <v>1248.5999999999999</v>
      </c>
      <c r="W186" s="6">
        <v>3349.5</v>
      </c>
      <c r="X186" s="6">
        <v>2297.1999999999998</v>
      </c>
      <c r="Y186" s="6">
        <v>1490.5</v>
      </c>
      <c r="Z186" s="6">
        <v>4733.8999999999996</v>
      </c>
      <c r="AA186" s="6">
        <v>3192.7</v>
      </c>
      <c r="AB186" s="6">
        <v>2919.6</v>
      </c>
      <c r="AC186" s="6">
        <v>1861.3</v>
      </c>
      <c r="AD186" s="6">
        <v>1254.7</v>
      </c>
      <c r="AE186" s="6">
        <v>6354.9</v>
      </c>
      <c r="AF186" s="6">
        <v>4740.1000000000004</v>
      </c>
      <c r="AG186" s="6">
        <v>1328.4</v>
      </c>
      <c r="AH186" s="6">
        <v>1220.9000000000001</v>
      </c>
      <c r="AI186" s="6">
        <v>17044.599999999999</v>
      </c>
      <c r="AJ186" s="6">
        <v>102.8</v>
      </c>
      <c r="AK186" s="6">
        <v>161.1</v>
      </c>
      <c r="AL186" s="6">
        <v>2199.6999999999998</v>
      </c>
      <c r="AM186" s="6">
        <v>5043.3999999999996</v>
      </c>
      <c r="AN186" s="6">
        <v>1454.5</v>
      </c>
      <c r="AO186" s="6">
        <v>2949.3</v>
      </c>
      <c r="AP186" s="6">
        <v>3338.7</v>
      </c>
      <c r="AQ186" s="6">
        <v>1642</v>
      </c>
      <c r="AR186" s="6">
        <v>181.9</v>
      </c>
      <c r="AS186" s="6">
        <v>18776.099999999999</v>
      </c>
      <c r="AT186" s="6">
        <v>2800.9</v>
      </c>
      <c r="AU186" s="6">
        <v>863.4</v>
      </c>
      <c r="AV186" s="6">
        <v>602</v>
      </c>
      <c r="AW186" s="6">
        <v>1785.4</v>
      </c>
      <c r="AX186" s="6">
        <v>3922.7</v>
      </c>
      <c r="AY186" s="6">
        <v>2155.3000000000002</v>
      </c>
      <c r="AZ186" s="6">
        <v>1130</v>
      </c>
      <c r="BA186" s="6">
        <v>1784.3</v>
      </c>
      <c r="BB186" s="6">
        <v>510.9</v>
      </c>
      <c r="BC186" s="6">
        <v>1845.7</v>
      </c>
      <c r="BD186" s="6">
        <v>961.9</v>
      </c>
      <c r="BE186" s="6">
        <v>409.4</v>
      </c>
      <c r="BF186" s="6">
        <v>13199.8</v>
      </c>
      <c r="BG186" s="6">
        <v>10619.8</v>
      </c>
      <c r="BH186" s="6">
        <v>18413.5</v>
      </c>
      <c r="BI186" s="6">
        <v>35397.699999999997</v>
      </c>
      <c r="BJ186" s="6">
        <v>19193.599999999999</v>
      </c>
      <c r="BK186" s="6">
        <v>2409.6</v>
      </c>
      <c r="BL186" s="6">
        <v>9270.9</v>
      </c>
      <c r="BM186" s="6">
        <v>19688.400000000001</v>
      </c>
      <c r="BN186" s="6">
        <v>26901.4</v>
      </c>
      <c r="BO186" s="6">
        <v>2879.1</v>
      </c>
      <c r="BP186" s="6">
        <v>7309.9</v>
      </c>
      <c r="BQ186" s="6">
        <v>7438.6</v>
      </c>
      <c r="BR186" s="6">
        <v>25938.400000000001</v>
      </c>
    </row>
    <row r="187" spans="1:70" x14ac:dyDescent="0.2">
      <c r="A187" s="6">
        <v>201110</v>
      </c>
      <c r="B187" s="6">
        <v>325480.8</v>
      </c>
      <c r="C187" s="6">
        <v>90639.7</v>
      </c>
      <c r="D187" s="6">
        <v>234845</v>
      </c>
      <c r="E187" s="6">
        <v>62914.2</v>
      </c>
      <c r="F187" s="6">
        <v>19511.2</v>
      </c>
      <c r="G187" s="6">
        <v>26234.1</v>
      </c>
      <c r="H187" s="6">
        <v>5869.5</v>
      </c>
      <c r="I187" s="6">
        <v>5080</v>
      </c>
      <c r="J187" s="6">
        <v>11223.4</v>
      </c>
      <c r="K187" s="6">
        <v>10019.5</v>
      </c>
      <c r="L187" s="6">
        <v>22692.6</v>
      </c>
      <c r="M187" s="6">
        <v>7509</v>
      </c>
      <c r="N187" s="6">
        <v>45747.1</v>
      </c>
      <c r="O187" s="6">
        <v>5301.5</v>
      </c>
      <c r="P187" s="6">
        <v>2082.3000000000002</v>
      </c>
      <c r="Q187" s="6">
        <v>525.6</v>
      </c>
      <c r="R187" s="6">
        <v>714.4</v>
      </c>
      <c r="S187" s="6">
        <v>1850.9</v>
      </c>
      <c r="T187" s="6">
        <v>2835.5</v>
      </c>
      <c r="U187" s="6">
        <v>1201.7</v>
      </c>
      <c r="V187" s="6">
        <v>1268.7</v>
      </c>
      <c r="W187" s="6">
        <v>3249.5</v>
      </c>
      <c r="X187" s="6">
        <v>2354.5</v>
      </c>
      <c r="Y187" s="6">
        <v>1478.8</v>
      </c>
      <c r="Z187" s="6">
        <v>4633</v>
      </c>
      <c r="AA187" s="6">
        <v>3287.9</v>
      </c>
      <c r="AB187" s="6">
        <v>2835.5</v>
      </c>
      <c r="AC187" s="6">
        <v>1752.4</v>
      </c>
      <c r="AD187" s="6">
        <v>1277.9000000000001</v>
      </c>
      <c r="AE187" s="6">
        <v>6439.7</v>
      </c>
      <c r="AF187" s="6">
        <v>4757.5</v>
      </c>
      <c r="AG187" s="6">
        <v>1366.2</v>
      </c>
      <c r="AH187" s="6">
        <v>1299.7</v>
      </c>
      <c r="AI187" s="6">
        <v>16988.3</v>
      </c>
      <c r="AJ187" s="6">
        <v>99.5</v>
      </c>
      <c r="AK187" s="6">
        <v>167.4</v>
      </c>
      <c r="AL187" s="6">
        <v>2232.6999999999998</v>
      </c>
      <c r="AM187" s="6">
        <v>4939.3999999999996</v>
      </c>
      <c r="AN187" s="6">
        <v>1498.9</v>
      </c>
      <c r="AO187" s="6">
        <v>2898.9</v>
      </c>
      <c r="AP187" s="6">
        <v>3398.7</v>
      </c>
      <c r="AQ187" s="6">
        <v>1588.7</v>
      </c>
      <c r="AR187" s="6">
        <v>188.9</v>
      </c>
      <c r="AS187" s="6">
        <v>18757.8</v>
      </c>
      <c r="AT187" s="6">
        <v>2824</v>
      </c>
      <c r="AU187" s="6">
        <v>854.2</v>
      </c>
      <c r="AV187" s="6">
        <v>598.79999999999995</v>
      </c>
      <c r="AW187" s="6">
        <v>1763.5</v>
      </c>
      <c r="AX187" s="6">
        <v>3937.5</v>
      </c>
      <c r="AY187" s="6">
        <v>2155.5</v>
      </c>
      <c r="AZ187" s="6">
        <v>1115</v>
      </c>
      <c r="BA187" s="6">
        <v>1801.5</v>
      </c>
      <c r="BB187" s="6">
        <v>516.29999999999995</v>
      </c>
      <c r="BC187" s="6">
        <v>1845.9</v>
      </c>
      <c r="BD187" s="6">
        <v>941.8</v>
      </c>
      <c r="BE187" s="6">
        <v>399.7</v>
      </c>
      <c r="BF187" s="6">
        <v>13222.8</v>
      </c>
      <c r="BG187" s="6">
        <v>10607.6</v>
      </c>
      <c r="BH187" s="6">
        <v>18359.2</v>
      </c>
      <c r="BI187" s="6">
        <v>35532.300000000003</v>
      </c>
      <c r="BJ187" s="6">
        <v>19466.900000000001</v>
      </c>
      <c r="BK187" s="6">
        <v>2395.8000000000002</v>
      </c>
      <c r="BL187" s="6">
        <v>9356.9</v>
      </c>
      <c r="BM187" s="6">
        <v>19691.3</v>
      </c>
      <c r="BN187" s="6">
        <v>26877.8</v>
      </c>
      <c r="BO187" s="6">
        <v>2912</v>
      </c>
      <c r="BP187" s="6">
        <v>7336.1</v>
      </c>
      <c r="BQ187" s="6">
        <v>7468.2</v>
      </c>
      <c r="BR187" s="6">
        <v>25878.7</v>
      </c>
    </row>
    <row r="188" spans="1:70" x14ac:dyDescent="0.2">
      <c r="A188" s="6">
        <v>201111</v>
      </c>
      <c r="B188" s="6">
        <v>326899.40000000002</v>
      </c>
      <c r="C188" s="6">
        <v>91713.7</v>
      </c>
      <c r="D188" s="6">
        <v>235187.5</v>
      </c>
      <c r="E188" s="6">
        <v>63605.1</v>
      </c>
      <c r="F188" s="6">
        <v>19858</v>
      </c>
      <c r="G188" s="6">
        <v>26428.1</v>
      </c>
      <c r="H188" s="6">
        <v>5975.9</v>
      </c>
      <c r="I188" s="6">
        <v>5229.2</v>
      </c>
      <c r="J188" s="6">
        <v>11196</v>
      </c>
      <c r="K188" s="6">
        <v>9986.2000000000007</v>
      </c>
      <c r="L188" s="6">
        <v>22999.200000000001</v>
      </c>
      <c r="M188" s="6">
        <v>7543.1</v>
      </c>
      <c r="N188" s="6">
        <v>46288.5</v>
      </c>
      <c r="O188" s="6">
        <v>5092.2</v>
      </c>
      <c r="P188" s="6">
        <v>2138.8000000000002</v>
      </c>
      <c r="Q188" s="6">
        <v>556.5</v>
      </c>
      <c r="R188" s="6">
        <v>708</v>
      </c>
      <c r="S188" s="6">
        <v>1862.8</v>
      </c>
      <c r="T188" s="6">
        <v>2865</v>
      </c>
      <c r="U188" s="6">
        <v>1128.3</v>
      </c>
      <c r="V188" s="6">
        <v>1422.8</v>
      </c>
      <c r="W188" s="6">
        <v>3599.2</v>
      </c>
      <c r="X188" s="6">
        <v>2366.5</v>
      </c>
      <c r="Y188" s="6">
        <v>1452.2</v>
      </c>
      <c r="Z188" s="6">
        <v>4642.8999999999996</v>
      </c>
      <c r="AA188" s="6">
        <v>3317.6</v>
      </c>
      <c r="AB188" s="6">
        <v>2853.5</v>
      </c>
      <c r="AC188" s="6">
        <v>1774.2</v>
      </c>
      <c r="AD188" s="6">
        <v>1271.5999999999999</v>
      </c>
      <c r="AE188" s="6">
        <v>6533</v>
      </c>
      <c r="AF188" s="6">
        <v>4813.8999999999996</v>
      </c>
      <c r="AG188" s="6">
        <v>1411.2</v>
      </c>
      <c r="AH188" s="6">
        <v>1299.4000000000001</v>
      </c>
      <c r="AI188" s="6">
        <v>16897.599999999999</v>
      </c>
      <c r="AJ188" s="6">
        <v>100.5</v>
      </c>
      <c r="AK188" s="6">
        <v>169.1</v>
      </c>
      <c r="AL188" s="6">
        <v>2209.8000000000002</v>
      </c>
      <c r="AM188" s="6">
        <v>4990.1000000000004</v>
      </c>
      <c r="AN188" s="6">
        <v>1503</v>
      </c>
      <c r="AO188" s="6">
        <v>2838</v>
      </c>
      <c r="AP188" s="6">
        <v>3331</v>
      </c>
      <c r="AQ188" s="6">
        <v>1582.9</v>
      </c>
      <c r="AR188" s="6">
        <v>193.1</v>
      </c>
      <c r="AS188" s="6">
        <v>18880.8</v>
      </c>
      <c r="AT188" s="6">
        <v>2765.8</v>
      </c>
      <c r="AU188" s="6">
        <v>843.7</v>
      </c>
      <c r="AV188" s="6">
        <v>601.70000000000005</v>
      </c>
      <c r="AW188" s="6">
        <v>1849.6</v>
      </c>
      <c r="AX188" s="6">
        <v>3953.7</v>
      </c>
      <c r="AY188" s="6">
        <v>2154.6999999999998</v>
      </c>
      <c r="AZ188" s="6">
        <v>1098.8</v>
      </c>
      <c r="BA188" s="6">
        <v>1843.1</v>
      </c>
      <c r="BB188" s="6">
        <v>550.29999999999995</v>
      </c>
      <c r="BC188" s="6">
        <v>1817.7</v>
      </c>
      <c r="BD188" s="6">
        <v>987.4</v>
      </c>
      <c r="BE188" s="6">
        <v>410.6</v>
      </c>
      <c r="BF188" s="6">
        <v>13262</v>
      </c>
      <c r="BG188" s="6">
        <v>10606.5</v>
      </c>
      <c r="BH188" s="6">
        <v>18282.400000000001</v>
      </c>
      <c r="BI188" s="6">
        <v>35632</v>
      </c>
      <c r="BJ188" s="6">
        <v>19535.3</v>
      </c>
      <c r="BK188" s="6">
        <v>2385.1999999999998</v>
      </c>
      <c r="BL188" s="6">
        <v>9399.5</v>
      </c>
      <c r="BM188" s="6">
        <v>19723.900000000001</v>
      </c>
      <c r="BN188" s="6">
        <v>26947.200000000001</v>
      </c>
      <c r="BO188" s="6">
        <v>2941</v>
      </c>
      <c r="BP188" s="6">
        <v>7378.6</v>
      </c>
      <c r="BQ188" s="6">
        <v>7507.5</v>
      </c>
      <c r="BR188" s="6">
        <v>25813.599999999999</v>
      </c>
    </row>
    <row r="189" spans="1:70" x14ac:dyDescent="0.2">
      <c r="A189" s="6">
        <v>201112</v>
      </c>
      <c r="B189" s="6">
        <v>328956.5</v>
      </c>
      <c r="C189" s="6">
        <v>93026.4</v>
      </c>
      <c r="D189" s="6">
        <v>235930.2</v>
      </c>
      <c r="E189" s="6">
        <v>64418</v>
      </c>
      <c r="F189" s="6">
        <v>20113.599999999999</v>
      </c>
      <c r="G189" s="6">
        <v>26659.5</v>
      </c>
      <c r="H189" s="6">
        <v>5815.2</v>
      </c>
      <c r="I189" s="6">
        <v>5118.5</v>
      </c>
      <c r="J189" s="6">
        <v>11646</v>
      </c>
      <c r="K189" s="6">
        <v>10399</v>
      </c>
      <c r="L189" s="6">
        <v>23649.7</v>
      </c>
      <c r="M189" s="6">
        <v>7840.8</v>
      </c>
      <c r="N189" s="6">
        <v>46776.1</v>
      </c>
      <c r="O189" s="6">
        <v>5055.7</v>
      </c>
      <c r="P189" s="6">
        <v>2135.6999999999998</v>
      </c>
      <c r="Q189" s="6">
        <v>529.79999999999995</v>
      </c>
      <c r="R189" s="6">
        <v>704.5</v>
      </c>
      <c r="S189" s="6">
        <v>1959.9</v>
      </c>
      <c r="T189" s="6">
        <v>2780</v>
      </c>
      <c r="U189" s="6">
        <v>1288.4000000000001</v>
      </c>
      <c r="V189" s="6">
        <v>1343.5</v>
      </c>
      <c r="W189" s="6">
        <v>3498.5</v>
      </c>
      <c r="X189" s="6">
        <v>2792.8</v>
      </c>
      <c r="Y189" s="6">
        <v>1619.9</v>
      </c>
      <c r="Z189" s="6">
        <v>4646.1000000000004</v>
      </c>
      <c r="AA189" s="6">
        <v>3321</v>
      </c>
      <c r="AB189" s="6">
        <v>2837.3</v>
      </c>
      <c r="AC189" s="6">
        <v>1770.1</v>
      </c>
      <c r="AD189" s="6">
        <v>1291.8</v>
      </c>
      <c r="AE189" s="6">
        <v>6559.1</v>
      </c>
      <c r="AF189" s="6">
        <v>4797.5</v>
      </c>
      <c r="AG189" s="6">
        <v>1465.4</v>
      </c>
      <c r="AH189" s="6">
        <v>1181.7</v>
      </c>
      <c r="AI189" s="6">
        <v>17135.900000000001</v>
      </c>
      <c r="AJ189" s="6">
        <v>102.1</v>
      </c>
      <c r="AK189" s="6">
        <v>165.5</v>
      </c>
      <c r="AL189" s="6">
        <v>2164.4</v>
      </c>
      <c r="AM189" s="6">
        <v>5024.5</v>
      </c>
      <c r="AN189" s="6">
        <v>1541.9</v>
      </c>
      <c r="AO189" s="6">
        <v>2944.2</v>
      </c>
      <c r="AP189" s="6">
        <v>3405.4</v>
      </c>
      <c r="AQ189" s="6">
        <v>1610.5</v>
      </c>
      <c r="AR189" s="6">
        <v>191.7</v>
      </c>
      <c r="AS189" s="6">
        <v>19402.400000000001</v>
      </c>
      <c r="AT189" s="6">
        <v>3059.8</v>
      </c>
      <c r="AU189" s="6">
        <v>867.6</v>
      </c>
      <c r="AV189" s="6">
        <v>655.20000000000005</v>
      </c>
      <c r="AW189" s="6">
        <v>2001.1</v>
      </c>
      <c r="AX189" s="6">
        <v>3904.1</v>
      </c>
      <c r="AY189" s="6">
        <v>2142.5</v>
      </c>
      <c r="AZ189" s="6">
        <v>1107.5</v>
      </c>
      <c r="BA189" s="6">
        <v>1896</v>
      </c>
      <c r="BB189" s="6">
        <v>547.79999999999995</v>
      </c>
      <c r="BC189" s="6">
        <v>1835.9</v>
      </c>
      <c r="BD189" s="6">
        <v>950.4</v>
      </c>
      <c r="BE189" s="6">
        <v>431.2</v>
      </c>
      <c r="BF189" s="6">
        <v>13320.7</v>
      </c>
      <c r="BG189" s="6">
        <v>10639.3</v>
      </c>
      <c r="BH189" s="6">
        <v>18212.3</v>
      </c>
      <c r="BI189" s="6">
        <v>35860.400000000001</v>
      </c>
      <c r="BJ189" s="6">
        <v>19569</v>
      </c>
      <c r="BK189" s="6">
        <v>2374.3000000000002</v>
      </c>
      <c r="BL189" s="6">
        <v>9407.6</v>
      </c>
      <c r="BM189" s="6">
        <v>19677.400000000001</v>
      </c>
      <c r="BN189" s="6">
        <v>26872.799999999999</v>
      </c>
      <c r="BO189" s="6">
        <v>2909.1</v>
      </c>
      <c r="BP189" s="6">
        <v>7350.1</v>
      </c>
      <c r="BQ189" s="6">
        <v>7527.6</v>
      </c>
      <c r="BR189" s="6">
        <v>25674.6</v>
      </c>
    </row>
    <row r="190" spans="1:70" x14ac:dyDescent="0.2">
      <c r="A190" s="6">
        <v>201201</v>
      </c>
      <c r="B190" s="6">
        <v>326526.7</v>
      </c>
      <c r="C190" s="6">
        <v>91864.6</v>
      </c>
      <c r="D190" s="6">
        <v>234661.4</v>
      </c>
      <c r="E190" s="6">
        <v>63320.4</v>
      </c>
      <c r="F190" s="6">
        <v>19744.400000000001</v>
      </c>
      <c r="G190" s="6">
        <v>26098</v>
      </c>
      <c r="H190" s="6">
        <v>5720.2</v>
      </c>
      <c r="I190" s="6">
        <v>5146.3999999999996</v>
      </c>
      <c r="J190" s="6">
        <v>11453</v>
      </c>
      <c r="K190" s="6">
        <v>10182.1</v>
      </c>
      <c r="L190" s="6">
        <v>23682.799999999999</v>
      </c>
      <c r="M190" s="6">
        <v>7567.1</v>
      </c>
      <c r="N190" s="6">
        <v>45845.8</v>
      </c>
      <c r="O190" s="6">
        <v>5102.3999999999996</v>
      </c>
      <c r="P190" s="6">
        <v>2068.3000000000002</v>
      </c>
      <c r="Q190" s="6">
        <v>521.29999999999995</v>
      </c>
      <c r="R190" s="6">
        <v>686.6</v>
      </c>
      <c r="S190" s="6">
        <v>1986.8</v>
      </c>
      <c r="T190" s="6">
        <v>2824.7</v>
      </c>
      <c r="U190" s="6">
        <v>1135.7</v>
      </c>
      <c r="V190" s="6">
        <v>1337.2</v>
      </c>
      <c r="W190" s="6">
        <v>3640.8</v>
      </c>
      <c r="X190" s="6">
        <v>2437.6</v>
      </c>
      <c r="Y190" s="6">
        <v>1396.8</v>
      </c>
      <c r="Z190" s="6">
        <v>4692.1000000000004</v>
      </c>
      <c r="AA190" s="6">
        <v>3407.9</v>
      </c>
      <c r="AB190" s="6">
        <v>2753.6</v>
      </c>
      <c r="AC190" s="6">
        <v>1758.9</v>
      </c>
      <c r="AD190" s="6">
        <v>1226.7</v>
      </c>
      <c r="AE190" s="6">
        <v>6443.1</v>
      </c>
      <c r="AF190" s="6">
        <v>4781.1000000000004</v>
      </c>
      <c r="AG190" s="6">
        <v>1210.5999999999999</v>
      </c>
      <c r="AH190" s="6">
        <v>1217.5</v>
      </c>
      <c r="AI190" s="6">
        <v>16520.2</v>
      </c>
      <c r="AJ190" s="6">
        <v>106.7</v>
      </c>
      <c r="AK190" s="6">
        <v>149.69999999999999</v>
      </c>
      <c r="AL190" s="6">
        <v>2176.6999999999998</v>
      </c>
      <c r="AM190" s="6">
        <v>4857.3999999999996</v>
      </c>
      <c r="AN190" s="6">
        <v>1451.7</v>
      </c>
      <c r="AO190" s="6">
        <v>2689.2</v>
      </c>
      <c r="AP190" s="6">
        <v>3322</v>
      </c>
      <c r="AQ190" s="6">
        <v>1580.1</v>
      </c>
      <c r="AR190" s="6">
        <v>193.9</v>
      </c>
      <c r="AS190" s="6">
        <v>18650.900000000001</v>
      </c>
      <c r="AT190" s="6">
        <v>2945.2</v>
      </c>
      <c r="AU190" s="6">
        <v>843.5</v>
      </c>
      <c r="AV190" s="6">
        <v>555.9</v>
      </c>
      <c r="AW190" s="6">
        <v>1645.4</v>
      </c>
      <c r="AX190" s="6">
        <v>3943.6</v>
      </c>
      <c r="AY190" s="6">
        <v>2050.1</v>
      </c>
      <c r="AZ190" s="6">
        <v>1075</v>
      </c>
      <c r="BA190" s="6">
        <v>1885.6</v>
      </c>
      <c r="BB190" s="6">
        <v>541.1</v>
      </c>
      <c r="BC190" s="6">
        <v>1839.4</v>
      </c>
      <c r="BD190" s="6">
        <v>954.5</v>
      </c>
      <c r="BE190" s="6">
        <v>369</v>
      </c>
      <c r="BF190" s="6">
        <v>13309.3</v>
      </c>
      <c r="BG190" s="6">
        <v>10648.6</v>
      </c>
      <c r="BH190" s="6">
        <v>18333</v>
      </c>
      <c r="BI190" s="6">
        <v>35809.199999999997</v>
      </c>
      <c r="BJ190" s="6">
        <v>19467.400000000001</v>
      </c>
      <c r="BK190" s="6">
        <v>2393.4</v>
      </c>
      <c r="BL190" s="6">
        <v>9434.1</v>
      </c>
      <c r="BM190" s="6">
        <v>19637.900000000001</v>
      </c>
      <c r="BN190" s="6">
        <v>27024.3</v>
      </c>
      <c r="BO190" s="6">
        <v>2952.7</v>
      </c>
      <c r="BP190" s="6">
        <v>7213.6</v>
      </c>
      <c r="BQ190" s="6">
        <v>7587.9</v>
      </c>
      <c r="BR190" s="6">
        <v>25679.8</v>
      </c>
    </row>
    <row r="191" spans="1:70" x14ac:dyDescent="0.2">
      <c r="A191" s="6">
        <v>201202</v>
      </c>
      <c r="B191" s="6">
        <v>326311.3</v>
      </c>
      <c r="C191" s="6">
        <v>91485.5</v>
      </c>
      <c r="D191" s="6">
        <v>234824.5</v>
      </c>
      <c r="E191" s="6">
        <v>62778</v>
      </c>
      <c r="F191" s="6">
        <v>19676.900000000001</v>
      </c>
      <c r="G191" s="6">
        <v>26402.400000000001</v>
      </c>
      <c r="H191" s="6">
        <v>6041.9</v>
      </c>
      <c r="I191" s="6">
        <v>5003.2</v>
      </c>
      <c r="J191" s="6">
        <v>10783.3</v>
      </c>
      <c r="K191" s="6">
        <v>9521.7000000000007</v>
      </c>
      <c r="L191" s="6">
        <v>23562.9</v>
      </c>
      <c r="M191" s="6">
        <v>7549.4</v>
      </c>
      <c r="N191" s="6">
        <v>46082.9</v>
      </c>
      <c r="O191" s="6">
        <v>5015.3999999999996</v>
      </c>
      <c r="P191" s="6">
        <v>2145.8000000000002</v>
      </c>
      <c r="Q191" s="6">
        <v>532.9</v>
      </c>
      <c r="R191" s="6">
        <v>700.6</v>
      </c>
      <c r="S191" s="6">
        <v>1893.2</v>
      </c>
      <c r="T191" s="6">
        <v>2666.9</v>
      </c>
      <c r="U191" s="6">
        <v>1157</v>
      </c>
      <c r="V191" s="6">
        <v>1392.4</v>
      </c>
      <c r="W191" s="6">
        <v>3539.8</v>
      </c>
      <c r="X191" s="6">
        <v>2532.3000000000002</v>
      </c>
      <c r="Y191" s="6">
        <v>1590.7</v>
      </c>
      <c r="Z191" s="6">
        <v>4743.6000000000004</v>
      </c>
      <c r="AA191" s="6">
        <v>3217</v>
      </c>
      <c r="AB191" s="6">
        <v>2952.2</v>
      </c>
      <c r="AC191" s="6">
        <v>1742</v>
      </c>
      <c r="AD191" s="6">
        <v>1234.5</v>
      </c>
      <c r="AE191" s="6">
        <v>6406</v>
      </c>
      <c r="AF191" s="6">
        <v>4761.8</v>
      </c>
      <c r="AG191" s="6">
        <v>1332.2</v>
      </c>
      <c r="AH191" s="6">
        <v>1289.5</v>
      </c>
      <c r="AI191" s="6">
        <v>16521.900000000001</v>
      </c>
      <c r="AJ191" s="6">
        <v>106.8</v>
      </c>
      <c r="AK191" s="6">
        <v>134.5</v>
      </c>
      <c r="AL191" s="6">
        <v>2121.6999999999998</v>
      </c>
      <c r="AM191" s="6">
        <v>4890.6000000000004</v>
      </c>
      <c r="AN191" s="6">
        <v>1395.1</v>
      </c>
      <c r="AO191" s="6">
        <v>2729.5</v>
      </c>
      <c r="AP191" s="6">
        <v>3368.6</v>
      </c>
      <c r="AQ191" s="6">
        <v>1576.6</v>
      </c>
      <c r="AR191" s="6">
        <v>200.6</v>
      </c>
      <c r="AS191" s="6">
        <v>18717.900000000001</v>
      </c>
      <c r="AT191" s="6">
        <v>2897.8</v>
      </c>
      <c r="AU191" s="6">
        <v>832.7</v>
      </c>
      <c r="AV191" s="6">
        <v>556.20000000000005</v>
      </c>
      <c r="AW191" s="6">
        <v>1754.3</v>
      </c>
      <c r="AX191" s="6">
        <v>3991.1</v>
      </c>
      <c r="AY191" s="6">
        <v>2069.4</v>
      </c>
      <c r="AZ191" s="6">
        <v>1076.5</v>
      </c>
      <c r="BA191" s="6">
        <v>1882</v>
      </c>
      <c r="BB191" s="6">
        <v>505.3</v>
      </c>
      <c r="BC191" s="6">
        <v>1859.3</v>
      </c>
      <c r="BD191" s="6">
        <v>929.5</v>
      </c>
      <c r="BE191" s="6">
        <v>361.7</v>
      </c>
      <c r="BF191" s="6">
        <v>13299.2</v>
      </c>
      <c r="BG191" s="6">
        <v>10677.8</v>
      </c>
      <c r="BH191" s="6">
        <v>18375.099999999999</v>
      </c>
      <c r="BI191" s="6">
        <v>35950.400000000001</v>
      </c>
      <c r="BJ191" s="6">
        <v>19282</v>
      </c>
      <c r="BK191" s="6">
        <v>2409.5</v>
      </c>
      <c r="BL191" s="6">
        <v>9537.7999999999993</v>
      </c>
      <c r="BM191" s="6">
        <v>19542.900000000001</v>
      </c>
      <c r="BN191" s="6">
        <v>27002.7</v>
      </c>
      <c r="BO191" s="6">
        <v>2940</v>
      </c>
      <c r="BP191" s="6">
        <v>7262.2</v>
      </c>
      <c r="BQ191" s="6">
        <v>7586</v>
      </c>
      <c r="BR191" s="6">
        <v>25717.8</v>
      </c>
    </row>
    <row r="192" spans="1:70" x14ac:dyDescent="0.2">
      <c r="A192" s="6">
        <v>201203</v>
      </c>
      <c r="B192" s="6">
        <v>326763.2</v>
      </c>
      <c r="C192" s="6">
        <v>91813.9</v>
      </c>
      <c r="D192" s="6">
        <v>234947.5</v>
      </c>
      <c r="E192" s="6">
        <v>62495.199999999997</v>
      </c>
      <c r="F192" s="6">
        <v>19907.3</v>
      </c>
      <c r="G192" s="6">
        <v>26006.1</v>
      </c>
      <c r="H192" s="6">
        <v>5880.4</v>
      </c>
      <c r="I192" s="6">
        <v>4970.5</v>
      </c>
      <c r="J192" s="6">
        <v>10691.4</v>
      </c>
      <c r="K192" s="6">
        <v>9446.9</v>
      </c>
      <c r="L192" s="6">
        <v>24347.4</v>
      </c>
      <c r="M192" s="6">
        <v>7895.9</v>
      </c>
      <c r="N192" s="6">
        <v>45917.1</v>
      </c>
      <c r="O192" s="6">
        <v>5062.5</v>
      </c>
      <c r="P192" s="6">
        <v>2243.5</v>
      </c>
      <c r="Q192" s="6">
        <v>525.9</v>
      </c>
      <c r="R192" s="6">
        <v>633</v>
      </c>
      <c r="S192" s="6">
        <v>1953.9</v>
      </c>
      <c r="T192" s="6">
        <v>2715.7</v>
      </c>
      <c r="U192" s="6">
        <v>1173.5999999999999</v>
      </c>
      <c r="V192" s="6">
        <v>1268.8</v>
      </c>
      <c r="W192" s="6">
        <v>3733.5</v>
      </c>
      <c r="X192" s="6">
        <v>2553.5</v>
      </c>
      <c r="Y192" s="6">
        <v>1462.4</v>
      </c>
      <c r="Z192" s="6">
        <v>4473.8</v>
      </c>
      <c r="AA192" s="6">
        <v>3314.7</v>
      </c>
      <c r="AB192" s="6">
        <v>2934.6</v>
      </c>
      <c r="AC192" s="6">
        <v>1671.3</v>
      </c>
      <c r="AD192" s="6">
        <v>1237.8</v>
      </c>
      <c r="AE192" s="6">
        <v>6460.4</v>
      </c>
      <c r="AF192" s="6">
        <v>4731.3</v>
      </c>
      <c r="AG192" s="6">
        <v>1310.8</v>
      </c>
      <c r="AH192" s="6">
        <v>1187</v>
      </c>
      <c r="AI192" s="6">
        <v>16914.8</v>
      </c>
      <c r="AJ192" s="6">
        <v>112.5</v>
      </c>
      <c r="AK192" s="6">
        <v>149.80000000000001</v>
      </c>
      <c r="AL192" s="6">
        <v>2170.1999999999998</v>
      </c>
      <c r="AM192" s="6">
        <v>4931.1000000000004</v>
      </c>
      <c r="AN192" s="6">
        <v>1555.3</v>
      </c>
      <c r="AO192" s="6">
        <v>2838.4</v>
      </c>
      <c r="AP192" s="6">
        <v>3341.4</v>
      </c>
      <c r="AQ192" s="6">
        <v>1606.1</v>
      </c>
      <c r="AR192" s="6">
        <v>208</v>
      </c>
      <c r="AS192" s="6">
        <v>18896.2</v>
      </c>
      <c r="AT192" s="6">
        <v>2889.6</v>
      </c>
      <c r="AU192" s="6">
        <v>808.4</v>
      </c>
      <c r="AV192" s="6">
        <v>545.6</v>
      </c>
      <c r="AW192" s="6">
        <v>1857</v>
      </c>
      <c r="AX192" s="6">
        <v>4012.7</v>
      </c>
      <c r="AY192" s="6">
        <v>2069.5</v>
      </c>
      <c r="AZ192" s="6">
        <v>1079.2</v>
      </c>
      <c r="BA192" s="6">
        <v>1876.5</v>
      </c>
      <c r="BB192" s="6">
        <v>524</v>
      </c>
      <c r="BC192" s="6">
        <v>1912.8</v>
      </c>
      <c r="BD192" s="6">
        <v>939.7</v>
      </c>
      <c r="BE192" s="6">
        <v>379.7</v>
      </c>
      <c r="BF192" s="6">
        <v>13346.6</v>
      </c>
      <c r="BG192" s="6">
        <v>10628.8</v>
      </c>
      <c r="BH192" s="6">
        <v>18397.7</v>
      </c>
      <c r="BI192" s="6">
        <v>35991.9</v>
      </c>
      <c r="BJ192" s="6">
        <v>19110.2</v>
      </c>
      <c r="BK192" s="6">
        <v>2430.8000000000002</v>
      </c>
      <c r="BL192" s="6">
        <v>9563.7999999999993</v>
      </c>
      <c r="BM192" s="6">
        <v>19198.2</v>
      </c>
      <c r="BN192" s="6">
        <v>27042.5</v>
      </c>
      <c r="BO192" s="6">
        <v>2961.8</v>
      </c>
      <c r="BP192" s="6">
        <v>7395.1</v>
      </c>
      <c r="BQ192" s="6">
        <v>7590.3</v>
      </c>
      <c r="BR192" s="6">
        <v>25476.2</v>
      </c>
    </row>
    <row r="193" spans="1:70" x14ac:dyDescent="0.2">
      <c r="A193" s="6">
        <v>201204</v>
      </c>
      <c r="B193" s="6">
        <v>327294.59999999998</v>
      </c>
      <c r="C193" s="6">
        <v>92746</v>
      </c>
      <c r="D193" s="6">
        <v>234546.4</v>
      </c>
      <c r="E193" s="6">
        <v>63398.400000000001</v>
      </c>
      <c r="F193" s="6">
        <v>19548.2</v>
      </c>
      <c r="G193" s="6">
        <v>26603.9</v>
      </c>
      <c r="H193" s="6">
        <v>5858.1</v>
      </c>
      <c r="I193" s="6">
        <v>5064.7</v>
      </c>
      <c r="J193" s="6">
        <v>11238</v>
      </c>
      <c r="K193" s="6">
        <v>9973.2000000000007</v>
      </c>
      <c r="L193" s="6">
        <v>24426.5</v>
      </c>
      <c r="M193" s="6">
        <v>7885.4</v>
      </c>
      <c r="N193" s="6">
        <v>46155.5</v>
      </c>
      <c r="O193" s="6">
        <v>4937</v>
      </c>
      <c r="P193" s="6">
        <v>2228.3000000000002</v>
      </c>
      <c r="Q193" s="6">
        <v>544.79999999999995</v>
      </c>
      <c r="R193" s="6">
        <v>556.6</v>
      </c>
      <c r="S193" s="6">
        <v>1971.6</v>
      </c>
      <c r="T193" s="6">
        <v>2670.6</v>
      </c>
      <c r="U193" s="6">
        <v>1230.5999999999999</v>
      </c>
      <c r="V193" s="6">
        <v>1354.1</v>
      </c>
      <c r="W193" s="6">
        <v>3613.2</v>
      </c>
      <c r="X193" s="6">
        <v>2412.9</v>
      </c>
      <c r="Y193" s="6">
        <v>1524.4</v>
      </c>
      <c r="Z193" s="6">
        <v>4755.3999999999996</v>
      </c>
      <c r="AA193" s="6">
        <v>3335</v>
      </c>
      <c r="AB193" s="6">
        <v>2913.1</v>
      </c>
      <c r="AC193" s="6">
        <v>1681.2</v>
      </c>
      <c r="AD193" s="6">
        <v>1244.7</v>
      </c>
      <c r="AE193" s="6">
        <v>6490.3</v>
      </c>
      <c r="AF193" s="6">
        <v>4656.3</v>
      </c>
      <c r="AG193" s="6">
        <v>1414.8</v>
      </c>
      <c r="AH193" s="6">
        <v>1275.4000000000001</v>
      </c>
      <c r="AI193" s="6">
        <v>16970.099999999999</v>
      </c>
      <c r="AJ193" s="6">
        <v>114.3</v>
      </c>
      <c r="AK193" s="6">
        <v>158</v>
      </c>
      <c r="AL193" s="6">
        <v>2316.6999999999998</v>
      </c>
      <c r="AM193" s="6">
        <v>4876</v>
      </c>
      <c r="AN193" s="6">
        <v>1424.7</v>
      </c>
      <c r="AO193" s="6">
        <v>2825.7</v>
      </c>
      <c r="AP193" s="6">
        <v>3426.3</v>
      </c>
      <c r="AQ193" s="6">
        <v>1605.2</v>
      </c>
      <c r="AR193" s="6">
        <v>217.9</v>
      </c>
      <c r="AS193" s="6">
        <v>18561.099999999999</v>
      </c>
      <c r="AT193" s="6">
        <v>2884.1</v>
      </c>
      <c r="AU193" s="6">
        <v>816.5</v>
      </c>
      <c r="AV193" s="6">
        <v>547.5</v>
      </c>
      <c r="AW193" s="6">
        <v>1903.3</v>
      </c>
      <c r="AX193" s="6">
        <v>3857.4</v>
      </c>
      <c r="AY193" s="6">
        <v>2018.7</v>
      </c>
      <c r="AZ193" s="6">
        <v>1117.8</v>
      </c>
      <c r="BA193" s="6">
        <v>1818.9</v>
      </c>
      <c r="BB193" s="6">
        <v>507.9</v>
      </c>
      <c r="BC193" s="6">
        <v>1809.7</v>
      </c>
      <c r="BD193" s="6">
        <v>908.2</v>
      </c>
      <c r="BE193" s="6">
        <v>370.2</v>
      </c>
      <c r="BF193" s="6">
        <v>13360.4</v>
      </c>
      <c r="BG193" s="6">
        <v>10627.9</v>
      </c>
      <c r="BH193" s="6">
        <v>18287.900000000001</v>
      </c>
      <c r="BI193" s="6">
        <v>36098.9</v>
      </c>
      <c r="BJ193" s="6">
        <v>19212.2</v>
      </c>
      <c r="BK193" s="6">
        <v>2403.6</v>
      </c>
      <c r="BL193" s="6">
        <v>9615.2000000000007</v>
      </c>
      <c r="BM193" s="6">
        <v>19001.3</v>
      </c>
      <c r="BN193" s="6">
        <v>27177.8</v>
      </c>
      <c r="BO193" s="6">
        <v>2849.8</v>
      </c>
      <c r="BP193" s="6">
        <v>7283.3</v>
      </c>
      <c r="BQ193" s="6">
        <v>7613.6</v>
      </c>
      <c r="BR193" s="6">
        <v>25479.8</v>
      </c>
    </row>
    <row r="194" spans="1:70" x14ac:dyDescent="0.2">
      <c r="A194" s="6">
        <v>201205</v>
      </c>
      <c r="B194" s="6">
        <v>328209.7</v>
      </c>
      <c r="C194" s="6">
        <v>92593.600000000006</v>
      </c>
      <c r="D194" s="6">
        <v>235614.4</v>
      </c>
      <c r="E194" s="6">
        <v>63068.6</v>
      </c>
      <c r="F194" s="6">
        <v>19703.400000000001</v>
      </c>
      <c r="G194" s="6">
        <v>26328.9</v>
      </c>
      <c r="H194" s="6">
        <v>5822.5</v>
      </c>
      <c r="I194" s="6">
        <v>4754.8</v>
      </c>
      <c r="J194" s="6">
        <v>11354.4</v>
      </c>
      <c r="K194" s="6">
        <v>10084</v>
      </c>
      <c r="L194" s="6">
        <v>24627</v>
      </c>
      <c r="M194" s="6">
        <v>7831.2</v>
      </c>
      <c r="N194" s="6">
        <v>46035.199999999997</v>
      </c>
      <c r="O194" s="6">
        <v>5082.8999999999996</v>
      </c>
      <c r="P194" s="6">
        <v>2214.1</v>
      </c>
      <c r="Q194" s="6">
        <v>541.70000000000005</v>
      </c>
      <c r="R194" s="6">
        <v>618.29999999999995</v>
      </c>
      <c r="S194" s="6">
        <v>1916.2</v>
      </c>
      <c r="T194" s="6">
        <v>2766.1</v>
      </c>
      <c r="U194" s="6">
        <v>1221.3</v>
      </c>
      <c r="V194" s="6">
        <v>1341.1</v>
      </c>
      <c r="W194" s="6">
        <v>3532.6</v>
      </c>
      <c r="X194" s="6">
        <v>2383.1</v>
      </c>
      <c r="Y194" s="6">
        <v>1531.6</v>
      </c>
      <c r="Z194" s="6">
        <v>4564.7</v>
      </c>
      <c r="AA194" s="6">
        <v>3404.4</v>
      </c>
      <c r="AB194" s="6">
        <v>2798.4</v>
      </c>
      <c r="AC194" s="6">
        <v>1642.4</v>
      </c>
      <c r="AD194" s="6">
        <v>1183.5</v>
      </c>
      <c r="AE194" s="6">
        <v>6592.1</v>
      </c>
      <c r="AF194" s="6">
        <v>4762.8</v>
      </c>
      <c r="AG194" s="6">
        <v>1362.4</v>
      </c>
      <c r="AH194" s="6">
        <v>1336.1</v>
      </c>
      <c r="AI194" s="6">
        <v>17112.8</v>
      </c>
      <c r="AJ194" s="6">
        <v>102.3</v>
      </c>
      <c r="AK194" s="6">
        <v>165.3</v>
      </c>
      <c r="AL194" s="6">
        <v>2265.1999999999998</v>
      </c>
      <c r="AM194" s="6">
        <v>4935.5</v>
      </c>
      <c r="AN194" s="6">
        <v>1419.4</v>
      </c>
      <c r="AO194" s="6">
        <v>2842.1</v>
      </c>
      <c r="AP194" s="6">
        <v>3424.6</v>
      </c>
      <c r="AQ194" s="6">
        <v>1733.9</v>
      </c>
      <c r="AR194" s="6">
        <v>217.4</v>
      </c>
      <c r="AS194" s="6">
        <v>18416</v>
      </c>
      <c r="AT194" s="6">
        <v>2764.3</v>
      </c>
      <c r="AU194" s="6">
        <v>782.2</v>
      </c>
      <c r="AV194" s="6">
        <v>532.29999999999995</v>
      </c>
      <c r="AW194" s="6">
        <v>1675.4</v>
      </c>
      <c r="AX194" s="6">
        <v>3914.9</v>
      </c>
      <c r="AY194" s="6">
        <v>2115.6</v>
      </c>
      <c r="AZ194" s="6">
        <v>1168</v>
      </c>
      <c r="BA194" s="6">
        <v>1810.5</v>
      </c>
      <c r="BB194" s="6">
        <v>495.7</v>
      </c>
      <c r="BC194" s="6">
        <v>1825.8</v>
      </c>
      <c r="BD194" s="6">
        <v>905.5</v>
      </c>
      <c r="BE194" s="6">
        <v>425.2</v>
      </c>
      <c r="BF194" s="6">
        <v>13105.6</v>
      </c>
      <c r="BG194" s="6">
        <v>10605.3</v>
      </c>
      <c r="BH194" s="6">
        <v>18611.3</v>
      </c>
      <c r="BI194" s="6">
        <v>36135.9</v>
      </c>
      <c r="BJ194" s="6">
        <v>19380</v>
      </c>
      <c r="BK194" s="6">
        <v>2393.6</v>
      </c>
      <c r="BL194" s="6">
        <v>9714.2999999999993</v>
      </c>
      <c r="BM194" s="6">
        <v>19773.5</v>
      </c>
      <c r="BN194" s="6">
        <v>27153.3</v>
      </c>
      <c r="BO194" s="6">
        <v>2910.3</v>
      </c>
      <c r="BP194" s="6">
        <v>7263.3</v>
      </c>
      <c r="BQ194" s="6">
        <v>7619.1</v>
      </c>
      <c r="BR194" s="6">
        <v>25416.3</v>
      </c>
    </row>
    <row r="195" spans="1:70" x14ac:dyDescent="0.2">
      <c r="A195" s="6">
        <v>201206</v>
      </c>
      <c r="B195" s="6">
        <v>328758.3</v>
      </c>
      <c r="C195" s="6">
        <v>92049.4</v>
      </c>
      <c r="D195" s="6">
        <v>236707.8</v>
      </c>
      <c r="E195" s="6">
        <v>62739.8</v>
      </c>
      <c r="F195" s="6">
        <v>19733.099999999999</v>
      </c>
      <c r="G195" s="6">
        <v>26204.7</v>
      </c>
      <c r="H195" s="6">
        <v>5933.6</v>
      </c>
      <c r="I195" s="6">
        <v>4897</v>
      </c>
      <c r="J195" s="6">
        <v>10972.7</v>
      </c>
      <c r="K195" s="6">
        <v>9746.2000000000007</v>
      </c>
      <c r="L195" s="6">
        <v>24308.9</v>
      </c>
      <c r="M195" s="6">
        <v>7826</v>
      </c>
      <c r="N195" s="6">
        <v>45939.7</v>
      </c>
      <c r="O195" s="6">
        <v>5028.6000000000004</v>
      </c>
      <c r="P195" s="6">
        <v>2298.5</v>
      </c>
      <c r="Q195" s="6">
        <v>581.4</v>
      </c>
      <c r="R195" s="6">
        <v>611.6</v>
      </c>
      <c r="S195" s="6">
        <v>1871</v>
      </c>
      <c r="T195" s="6">
        <v>2691.5</v>
      </c>
      <c r="U195" s="6">
        <v>1243.4000000000001</v>
      </c>
      <c r="V195" s="6">
        <v>1314.1</v>
      </c>
      <c r="W195" s="6">
        <v>3572.9</v>
      </c>
      <c r="X195" s="6">
        <v>2387.4</v>
      </c>
      <c r="Y195" s="6">
        <v>1487.2</v>
      </c>
      <c r="Z195" s="6">
        <v>4657.6000000000004</v>
      </c>
      <c r="AA195" s="6">
        <v>3197</v>
      </c>
      <c r="AB195" s="6">
        <v>2857.8</v>
      </c>
      <c r="AC195" s="6">
        <v>1556.9</v>
      </c>
      <c r="AD195" s="6">
        <v>1225</v>
      </c>
      <c r="AE195" s="6">
        <v>6629.6</v>
      </c>
      <c r="AF195" s="6">
        <v>4763.3</v>
      </c>
      <c r="AG195" s="6">
        <v>1393.8</v>
      </c>
      <c r="AH195" s="6">
        <v>1332</v>
      </c>
      <c r="AI195" s="6">
        <v>17277</v>
      </c>
      <c r="AJ195" s="6">
        <v>92.7</v>
      </c>
      <c r="AK195" s="6">
        <v>142.5</v>
      </c>
      <c r="AL195" s="6">
        <v>2319.4</v>
      </c>
      <c r="AM195" s="6">
        <v>4925.8999999999996</v>
      </c>
      <c r="AN195" s="6">
        <v>1391.7</v>
      </c>
      <c r="AO195" s="6">
        <v>2799.1</v>
      </c>
      <c r="AP195" s="6">
        <v>3612.4</v>
      </c>
      <c r="AQ195" s="6">
        <v>1770.6</v>
      </c>
      <c r="AR195" s="6">
        <v>215</v>
      </c>
      <c r="AS195" s="6">
        <v>18871.2</v>
      </c>
      <c r="AT195" s="6">
        <v>2817.8</v>
      </c>
      <c r="AU195" s="6">
        <v>784.5</v>
      </c>
      <c r="AV195" s="6">
        <v>522.29999999999995</v>
      </c>
      <c r="AW195" s="6">
        <v>1793.4</v>
      </c>
      <c r="AX195" s="6">
        <v>3981.9</v>
      </c>
      <c r="AY195" s="6">
        <v>2253.4</v>
      </c>
      <c r="AZ195" s="6">
        <v>1202.4000000000001</v>
      </c>
      <c r="BA195" s="6">
        <v>1852.7</v>
      </c>
      <c r="BB195" s="6">
        <v>523.9</v>
      </c>
      <c r="BC195" s="6">
        <v>1799.1</v>
      </c>
      <c r="BD195" s="6">
        <v>934.3</v>
      </c>
      <c r="BE195" s="6">
        <v>405.3</v>
      </c>
      <c r="BF195" s="6">
        <v>13173.7</v>
      </c>
      <c r="BG195" s="6">
        <v>10632.3</v>
      </c>
      <c r="BH195" s="6">
        <v>18674.900000000001</v>
      </c>
      <c r="BI195" s="6">
        <v>36118.5</v>
      </c>
      <c r="BJ195" s="6">
        <v>19404.099999999999</v>
      </c>
      <c r="BK195" s="6">
        <v>2383.9</v>
      </c>
      <c r="BL195" s="6">
        <v>9639</v>
      </c>
      <c r="BM195" s="6">
        <v>19617.2</v>
      </c>
      <c r="BN195" s="6">
        <v>27301.5</v>
      </c>
      <c r="BO195" s="6">
        <v>2954.9</v>
      </c>
      <c r="BP195" s="6">
        <v>7301.6</v>
      </c>
      <c r="BQ195" s="6">
        <v>7620.8</v>
      </c>
      <c r="BR195" s="6">
        <v>25733.3</v>
      </c>
    </row>
    <row r="196" spans="1:70" x14ac:dyDescent="0.2">
      <c r="A196" s="6">
        <v>201207</v>
      </c>
      <c r="B196" s="6">
        <v>331012.59999999998</v>
      </c>
      <c r="C196" s="6">
        <v>93111.6</v>
      </c>
      <c r="D196" s="6">
        <v>237900.9</v>
      </c>
      <c r="E196" s="6">
        <v>63405.3</v>
      </c>
      <c r="F196" s="6">
        <v>19591.099999999999</v>
      </c>
      <c r="G196" s="6">
        <v>26434.799999999999</v>
      </c>
      <c r="H196" s="6">
        <v>6048.2</v>
      </c>
      <c r="I196" s="6">
        <v>4867</v>
      </c>
      <c r="J196" s="6">
        <v>11591.6</v>
      </c>
      <c r="K196" s="6">
        <v>10350.9</v>
      </c>
      <c r="L196" s="6">
        <v>24582.400000000001</v>
      </c>
      <c r="M196" s="6">
        <v>7925.8</v>
      </c>
      <c r="N196" s="6">
        <v>46026.9</v>
      </c>
      <c r="O196" s="6">
        <v>4879.8</v>
      </c>
      <c r="P196" s="6">
        <v>2206.9</v>
      </c>
      <c r="Q196" s="6">
        <v>503.5</v>
      </c>
      <c r="R196" s="6">
        <v>655.5</v>
      </c>
      <c r="S196" s="6">
        <v>1830.4</v>
      </c>
      <c r="T196" s="6">
        <v>2629.6</v>
      </c>
      <c r="U196" s="6">
        <v>1242.7</v>
      </c>
      <c r="V196" s="6">
        <v>1363.5</v>
      </c>
      <c r="W196" s="6">
        <v>3650</v>
      </c>
      <c r="X196" s="6">
        <v>2455.3000000000002</v>
      </c>
      <c r="Y196" s="6">
        <v>1445.4</v>
      </c>
      <c r="Z196" s="6">
        <v>4625.1000000000004</v>
      </c>
      <c r="AA196" s="6">
        <v>3537.8</v>
      </c>
      <c r="AB196" s="6">
        <v>2812.7</v>
      </c>
      <c r="AC196" s="6">
        <v>1640</v>
      </c>
      <c r="AD196" s="6">
        <v>1303.8</v>
      </c>
      <c r="AE196" s="6">
        <v>6534.9</v>
      </c>
      <c r="AF196" s="6">
        <v>4817.3</v>
      </c>
      <c r="AG196" s="6">
        <v>1301.8</v>
      </c>
      <c r="AH196" s="6">
        <v>1406</v>
      </c>
      <c r="AI196" s="6">
        <v>17432.900000000001</v>
      </c>
      <c r="AJ196" s="6">
        <v>92.9</v>
      </c>
      <c r="AK196" s="6">
        <v>160.30000000000001</v>
      </c>
      <c r="AL196" s="6">
        <v>2306.1</v>
      </c>
      <c r="AM196" s="6">
        <v>5138</v>
      </c>
      <c r="AN196" s="6">
        <v>1431.8</v>
      </c>
      <c r="AO196" s="6">
        <v>2793.8</v>
      </c>
      <c r="AP196" s="6">
        <v>3535.3</v>
      </c>
      <c r="AQ196" s="6">
        <v>1745</v>
      </c>
      <c r="AR196" s="6">
        <v>222.7</v>
      </c>
      <c r="AS196" s="6">
        <v>19010.599999999999</v>
      </c>
      <c r="AT196" s="6">
        <v>2945.2</v>
      </c>
      <c r="AU196" s="6">
        <v>789.6</v>
      </c>
      <c r="AV196" s="6">
        <v>533.6</v>
      </c>
      <c r="AW196" s="6">
        <v>1826.3</v>
      </c>
      <c r="AX196" s="6">
        <v>3993.4</v>
      </c>
      <c r="AY196" s="6">
        <v>2316.1999999999998</v>
      </c>
      <c r="AZ196" s="6">
        <v>1137</v>
      </c>
      <c r="BA196" s="6">
        <v>1801.6</v>
      </c>
      <c r="BB196" s="6">
        <v>536</v>
      </c>
      <c r="BC196" s="6">
        <v>1794.6</v>
      </c>
      <c r="BD196" s="6">
        <v>923.1</v>
      </c>
      <c r="BE196" s="6">
        <v>414.2</v>
      </c>
      <c r="BF196" s="6">
        <v>13164.4</v>
      </c>
      <c r="BG196" s="6">
        <v>10682.2</v>
      </c>
      <c r="BH196" s="6">
        <v>18764.5</v>
      </c>
      <c r="BI196" s="6">
        <v>36266</v>
      </c>
      <c r="BJ196" s="6">
        <v>19499.3</v>
      </c>
      <c r="BK196" s="6">
        <v>2393.4</v>
      </c>
      <c r="BL196" s="6">
        <v>9713.5</v>
      </c>
      <c r="BM196" s="6">
        <v>19970.900000000001</v>
      </c>
      <c r="BN196" s="6">
        <v>27486.799999999999</v>
      </c>
      <c r="BO196" s="6">
        <v>2981.1</v>
      </c>
      <c r="BP196" s="6">
        <v>7280.3</v>
      </c>
      <c r="BQ196" s="6">
        <v>7674.7</v>
      </c>
      <c r="BR196" s="6">
        <v>25577.3</v>
      </c>
    </row>
    <row r="197" spans="1:70" x14ac:dyDescent="0.2">
      <c r="A197" s="6">
        <v>201208</v>
      </c>
      <c r="B197" s="6">
        <v>331127.5</v>
      </c>
      <c r="C197" s="6">
        <v>93057</v>
      </c>
      <c r="D197" s="6">
        <v>238071.7</v>
      </c>
      <c r="E197" s="6">
        <v>63355.8</v>
      </c>
      <c r="F197" s="6">
        <v>19759.7</v>
      </c>
      <c r="G197" s="6">
        <v>25643.599999999999</v>
      </c>
      <c r="H197" s="6">
        <v>6111.3</v>
      </c>
      <c r="I197" s="6">
        <v>5160.1000000000004</v>
      </c>
      <c r="J197" s="6">
        <v>11858.8</v>
      </c>
      <c r="K197" s="6">
        <v>10601.3</v>
      </c>
      <c r="L197" s="6">
        <v>24530</v>
      </c>
      <c r="M197" s="6">
        <v>7959.4</v>
      </c>
      <c r="N197" s="6">
        <v>45402.7</v>
      </c>
      <c r="O197" s="6">
        <v>5011.8</v>
      </c>
      <c r="P197" s="6">
        <v>2298.5</v>
      </c>
      <c r="Q197" s="6">
        <v>477.3</v>
      </c>
      <c r="R197" s="6">
        <v>704.8</v>
      </c>
      <c r="S197" s="6">
        <v>1839.8</v>
      </c>
      <c r="T197" s="6">
        <v>2729.9</v>
      </c>
      <c r="U197" s="6">
        <v>1206</v>
      </c>
      <c r="V197" s="6">
        <v>1337.3</v>
      </c>
      <c r="W197" s="6">
        <v>3643.2</v>
      </c>
      <c r="X197" s="6">
        <v>2346.1999999999998</v>
      </c>
      <c r="Y197" s="6">
        <v>1518.8</v>
      </c>
      <c r="Z197" s="6">
        <v>4374.5</v>
      </c>
      <c r="AA197" s="6">
        <v>3267.8</v>
      </c>
      <c r="AB197" s="6">
        <v>2800</v>
      </c>
      <c r="AC197" s="6">
        <v>1576.6</v>
      </c>
      <c r="AD197" s="6">
        <v>1177.3</v>
      </c>
      <c r="AE197" s="6">
        <v>6531.7</v>
      </c>
      <c r="AF197" s="6">
        <v>4846</v>
      </c>
      <c r="AG197" s="6">
        <v>1319.5</v>
      </c>
      <c r="AH197" s="6">
        <v>1240</v>
      </c>
      <c r="AI197" s="6">
        <v>17386.900000000001</v>
      </c>
      <c r="AJ197" s="6">
        <v>126.2</v>
      </c>
      <c r="AK197" s="6">
        <v>159.80000000000001</v>
      </c>
      <c r="AL197" s="6">
        <v>2293.9</v>
      </c>
      <c r="AM197" s="6">
        <v>5197.3</v>
      </c>
      <c r="AN197" s="6">
        <v>1361.3</v>
      </c>
      <c r="AO197" s="6">
        <v>2813.1</v>
      </c>
      <c r="AP197" s="6">
        <v>3484.7</v>
      </c>
      <c r="AQ197" s="6">
        <v>1714.9</v>
      </c>
      <c r="AR197" s="6">
        <v>230.6</v>
      </c>
      <c r="AS197" s="6">
        <v>18810</v>
      </c>
      <c r="AT197" s="6">
        <v>2840.3</v>
      </c>
      <c r="AU197" s="6">
        <v>803.4</v>
      </c>
      <c r="AV197" s="6">
        <v>543.29999999999995</v>
      </c>
      <c r="AW197" s="6">
        <v>1790.8</v>
      </c>
      <c r="AX197" s="6">
        <v>3986.3</v>
      </c>
      <c r="AY197" s="6">
        <v>2314</v>
      </c>
      <c r="AZ197" s="6">
        <v>1137.4000000000001</v>
      </c>
      <c r="BA197" s="6">
        <v>1818.4</v>
      </c>
      <c r="BB197" s="6">
        <v>520.79999999999995</v>
      </c>
      <c r="BC197" s="6">
        <v>1800.4</v>
      </c>
      <c r="BD197" s="6">
        <v>866.1</v>
      </c>
      <c r="BE197" s="6">
        <v>389.3</v>
      </c>
      <c r="BF197" s="6">
        <v>13230.9</v>
      </c>
      <c r="BG197" s="6">
        <v>10761.5</v>
      </c>
      <c r="BH197" s="6">
        <v>18759.5</v>
      </c>
      <c r="BI197" s="6">
        <v>36243.800000000003</v>
      </c>
      <c r="BJ197" s="6">
        <v>19733.3</v>
      </c>
      <c r="BK197" s="6">
        <v>2399.3000000000002</v>
      </c>
      <c r="BL197" s="6">
        <v>9740.2000000000007</v>
      </c>
      <c r="BM197" s="6">
        <v>20156.7</v>
      </c>
      <c r="BN197" s="6">
        <v>27487.3</v>
      </c>
      <c r="BO197" s="6">
        <v>2956.5</v>
      </c>
      <c r="BP197" s="6">
        <v>7157.3</v>
      </c>
      <c r="BQ197" s="6">
        <v>7669.2</v>
      </c>
      <c r="BR197" s="6">
        <v>25577.4</v>
      </c>
    </row>
    <row r="198" spans="1:70" x14ac:dyDescent="0.2">
      <c r="A198" s="6">
        <v>201209</v>
      </c>
      <c r="B198" s="6">
        <v>330143.09999999998</v>
      </c>
      <c r="C198" s="6">
        <v>92304.7</v>
      </c>
      <c r="D198" s="6">
        <v>237841.3</v>
      </c>
      <c r="E198" s="6">
        <v>62616.9</v>
      </c>
      <c r="F198" s="6">
        <v>19284.599999999999</v>
      </c>
      <c r="G198" s="6">
        <v>25577.7</v>
      </c>
      <c r="H198" s="6">
        <v>6188.1</v>
      </c>
      <c r="I198" s="6">
        <v>4888.1000000000004</v>
      </c>
      <c r="J198" s="6">
        <v>11940.8</v>
      </c>
      <c r="K198" s="6">
        <v>10683</v>
      </c>
      <c r="L198" s="6">
        <v>24433.599999999999</v>
      </c>
      <c r="M198" s="6">
        <v>7851.4</v>
      </c>
      <c r="N198" s="6">
        <v>44860.2</v>
      </c>
      <c r="O198" s="6">
        <v>4840.3999999999996</v>
      </c>
      <c r="P198" s="6">
        <v>2101</v>
      </c>
      <c r="Q198" s="6">
        <v>516.5</v>
      </c>
      <c r="R198" s="6">
        <v>674.7</v>
      </c>
      <c r="S198" s="6">
        <v>1845.5</v>
      </c>
      <c r="T198" s="6">
        <v>2640.7</v>
      </c>
      <c r="U198" s="6">
        <v>1192.5999999999999</v>
      </c>
      <c r="V198" s="6">
        <v>1329.2</v>
      </c>
      <c r="W198" s="6">
        <v>3663.2</v>
      </c>
      <c r="X198" s="6">
        <v>2322.4</v>
      </c>
      <c r="Y198" s="6">
        <v>1447.1</v>
      </c>
      <c r="Z198" s="6">
        <v>4391</v>
      </c>
      <c r="AA198" s="6">
        <v>3390.5</v>
      </c>
      <c r="AB198" s="6">
        <v>2803.5</v>
      </c>
      <c r="AC198" s="6">
        <v>1539.4</v>
      </c>
      <c r="AD198" s="6">
        <v>1237.2</v>
      </c>
      <c r="AE198" s="6">
        <v>6538.5</v>
      </c>
      <c r="AF198" s="6">
        <v>4923.6000000000004</v>
      </c>
      <c r="AG198" s="6">
        <v>1229.7</v>
      </c>
      <c r="AH198" s="6">
        <v>1156.5999999999999</v>
      </c>
      <c r="AI198" s="6">
        <v>17168</v>
      </c>
      <c r="AJ198" s="6">
        <v>124.6</v>
      </c>
      <c r="AK198" s="6">
        <v>154.4</v>
      </c>
      <c r="AL198" s="6">
        <v>2279.9</v>
      </c>
      <c r="AM198" s="6">
        <v>4962.8999999999996</v>
      </c>
      <c r="AN198" s="6">
        <v>1355.6</v>
      </c>
      <c r="AO198" s="6">
        <v>2780.8</v>
      </c>
      <c r="AP198" s="6">
        <v>3501.4</v>
      </c>
      <c r="AQ198" s="6">
        <v>1778.5</v>
      </c>
      <c r="AR198" s="6">
        <v>228.2</v>
      </c>
      <c r="AS198" s="6">
        <v>18856.900000000001</v>
      </c>
      <c r="AT198" s="6">
        <v>2773.3</v>
      </c>
      <c r="AU198" s="6">
        <v>773.6</v>
      </c>
      <c r="AV198" s="6">
        <v>574.4</v>
      </c>
      <c r="AW198" s="6">
        <v>1761.3</v>
      </c>
      <c r="AX198" s="6">
        <v>3995.2</v>
      </c>
      <c r="AY198" s="6">
        <v>2346</v>
      </c>
      <c r="AZ198" s="6">
        <v>1119.2</v>
      </c>
      <c r="BA198" s="6">
        <v>1869.8</v>
      </c>
      <c r="BB198" s="6">
        <v>534.1</v>
      </c>
      <c r="BC198" s="6">
        <v>1813.1</v>
      </c>
      <c r="BD198" s="6">
        <v>930.5</v>
      </c>
      <c r="BE198" s="6">
        <v>367.1</v>
      </c>
      <c r="BF198" s="6">
        <v>13159</v>
      </c>
      <c r="BG198" s="6">
        <v>10685.6</v>
      </c>
      <c r="BH198" s="6">
        <v>18848.599999999999</v>
      </c>
      <c r="BI198" s="6">
        <v>36388.800000000003</v>
      </c>
      <c r="BJ198" s="6">
        <v>19696.599999999999</v>
      </c>
      <c r="BK198" s="6">
        <v>2406.9</v>
      </c>
      <c r="BL198" s="6">
        <v>9724.5</v>
      </c>
      <c r="BM198" s="6">
        <v>20296.5</v>
      </c>
      <c r="BN198" s="6">
        <v>27471.200000000001</v>
      </c>
      <c r="BO198" s="6">
        <v>2809.7</v>
      </c>
      <c r="BP198" s="6">
        <v>7246</v>
      </c>
      <c r="BQ198" s="6">
        <v>7571.6</v>
      </c>
      <c r="BR198" s="6">
        <v>25511.4</v>
      </c>
    </row>
    <row r="199" spans="1:70" x14ac:dyDescent="0.2">
      <c r="A199" s="6">
        <v>201210</v>
      </c>
      <c r="B199" s="6">
        <v>330657.7</v>
      </c>
      <c r="C199" s="6">
        <v>93232</v>
      </c>
      <c r="D199" s="6">
        <v>237430.9</v>
      </c>
      <c r="E199" s="6">
        <v>63317.3</v>
      </c>
      <c r="F199" s="6">
        <v>19096.7</v>
      </c>
      <c r="G199" s="6">
        <v>25933.4</v>
      </c>
      <c r="H199" s="6">
        <v>6363.8</v>
      </c>
      <c r="I199" s="6">
        <v>5031.3999999999996</v>
      </c>
      <c r="J199" s="6">
        <v>12338</v>
      </c>
      <c r="K199" s="6">
        <v>11141.8</v>
      </c>
      <c r="L199" s="6">
        <v>24479.1</v>
      </c>
      <c r="M199" s="6">
        <v>7890.5</v>
      </c>
      <c r="N199" s="6">
        <v>45026.2</v>
      </c>
      <c r="O199" s="6">
        <v>4824.8999999999996</v>
      </c>
      <c r="P199" s="6">
        <v>2176.5</v>
      </c>
      <c r="Q199" s="6">
        <v>479.8</v>
      </c>
      <c r="R199" s="6">
        <v>658.7</v>
      </c>
      <c r="S199" s="6">
        <v>1864</v>
      </c>
      <c r="T199" s="6">
        <v>2566.4</v>
      </c>
      <c r="U199" s="6">
        <v>1171.5</v>
      </c>
      <c r="V199" s="6">
        <v>1421.3</v>
      </c>
      <c r="W199" s="6">
        <v>3533.6</v>
      </c>
      <c r="X199" s="6">
        <v>2261.1999999999998</v>
      </c>
      <c r="Y199" s="6">
        <v>1478.9</v>
      </c>
      <c r="Z199" s="6">
        <v>4543.3999999999996</v>
      </c>
      <c r="AA199" s="6">
        <v>3271.3</v>
      </c>
      <c r="AB199" s="6">
        <v>2819.9</v>
      </c>
      <c r="AC199" s="6">
        <v>1608</v>
      </c>
      <c r="AD199" s="6">
        <v>1262.3</v>
      </c>
      <c r="AE199" s="6">
        <v>6622.3</v>
      </c>
      <c r="AF199" s="6">
        <v>5041.1000000000004</v>
      </c>
      <c r="AG199" s="6">
        <v>1255.9000000000001</v>
      </c>
      <c r="AH199" s="6">
        <v>1207</v>
      </c>
      <c r="AI199" s="6">
        <v>17078.099999999999</v>
      </c>
      <c r="AJ199" s="6">
        <v>127.9</v>
      </c>
      <c r="AK199" s="6">
        <v>165.3</v>
      </c>
      <c r="AL199" s="6">
        <v>2245.9</v>
      </c>
      <c r="AM199" s="6">
        <v>5060.5</v>
      </c>
      <c r="AN199" s="6">
        <v>1410.2</v>
      </c>
      <c r="AO199" s="6">
        <v>2766.1</v>
      </c>
      <c r="AP199" s="6">
        <v>3273.4</v>
      </c>
      <c r="AQ199" s="6">
        <v>1799.6</v>
      </c>
      <c r="AR199" s="6">
        <v>231.8</v>
      </c>
      <c r="AS199" s="6">
        <v>18987.3</v>
      </c>
      <c r="AT199" s="6">
        <v>2920.6</v>
      </c>
      <c r="AU199" s="6">
        <v>780.8</v>
      </c>
      <c r="AV199" s="6">
        <v>541.79999999999995</v>
      </c>
      <c r="AW199" s="6">
        <v>1817.1</v>
      </c>
      <c r="AX199" s="6">
        <v>3979.8</v>
      </c>
      <c r="AY199" s="6">
        <v>2347</v>
      </c>
      <c r="AZ199" s="6">
        <v>1119.7</v>
      </c>
      <c r="BA199" s="6">
        <v>1850.8</v>
      </c>
      <c r="BB199" s="6">
        <v>503.8</v>
      </c>
      <c r="BC199" s="6">
        <v>1792.3</v>
      </c>
      <c r="BD199" s="6">
        <v>963.8</v>
      </c>
      <c r="BE199" s="6">
        <v>370.6</v>
      </c>
      <c r="BF199" s="6">
        <v>13080.1</v>
      </c>
      <c r="BG199" s="6">
        <v>10698.3</v>
      </c>
      <c r="BH199" s="6">
        <v>18775.2</v>
      </c>
      <c r="BI199" s="6">
        <v>36474.5</v>
      </c>
      <c r="BJ199" s="6">
        <v>19561.7</v>
      </c>
      <c r="BK199" s="6">
        <v>2399.6999999999998</v>
      </c>
      <c r="BL199" s="6">
        <v>9625.7999999999993</v>
      </c>
      <c r="BM199" s="6">
        <v>20034.7</v>
      </c>
      <c r="BN199" s="6">
        <v>27569.599999999999</v>
      </c>
      <c r="BO199" s="6">
        <v>2792.7</v>
      </c>
      <c r="BP199" s="6">
        <v>7175.3</v>
      </c>
      <c r="BQ199" s="6">
        <v>7543.5</v>
      </c>
      <c r="BR199" s="6">
        <v>25637.1</v>
      </c>
    </row>
    <row r="200" spans="1:70" x14ac:dyDescent="0.2">
      <c r="A200" s="6">
        <v>201211</v>
      </c>
      <c r="B200" s="6">
        <v>330407.09999999998</v>
      </c>
      <c r="C200" s="6">
        <v>92830.1</v>
      </c>
      <c r="D200" s="6">
        <v>237584.5</v>
      </c>
      <c r="E200" s="6">
        <v>62957.3</v>
      </c>
      <c r="F200" s="6">
        <v>19355.2</v>
      </c>
      <c r="G200" s="6">
        <v>26073.1</v>
      </c>
      <c r="H200" s="6">
        <v>6300</v>
      </c>
      <c r="I200" s="6">
        <v>4753</v>
      </c>
      <c r="J200" s="6">
        <v>11836.7</v>
      </c>
      <c r="K200" s="6">
        <v>10559.2</v>
      </c>
      <c r="L200" s="6">
        <v>24523.4</v>
      </c>
      <c r="M200" s="6">
        <v>8019.4</v>
      </c>
      <c r="N200" s="6">
        <v>45422.1</v>
      </c>
      <c r="O200" s="6">
        <v>4967.8999999999996</v>
      </c>
      <c r="P200" s="6">
        <v>2083.6999999999998</v>
      </c>
      <c r="Q200" s="6">
        <v>459.7</v>
      </c>
      <c r="R200" s="6">
        <v>646.20000000000005</v>
      </c>
      <c r="S200" s="6">
        <v>1805.6</v>
      </c>
      <c r="T200" s="6">
        <v>2643.2</v>
      </c>
      <c r="U200" s="6">
        <v>1199.5999999999999</v>
      </c>
      <c r="V200" s="6">
        <v>1429.8</v>
      </c>
      <c r="W200" s="6">
        <v>3600.7</v>
      </c>
      <c r="X200" s="6">
        <v>2323.3000000000002</v>
      </c>
      <c r="Y200" s="6">
        <v>1518.2</v>
      </c>
      <c r="Z200" s="6">
        <v>4560.7</v>
      </c>
      <c r="AA200" s="6">
        <v>3405.5</v>
      </c>
      <c r="AB200" s="6">
        <v>2719.1</v>
      </c>
      <c r="AC200" s="6">
        <v>1645.9</v>
      </c>
      <c r="AD200" s="6">
        <v>1345.1</v>
      </c>
      <c r="AE200" s="6">
        <v>6674.9</v>
      </c>
      <c r="AF200" s="6">
        <v>4963.1000000000004</v>
      </c>
      <c r="AG200" s="6">
        <v>1302.8</v>
      </c>
      <c r="AH200" s="6">
        <v>1092.7</v>
      </c>
      <c r="AI200" s="6">
        <v>17223.099999999999</v>
      </c>
      <c r="AJ200" s="6">
        <v>122.5</v>
      </c>
      <c r="AK200" s="6">
        <v>162</v>
      </c>
      <c r="AL200" s="6">
        <v>2196.6</v>
      </c>
      <c r="AM200" s="6">
        <v>4939.5</v>
      </c>
      <c r="AN200" s="6">
        <v>1305.9000000000001</v>
      </c>
      <c r="AO200" s="6">
        <v>2987.3</v>
      </c>
      <c r="AP200" s="6">
        <v>3474.2</v>
      </c>
      <c r="AQ200" s="6">
        <v>1806.4</v>
      </c>
      <c r="AR200" s="6">
        <v>237.3</v>
      </c>
      <c r="AS200" s="6">
        <v>19122.599999999999</v>
      </c>
      <c r="AT200" s="6">
        <v>3052.3</v>
      </c>
      <c r="AU200" s="6">
        <v>770.9</v>
      </c>
      <c r="AV200" s="6">
        <v>540.20000000000005</v>
      </c>
      <c r="AW200" s="6">
        <v>1769.7</v>
      </c>
      <c r="AX200" s="6">
        <v>3979.3</v>
      </c>
      <c r="AY200" s="6">
        <v>2360.6999999999998</v>
      </c>
      <c r="AZ200" s="6">
        <v>1163.3</v>
      </c>
      <c r="BA200" s="6">
        <v>1838.5</v>
      </c>
      <c r="BB200" s="6">
        <v>498.4</v>
      </c>
      <c r="BC200" s="6">
        <v>1806.8</v>
      </c>
      <c r="BD200" s="6">
        <v>932.7</v>
      </c>
      <c r="BE200" s="6">
        <v>410.8</v>
      </c>
      <c r="BF200" s="6">
        <v>13106.1</v>
      </c>
      <c r="BG200" s="6">
        <v>10717.4</v>
      </c>
      <c r="BH200" s="6">
        <v>18720.900000000001</v>
      </c>
      <c r="BI200" s="6">
        <v>36501.1</v>
      </c>
      <c r="BJ200" s="6">
        <v>19427.400000000001</v>
      </c>
      <c r="BK200" s="6">
        <v>2402.9</v>
      </c>
      <c r="BL200" s="6">
        <v>9633.7999999999993</v>
      </c>
      <c r="BM200" s="6">
        <v>19822.7</v>
      </c>
      <c r="BN200" s="6">
        <v>27545.9</v>
      </c>
      <c r="BO200" s="6">
        <v>2772.8</v>
      </c>
      <c r="BP200" s="6">
        <v>7183.7</v>
      </c>
      <c r="BQ200" s="6">
        <v>7499.5</v>
      </c>
      <c r="BR200" s="6">
        <v>25910.3</v>
      </c>
    </row>
    <row r="201" spans="1:70" x14ac:dyDescent="0.2">
      <c r="A201" s="6">
        <v>201212</v>
      </c>
      <c r="B201" s="6">
        <v>329043.40000000002</v>
      </c>
      <c r="C201" s="6">
        <v>91405.7</v>
      </c>
      <c r="D201" s="6">
        <v>237647.9</v>
      </c>
      <c r="E201" s="6">
        <v>61782.6</v>
      </c>
      <c r="F201" s="6">
        <v>19115.400000000001</v>
      </c>
      <c r="G201" s="6">
        <v>25760.400000000001</v>
      </c>
      <c r="H201" s="6">
        <v>6121.9</v>
      </c>
      <c r="I201" s="6">
        <v>5024.7</v>
      </c>
      <c r="J201" s="6">
        <v>10928.6</v>
      </c>
      <c r="K201" s="6">
        <v>9666.7999999999993</v>
      </c>
      <c r="L201" s="6">
        <v>24468</v>
      </c>
      <c r="M201" s="6">
        <v>7985.4</v>
      </c>
      <c r="N201" s="6">
        <v>44867.3</v>
      </c>
      <c r="O201" s="6">
        <v>5097.6000000000004</v>
      </c>
      <c r="P201" s="6">
        <v>2029</v>
      </c>
      <c r="Q201" s="6">
        <v>465.2</v>
      </c>
      <c r="R201" s="6">
        <v>621.1</v>
      </c>
      <c r="S201" s="6">
        <v>1813.2</v>
      </c>
      <c r="T201" s="6">
        <v>2585.8000000000002</v>
      </c>
      <c r="U201" s="6">
        <v>1186.4000000000001</v>
      </c>
      <c r="V201" s="6">
        <v>1364</v>
      </c>
      <c r="W201" s="6">
        <v>3470.3</v>
      </c>
      <c r="X201" s="6">
        <v>2297.1999999999998</v>
      </c>
      <c r="Y201" s="6">
        <v>1320</v>
      </c>
      <c r="Z201" s="6">
        <v>4408.8999999999996</v>
      </c>
      <c r="AA201" s="6">
        <v>3441.4</v>
      </c>
      <c r="AB201" s="6">
        <v>2739.8</v>
      </c>
      <c r="AC201" s="6">
        <v>1607.9</v>
      </c>
      <c r="AD201" s="6">
        <v>1533.2</v>
      </c>
      <c r="AE201" s="6">
        <v>6599.3</v>
      </c>
      <c r="AF201" s="6">
        <v>4923.2</v>
      </c>
      <c r="AG201" s="6">
        <v>1193.3</v>
      </c>
      <c r="AH201" s="6">
        <v>1098.2</v>
      </c>
      <c r="AI201" s="6">
        <v>17193.400000000001</v>
      </c>
      <c r="AJ201" s="6">
        <v>144.5</v>
      </c>
      <c r="AK201" s="6">
        <v>165.7</v>
      </c>
      <c r="AL201" s="6">
        <v>2243.9</v>
      </c>
      <c r="AM201" s="6">
        <v>4873.7</v>
      </c>
      <c r="AN201" s="6">
        <v>1266.2</v>
      </c>
      <c r="AO201" s="6">
        <v>3059</v>
      </c>
      <c r="AP201" s="6">
        <v>3401.7</v>
      </c>
      <c r="AQ201" s="6">
        <v>1816.4</v>
      </c>
      <c r="AR201" s="6">
        <v>237.8</v>
      </c>
      <c r="AS201" s="6">
        <v>19018.5</v>
      </c>
      <c r="AT201" s="6">
        <v>2716.5</v>
      </c>
      <c r="AU201" s="6">
        <v>782.9</v>
      </c>
      <c r="AV201" s="6">
        <v>554.1</v>
      </c>
      <c r="AW201" s="6">
        <v>1821.3</v>
      </c>
      <c r="AX201" s="6">
        <v>3992.3</v>
      </c>
      <c r="AY201" s="6">
        <v>2396.1</v>
      </c>
      <c r="AZ201" s="6">
        <v>1122.5</v>
      </c>
      <c r="BA201" s="6">
        <v>1888.6</v>
      </c>
      <c r="BB201" s="6">
        <v>532.20000000000005</v>
      </c>
      <c r="BC201" s="6">
        <v>1808.5</v>
      </c>
      <c r="BD201" s="6">
        <v>972.1</v>
      </c>
      <c r="BE201" s="6">
        <v>432.6</v>
      </c>
      <c r="BF201" s="6">
        <v>13045.6</v>
      </c>
      <c r="BG201" s="6">
        <v>10718.8</v>
      </c>
      <c r="BH201" s="6">
        <v>18956.099999999999</v>
      </c>
      <c r="BI201" s="6">
        <v>36648.9</v>
      </c>
      <c r="BJ201" s="6">
        <v>19546.599999999999</v>
      </c>
      <c r="BK201" s="6">
        <v>2396.1999999999998</v>
      </c>
      <c r="BL201" s="6">
        <v>9591.5</v>
      </c>
      <c r="BM201" s="6">
        <v>20057.900000000001</v>
      </c>
      <c r="BN201" s="6">
        <v>27629.8</v>
      </c>
      <c r="BO201" s="6">
        <v>2706.5</v>
      </c>
      <c r="BP201" s="6">
        <v>7094.4</v>
      </c>
      <c r="BQ201" s="6">
        <v>7422.2</v>
      </c>
      <c r="BR201" s="6">
        <v>25630.799999999999</v>
      </c>
    </row>
    <row r="202" spans="1:70" x14ac:dyDescent="0.2">
      <c r="A202" s="6">
        <v>201301</v>
      </c>
      <c r="B202" s="6">
        <v>332427.7</v>
      </c>
      <c r="C202" s="6">
        <v>92230</v>
      </c>
      <c r="D202" s="6">
        <v>240211.20000000001</v>
      </c>
      <c r="E202" s="6">
        <v>62471.3</v>
      </c>
      <c r="F202" s="6">
        <v>18835.599999999999</v>
      </c>
      <c r="G202" s="6">
        <v>26070.7</v>
      </c>
      <c r="H202" s="6">
        <v>6406.7</v>
      </c>
      <c r="I202" s="6">
        <v>5270.8</v>
      </c>
      <c r="J202" s="6">
        <v>11344.3</v>
      </c>
      <c r="K202" s="6">
        <v>10081.200000000001</v>
      </c>
      <c r="L202" s="6">
        <v>24317.7</v>
      </c>
      <c r="M202" s="6">
        <v>7873.2</v>
      </c>
      <c r="N202" s="6">
        <v>44895</v>
      </c>
      <c r="O202" s="6">
        <v>4892.5</v>
      </c>
      <c r="P202" s="6">
        <v>1963.5</v>
      </c>
      <c r="Q202" s="6">
        <v>482</v>
      </c>
      <c r="R202" s="6">
        <v>599.1</v>
      </c>
      <c r="S202" s="6">
        <v>1845.2</v>
      </c>
      <c r="T202" s="6">
        <v>2614.4</v>
      </c>
      <c r="U202" s="6">
        <v>1099.5</v>
      </c>
      <c r="V202" s="6">
        <v>1317.3</v>
      </c>
      <c r="W202" s="6">
        <v>3386.1</v>
      </c>
      <c r="X202" s="6">
        <v>2485.5</v>
      </c>
      <c r="Y202" s="6">
        <v>1338.8</v>
      </c>
      <c r="Z202" s="6">
        <v>4414.8</v>
      </c>
      <c r="AA202" s="6">
        <v>3442.5</v>
      </c>
      <c r="AB202" s="6">
        <v>2895.9</v>
      </c>
      <c r="AC202" s="6">
        <v>1602.9</v>
      </c>
      <c r="AD202" s="6">
        <v>1332.8</v>
      </c>
      <c r="AE202" s="6">
        <v>6573.1</v>
      </c>
      <c r="AF202" s="6">
        <v>4952.6000000000004</v>
      </c>
      <c r="AG202" s="6">
        <v>1334.9</v>
      </c>
      <c r="AH202" s="6">
        <v>1281.0999999999999</v>
      </c>
      <c r="AI202" s="6">
        <v>17567.2</v>
      </c>
      <c r="AJ202" s="6">
        <v>136.30000000000001</v>
      </c>
      <c r="AK202" s="6">
        <v>168.8</v>
      </c>
      <c r="AL202" s="6">
        <v>2263.3000000000002</v>
      </c>
      <c r="AM202" s="6">
        <v>4968.3</v>
      </c>
      <c r="AN202" s="6">
        <v>1413</v>
      </c>
      <c r="AO202" s="6">
        <v>3008.2</v>
      </c>
      <c r="AP202" s="6">
        <v>3559.5</v>
      </c>
      <c r="AQ202" s="6">
        <v>1834.3</v>
      </c>
      <c r="AR202" s="6">
        <v>239.9</v>
      </c>
      <c r="AS202" s="6">
        <v>19572.099999999999</v>
      </c>
      <c r="AT202" s="6">
        <v>3015.5</v>
      </c>
      <c r="AU202" s="6">
        <v>863.3</v>
      </c>
      <c r="AV202" s="6">
        <v>583.6</v>
      </c>
      <c r="AW202" s="6">
        <v>1727.6</v>
      </c>
      <c r="AX202" s="6">
        <v>4001.3</v>
      </c>
      <c r="AY202" s="6">
        <v>2362.9</v>
      </c>
      <c r="AZ202" s="6">
        <v>1181.2</v>
      </c>
      <c r="BA202" s="6">
        <v>1967.5</v>
      </c>
      <c r="BB202" s="6">
        <v>533.9</v>
      </c>
      <c r="BC202" s="6">
        <v>1833.8</v>
      </c>
      <c r="BD202" s="6">
        <v>1051.0999999999999</v>
      </c>
      <c r="BE202" s="6">
        <v>451.6</v>
      </c>
      <c r="BF202" s="6">
        <v>13130</v>
      </c>
      <c r="BG202" s="6">
        <v>10757.7</v>
      </c>
      <c r="BH202" s="6">
        <v>18927.5</v>
      </c>
      <c r="BI202" s="6">
        <v>36708.300000000003</v>
      </c>
      <c r="BJ202" s="6">
        <v>19774.7</v>
      </c>
      <c r="BK202" s="6">
        <v>2469</v>
      </c>
      <c r="BL202" s="6">
        <v>9651.7000000000007</v>
      </c>
      <c r="BM202" s="6">
        <v>20276.7</v>
      </c>
      <c r="BN202" s="6">
        <v>28216.6</v>
      </c>
      <c r="BO202" s="6">
        <v>2853.7</v>
      </c>
      <c r="BP202" s="6">
        <v>7149</v>
      </c>
      <c r="BQ202" s="6">
        <v>7426.5</v>
      </c>
      <c r="BR202" s="6">
        <v>25744</v>
      </c>
    </row>
    <row r="203" spans="1:70" x14ac:dyDescent="0.2">
      <c r="A203" s="6">
        <v>201302</v>
      </c>
      <c r="B203" s="6">
        <v>332070.5</v>
      </c>
      <c r="C203" s="6">
        <v>92464.3</v>
      </c>
      <c r="D203" s="6">
        <v>239622.6</v>
      </c>
      <c r="E203" s="6">
        <v>62958.8</v>
      </c>
      <c r="F203" s="6">
        <v>19392</v>
      </c>
      <c r="G203" s="6">
        <v>26174.2</v>
      </c>
      <c r="H203" s="6">
        <v>6367.7</v>
      </c>
      <c r="I203" s="6">
        <v>5148.3999999999996</v>
      </c>
      <c r="J203" s="6">
        <v>11300.9</v>
      </c>
      <c r="K203" s="6">
        <v>10052.9</v>
      </c>
      <c r="L203" s="6">
        <v>24098.7</v>
      </c>
      <c r="M203" s="6">
        <v>7816.2</v>
      </c>
      <c r="N203" s="6">
        <v>45552.4</v>
      </c>
      <c r="O203" s="6">
        <v>5097.6000000000004</v>
      </c>
      <c r="P203" s="6">
        <v>2015.3</v>
      </c>
      <c r="Q203" s="6">
        <v>485.4</v>
      </c>
      <c r="R203" s="6">
        <v>642.70000000000005</v>
      </c>
      <c r="S203" s="6">
        <v>1848.1</v>
      </c>
      <c r="T203" s="6">
        <v>2687.9</v>
      </c>
      <c r="U203" s="6">
        <v>1106.5999999999999</v>
      </c>
      <c r="V203" s="6">
        <v>1344.3</v>
      </c>
      <c r="W203" s="6">
        <v>3634</v>
      </c>
      <c r="X203" s="6">
        <v>2385.3000000000002</v>
      </c>
      <c r="Y203" s="6">
        <v>1318.9</v>
      </c>
      <c r="Z203" s="6">
        <v>4518.8</v>
      </c>
      <c r="AA203" s="6">
        <v>3524.1</v>
      </c>
      <c r="AB203" s="6">
        <v>2813</v>
      </c>
      <c r="AC203" s="6">
        <v>1599.8</v>
      </c>
      <c r="AD203" s="6">
        <v>1302.7</v>
      </c>
      <c r="AE203" s="6">
        <v>6702.3</v>
      </c>
      <c r="AF203" s="6">
        <v>4922.5</v>
      </c>
      <c r="AG203" s="6">
        <v>1351.2</v>
      </c>
      <c r="AH203" s="6">
        <v>1183.2</v>
      </c>
      <c r="AI203" s="6">
        <v>17807.8</v>
      </c>
      <c r="AJ203" s="6">
        <v>123.2</v>
      </c>
      <c r="AK203" s="6">
        <v>176.3</v>
      </c>
      <c r="AL203" s="6">
        <v>2297.6999999999998</v>
      </c>
      <c r="AM203" s="6">
        <v>4896.7</v>
      </c>
      <c r="AN203" s="6">
        <v>1430.5</v>
      </c>
      <c r="AO203" s="6">
        <v>3041.6</v>
      </c>
      <c r="AP203" s="6">
        <v>3690.2</v>
      </c>
      <c r="AQ203" s="6">
        <v>1943.4</v>
      </c>
      <c r="AR203" s="6">
        <v>240.9</v>
      </c>
      <c r="AS203" s="6">
        <v>19468.099999999999</v>
      </c>
      <c r="AT203" s="6">
        <v>2953.1</v>
      </c>
      <c r="AU203" s="6">
        <v>816.8</v>
      </c>
      <c r="AV203" s="6">
        <v>595.29999999999995</v>
      </c>
      <c r="AW203" s="6">
        <v>1742.9</v>
      </c>
      <c r="AX203" s="6">
        <v>4019.1</v>
      </c>
      <c r="AY203" s="6">
        <v>2362.6</v>
      </c>
      <c r="AZ203" s="6">
        <v>1140.3</v>
      </c>
      <c r="BA203" s="6">
        <v>1911.2</v>
      </c>
      <c r="BB203" s="6">
        <v>551.29999999999995</v>
      </c>
      <c r="BC203" s="6">
        <v>1865.2</v>
      </c>
      <c r="BD203" s="6">
        <v>1054.4000000000001</v>
      </c>
      <c r="BE203" s="6">
        <v>457</v>
      </c>
      <c r="BF203" s="6">
        <v>13122.4</v>
      </c>
      <c r="BG203" s="6">
        <v>10729.4</v>
      </c>
      <c r="BH203" s="6">
        <v>18983.2</v>
      </c>
      <c r="BI203" s="6">
        <v>36806.199999999997</v>
      </c>
      <c r="BJ203" s="6">
        <v>19667</v>
      </c>
      <c r="BK203" s="6">
        <v>2502.5</v>
      </c>
      <c r="BL203" s="6">
        <v>9387.6</v>
      </c>
      <c r="BM203" s="6">
        <v>20361.099999999999</v>
      </c>
      <c r="BN203" s="6">
        <v>27692.7</v>
      </c>
      <c r="BO203" s="6">
        <v>2804.8</v>
      </c>
      <c r="BP203" s="6">
        <v>7271.6</v>
      </c>
      <c r="BQ203" s="6">
        <v>7318.2</v>
      </c>
      <c r="BR203" s="6">
        <v>25716.400000000001</v>
      </c>
    </row>
    <row r="204" spans="1:70" x14ac:dyDescent="0.2">
      <c r="A204" s="6">
        <v>201303</v>
      </c>
      <c r="B204" s="6">
        <v>330800.2</v>
      </c>
      <c r="C204" s="6">
        <v>91237.6</v>
      </c>
      <c r="D204" s="6">
        <v>239581.2</v>
      </c>
      <c r="E204" s="6">
        <v>62120.4</v>
      </c>
      <c r="F204" s="6">
        <v>18914.099999999999</v>
      </c>
      <c r="G204" s="6">
        <v>26055.3</v>
      </c>
      <c r="H204" s="6">
        <v>6382.2</v>
      </c>
      <c r="I204" s="6">
        <v>4993.3</v>
      </c>
      <c r="J204" s="6">
        <v>11205.8</v>
      </c>
      <c r="K204" s="6">
        <v>9992.9</v>
      </c>
      <c r="L204" s="6">
        <v>23707.599999999999</v>
      </c>
      <c r="M204" s="6">
        <v>7685.3</v>
      </c>
      <c r="N204" s="6">
        <v>44953.599999999999</v>
      </c>
      <c r="O204" s="6">
        <v>5068.8999999999996</v>
      </c>
      <c r="P204" s="6">
        <v>2000.3</v>
      </c>
      <c r="Q204" s="6">
        <v>495.4</v>
      </c>
      <c r="R204" s="6">
        <v>590.1</v>
      </c>
      <c r="S204" s="6">
        <v>1863.9</v>
      </c>
      <c r="T204" s="6">
        <v>2464.9</v>
      </c>
      <c r="U204" s="6">
        <v>1076.5</v>
      </c>
      <c r="V204" s="6">
        <v>1388.4</v>
      </c>
      <c r="W204" s="6">
        <v>3362.4</v>
      </c>
      <c r="X204" s="6">
        <v>2476.4</v>
      </c>
      <c r="Y204" s="6">
        <v>1332.2</v>
      </c>
      <c r="Z204" s="6">
        <v>4381.7</v>
      </c>
      <c r="AA204" s="6">
        <v>3430.5</v>
      </c>
      <c r="AB204" s="6">
        <v>2935.7</v>
      </c>
      <c r="AC204" s="6">
        <v>1495.1</v>
      </c>
      <c r="AD204" s="6">
        <v>1231.5999999999999</v>
      </c>
      <c r="AE204" s="6">
        <v>6879.6</v>
      </c>
      <c r="AF204" s="6">
        <v>4968.5</v>
      </c>
      <c r="AG204" s="6">
        <v>1326.6</v>
      </c>
      <c r="AH204" s="6">
        <v>1162.8</v>
      </c>
      <c r="AI204" s="6">
        <v>17709</v>
      </c>
      <c r="AJ204" s="6">
        <v>129.80000000000001</v>
      </c>
      <c r="AK204" s="6">
        <v>163.6</v>
      </c>
      <c r="AL204" s="6">
        <v>2223</v>
      </c>
      <c r="AM204" s="6">
        <v>4824</v>
      </c>
      <c r="AN204" s="6">
        <v>1465.9</v>
      </c>
      <c r="AO204" s="6">
        <v>3149.2</v>
      </c>
      <c r="AP204" s="6">
        <v>3611.2</v>
      </c>
      <c r="AQ204" s="6">
        <v>1942.1</v>
      </c>
      <c r="AR204" s="6">
        <v>240</v>
      </c>
      <c r="AS204" s="6">
        <v>19456.2</v>
      </c>
      <c r="AT204" s="6">
        <v>2995.9</v>
      </c>
      <c r="AU204" s="6">
        <v>831</v>
      </c>
      <c r="AV204" s="6">
        <v>615.9</v>
      </c>
      <c r="AW204" s="6">
        <v>1678.9</v>
      </c>
      <c r="AX204" s="6">
        <v>3945.7</v>
      </c>
      <c r="AY204" s="6">
        <v>2359.5</v>
      </c>
      <c r="AZ204" s="6">
        <v>1133.8</v>
      </c>
      <c r="BA204" s="6">
        <v>1976.7</v>
      </c>
      <c r="BB204" s="6">
        <v>569.70000000000005</v>
      </c>
      <c r="BC204" s="6">
        <v>1826.4</v>
      </c>
      <c r="BD204" s="6">
        <v>1074.9000000000001</v>
      </c>
      <c r="BE204" s="6">
        <v>448.9</v>
      </c>
      <c r="BF204" s="6">
        <v>13152.7</v>
      </c>
      <c r="BG204" s="6">
        <v>10728</v>
      </c>
      <c r="BH204" s="6">
        <v>19110.3</v>
      </c>
      <c r="BI204" s="6">
        <v>36976.400000000001</v>
      </c>
      <c r="BJ204" s="6">
        <v>19698.900000000001</v>
      </c>
      <c r="BK204" s="6">
        <v>2553.6999999999998</v>
      </c>
      <c r="BL204" s="6">
        <v>9517.5</v>
      </c>
      <c r="BM204" s="6">
        <v>20350.2</v>
      </c>
      <c r="BN204" s="6">
        <v>27573.7</v>
      </c>
      <c r="BO204" s="6">
        <v>2844</v>
      </c>
      <c r="BP204" s="6">
        <v>7310.6</v>
      </c>
      <c r="BQ204" s="6">
        <v>7190.4</v>
      </c>
      <c r="BR204" s="6">
        <v>25429.200000000001</v>
      </c>
    </row>
    <row r="205" spans="1:70" x14ac:dyDescent="0.2">
      <c r="A205" s="6">
        <v>201304</v>
      </c>
      <c r="B205" s="6">
        <v>330778.59999999998</v>
      </c>
      <c r="C205" s="6">
        <v>90719.8</v>
      </c>
      <c r="D205" s="6">
        <v>240079.6</v>
      </c>
      <c r="E205" s="6">
        <v>61749.7</v>
      </c>
      <c r="F205" s="6">
        <v>18598.900000000001</v>
      </c>
      <c r="G205" s="6">
        <v>25570.3</v>
      </c>
      <c r="H205" s="6">
        <v>6609.7</v>
      </c>
      <c r="I205" s="6">
        <v>5235.3999999999996</v>
      </c>
      <c r="J205" s="6">
        <v>11405.4</v>
      </c>
      <c r="K205" s="6">
        <v>10191.700000000001</v>
      </c>
      <c r="L205" s="6">
        <v>23327.8</v>
      </c>
      <c r="M205" s="6">
        <v>7603.9</v>
      </c>
      <c r="N205" s="6">
        <v>44152</v>
      </c>
      <c r="O205" s="6">
        <v>5065.6000000000004</v>
      </c>
      <c r="P205" s="6">
        <v>1947.4</v>
      </c>
      <c r="Q205" s="6">
        <v>499.6</v>
      </c>
      <c r="R205" s="6">
        <v>617.9</v>
      </c>
      <c r="S205" s="6">
        <v>1841.2</v>
      </c>
      <c r="T205" s="6">
        <v>2520.8000000000002</v>
      </c>
      <c r="U205" s="6">
        <v>1097.5</v>
      </c>
      <c r="V205" s="6">
        <v>1097.3</v>
      </c>
      <c r="W205" s="6">
        <v>3282.7</v>
      </c>
      <c r="X205" s="6">
        <v>2481.1</v>
      </c>
      <c r="Y205" s="6">
        <v>1268.5</v>
      </c>
      <c r="Z205" s="6">
        <v>4113.1000000000004</v>
      </c>
      <c r="AA205" s="6">
        <v>3491.4</v>
      </c>
      <c r="AB205" s="6">
        <v>2918.2</v>
      </c>
      <c r="AC205" s="6">
        <v>1424.3</v>
      </c>
      <c r="AD205" s="6">
        <v>1221.5</v>
      </c>
      <c r="AE205" s="6">
        <v>6897</v>
      </c>
      <c r="AF205" s="6">
        <v>4939.7</v>
      </c>
      <c r="AG205" s="6">
        <v>1286.0999999999999</v>
      </c>
      <c r="AH205" s="6">
        <v>1090.3</v>
      </c>
      <c r="AI205" s="6">
        <v>17725.7</v>
      </c>
      <c r="AJ205" s="6">
        <v>137.1</v>
      </c>
      <c r="AK205" s="6">
        <v>174.4</v>
      </c>
      <c r="AL205" s="6">
        <v>2249.1999999999998</v>
      </c>
      <c r="AM205" s="6">
        <v>4910</v>
      </c>
      <c r="AN205" s="6">
        <v>1392.3</v>
      </c>
      <c r="AO205" s="6">
        <v>3154.9</v>
      </c>
      <c r="AP205" s="6">
        <v>3624.3</v>
      </c>
      <c r="AQ205" s="6">
        <v>1888.6</v>
      </c>
      <c r="AR205" s="6">
        <v>241.6</v>
      </c>
      <c r="AS205" s="6">
        <v>19467</v>
      </c>
      <c r="AT205" s="6">
        <v>3065.5</v>
      </c>
      <c r="AU205" s="6">
        <v>816.4</v>
      </c>
      <c r="AV205" s="6">
        <v>627.1</v>
      </c>
      <c r="AW205" s="6">
        <v>1644.5</v>
      </c>
      <c r="AX205" s="6">
        <v>3945.9</v>
      </c>
      <c r="AY205" s="6">
        <v>2374.5</v>
      </c>
      <c r="AZ205" s="6">
        <v>1111.5999999999999</v>
      </c>
      <c r="BA205" s="6">
        <v>1963.1</v>
      </c>
      <c r="BB205" s="6">
        <v>568.20000000000005</v>
      </c>
      <c r="BC205" s="6">
        <v>1820.8</v>
      </c>
      <c r="BD205" s="6">
        <v>1063.4000000000001</v>
      </c>
      <c r="BE205" s="6">
        <v>467.1</v>
      </c>
      <c r="BF205" s="6">
        <v>13188.4</v>
      </c>
      <c r="BG205" s="6">
        <v>10797.8</v>
      </c>
      <c r="BH205" s="6">
        <v>19301</v>
      </c>
      <c r="BI205" s="6">
        <v>37022.400000000001</v>
      </c>
      <c r="BJ205" s="6">
        <v>19826.7</v>
      </c>
      <c r="BK205" s="6">
        <v>2602.6999999999998</v>
      </c>
      <c r="BL205" s="6">
        <v>9576.4</v>
      </c>
      <c r="BM205" s="6">
        <v>20169.2</v>
      </c>
      <c r="BN205" s="6">
        <v>27679.4</v>
      </c>
      <c r="BO205" s="6">
        <v>2939.3</v>
      </c>
      <c r="BP205" s="6">
        <v>7150.2</v>
      </c>
      <c r="BQ205" s="6">
        <v>7200</v>
      </c>
      <c r="BR205" s="6">
        <v>25455.4</v>
      </c>
    </row>
    <row r="206" spans="1:70" x14ac:dyDescent="0.2">
      <c r="A206" s="6">
        <v>201305</v>
      </c>
      <c r="B206" s="6">
        <v>331064.90000000002</v>
      </c>
      <c r="C206" s="6">
        <v>90020.800000000003</v>
      </c>
      <c r="D206" s="6">
        <v>241066.7</v>
      </c>
      <c r="E206" s="6">
        <v>61167.199999999997</v>
      </c>
      <c r="F206" s="6">
        <v>17797.400000000001</v>
      </c>
      <c r="G206" s="6">
        <v>26150.799999999999</v>
      </c>
      <c r="H206" s="6">
        <v>6509.7</v>
      </c>
      <c r="I206" s="6">
        <v>5089.7</v>
      </c>
      <c r="J206" s="6">
        <v>11190.8</v>
      </c>
      <c r="K206" s="6">
        <v>9982.1</v>
      </c>
      <c r="L206" s="6">
        <v>23315.7</v>
      </c>
      <c r="M206" s="6">
        <v>7701.2</v>
      </c>
      <c r="N206" s="6">
        <v>43928.6</v>
      </c>
      <c r="O206" s="6">
        <v>5014.3999999999996</v>
      </c>
      <c r="P206" s="6">
        <v>1939</v>
      </c>
      <c r="Q206" s="6">
        <v>517.70000000000005</v>
      </c>
      <c r="R206" s="6">
        <v>644</v>
      </c>
      <c r="S206" s="6">
        <v>2000.6</v>
      </c>
      <c r="T206" s="6">
        <v>2378.4</v>
      </c>
      <c r="U206" s="6">
        <v>1113</v>
      </c>
      <c r="V206" s="6">
        <v>605.4</v>
      </c>
      <c r="W206" s="6">
        <v>3086.2</v>
      </c>
      <c r="X206" s="6">
        <v>2511.5</v>
      </c>
      <c r="Y206" s="6">
        <v>1338.2</v>
      </c>
      <c r="Z206" s="6">
        <v>4232.7</v>
      </c>
      <c r="AA206" s="6">
        <v>3628.9</v>
      </c>
      <c r="AB206" s="6">
        <v>3013.7</v>
      </c>
      <c r="AC206" s="6">
        <v>1411.4</v>
      </c>
      <c r="AD206" s="6">
        <v>1170.3</v>
      </c>
      <c r="AE206" s="6">
        <v>6851.3</v>
      </c>
      <c r="AF206" s="6">
        <v>4956.2</v>
      </c>
      <c r="AG206" s="6">
        <v>1323.3</v>
      </c>
      <c r="AH206" s="6">
        <v>1157.7</v>
      </c>
      <c r="AI206" s="6">
        <v>17650.400000000001</v>
      </c>
      <c r="AJ206" s="6">
        <v>136.5</v>
      </c>
      <c r="AK206" s="6">
        <v>177.8</v>
      </c>
      <c r="AL206" s="6">
        <v>2354.6</v>
      </c>
      <c r="AM206" s="6">
        <v>4828.8999999999996</v>
      </c>
      <c r="AN206" s="6">
        <v>1405.4</v>
      </c>
      <c r="AO206" s="6">
        <v>3185.8</v>
      </c>
      <c r="AP206" s="6">
        <v>3551.5</v>
      </c>
      <c r="AQ206" s="6">
        <v>1818.6</v>
      </c>
      <c r="AR206" s="6">
        <v>243.8</v>
      </c>
      <c r="AS206" s="6">
        <v>19949.099999999999</v>
      </c>
      <c r="AT206" s="6">
        <v>3234.8</v>
      </c>
      <c r="AU206" s="6">
        <v>830.2</v>
      </c>
      <c r="AV206" s="6">
        <v>686.5</v>
      </c>
      <c r="AW206" s="6">
        <v>1651.9</v>
      </c>
      <c r="AX206" s="6">
        <v>3970.5</v>
      </c>
      <c r="AY206" s="6">
        <v>2470.1999999999998</v>
      </c>
      <c r="AZ206" s="6">
        <v>1163.9000000000001</v>
      </c>
      <c r="BA206" s="6">
        <v>1986.1</v>
      </c>
      <c r="BB206" s="6">
        <v>579.29999999999995</v>
      </c>
      <c r="BC206" s="6">
        <v>1854.3</v>
      </c>
      <c r="BD206" s="6">
        <v>1078.5</v>
      </c>
      <c r="BE206" s="6">
        <v>444</v>
      </c>
      <c r="BF206" s="6">
        <v>13273.6</v>
      </c>
      <c r="BG206" s="6">
        <v>10816.6</v>
      </c>
      <c r="BH206" s="6">
        <v>19420.7</v>
      </c>
      <c r="BI206" s="6">
        <v>37148</v>
      </c>
      <c r="BJ206" s="6">
        <v>19831.3</v>
      </c>
      <c r="BK206" s="6">
        <v>2628.7</v>
      </c>
      <c r="BL206" s="6">
        <v>9692.7000000000007</v>
      </c>
      <c r="BM206" s="6">
        <v>20067.3</v>
      </c>
      <c r="BN206" s="6">
        <v>27665.1</v>
      </c>
      <c r="BO206" s="6">
        <v>2821.2</v>
      </c>
      <c r="BP206" s="6">
        <v>7241.6</v>
      </c>
      <c r="BQ206" s="6">
        <v>7209.6</v>
      </c>
      <c r="BR206" s="6">
        <v>25675.4</v>
      </c>
    </row>
    <row r="207" spans="1:70" x14ac:dyDescent="0.2">
      <c r="A207" s="6">
        <v>201306</v>
      </c>
      <c r="B207" s="6">
        <v>329040.90000000002</v>
      </c>
      <c r="C207" s="6">
        <v>88930.2</v>
      </c>
      <c r="D207" s="6">
        <v>240134.9</v>
      </c>
      <c r="E207" s="6">
        <v>61568.1</v>
      </c>
      <c r="F207" s="6">
        <v>18355.5</v>
      </c>
      <c r="G207" s="6">
        <v>25325</v>
      </c>
      <c r="H207" s="6">
        <v>6531.1</v>
      </c>
      <c r="I207" s="6">
        <v>5308.5</v>
      </c>
      <c r="J207" s="6">
        <v>11654.5</v>
      </c>
      <c r="K207" s="6">
        <v>10450.299999999999</v>
      </c>
      <c r="L207" s="6">
        <v>21800</v>
      </c>
      <c r="M207" s="6">
        <v>7592.9</v>
      </c>
      <c r="N207" s="6">
        <v>43660.800000000003</v>
      </c>
      <c r="O207" s="6">
        <v>5037.2</v>
      </c>
      <c r="P207" s="6">
        <v>1899.1</v>
      </c>
      <c r="Q207" s="6">
        <v>482.6</v>
      </c>
      <c r="R207" s="6">
        <v>591.29999999999995</v>
      </c>
      <c r="S207" s="6">
        <v>2049.5</v>
      </c>
      <c r="T207" s="6">
        <v>2488.6</v>
      </c>
      <c r="U207" s="6">
        <v>1027.2</v>
      </c>
      <c r="V207" s="6">
        <v>1223.5999999999999</v>
      </c>
      <c r="W207" s="6">
        <v>3098.3</v>
      </c>
      <c r="X207" s="6">
        <v>2521.3000000000002</v>
      </c>
      <c r="Y207" s="6">
        <v>1133.5999999999999</v>
      </c>
      <c r="Z207" s="6">
        <v>4185.6000000000004</v>
      </c>
      <c r="AA207" s="6">
        <v>3363.5</v>
      </c>
      <c r="AB207" s="6">
        <v>2815.1</v>
      </c>
      <c r="AC207" s="6">
        <v>1327.2</v>
      </c>
      <c r="AD207" s="6">
        <v>1249.9000000000001</v>
      </c>
      <c r="AE207" s="6">
        <v>6657.6</v>
      </c>
      <c r="AF207" s="6">
        <v>4915.2</v>
      </c>
      <c r="AG207" s="6">
        <v>1266.5999999999999</v>
      </c>
      <c r="AH207" s="6">
        <v>1251</v>
      </c>
      <c r="AI207" s="6">
        <v>17461.2</v>
      </c>
      <c r="AJ207" s="6">
        <v>110.3</v>
      </c>
      <c r="AK207" s="6">
        <v>183.8</v>
      </c>
      <c r="AL207" s="6">
        <v>2195.1</v>
      </c>
      <c r="AM207" s="6">
        <v>4849.8</v>
      </c>
      <c r="AN207" s="6">
        <v>1449.9</v>
      </c>
      <c r="AO207" s="6">
        <v>3066.4</v>
      </c>
      <c r="AP207" s="6">
        <v>3559.9</v>
      </c>
      <c r="AQ207" s="6">
        <v>1857.9</v>
      </c>
      <c r="AR207" s="6">
        <v>245.4</v>
      </c>
      <c r="AS207" s="6">
        <v>19635.2</v>
      </c>
      <c r="AT207" s="6">
        <v>3189.5</v>
      </c>
      <c r="AU207" s="6">
        <v>848.3</v>
      </c>
      <c r="AV207" s="6">
        <v>669.5</v>
      </c>
      <c r="AW207" s="6">
        <v>1608.6</v>
      </c>
      <c r="AX207" s="6">
        <v>3949.9</v>
      </c>
      <c r="AY207" s="6">
        <v>2487.6</v>
      </c>
      <c r="AZ207" s="6">
        <v>1138</v>
      </c>
      <c r="BA207" s="6">
        <v>1920.8</v>
      </c>
      <c r="BB207" s="6">
        <v>570.70000000000005</v>
      </c>
      <c r="BC207" s="6">
        <v>1808.9</v>
      </c>
      <c r="BD207" s="6">
        <v>996.9</v>
      </c>
      <c r="BE207" s="6">
        <v>447.3</v>
      </c>
      <c r="BF207" s="6">
        <v>13096.5</v>
      </c>
      <c r="BG207" s="6">
        <v>10827.7</v>
      </c>
      <c r="BH207" s="6">
        <v>19495.400000000001</v>
      </c>
      <c r="BI207" s="6">
        <v>37211.1</v>
      </c>
      <c r="BJ207" s="6">
        <v>19757.400000000001</v>
      </c>
      <c r="BK207" s="6">
        <v>2652.4</v>
      </c>
      <c r="BL207" s="6">
        <v>9719.2999999999993</v>
      </c>
      <c r="BM207" s="6">
        <v>19846.5</v>
      </c>
      <c r="BN207" s="6">
        <v>27641.200000000001</v>
      </c>
      <c r="BO207" s="6">
        <v>2824.9</v>
      </c>
      <c r="BP207" s="6">
        <v>7258.1</v>
      </c>
      <c r="BQ207" s="6">
        <v>7147.3</v>
      </c>
      <c r="BR207" s="6">
        <v>25587.599999999999</v>
      </c>
    </row>
    <row r="208" spans="1:70" x14ac:dyDescent="0.2">
      <c r="A208" s="6">
        <v>201307</v>
      </c>
      <c r="B208" s="6">
        <v>331826.3</v>
      </c>
      <c r="C208" s="6">
        <v>90750.5</v>
      </c>
      <c r="D208" s="6">
        <v>241100.79999999999</v>
      </c>
      <c r="E208" s="6">
        <v>61990.3</v>
      </c>
      <c r="F208" s="6">
        <v>18242.599999999999</v>
      </c>
      <c r="G208" s="6">
        <v>25859.1</v>
      </c>
      <c r="H208" s="6">
        <v>6527</v>
      </c>
      <c r="I208" s="6">
        <v>5696.2</v>
      </c>
      <c r="J208" s="6">
        <v>11257.6</v>
      </c>
      <c r="K208" s="6">
        <v>10052.5</v>
      </c>
      <c r="L208" s="6">
        <v>23218.9</v>
      </c>
      <c r="M208" s="6">
        <v>7709.9</v>
      </c>
      <c r="N208" s="6">
        <v>44080.4</v>
      </c>
      <c r="O208" s="6">
        <v>4807.3</v>
      </c>
      <c r="P208" s="6">
        <v>1893.2</v>
      </c>
      <c r="Q208" s="6">
        <v>497.4</v>
      </c>
      <c r="R208" s="6">
        <v>671.2</v>
      </c>
      <c r="S208" s="6">
        <v>1970.9</v>
      </c>
      <c r="T208" s="6">
        <v>2496.5</v>
      </c>
      <c r="U208" s="6">
        <v>990.6</v>
      </c>
      <c r="V208" s="6">
        <v>1318.3</v>
      </c>
      <c r="W208" s="6">
        <v>3090.5</v>
      </c>
      <c r="X208" s="6">
        <v>2492.5</v>
      </c>
      <c r="Y208" s="6">
        <v>1325.8</v>
      </c>
      <c r="Z208" s="6">
        <v>4194.6000000000004</v>
      </c>
      <c r="AA208" s="6">
        <v>3591</v>
      </c>
      <c r="AB208" s="6">
        <v>2914.5</v>
      </c>
      <c r="AC208" s="6">
        <v>1493.8</v>
      </c>
      <c r="AD208" s="6">
        <v>1178.5999999999999</v>
      </c>
      <c r="AE208" s="6">
        <v>6777.8</v>
      </c>
      <c r="AF208" s="6">
        <v>5076.7</v>
      </c>
      <c r="AG208" s="6">
        <v>1292</v>
      </c>
      <c r="AH208" s="6">
        <v>1090.4000000000001</v>
      </c>
      <c r="AI208" s="6">
        <v>18069.7</v>
      </c>
      <c r="AJ208" s="6">
        <v>105.4</v>
      </c>
      <c r="AK208" s="6">
        <v>181.5</v>
      </c>
      <c r="AL208" s="6">
        <v>2191.6</v>
      </c>
      <c r="AM208" s="6">
        <v>4916.8999999999996</v>
      </c>
      <c r="AN208" s="6">
        <v>1453</v>
      </c>
      <c r="AO208" s="6">
        <v>3272.9</v>
      </c>
      <c r="AP208" s="6">
        <v>3786.8</v>
      </c>
      <c r="AQ208" s="6">
        <v>1973.5</v>
      </c>
      <c r="AR208" s="6">
        <v>252.5</v>
      </c>
      <c r="AS208" s="6">
        <v>19882</v>
      </c>
      <c r="AT208" s="6">
        <v>3202.8</v>
      </c>
      <c r="AU208" s="6">
        <v>832.3</v>
      </c>
      <c r="AV208" s="6">
        <v>669.5</v>
      </c>
      <c r="AW208" s="6">
        <v>1669.9</v>
      </c>
      <c r="AX208" s="6">
        <v>3975.1</v>
      </c>
      <c r="AY208" s="6">
        <v>2519</v>
      </c>
      <c r="AZ208" s="6">
        <v>1181</v>
      </c>
      <c r="BA208" s="6">
        <v>1961.6</v>
      </c>
      <c r="BB208" s="6">
        <v>560.29999999999995</v>
      </c>
      <c r="BC208" s="6">
        <v>1844.1</v>
      </c>
      <c r="BD208" s="6">
        <v>1037.4000000000001</v>
      </c>
      <c r="BE208" s="6">
        <v>429.7</v>
      </c>
      <c r="BF208" s="6">
        <v>13018.6</v>
      </c>
      <c r="BG208" s="6">
        <v>10803.7</v>
      </c>
      <c r="BH208" s="6">
        <v>19584.400000000001</v>
      </c>
      <c r="BI208" s="6">
        <v>37222.6</v>
      </c>
      <c r="BJ208" s="6">
        <v>19878.099999999999</v>
      </c>
      <c r="BK208" s="6">
        <v>2655.6</v>
      </c>
      <c r="BL208" s="6">
        <v>9737.1</v>
      </c>
      <c r="BM208" s="6">
        <v>19606.3</v>
      </c>
      <c r="BN208" s="6">
        <v>27787.5</v>
      </c>
      <c r="BO208" s="6">
        <v>2848.4</v>
      </c>
      <c r="BP208" s="6">
        <v>7158.9</v>
      </c>
      <c r="BQ208" s="6">
        <v>7237.2</v>
      </c>
      <c r="BR208" s="6">
        <v>25637</v>
      </c>
    </row>
    <row r="209" spans="1:70" x14ac:dyDescent="0.2">
      <c r="A209" s="6">
        <v>201308</v>
      </c>
      <c r="B209" s="6">
        <v>333571</v>
      </c>
      <c r="C209" s="6">
        <v>91272.1</v>
      </c>
      <c r="D209" s="6">
        <v>242324.8</v>
      </c>
      <c r="E209" s="6">
        <v>62726.7</v>
      </c>
      <c r="F209" s="6">
        <v>18410.599999999999</v>
      </c>
      <c r="G209" s="6">
        <v>26459.7</v>
      </c>
      <c r="H209" s="6">
        <v>6411.6</v>
      </c>
      <c r="I209" s="6">
        <v>5623.7</v>
      </c>
      <c r="J209" s="6">
        <v>11286.4</v>
      </c>
      <c r="K209" s="6">
        <v>10081.6</v>
      </c>
      <c r="L209" s="6">
        <v>23140.5</v>
      </c>
      <c r="M209" s="6">
        <v>7746.1</v>
      </c>
      <c r="N209" s="6">
        <v>44847.8</v>
      </c>
      <c r="O209" s="6">
        <v>5000.6000000000004</v>
      </c>
      <c r="P209" s="6">
        <v>1739.3</v>
      </c>
      <c r="Q209" s="6">
        <v>479.1</v>
      </c>
      <c r="R209" s="6">
        <v>625.70000000000005</v>
      </c>
      <c r="S209" s="6">
        <v>2046</v>
      </c>
      <c r="T209" s="6">
        <v>2440.4</v>
      </c>
      <c r="U209" s="6">
        <v>1056.5</v>
      </c>
      <c r="V209" s="6">
        <v>1402</v>
      </c>
      <c r="W209" s="6">
        <v>3185</v>
      </c>
      <c r="X209" s="6">
        <v>2497.8000000000002</v>
      </c>
      <c r="Y209" s="6">
        <v>1348.9</v>
      </c>
      <c r="Z209" s="6">
        <v>4292.2</v>
      </c>
      <c r="AA209" s="6">
        <v>3577.5</v>
      </c>
      <c r="AB209" s="6">
        <v>2912.9</v>
      </c>
      <c r="AC209" s="6">
        <v>1673.5</v>
      </c>
      <c r="AD209" s="6">
        <v>1201.7</v>
      </c>
      <c r="AE209" s="6">
        <v>6899.8</v>
      </c>
      <c r="AF209" s="6">
        <v>5146.8999999999996</v>
      </c>
      <c r="AG209" s="6">
        <v>1275.5999999999999</v>
      </c>
      <c r="AH209" s="6">
        <v>1197.2</v>
      </c>
      <c r="AI209" s="6">
        <v>18295.8</v>
      </c>
      <c r="AJ209" s="6">
        <v>100.6</v>
      </c>
      <c r="AK209" s="6">
        <v>190.9</v>
      </c>
      <c r="AL209" s="6">
        <v>2229.4</v>
      </c>
      <c r="AM209" s="6">
        <v>5131</v>
      </c>
      <c r="AN209" s="6">
        <v>1389.3</v>
      </c>
      <c r="AO209" s="6">
        <v>3330.9</v>
      </c>
      <c r="AP209" s="6">
        <v>3856.4</v>
      </c>
      <c r="AQ209" s="6">
        <v>1885.2</v>
      </c>
      <c r="AR209" s="6">
        <v>251.7</v>
      </c>
      <c r="AS209" s="6">
        <v>19972.2</v>
      </c>
      <c r="AT209" s="6">
        <v>3216.5</v>
      </c>
      <c r="AU209" s="6">
        <v>815</v>
      </c>
      <c r="AV209" s="6">
        <v>653.29999999999995</v>
      </c>
      <c r="AW209" s="6">
        <v>1644.3</v>
      </c>
      <c r="AX209" s="6">
        <v>4090</v>
      </c>
      <c r="AY209" s="6">
        <v>2561.4</v>
      </c>
      <c r="AZ209" s="6">
        <v>1139.5</v>
      </c>
      <c r="BA209" s="6">
        <v>2008.4</v>
      </c>
      <c r="BB209" s="6">
        <v>570.6</v>
      </c>
      <c r="BC209" s="6">
        <v>1813.3</v>
      </c>
      <c r="BD209" s="6">
        <v>1013.5</v>
      </c>
      <c r="BE209" s="6">
        <v>446.7</v>
      </c>
      <c r="BF209" s="6">
        <v>13409.5</v>
      </c>
      <c r="BG209" s="6">
        <v>10751.5</v>
      </c>
      <c r="BH209" s="6">
        <v>19400.599999999999</v>
      </c>
      <c r="BI209" s="6">
        <v>37319.800000000003</v>
      </c>
      <c r="BJ209" s="6">
        <v>19952</v>
      </c>
      <c r="BK209" s="6">
        <v>2657.9</v>
      </c>
      <c r="BL209" s="6">
        <v>9926</v>
      </c>
      <c r="BM209" s="6">
        <v>19877.099999999999</v>
      </c>
      <c r="BN209" s="6">
        <v>27787.9</v>
      </c>
      <c r="BO209" s="6">
        <v>2878.9</v>
      </c>
      <c r="BP209" s="6">
        <v>7222.2</v>
      </c>
      <c r="BQ209" s="6">
        <v>7223.4</v>
      </c>
      <c r="BR209" s="6">
        <v>25675.8</v>
      </c>
    </row>
    <row r="210" spans="1:70" x14ac:dyDescent="0.2">
      <c r="A210" s="6">
        <v>201309</v>
      </c>
      <c r="B210" s="6">
        <v>334430.7</v>
      </c>
      <c r="C210" s="6">
        <v>92009.4</v>
      </c>
      <c r="D210" s="6">
        <v>242446.9</v>
      </c>
      <c r="E210" s="6">
        <v>63453.9</v>
      </c>
      <c r="F210" s="6">
        <v>18544.2</v>
      </c>
      <c r="G210" s="6">
        <v>26638.5</v>
      </c>
      <c r="H210" s="6">
        <v>6496.6</v>
      </c>
      <c r="I210" s="6">
        <v>5875</v>
      </c>
      <c r="J210" s="6">
        <v>11443.5</v>
      </c>
      <c r="K210" s="6">
        <v>10224.799999999999</v>
      </c>
      <c r="L210" s="6">
        <v>23082.6</v>
      </c>
      <c r="M210" s="6">
        <v>7819.9</v>
      </c>
      <c r="N210" s="6">
        <v>45159.8</v>
      </c>
      <c r="O210" s="6">
        <v>5029.3</v>
      </c>
      <c r="P210" s="6">
        <v>1720.9</v>
      </c>
      <c r="Q210" s="6">
        <v>488.7</v>
      </c>
      <c r="R210" s="6">
        <v>642</v>
      </c>
      <c r="S210" s="6">
        <v>1991.6</v>
      </c>
      <c r="T210" s="6">
        <v>2482.1</v>
      </c>
      <c r="U210" s="6">
        <v>1050.2</v>
      </c>
      <c r="V210" s="6">
        <v>1411.8</v>
      </c>
      <c r="W210" s="6">
        <v>3240</v>
      </c>
      <c r="X210" s="6">
        <v>2495.5</v>
      </c>
      <c r="Y210" s="6">
        <v>1363.8</v>
      </c>
      <c r="Z210" s="6">
        <v>4252.8999999999996</v>
      </c>
      <c r="AA210" s="6">
        <v>3538.1</v>
      </c>
      <c r="AB210" s="6">
        <v>2959</v>
      </c>
      <c r="AC210" s="6">
        <v>1741.6</v>
      </c>
      <c r="AD210" s="6">
        <v>1179.2</v>
      </c>
      <c r="AE210" s="6">
        <v>7015.5</v>
      </c>
      <c r="AF210" s="6">
        <v>5254.3</v>
      </c>
      <c r="AG210" s="6">
        <v>1316.2</v>
      </c>
      <c r="AH210" s="6">
        <v>1242.0999999999999</v>
      </c>
      <c r="AI210" s="6">
        <v>18427.599999999999</v>
      </c>
      <c r="AJ210" s="6">
        <v>107.2</v>
      </c>
      <c r="AK210" s="6">
        <v>197.2</v>
      </c>
      <c r="AL210" s="6">
        <v>2174.3000000000002</v>
      </c>
      <c r="AM210" s="6">
        <v>5260.5</v>
      </c>
      <c r="AN210" s="6">
        <v>1420</v>
      </c>
      <c r="AO210" s="6">
        <v>3365.1</v>
      </c>
      <c r="AP210" s="6">
        <v>3850.2</v>
      </c>
      <c r="AQ210" s="6">
        <v>1871.4</v>
      </c>
      <c r="AR210" s="6">
        <v>255.8</v>
      </c>
      <c r="AS210" s="6">
        <v>19832</v>
      </c>
      <c r="AT210" s="6">
        <v>3133.3</v>
      </c>
      <c r="AU210" s="6">
        <v>832.6</v>
      </c>
      <c r="AV210" s="6">
        <v>639.79999999999995</v>
      </c>
      <c r="AW210" s="6">
        <v>1629.6</v>
      </c>
      <c r="AX210" s="6">
        <v>3981.1</v>
      </c>
      <c r="AY210" s="6">
        <v>2504.6</v>
      </c>
      <c r="AZ210" s="6">
        <v>1137.0999999999999</v>
      </c>
      <c r="BA210" s="6">
        <v>2091.1</v>
      </c>
      <c r="BB210" s="6">
        <v>583.1</v>
      </c>
      <c r="BC210" s="6">
        <v>1795.1</v>
      </c>
      <c r="BD210" s="6">
        <v>1043.7</v>
      </c>
      <c r="BE210" s="6">
        <v>461</v>
      </c>
      <c r="BF210" s="6">
        <v>13387.9</v>
      </c>
      <c r="BG210" s="6">
        <v>10729.9</v>
      </c>
      <c r="BH210" s="6">
        <v>19235.7</v>
      </c>
      <c r="BI210" s="6">
        <v>37345.199999999997</v>
      </c>
      <c r="BJ210" s="6">
        <v>20085.599999999999</v>
      </c>
      <c r="BK210" s="6">
        <v>2654.2</v>
      </c>
      <c r="BL210" s="6">
        <v>9944.7000000000007</v>
      </c>
      <c r="BM210" s="6">
        <v>20131.7</v>
      </c>
      <c r="BN210" s="6">
        <v>27745</v>
      </c>
      <c r="BO210" s="6">
        <v>2873.6</v>
      </c>
      <c r="BP210" s="6">
        <v>7147.7</v>
      </c>
      <c r="BQ210" s="6">
        <v>7228.2</v>
      </c>
      <c r="BR210" s="6">
        <v>25703.3</v>
      </c>
    </row>
    <row r="211" spans="1:70" x14ac:dyDescent="0.2">
      <c r="A211" s="6">
        <v>201310</v>
      </c>
      <c r="B211" s="6">
        <v>337273.2</v>
      </c>
      <c r="C211" s="6">
        <v>93841.8</v>
      </c>
      <c r="D211" s="6">
        <v>243455.4</v>
      </c>
      <c r="E211" s="6">
        <v>64875.9</v>
      </c>
      <c r="F211" s="6">
        <v>19152.400000000001</v>
      </c>
      <c r="G211" s="6">
        <v>26815.7</v>
      </c>
      <c r="H211" s="6">
        <v>7000.6</v>
      </c>
      <c r="I211" s="6">
        <v>6042</v>
      </c>
      <c r="J211" s="6">
        <v>11910.2</v>
      </c>
      <c r="K211" s="6">
        <v>10719.4</v>
      </c>
      <c r="L211" s="6">
        <v>23004.799999999999</v>
      </c>
      <c r="M211" s="6">
        <v>7904.7</v>
      </c>
      <c r="N211" s="6">
        <v>45945.4</v>
      </c>
      <c r="O211" s="6">
        <v>5498.1</v>
      </c>
      <c r="P211" s="6">
        <v>1824.9</v>
      </c>
      <c r="Q211" s="6">
        <v>493.8</v>
      </c>
      <c r="R211" s="6">
        <v>664.5</v>
      </c>
      <c r="S211" s="6">
        <v>1960.6</v>
      </c>
      <c r="T211" s="6">
        <v>2505.8000000000002</v>
      </c>
      <c r="U211" s="6">
        <v>1127.2</v>
      </c>
      <c r="V211" s="6">
        <v>1259</v>
      </c>
      <c r="W211" s="6">
        <v>3298.5</v>
      </c>
      <c r="X211" s="6">
        <v>2497.5</v>
      </c>
      <c r="Y211" s="6">
        <v>1491</v>
      </c>
      <c r="Z211" s="6">
        <v>4193.1000000000004</v>
      </c>
      <c r="AA211" s="6">
        <v>3583.5</v>
      </c>
      <c r="AB211" s="6">
        <v>2975.7</v>
      </c>
      <c r="AC211" s="6">
        <v>1680.5</v>
      </c>
      <c r="AD211" s="6">
        <v>1097.2</v>
      </c>
      <c r="AE211" s="6">
        <v>7241.8</v>
      </c>
      <c r="AF211" s="6">
        <v>5371.5</v>
      </c>
      <c r="AG211" s="6">
        <v>1289.2</v>
      </c>
      <c r="AH211" s="6">
        <v>1260.3</v>
      </c>
      <c r="AI211" s="6">
        <v>18556.3</v>
      </c>
      <c r="AJ211" s="6">
        <v>119.4</v>
      </c>
      <c r="AK211" s="6">
        <v>195.9</v>
      </c>
      <c r="AL211" s="6">
        <v>2297.1999999999998</v>
      </c>
      <c r="AM211" s="6">
        <v>5276.6</v>
      </c>
      <c r="AN211" s="6">
        <v>1370.8</v>
      </c>
      <c r="AO211" s="6">
        <v>3292.2</v>
      </c>
      <c r="AP211" s="6">
        <v>3860.4</v>
      </c>
      <c r="AQ211" s="6">
        <v>1961.4</v>
      </c>
      <c r="AR211" s="6">
        <v>260</v>
      </c>
      <c r="AS211" s="6">
        <v>19889.099999999999</v>
      </c>
      <c r="AT211" s="6">
        <v>3127.6</v>
      </c>
      <c r="AU211" s="6">
        <v>852.4</v>
      </c>
      <c r="AV211" s="6">
        <v>654.70000000000005</v>
      </c>
      <c r="AW211" s="6">
        <v>1673.4</v>
      </c>
      <c r="AX211" s="6">
        <v>4038.2</v>
      </c>
      <c r="AY211" s="6">
        <v>2594.3000000000002</v>
      </c>
      <c r="AZ211" s="6">
        <v>1144.9000000000001</v>
      </c>
      <c r="BA211" s="6">
        <v>1978.6</v>
      </c>
      <c r="BB211" s="6">
        <v>607.1</v>
      </c>
      <c r="BC211" s="6">
        <v>1801</v>
      </c>
      <c r="BD211" s="6">
        <v>1008.5</v>
      </c>
      <c r="BE211" s="6">
        <v>408.2</v>
      </c>
      <c r="BF211" s="6">
        <v>13639.6</v>
      </c>
      <c r="BG211" s="6">
        <v>10623.3</v>
      </c>
      <c r="BH211" s="6">
        <v>19290</v>
      </c>
      <c r="BI211" s="6">
        <v>37381.5</v>
      </c>
      <c r="BJ211" s="6">
        <v>20202.599999999999</v>
      </c>
      <c r="BK211" s="6">
        <v>2643.4</v>
      </c>
      <c r="BL211" s="6">
        <v>10051.700000000001</v>
      </c>
      <c r="BM211" s="6">
        <v>20248.3</v>
      </c>
      <c r="BN211" s="6">
        <v>27822.6</v>
      </c>
      <c r="BO211" s="6">
        <v>2917.5</v>
      </c>
      <c r="BP211" s="6">
        <v>7200.4</v>
      </c>
      <c r="BQ211" s="6">
        <v>7208.6</v>
      </c>
      <c r="BR211" s="6">
        <v>25805</v>
      </c>
    </row>
    <row r="212" spans="1:70" x14ac:dyDescent="0.2">
      <c r="A212" s="6">
        <v>201311</v>
      </c>
      <c r="B212" s="6">
        <v>336768.1</v>
      </c>
      <c r="C212" s="6">
        <v>92131.1</v>
      </c>
      <c r="D212" s="6">
        <v>244662.8</v>
      </c>
      <c r="E212" s="6">
        <v>64176.1</v>
      </c>
      <c r="F212" s="6">
        <v>18956.400000000001</v>
      </c>
      <c r="G212" s="6">
        <v>26100.6</v>
      </c>
      <c r="H212" s="6">
        <v>6608.1</v>
      </c>
      <c r="I212" s="6">
        <v>6058.3</v>
      </c>
      <c r="J212" s="6">
        <v>12117.7</v>
      </c>
      <c r="K212" s="6">
        <v>10873.1</v>
      </c>
      <c r="L212" s="6">
        <v>22382.2</v>
      </c>
      <c r="M212" s="6">
        <v>7494.2</v>
      </c>
      <c r="N212" s="6">
        <v>45035.5</v>
      </c>
      <c r="O212" s="6">
        <v>5446.5</v>
      </c>
      <c r="P212" s="6">
        <v>1854.1</v>
      </c>
      <c r="Q212" s="6">
        <v>485.5</v>
      </c>
      <c r="R212" s="6">
        <v>676.1</v>
      </c>
      <c r="S212" s="6">
        <v>1997.9</v>
      </c>
      <c r="T212" s="6">
        <v>2385.1999999999998</v>
      </c>
      <c r="U212" s="6">
        <v>1080.5</v>
      </c>
      <c r="V212" s="6">
        <v>1347.1</v>
      </c>
      <c r="W212" s="6">
        <v>3236.5</v>
      </c>
      <c r="X212" s="6">
        <v>2461.5</v>
      </c>
      <c r="Y212" s="6">
        <v>1367.3</v>
      </c>
      <c r="Z212" s="6">
        <v>4169.2</v>
      </c>
      <c r="AA212" s="6">
        <v>3487.2</v>
      </c>
      <c r="AB212" s="6">
        <v>2980.4</v>
      </c>
      <c r="AC212" s="6">
        <v>1578.6</v>
      </c>
      <c r="AD212" s="6">
        <v>1027.5999999999999</v>
      </c>
      <c r="AE212" s="6">
        <v>7082.4</v>
      </c>
      <c r="AF212" s="6">
        <v>5285.4</v>
      </c>
      <c r="AG212" s="6">
        <v>1238.3</v>
      </c>
      <c r="AH212" s="6">
        <v>1125.7</v>
      </c>
      <c r="AI212" s="6">
        <v>18519</v>
      </c>
      <c r="AJ212" s="6">
        <v>110.3</v>
      </c>
      <c r="AK212" s="6">
        <v>189.3</v>
      </c>
      <c r="AL212" s="6">
        <v>2356.9</v>
      </c>
      <c r="AM212" s="6">
        <v>5481.5</v>
      </c>
      <c r="AN212" s="6">
        <v>1368</v>
      </c>
      <c r="AO212" s="6">
        <v>3145.9</v>
      </c>
      <c r="AP212" s="6">
        <v>3975.1</v>
      </c>
      <c r="AQ212" s="6">
        <v>1711.6</v>
      </c>
      <c r="AR212" s="6">
        <v>260.5</v>
      </c>
      <c r="AS212" s="6">
        <v>20220.2</v>
      </c>
      <c r="AT212" s="6">
        <v>3219.2</v>
      </c>
      <c r="AU212" s="6">
        <v>844.6</v>
      </c>
      <c r="AV212" s="6">
        <v>656.4</v>
      </c>
      <c r="AW212" s="6">
        <v>1675.1</v>
      </c>
      <c r="AX212" s="6">
        <v>3997</v>
      </c>
      <c r="AY212" s="6">
        <v>2690</v>
      </c>
      <c r="AZ212" s="6">
        <v>1194.9000000000001</v>
      </c>
      <c r="BA212" s="6">
        <v>2015.9</v>
      </c>
      <c r="BB212" s="6">
        <v>579.9</v>
      </c>
      <c r="BC212" s="6">
        <v>1829.8</v>
      </c>
      <c r="BD212" s="6">
        <v>1039</v>
      </c>
      <c r="BE212" s="6">
        <v>477.9</v>
      </c>
      <c r="BF212" s="6">
        <v>13665.5</v>
      </c>
      <c r="BG212" s="6">
        <v>10622.1</v>
      </c>
      <c r="BH212" s="6">
        <v>19414.7</v>
      </c>
      <c r="BI212" s="6">
        <v>37453.5</v>
      </c>
      <c r="BJ212" s="6">
        <v>20302.3</v>
      </c>
      <c r="BK212" s="6">
        <v>2618.8000000000002</v>
      </c>
      <c r="BL212" s="6">
        <v>9955.2999999999993</v>
      </c>
      <c r="BM212" s="6">
        <v>20490.3</v>
      </c>
      <c r="BN212" s="6">
        <v>27865.599999999999</v>
      </c>
      <c r="BO212" s="6">
        <v>2908.2</v>
      </c>
      <c r="BP212" s="6">
        <v>7291.7</v>
      </c>
      <c r="BQ212" s="6">
        <v>7257.3</v>
      </c>
      <c r="BR212" s="6">
        <v>26102.5</v>
      </c>
    </row>
    <row r="213" spans="1:70" x14ac:dyDescent="0.2">
      <c r="A213" s="6">
        <v>201312</v>
      </c>
      <c r="B213" s="6">
        <v>336521.6</v>
      </c>
      <c r="C213" s="6">
        <v>92371</v>
      </c>
      <c r="D213" s="6">
        <v>244174.8</v>
      </c>
      <c r="E213" s="6">
        <v>64367</v>
      </c>
      <c r="F213" s="6">
        <v>18654.3</v>
      </c>
      <c r="G213" s="6">
        <v>26019.7</v>
      </c>
      <c r="H213" s="6">
        <v>6710.7</v>
      </c>
      <c r="I213" s="6">
        <v>6503.5</v>
      </c>
      <c r="J213" s="6">
        <v>12258.4</v>
      </c>
      <c r="K213" s="6">
        <v>10976.6</v>
      </c>
      <c r="L213" s="6">
        <v>22323</v>
      </c>
      <c r="M213" s="6">
        <v>7420.1</v>
      </c>
      <c r="N213" s="6">
        <v>44653.1</v>
      </c>
      <c r="O213" s="6">
        <v>5421.9</v>
      </c>
      <c r="P213" s="6">
        <v>1874.5</v>
      </c>
      <c r="Q213" s="6">
        <v>445.2</v>
      </c>
      <c r="R213" s="6">
        <v>666.3</v>
      </c>
      <c r="S213" s="6">
        <v>1862.2</v>
      </c>
      <c r="T213" s="6">
        <v>2419.6999999999998</v>
      </c>
      <c r="U213" s="6">
        <v>1077</v>
      </c>
      <c r="V213" s="6">
        <v>1283.2</v>
      </c>
      <c r="W213" s="6">
        <v>3090.3</v>
      </c>
      <c r="X213" s="6">
        <v>2391.9</v>
      </c>
      <c r="Y213" s="6">
        <v>1335.2</v>
      </c>
      <c r="Z213" s="6">
        <v>4204.8999999999996</v>
      </c>
      <c r="AA213" s="6">
        <v>3370.8</v>
      </c>
      <c r="AB213" s="6">
        <v>3075</v>
      </c>
      <c r="AC213" s="6">
        <v>1601.3</v>
      </c>
      <c r="AD213" s="6">
        <v>1018.4</v>
      </c>
      <c r="AE213" s="6">
        <v>7115</v>
      </c>
      <c r="AF213" s="6">
        <v>5332.4</v>
      </c>
      <c r="AG213" s="6">
        <v>1272.3</v>
      </c>
      <c r="AH213" s="6">
        <v>1114.7</v>
      </c>
      <c r="AI213" s="6">
        <v>18469.599999999999</v>
      </c>
      <c r="AJ213" s="6">
        <v>103.5</v>
      </c>
      <c r="AK213" s="6">
        <v>185.8</v>
      </c>
      <c r="AL213" s="6">
        <v>2332</v>
      </c>
      <c r="AM213" s="6">
        <v>5338.6</v>
      </c>
      <c r="AN213" s="6">
        <v>1328.3</v>
      </c>
      <c r="AO213" s="6">
        <v>3161.4</v>
      </c>
      <c r="AP213" s="6">
        <v>4066</v>
      </c>
      <c r="AQ213" s="6">
        <v>1785.6</v>
      </c>
      <c r="AR213" s="6">
        <v>249.8</v>
      </c>
      <c r="AS213" s="6">
        <v>20170.3</v>
      </c>
      <c r="AT213" s="6">
        <v>3104.2</v>
      </c>
      <c r="AU213" s="6">
        <v>835.8</v>
      </c>
      <c r="AV213" s="6">
        <v>657</v>
      </c>
      <c r="AW213" s="6">
        <v>1598.4</v>
      </c>
      <c r="AX213" s="6">
        <v>3985.4</v>
      </c>
      <c r="AY213" s="6">
        <v>2806.9</v>
      </c>
      <c r="AZ213" s="6">
        <v>1216.7</v>
      </c>
      <c r="BA213" s="6">
        <v>2019.9</v>
      </c>
      <c r="BB213" s="6">
        <v>592.4</v>
      </c>
      <c r="BC213" s="6">
        <v>1872.1</v>
      </c>
      <c r="BD213" s="6">
        <v>1036.5999999999999</v>
      </c>
      <c r="BE213" s="6">
        <v>443.9</v>
      </c>
      <c r="BF213" s="6">
        <v>13557.4</v>
      </c>
      <c r="BG213" s="6">
        <v>10640.9</v>
      </c>
      <c r="BH213" s="6">
        <v>19313.099999999999</v>
      </c>
      <c r="BI213" s="6">
        <v>37466.699999999997</v>
      </c>
      <c r="BJ213" s="6">
        <v>20447.5</v>
      </c>
      <c r="BK213" s="6">
        <v>2583.8000000000002</v>
      </c>
      <c r="BL213" s="6">
        <v>10022.4</v>
      </c>
      <c r="BM213" s="6">
        <v>20315.3</v>
      </c>
      <c r="BN213" s="6">
        <v>27905.3</v>
      </c>
      <c r="BO213" s="6">
        <v>2996.2</v>
      </c>
      <c r="BP213" s="6">
        <v>7243.9</v>
      </c>
      <c r="BQ213" s="6">
        <v>7239.2</v>
      </c>
      <c r="BR213" s="6">
        <v>25826.5</v>
      </c>
    </row>
    <row r="214" spans="1:70" x14ac:dyDescent="0.2">
      <c r="A214" s="6">
        <v>201401</v>
      </c>
      <c r="B214" s="6">
        <v>335790</v>
      </c>
      <c r="C214" s="6">
        <v>92273.2</v>
      </c>
      <c r="D214" s="6">
        <v>243539.20000000001</v>
      </c>
      <c r="E214" s="6">
        <v>64438.2</v>
      </c>
      <c r="F214" s="6">
        <v>19078.099999999999</v>
      </c>
      <c r="G214" s="6">
        <v>26610.799999999999</v>
      </c>
      <c r="H214" s="6">
        <v>6810.5</v>
      </c>
      <c r="I214" s="6">
        <v>5928.3</v>
      </c>
      <c r="J214" s="6">
        <v>11898.6</v>
      </c>
      <c r="K214" s="6">
        <v>10645.2</v>
      </c>
      <c r="L214" s="6">
        <v>22063.5</v>
      </c>
      <c r="M214" s="6">
        <v>7511.4</v>
      </c>
      <c r="N214" s="6">
        <v>45668.6</v>
      </c>
      <c r="O214" s="6">
        <v>5455.3</v>
      </c>
      <c r="P214" s="6">
        <v>1940.2</v>
      </c>
      <c r="Q214" s="6">
        <v>468.9</v>
      </c>
      <c r="R214" s="6">
        <v>684.1</v>
      </c>
      <c r="S214" s="6">
        <v>1900.6</v>
      </c>
      <c r="T214" s="6">
        <v>2492.1999999999998</v>
      </c>
      <c r="U214" s="6">
        <v>1077.4000000000001</v>
      </c>
      <c r="V214" s="6">
        <v>1335.1</v>
      </c>
      <c r="W214" s="6">
        <v>3260.3</v>
      </c>
      <c r="X214" s="6">
        <v>2379.8000000000002</v>
      </c>
      <c r="Y214" s="6">
        <v>1290.4000000000001</v>
      </c>
      <c r="Z214" s="6">
        <v>4418.8999999999996</v>
      </c>
      <c r="AA214" s="6">
        <v>3452.2</v>
      </c>
      <c r="AB214" s="6">
        <v>3060.4</v>
      </c>
      <c r="AC214" s="6">
        <v>1700.3</v>
      </c>
      <c r="AD214" s="6">
        <v>1076.3</v>
      </c>
      <c r="AE214" s="6">
        <v>7338.3</v>
      </c>
      <c r="AF214" s="6">
        <v>5369.4</v>
      </c>
      <c r="AG214" s="6">
        <v>1233.3</v>
      </c>
      <c r="AH214" s="6">
        <v>1084.9000000000001</v>
      </c>
      <c r="AI214" s="6">
        <v>18475.099999999999</v>
      </c>
      <c r="AJ214" s="6">
        <v>102.7</v>
      </c>
      <c r="AK214" s="6">
        <v>199.7</v>
      </c>
      <c r="AL214" s="6">
        <v>2168.1999999999998</v>
      </c>
      <c r="AM214" s="6">
        <v>5736.9</v>
      </c>
      <c r="AN214" s="6">
        <v>1345.9</v>
      </c>
      <c r="AO214" s="6">
        <v>3241.1</v>
      </c>
      <c r="AP214" s="6">
        <v>3769.7</v>
      </c>
      <c r="AQ214" s="6">
        <v>1742.9</v>
      </c>
      <c r="AR214" s="6">
        <v>250.8</v>
      </c>
      <c r="AS214" s="6">
        <v>19749.8</v>
      </c>
      <c r="AT214" s="6">
        <v>3100.6</v>
      </c>
      <c r="AU214" s="6">
        <v>873.2</v>
      </c>
      <c r="AV214" s="6">
        <v>665.5</v>
      </c>
      <c r="AW214" s="6">
        <v>1621.6</v>
      </c>
      <c r="AX214" s="6">
        <v>3934.6</v>
      </c>
      <c r="AY214" s="6">
        <v>2443.8000000000002</v>
      </c>
      <c r="AZ214" s="6">
        <v>1252.8</v>
      </c>
      <c r="BA214" s="6">
        <v>1983.2</v>
      </c>
      <c r="BB214" s="6">
        <v>519.5</v>
      </c>
      <c r="BC214" s="6">
        <v>1811</v>
      </c>
      <c r="BD214" s="6">
        <v>1105.4000000000001</v>
      </c>
      <c r="BE214" s="6">
        <v>437.3</v>
      </c>
      <c r="BF214" s="6">
        <v>13454.1</v>
      </c>
      <c r="BG214" s="6">
        <v>10574.2</v>
      </c>
      <c r="BH214" s="6">
        <v>19232.400000000001</v>
      </c>
      <c r="BI214" s="6">
        <v>37539.699999999997</v>
      </c>
      <c r="BJ214" s="6">
        <v>20300</v>
      </c>
      <c r="BK214" s="6">
        <v>2539.4</v>
      </c>
      <c r="BL214" s="6">
        <v>9966.1</v>
      </c>
      <c r="BM214" s="6">
        <v>20534.099999999999</v>
      </c>
      <c r="BN214" s="6">
        <v>27934.2</v>
      </c>
      <c r="BO214" s="6">
        <v>2953.5</v>
      </c>
      <c r="BP214" s="6">
        <v>7413.5</v>
      </c>
      <c r="BQ214" s="6">
        <v>7205.5</v>
      </c>
      <c r="BR214" s="6">
        <v>25688.9</v>
      </c>
    </row>
    <row r="215" spans="1:70" x14ac:dyDescent="0.2">
      <c r="A215" s="6">
        <v>201402</v>
      </c>
      <c r="B215" s="6">
        <v>336633.1</v>
      </c>
      <c r="C215" s="6">
        <v>92834.3</v>
      </c>
      <c r="D215" s="6">
        <v>243818.9</v>
      </c>
      <c r="E215" s="6">
        <v>65166.1</v>
      </c>
      <c r="F215" s="6">
        <v>19131.3</v>
      </c>
      <c r="G215" s="6">
        <v>27134.799999999999</v>
      </c>
      <c r="H215" s="6">
        <v>6671.1</v>
      </c>
      <c r="I215" s="6">
        <v>6139.8</v>
      </c>
      <c r="J215" s="6">
        <v>11842.2</v>
      </c>
      <c r="K215" s="6">
        <v>10597.7</v>
      </c>
      <c r="L215" s="6">
        <v>22042.400000000001</v>
      </c>
      <c r="M215" s="6">
        <v>7549.5</v>
      </c>
      <c r="N215" s="6">
        <v>46246</v>
      </c>
      <c r="O215" s="6">
        <v>5342</v>
      </c>
      <c r="P215" s="6">
        <v>1955.2</v>
      </c>
      <c r="Q215" s="6">
        <v>425.1</v>
      </c>
      <c r="R215" s="6">
        <v>726.7</v>
      </c>
      <c r="S215" s="6">
        <v>2033.4</v>
      </c>
      <c r="T215" s="6">
        <v>2582.6999999999998</v>
      </c>
      <c r="U215" s="6">
        <v>1092.0999999999999</v>
      </c>
      <c r="V215" s="6">
        <v>1388.1</v>
      </c>
      <c r="W215" s="6">
        <v>3281.9</v>
      </c>
      <c r="X215" s="6">
        <v>2351.6999999999998</v>
      </c>
      <c r="Y215" s="6">
        <v>1332.8</v>
      </c>
      <c r="Z215" s="6">
        <v>4483.7</v>
      </c>
      <c r="AA215" s="6">
        <v>3537.5</v>
      </c>
      <c r="AB215" s="6">
        <v>3085.2</v>
      </c>
      <c r="AC215" s="6">
        <v>1655.4</v>
      </c>
      <c r="AD215" s="6">
        <v>1017</v>
      </c>
      <c r="AE215" s="6">
        <v>7573</v>
      </c>
      <c r="AF215" s="6">
        <v>5541.4</v>
      </c>
      <c r="AG215" s="6">
        <v>1246.7</v>
      </c>
      <c r="AH215" s="6">
        <v>1110</v>
      </c>
      <c r="AI215" s="6">
        <v>18517.2</v>
      </c>
      <c r="AJ215" s="6">
        <v>100.1</v>
      </c>
      <c r="AK215" s="6">
        <v>179.9</v>
      </c>
      <c r="AL215" s="6">
        <v>2220.3000000000002</v>
      </c>
      <c r="AM215" s="6">
        <v>5619.1</v>
      </c>
      <c r="AN215" s="6">
        <v>1302.2</v>
      </c>
      <c r="AO215" s="6">
        <v>3251.3</v>
      </c>
      <c r="AP215" s="6">
        <v>3840.7</v>
      </c>
      <c r="AQ215" s="6">
        <v>1821.2</v>
      </c>
      <c r="AR215" s="6">
        <v>266</v>
      </c>
      <c r="AS215" s="6">
        <v>19879.099999999999</v>
      </c>
      <c r="AT215" s="6">
        <v>3139.9</v>
      </c>
      <c r="AU215" s="6">
        <v>895</v>
      </c>
      <c r="AV215" s="6">
        <v>664.3</v>
      </c>
      <c r="AW215" s="6">
        <v>1704.6</v>
      </c>
      <c r="AX215" s="6">
        <v>3897.9</v>
      </c>
      <c r="AY215" s="6">
        <v>2523.1999999999998</v>
      </c>
      <c r="AZ215" s="6">
        <v>1255.9000000000001</v>
      </c>
      <c r="BA215" s="6">
        <v>2012.9</v>
      </c>
      <c r="BB215" s="6">
        <v>558.70000000000005</v>
      </c>
      <c r="BC215" s="6">
        <v>1759.6</v>
      </c>
      <c r="BD215" s="6">
        <v>1029</v>
      </c>
      <c r="BE215" s="6">
        <v>436.2</v>
      </c>
      <c r="BF215" s="6">
        <v>13699.7</v>
      </c>
      <c r="BG215" s="6">
        <v>10499</v>
      </c>
      <c r="BH215" s="6">
        <v>19119.7</v>
      </c>
      <c r="BI215" s="6">
        <v>37596.9</v>
      </c>
      <c r="BJ215" s="6">
        <v>20509.900000000001</v>
      </c>
      <c r="BK215" s="6">
        <v>2500.3000000000002</v>
      </c>
      <c r="BL215" s="6">
        <v>9931.6</v>
      </c>
      <c r="BM215" s="6">
        <v>20348.5</v>
      </c>
      <c r="BN215" s="6">
        <v>27964</v>
      </c>
      <c r="BO215" s="6">
        <v>2815.5</v>
      </c>
      <c r="BP215" s="6">
        <v>7510</v>
      </c>
      <c r="BQ215" s="6">
        <v>7293.7</v>
      </c>
      <c r="BR215" s="6">
        <v>25653.9</v>
      </c>
    </row>
    <row r="216" spans="1:70" x14ac:dyDescent="0.2">
      <c r="A216" s="6">
        <v>201403</v>
      </c>
      <c r="B216" s="6">
        <v>335688.8</v>
      </c>
      <c r="C216" s="6">
        <v>91618</v>
      </c>
      <c r="D216" s="6">
        <v>244093</v>
      </c>
      <c r="E216" s="6">
        <v>64124.5</v>
      </c>
      <c r="F216" s="6">
        <v>18961.900000000001</v>
      </c>
      <c r="G216" s="6">
        <v>26941.7</v>
      </c>
      <c r="H216" s="6">
        <v>6546.5</v>
      </c>
      <c r="I216" s="6">
        <v>5406</v>
      </c>
      <c r="J216" s="6">
        <v>11944</v>
      </c>
      <c r="K216" s="6">
        <v>10663.4</v>
      </c>
      <c r="L216" s="6">
        <v>21967.4</v>
      </c>
      <c r="M216" s="6">
        <v>7484</v>
      </c>
      <c r="N216" s="6">
        <v>45884.4</v>
      </c>
      <c r="O216" s="6">
        <v>5323.2</v>
      </c>
      <c r="P216" s="6">
        <v>1903.7</v>
      </c>
      <c r="Q216" s="6">
        <v>457.4</v>
      </c>
      <c r="R216" s="6">
        <v>659.2</v>
      </c>
      <c r="S216" s="6">
        <v>1963.6</v>
      </c>
      <c r="T216" s="6">
        <v>2740</v>
      </c>
      <c r="U216" s="6">
        <v>1091.2</v>
      </c>
      <c r="V216" s="6">
        <v>1248.8</v>
      </c>
      <c r="W216" s="6">
        <v>3322.3</v>
      </c>
      <c r="X216" s="6">
        <v>2228.8000000000002</v>
      </c>
      <c r="Y216" s="6">
        <v>1353.5</v>
      </c>
      <c r="Z216" s="6">
        <v>4627.2</v>
      </c>
      <c r="AA216" s="6">
        <v>3433</v>
      </c>
      <c r="AB216" s="6">
        <v>2900.6</v>
      </c>
      <c r="AC216" s="6">
        <v>1629.5</v>
      </c>
      <c r="AD216" s="6">
        <v>985</v>
      </c>
      <c r="AE216" s="6">
        <v>7615.1</v>
      </c>
      <c r="AF216" s="6">
        <v>5611</v>
      </c>
      <c r="AG216" s="6">
        <v>1257.9000000000001</v>
      </c>
      <c r="AH216" s="6">
        <v>1113.5</v>
      </c>
      <c r="AI216" s="6">
        <v>18633.900000000001</v>
      </c>
      <c r="AJ216" s="6">
        <v>114.8</v>
      </c>
      <c r="AK216" s="6">
        <v>179.7</v>
      </c>
      <c r="AL216" s="6">
        <v>2248.3000000000002</v>
      </c>
      <c r="AM216" s="6">
        <v>5682.8</v>
      </c>
      <c r="AN216" s="6">
        <v>1327.4</v>
      </c>
      <c r="AO216" s="6">
        <v>3161.7</v>
      </c>
      <c r="AP216" s="6">
        <v>3910.4</v>
      </c>
      <c r="AQ216" s="6">
        <v>1838.3</v>
      </c>
      <c r="AR216" s="6">
        <v>255</v>
      </c>
      <c r="AS216" s="6">
        <v>19901.599999999999</v>
      </c>
      <c r="AT216" s="6">
        <v>3017.3</v>
      </c>
      <c r="AU216" s="6">
        <v>931</v>
      </c>
      <c r="AV216" s="6">
        <v>680.2</v>
      </c>
      <c r="AW216" s="6">
        <v>1644.3</v>
      </c>
      <c r="AX216" s="6">
        <v>3968.3</v>
      </c>
      <c r="AY216" s="6">
        <v>2598.4</v>
      </c>
      <c r="AZ216" s="6">
        <v>1294.4000000000001</v>
      </c>
      <c r="BA216" s="6">
        <v>1917.4</v>
      </c>
      <c r="BB216" s="6">
        <v>570</v>
      </c>
      <c r="BC216" s="6">
        <v>1784.5</v>
      </c>
      <c r="BD216" s="6">
        <v>1051</v>
      </c>
      <c r="BE216" s="6">
        <v>443</v>
      </c>
      <c r="BF216" s="6">
        <v>13734.4</v>
      </c>
      <c r="BG216" s="6">
        <v>10445.200000000001</v>
      </c>
      <c r="BH216" s="6">
        <v>19069</v>
      </c>
      <c r="BI216" s="6">
        <v>37676.800000000003</v>
      </c>
      <c r="BJ216" s="6">
        <v>20544.8</v>
      </c>
      <c r="BK216" s="6">
        <v>2473.9</v>
      </c>
      <c r="BL216" s="6">
        <v>9951.7999999999993</v>
      </c>
      <c r="BM216" s="6">
        <v>20288.5</v>
      </c>
      <c r="BN216" s="6">
        <v>28114.799999999999</v>
      </c>
      <c r="BO216" s="6">
        <v>2983.7</v>
      </c>
      <c r="BP216" s="6">
        <v>7470.7</v>
      </c>
      <c r="BQ216" s="6">
        <v>7325.5</v>
      </c>
      <c r="BR216" s="6">
        <v>25497</v>
      </c>
    </row>
    <row r="217" spans="1:70" x14ac:dyDescent="0.2">
      <c r="A217" s="6">
        <v>201404</v>
      </c>
      <c r="B217" s="6">
        <v>335775.6</v>
      </c>
      <c r="C217" s="6">
        <v>92149</v>
      </c>
      <c r="D217" s="6">
        <v>243646.4</v>
      </c>
      <c r="E217" s="6">
        <v>64775.6</v>
      </c>
      <c r="F217" s="6">
        <v>19226.3</v>
      </c>
      <c r="G217" s="6">
        <v>26537.7</v>
      </c>
      <c r="H217" s="6">
        <v>6420.9</v>
      </c>
      <c r="I217" s="6">
        <v>6276</v>
      </c>
      <c r="J217" s="6">
        <v>11861.4</v>
      </c>
      <c r="K217" s="6">
        <v>10600</v>
      </c>
      <c r="L217" s="6">
        <v>21971.4</v>
      </c>
      <c r="M217" s="6">
        <v>7559.7</v>
      </c>
      <c r="N217" s="6">
        <v>45746.2</v>
      </c>
      <c r="O217" s="6">
        <v>5426.2</v>
      </c>
      <c r="P217" s="6">
        <v>1906.6</v>
      </c>
      <c r="Q217" s="6">
        <v>429.7</v>
      </c>
      <c r="R217" s="6">
        <v>629.9</v>
      </c>
      <c r="S217" s="6">
        <v>2013.2</v>
      </c>
      <c r="T217" s="6">
        <v>2751.8</v>
      </c>
      <c r="U217" s="6">
        <v>1099.5</v>
      </c>
      <c r="V217" s="6">
        <v>1174.5999999999999</v>
      </c>
      <c r="W217" s="6">
        <v>3377.7</v>
      </c>
      <c r="X217" s="6">
        <v>2441.5</v>
      </c>
      <c r="Y217" s="6">
        <v>1336.5</v>
      </c>
      <c r="Z217" s="6">
        <v>4373.3</v>
      </c>
      <c r="AA217" s="6">
        <v>3416.1</v>
      </c>
      <c r="AB217" s="6">
        <v>2794.2</v>
      </c>
      <c r="AC217" s="6">
        <v>1607</v>
      </c>
      <c r="AD217" s="6">
        <v>989.4</v>
      </c>
      <c r="AE217" s="6">
        <v>7674.1</v>
      </c>
      <c r="AF217" s="6">
        <v>5639.1</v>
      </c>
      <c r="AG217" s="6">
        <v>1235.8</v>
      </c>
      <c r="AH217" s="6">
        <v>1033.9000000000001</v>
      </c>
      <c r="AI217" s="6">
        <v>18401.099999999999</v>
      </c>
      <c r="AJ217" s="6">
        <v>116.5</v>
      </c>
      <c r="AK217" s="6">
        <v>180.9</v>
      </c>
      <c r="AL217" s="6">
        <v>2167.8000000000002</v>
      </c>
      <c r="AM217" s="6">
        <v>5535.4</v>
      </c>
      <c r="AN217" s="6">
        <v>1439.5</v>
      </c>
      <c r="AO217" s="6">
        <v>3154.7</v>
      </c>
      <c r="AP217" s="6">
        <v>3884.3</v>
      </c>
      <c r="AQ217" s="6">
        <v>1747.9</v>
      </c>
      <c r="AR217" s="6">
        <v>257.39999999999998</v>
      </c>
      <c r="AS217" s="6">
        <v>19735.3</v>
      </c>
      <c r="AT217" s="6">
        <v>3120.1</v>
      </c>
      <c r="AU217" s="6">
        <v>882</v>
      </c>
      <c r="AV217" s="6">
        <v>644</v>
      </c>
      <c r="AW217" s="6">
        <v>1543.6</v>
      </c>
      <c r="AX217" s="6">
        <v>3990.7</v>
      </c>
      <c r="AY217" s="6">
        <v>2551.5</v>
      </c>
      <c r="AZ217" s="6">
        <v>1236.9000000000001</v>
      </c>
      <c r="BA217" s="6">
        <v>2012.9</v>
      </c>
      <c r="BB217" s="6">
        <v>556.9</v>
      </c>
      <c r="BC217" s="6">
        <v>1736.7</v>
      </c>
      <c r="BD217" s="6">
        <v>1040.8</v>
      </c>
      <c r="BE217" s="6">
        <v>417.2</v>
      </c>
      <c r="BF217" s="6">
        <v>13669.4</v>
      </c>
      <c r="BG217" s="6">
        <v>10415.799999999999</v>
      </c>
      <c r="BH217" s="6">
        <v>19115.8</v>
      </c>
      <c r="BI217" s="6">
        <v>37718.300000000003</v>
      </c>
      <c r="BJ217" s="6">
        <v>20548</v>
      </c>
      <c r="BK217" s="6">
        <v>2445.8000000000002</v>
      </c>
      <c r="BL217" s="6">
        <v>9889.2999999999993</v>
      </c>
      <c r="BM217" s="6">
        <v>20217.599999999999</v>
      </c>
      <c r="BN217" s="6">
        <v>28007.599999999999</v>
      </c>
      <c r="BO217" s="6">
        <v>3070.8</v>
      </c>
      <c r="BP217" s="6">
        <v>7514.4</v>
      </c>
      <c r="BQ217" s="6">
        <v>7366.9</v>
      </c>
      <c r="BR217" s="6">
        <v>25549.599999999999</v>
      </c>
    </row>
    <row r="218" spans="1:70" x14ac:dyDescent="0.2">
      <c r="A218" s="6">
        <v>201405</v>
      </c>
      <c r="B218" s="6">
        <v>337673.2</v>
      </c>
      <c r="C218" s="6">
        <v>92490.8</v>
      </c>
      <c r="D218" s="6">
        <v>245202.6</v>
      </c>
      <c r="E218" s="6">
        <v>65299.6</v>
      </c>
      <c r="F218" s="6">
        <v>19319</v>
      </c>
      <c r="G218" s="6">
        <v>26646.799999999999</v>
      </c>
      <c r="H218" s="6">
        <v>6352.8</v>
      </c>
      <c r="I218" s="6">
        <v>6820.4</v>
      </c>
      <c r="J218" s="6">
        <v>11566.1</v>
      </c>
      <c r="K218" s="6">
        <v>10312.299999999999</v>
      </c>
      <c r="L218" s="6">
        <v>21932.1</v>
      </c>
      <c r="M218" s="6">
        <v>7581.3</v>
      </c>
      <c r="N218" s="6">
        <v>45948.4</v>
      </c>
      <c r="O218" s="6">
        <v>5587.2</v>
      </c>
      <c r="P218" s="6">
        <v>1913.2</v>
      </c>
      <c r="Q218" s="6">
        <v>443.4</v>
      </c>
      <c r="R218" s="6">
        <v>629.4</v>
      </c>
      <c r="S218" s="6">
        <v>1889.5</v>
      </c>
      <c r="T218" s="6">
        <v>2616.5</v>
      </c>
      <c r="U218" s="6">
        <v>1109.5999999999999</v>
      </c>
      <c r="V218" s="6">
        <v>1128.0999999999999</v>
      </c>
      <c r="W218" s="6">
        <v>3440.2</v>
      </c>
      <c r="X218" s="6">
        <v>2460.6999999999998</v>
      </c>
      <c r="Y218" s="6">
        <v>1277.5</v>
      </c>
      <c r="Z218" s="6">
        <v>4654.8</v>
      </c>
      <c r="AA218" s="6">
        <v>3454.5</v>
      </c>
      <c r="AB218" s="6">
        <v>2758.1</v>
      </c>
      <c r="AC218" s="6">
        <v>1507.8</v>
      </c>
      <c r="AD218" s="6">
        <v>1036.5</v>
      </c>
      <c r="AE218" s="6">
        <v>7629.3</v>
      </c>
      <c r="AF218" s="6">
        <v>5632</v>
      </c>
      <c r="AG218" s="6">
        <v>1287.7</v>
      </c>
      <c r="AH218" s="6">
        <v>1085.0999999999999</v>
      </c>
      <c r="AI218" s="6">
        <v>18736.099999999999</v>
      </c>
      <c r="AJ218" s="6">
        <v>121.2</v>
      </c>
      <c r="AK218" s="6">
        <v>181.2</v>
      </c>
      <c r="AL218" s="6">
        <v>2180.3000000000002</v>
      </c>
      <c r="AM218" s="6">
        <v>5903.1</v>
      </c>
      <c r="AN218" s="6">
        <v>1398.9</v>
      </c>
      <c r="AO218" s="6">
        <v>3120.7</v>
      </c>
      <c r="AP218" s="6">
        <v>3876.1</v>
      </c>
      <c r="AQ218" s="6">
        <v>1777.2</v>
      </c>
      <c r="AR218" s="6">
        <v>261.8</v>
      </c>
      <c r="AS218" s="6">
        <v>19934.8</v>
      </c>
      <c r="AT218" s="6">
        <v>3328</v>
      </c>
      <c r="AU218" s="6">
        <v>905</v>
      </c>
      <c r="AV218" s="6">
        <v>636</v>
      </c>
      <c r="AW218" s="6">
        <v>1705.6</v>
      </c>
      <c r="AX218" s="6">
        <v>3865.3</v>
      </c>
      <c r="AY218" s="6">
        <v>2501</v>
      </c>
      <c r="AZ218" s="6">
        <v>1192.8</v>
      </c>
      <c r="BA218" s="6">
        <v>1989.9</v>
      </c>
      <c r="BB218" s="6">
        <v>579.70000000000005</v>
      </c>
      <c r="BC218" s="6">
        <v>1729.4</v>
      </c>
      <c r="BD218" s="6">
        <v>1093</v>
      </c>
      <c r="BE218" s="6">
        <v>407.1</v>
      </c>
      <c r="BF218" s="6">
        <v>13955.8</v>
      </c>
      <c r="BG218" s="6">
        <v>10446.9</v>
      </c>
      <c r="BH218" s="6">
        <v>19091.7</v>
      </c>
      <c r="BI218" s="6">
        <v>37859.300000000003</v>
      </c>
      <c r="BJ218" s="6">
        <v>20592.099999999999</v>
      </c>
      <c r="BK218" s="6">
        <v>2429.1</v>
      </c>
      <c r="BL218" s="6">
        <v>9991.7000000000007</v>
      </c>
      <c r="BM218" s="6">
        <v>20345</v>
      </c>
      <c r="BN218" s="6">
        <v>28118.5</v>
      </c>
      <c r="BO218" s="6">
        <v>3084.9</v>
      </c>
      <c r="BP218" s="6">
        <v>7599.8</v>
      </c>
      <c r="BQ218" s="6">
        <v>7405.9</v>
      </c>
      <c r="BR218" s="6">
        <v>25629.3</v>
      </c>
    </row>
    <row r="219" spans="1:70" x14ac:dyDescent="0.2">
      <c r="A219" s="6">
        <v>201406</v>
      </c>
      <c r="B219" s="6">
        <v>339460.2</v>
      </c>
      <c r="C219" s="6">
        <v>93697.8</v>
      </c>
      <c r="D219" s="6">
        <v>245779.5</v>
      </c>
      <c r="E219" s="6">
        <v>66075.600000000006</v>
      </c>
      <c r="F219" s="6">
        <v>19853.8</v>
      </c>
      <c r="G219" s="6">
        <v>26674.3</v>
      </c>
      <c r="H219" s="6">
        <v>6357.1</v>
      </c>
      <c r="I219" s="6">
        <v>6684.3</v>
      </c>
      <c r="J219" s="6">
        <v>11933.4</v>
      </c>
      <c r="K219" s="6">
        <v>10666.3</v>
      </c>
      <c r="L219" s="6">
        <v>22361.599999999999</v>
      </c>
      <c r="M219" s="6">
        <v>7811.1</v>
      </c>
      <c r="N219" s="6">
        <v>46511.5</v>
      </c>
      <c r="O219" s="6">
        <v>5594.7</v>
      </c>
      <c r="P219" s="6">
        <v>2036</v>
      </c>
      <c r="Q219" s="6">
        <v>428</v>
      </c>
      <c r="R219" s="6">
        <v>612.79999999999995</v>
      </c>
      <c r="S219" s="6">
        <v>2004.8</v>
      </c>
      <c r="T219" s="6">
        <v>2673.7</v>
      </c>
      <c r="U219" s="6">
        <v>1116.8</v>
      </c>
      <c r="V219" s="6">
        <v>1403</v>
      </c>
      <c r="W219" s="6">
        <v>3497</v>
      </c>
      <c r="X219" s="6">
        <v>2499</v>
      </c>
      <c r="Y219" s="6">
        <v>1292.2</v>
      </c>
      <c r="Z219" s="6">
        <v>4765.7</v>
      </c>
      <c r="AA219" s="6">
        <v>3478.8</v>
      </c>
      <c r="AB219" s="6">
        <v>2656.6</v>
      </c>
      <c r="AC219" s="6">
        <v>1436.7</v>
      </c>
      <c r="AD219" s="6">
        <v>986.7</v>
      </c>
      <c r="AE219" s="6">
        <v>7676.5</v>
      </c>
      <c r="AF219" s="6">
        <v>5746.4</v>
      </c>
      <c r="AG219" s="6">
        <v>1248.5</v>
      </c>
      <c r="AH219" s="6">
        <v>1060.5999999999999</v>
      </c>
      <c r="AI219" s="6">
        <v>18689.7</v>
      </c>
      <c r="AJ219" s="6">
        <v>130.19999999999999</v>
      </c>
      <c r="AK219" s="6">
        <v>170.4</v>
      </c>
      <c r="AL219" s="6">
        <v>2239.1</v>
      </c>
      <c r="AM219" s="6">
        <v>5769.2</v>
      </c>
      <c r="AN219" s="6">
        <v>1344.2</v>
      </c>
      <c r="AO219" s="6">
        <v>3169.8</v>
      </c>
      <c r="AP219" s="6">
        <v>3878.7</v>
      </c>
      <c r="AQ219" s="6">
        <v>1805.7</v>
      </c>
      <c r="AR219" s="6">
        <v>265.8</v>
      </c>
      <c r="AS219" s="6">
        <v>19909.7</v>
      </c>
      <c r="AT219" s="6">
        <v>3216.8</v>
      </c>
      <c r="AU219" s="6">
        <v>893.5</v>
      </c>
      <c r="AV219" s="6">
        <v>618.70000000000005</v>
      </c>
      <c r="AW219" s="6">
        <v>1722.9</v>
      </c>
      <c r="AX219" s="6">
        <v>4042.1</v>
      </c>
      <c r="AY219" s="6">
        <v>2471.6</v>
      </c>
      <c r="AZ219" s="6">
        <v>1162.8</v>
      </c>
      <c r="BA219" s="6">
        <v>2006</v>
      </c>
      <c r="BB219" s="6">
        <v>587.29999999999995</v>
      </c>
      <c r="BC219" s="6">
        <v>1804.3</v>
      </c>
      <c r="BD219" s="6">
        <v>995.4</v>
      </c>
      <c r="BE219" s="6">
        <v>386.5</v>
      </c>
      <c r="BF219" s="6">
        <v>13993.1</v>
      </c>
      <c r="BG219" s="6">
        <v>10529.4</v>
      </c>
      <c r="BH219" s="6">
        <v>19176.8</v>
      </c>
      <c r="BI219" s="6">
        <v>37954.199999999997</v>
      </c>
      <c r="BJ219" s="6">
        <v>20735.599999999999</v>
      </c>
      <c r="BK219" s="6">
        <v>2423.1999999999998</v>
      </c>
      <c r="BL219" s="6">
        <v>9942.5</v>
      </c>
      <c r="BM219" s="6">
        <v>20461.2</v>
      </c>
      <c r="BN219" s="6">
        <v>28236</v>
      </c>
      <c r="BO219" s="6">
        <v>3026</v>
      </c>
      <c r="BP219" s="6">
        <v>7691</v>
      </c>
      <c r="BQ219" s="6">
        <v>7408</v>
      </c>
      <c r="BR219" s="6">
        <v>25622.3</v>
      </c>
    </row>
    <row r="220" spans="1:70" x14ac:dyDescent="0.2">
      <c r="A220" s="6">
        <v>201407</v>
      </c>
      <c r="B220" s="6">
        <v>338422.3</v>
      </c>
      <c r="C220" s="6">
        <v>92723.6</v>
      </c>
      <c r="D220" s="6">
        <v>245718.7</v>
      </c>
      <c r="E220" s="6">
        <v>65290.3</v>
      </c>
      <c r="F220" s="6">
        <v>19737.2</v>
      </c>
      <c r="G220" s="6">
        <v>27022.9</v>
      </c>
      <c r="H220" s="6">
        <v>6364.7</v>
      </c>
      <c r="I220" s="6">
        <v>5882.5</v>
      </c>
      <c r="J220" s="6">
        <v>11734.5</v>
      </c>
      <c r="K220" s="6">
        <v>10485.6</v>
      </c>
      <c r="L220" s="6">
        <v>22182.5</v>
      </c>
      <c r="M220" s="6">
        <v>7742.5</v>
      </c>
      <c r="N220" s="6">
        <v>46742.9</v>
      </c>
      <c r="O220" s="6">
        <v>5675.8</v>
      </c>
      <c r="P220" s="6">
        <v>2013.5</v>
      </c>
      <c r="Q220" s="6">
        <v>458.2</v>
      </c>
      <c r="R220" s="6">
        <v>661.2</v>
      </c>
      <c r="S220" s="6">
        <v>2118.1</v>
      </c>
      <c r="T220" s="6">
        <v>2705.8</v>
      </c>
      <c r="U220" s="6">
        <v>1119</v>
      </c>
      <c r="V220" s="6">
        <v>1402.7</v>
      </c>
      <c r="W220" s="6">
        <v>3203</v>
      </c>
      <c r="X220" s="6">
        <v>2502.4</v>
      </c>
      <c r="Y220" s="6">
        <v>1364.6</v>
      </c>
      <c r="Z220" s="6">
        <v>4694.5</v>
      </c>
      <c r="AA220" s="6">
        <v>3421</v>
      </c>
      <c r="AB220" s="6">
        <v>2723.7</v>
      </c>
      <c r="AC220" s="6">
        <v>1563.5</v>
      </c>
      <c r="AD220" s="6">
        <v>977.9</v>
      </c>
      <c r="AE220" s="6">
        <v>7725.1</v>
      </c>
      <c r="AF220" s="6">
        <v>5753.3</v>
      </c>
      <c r="AG220" s="6">
        <v>1274</v>
      </c>
      <c r="AH220" s="6">
        <v>1092</v>
      </c>
      <c r="AI220" s="6">
        <v>18590.5</v>
      </c>
      <c r="AJ220" s="6">
        <v>149.69999999999999</v>
      </c>
      <c r="AK220" s="6">
        <v>176</v>
      </c>
      <c r="AL220" s="6">
        <v>2209.1999999999998</v>
      </c>
      <c r="AM220" s="6">
        <v>5746.3</v>
      </c>
      <c r="AN220" s="6">
        <v>1355.4</v>
      </c>
      <c r="AO220" s="6">
        <v>3119.8</v>
      </c>
      <c r="AP220" s="6">
        <v>3823.3</v>
      </c>
      <c r="AQ220" s="6">
        <v>1826.6</v>
      </c>
      <c r="AR220" s="6">
        <v>265.8</v>
      </c>
      <c r="AS220" s="6">
        <v>19939.5</v>
      </c>
      <c r="AT220" s="6">
        <v>3211.6</v>
      </c>
      <c r="AU220" s="6">
        <v>963.7</v>
      </c>
      <c r="AV220" s="6">
        <v>617.4</v>
      </c>
      <c r="AW220" s="6">
        <v>1747.6</v>
      </c>
      <c r="AX220" s="6">
        <v>3941.4</v>
      </c>
      <c r="AY220" s="6">
        <v>2549</v>
      </c>
      <c r="AZ220" s="6">
        <v>1144.5</v>
      </c>
      <c r="BA220" s="6">
        <v>1980.7</v>
      </c>
      <c r="BB220" s="6">
        <v>617.70000000000005</v>
      </c>
      <c r="BC220" s="6">
        <v>1725.4</v>
      </c>
      <c r="BD220" s="6">
        <v>1033.5</v>
      </c>
      <c r="BE220" s="6">
        <v>405.5</v>
      </c>
      <c r="BF220" s="6">
        <v>13868.4</v>
      </c>
      <c r="BG220" s="6">
        <v>10582.7</v>
      </c>
      <c r="BH220" s="6">
        <v>19334.400000000001</v>
      </c>
      <c r="BI220" s="6">
        <v>38037.4</v>
      </c>
      <c r="BJ220" s="6">
        <v>20774.5</v>
      </c>
      <c r="BK220" s="6">
        <v>2415.6</v>
      </c>
      <c r="BL220" s="6">
        <v>9906.4</v>
      </c>
      <c r="BM220" s="6">
        <v>20318.8</v>
      </c>
      <c r="BN220" s="6">
        <v>28284.9</v>
      </c>
      <c r="BO220" s="6">
        <v>2976.1</v>
      </c>
      <c r="BP220" s="6">
        <v>7618.3</v>
      </c>
      <c r="BQ220" s="6">
        <v>7475.4</v>
      </c>
      <c r="BR220" s="6">
        <v>25615.9</v>
      </c>
    </row>
    <row r="221" spans="1:70" x14ac:dyDescent="0.2">
      <c r="A221" s="6">
        <v>201408</v>
      </c>
      <c r="B221" s="6">
        <v>339503.8</v>
      </c>
      <c r="C221" s="6">
        <v>93558.1</v>
      </c>
      <c r="D221" s="6">
        <v>245963.8</v>
      </c>
      <c r="E221" s="6">
        <v>66130.600000000006</v>
      </c>
      <c r="F221" s="6">
        <v>19801.8</v>
      </c>
      <c r="G221" s="6">
        <v>26748.5</v>
      </c>
      <c r="H221" s="6">
        <v>6420.8</v>
      </c>
      <c r="I221" s="6">
        <v>6829.7</v>
      </c>
      <c r="J221" s="6">
        <v>11857.4</v>
      </c>
      <c r="K221" s="6">
        <v>10626</v>
      </c>
      <c r="L221" s="6">
        <v>22098.6</v>
      </c>
      <c r="M221" s="6">
        <v>7590.6</v>
      </c>
      <c r="N221" s="6">
        <v>46533.4</v>
      </c>
      <c r="O221" s="6">
        <v>5552.7</v>
      </c>
      <c r="P221" s="6">
        <v>1853.2</v>
      </c>
      <c r="Q221" s="6">
        <v>460.9</v>
      </c>
      <c r="R221" s="6">
        <v>755</v>
      </c>
      <c r="S221" s="6">
        <v>2024</v>
      </c>
      <c r="T221" s="6">
        <v>2724</v>
      </c>
      <c r="U221" s="6">
        <v>1141.5</v>
      </c>
      <c r="V221" s="6">
        <v>1353.2</v>
      </c>
      <c r="W221" s="6">
        <v>3426</v>
      </c>
      <c r="X221" s="6">
        <v>2537.1</v>
      </c>
      <c r="Y221" s="6">
        <v>1324.7</v>
      </c>
      <c r="Z221" s="6">
        <v>4640</v>
      </c>
      <c r="AA221" s="6">
        <v>3525.4</v>
      </c>
      <c r="AB221" s="6">
        <v>2698.3</v>
      </c>
      <c r="AC221" s="6">
        <v>1515.1</v>
      </c>
      <c r="AD221" s="6">
        <v>988</v>
      </c>
      <c r="AE221" s="6">
        <v>7530.8</v>
      </c>
      <c r="AF221" s="6">
        <v>5692.3</v>
      </c>
      <c r="AG221" s="6">
        <v>1340.8</v>
      </c>
      <c r="AH221" s="6">
        <v>1094</v>
      </c>
      <c r="AI221" s="6">
        <v>18488.3</v>
      </c>
      <c r="AJ221" s="6">
        <v>137.69999999999999</v>
      </c>
      <c r="AK221" s="6">
        <v>190.1</v>
      </c>
      <c r="AL221" s="6">
        <v>2305.8000000000002</v>
      </c>
      <c r="AM221" s="6">
        <v>5449.3</v>
      </c>
      <c r="AN221" s="6">
        <v>1402</v>
      </c>
      <c r="AO221" s="6">
        <v>3018.4</v>
      </c>
      <c r="AP221" s="6">
        <v>3916.7</v>
      </c>
      <c r="AQ221" s="6">
        <v>1882.9</v>
      </c>
      <c r="AR221" s="6">
        <v>265</v>
      </c>
      <c r="AS221" s="6">
        <v>19848.3</v>
      </c>
      <c r="AT221" s="6">
        <v>3203.9</v>
      </c>
      <c r="AU221" s="6">
        <v>922.8</v>
      </c>
      <c r="AV221" s="6">
        <v>646.29999999999995</v>
      </c>
      <c r="AW221" s="6">
        <v>1736.7</v>
      </c>
      <c r="AX221" s="6">
        <v>3866.7</v>
      </c>
      <c r="AY221" s="6">
        <v>2521</v>
      </c>
      <c r="AZ221" s="6">
        <v>1174.5999999999999</v>
      </c>
      <c r="BA221" s="6">
        <v>1985.2</v>
      </c>
      <c r="BB221" s="6">
        <v>595.79999999999995</v>
      </c>
      <c r="BC221" s="6">
        <v>1762.7</v>
      </c>
      <c r="BD221" s="6">
        <v>1016.4</v>
      </c>
      <c r="BE221" s="6">
        <v>415.3</v>
      </c>
      <c r="BF221" s="6">
        <v>13819.2</v>
      </c>
      <c r="BG221" s="6">
        <v>10683.1</v>
      </c>
      <c r="BH221" s="6">
        <v>19483.8</v>
      </c>
      <c r="BI221" s="6">
        <v>38035.5</v>
      </c>
      <c r="BJ221" s="6">
        <v>20717.8</v>
      </c>
      <c r="BK221" s="6">
        <v>2402.3000000000002</v>
      </c>
      <c r="BL221" s="6">
        <v>9867.9</v>
      </c>
      <c r="BM221" s="6">
        <v>20840.2</v>
      </c>
      <c r="BN221" s="6">
        <v>28269.8</v>
      </c>
      <c r="BO221" s="6">
        <v>2938</v>
      </c>
      <c r="BP221" s="6">
        <v>7710.9</v>
      </c>
      <c r="BQ221" s="6">
        <v>7473.7</v>
      </c>
      <c r="BR221" s="6">
        <v>25406.2</v>
      </c>
    </row>
    <row r="222" spans="1:70" x14ac:dyDescent="0.2">
      <c r="A222" s="6">
        <v>201409</v>
      </c>
      <c r="B222" s="6">
        <v>340099.5</v>
      </c>
      <c r="C222" s="6">
        <v>93320.5</v>
      </c>
      <c r="D222" s="6">
        <v>246799.7</v>
      </c>
      <c r="E222" s="6">
        <v>66226.899999999994</v>
      </c>
      <c r="F222" s="6">
        <v>19786.900000000001</v>
      </c>
      <c r="G222" s="6">
        <v>27103.7</v>
      </c>
      <c r="H222" s="6">
        <v>6420.5</v>
      </c>
      <c r="I222" s="6">
        <v>6759.3</v>
      </c>
      <c r="J222" s="6">
        <v>11732.1</v>
      </c>
      <c r="K222" s="6">
        <v>10480.200000000001</v>
      </c>
      <c r="L222" s="6">
        <v>21740.400000000001</v>
      </c>
      <c r="M222" s="6">
        <v>7604.4</v>
      </c>
      <c r="N222" s="6">
        <v>46872.9</v>
      </c>
      <c r="O222" s="6">
        <v>5610.8</v>
      </c>
      <c r="P222" s="6">
        <v>2011</v>
      </c>
      <c r="Q222" s="6">
        <v>461.8</v>
      </c>
      <c r="R222" s="6">
        <v>672.4</v>
      </c>
      <c r="S222" s="6">
        <v>2049.1999999999998</v>
      </c>
      <c r="T222" s="6">
        <v>2701.3</v>
      </c>
      <c r="U222" s="6">
        <v>1105.0999999999999</v>
      </c>
      <c r="V222" s="6">
        <v>1418.5</v>
      </c>
      <c r="W222" s="6">
        <v>3241.6</v>
      </c>
      <c r="X222" s="6">
        <v>2563</v>
      </c>
      <c r="Y222" s="6">
        <v>1397.1</v>
      </c>
      <c r="Z222" s="6">
        <v>4791.7</v>
      </c>
      <c r="AA222" s="6">
        <v>3499.6</v>
      </c>
      <c r="AB222" s="6">
        <v>2860.1</v>
      </c>
      <c r="AC222" s="6">
        <v>1506.9</v>
      </c>
      <c r="AD222" s="6">
        <v>952.6</v>
      </c>
      <c r="AE222" s="6">
        <v>7569.7</v>
      </c>
      <c r="AF222" s="6">
        <v>5628.5</v>
      </c>
      <c r="AG222" s="6">
        <v>1265.2</v>
      </c>
      <c r="AH222" s="6">
        <v>1144.2</v>
      </c>
      <c r="AI222" s="6">
        <v>18945.7</v>
      </c>
      <c r="AJ222" s="6">
        <v>128</v>
      </c>
      <c r="AK222" s="6">
        <v>179.8</v>
      </c>
      <c r="AL222" s="6">
        <v>2319.5</v>
      </c>
      <c r="AM222" s="6">
        <v>5732.6</v>
      </c>
      <c r="AN222" s="6">
        <v>1455.9</v>
      </c>
      <c r="AO222" s="6">
        <v>3004</v>
      </c>
      <c r="AP222" s="6">
        <v>3931.4</v>
      </c>
      <c r="AQ222" s="6">
        <v>2007.8</v>
      </c>
      <c r="AR222" s="6">
        <v>266.3</v>
      </c>
      <c r="AS222" s="6">
        <v>19769.400000000001</v>
      </c>
      <c r="AT222" s="6">
        <v>3249.2</v>
      </c>
      <c r="AU222" s="6">
        <v>924</v>
      </c>
      <c r="AV222" s="6">
        <v>628.4</v>
      </c>
      <c r="AW222" s="6">
        <v>1661.3</v>
      </c>
      <c r="AX222" s="6">
        <v>3934.1</v>
      </c>
      <c r="AY222" s="6">
        <v>2568.1</v>
      </c>
      <c r="AZ222" s="6">
        <v>1113.0999999999999</v>
      </c>
      <c r="BA222" s="6">
        <v>1962.7</v>
      </c>
      <c r="BB222" s="6">
        <v>564</v>
      </c>
      <c r="BC222" s="6">
        <v>1739.7</v>
      </c>
      <c r="BD222" s="6">
        <v>992.5</v>
      </c>
      <c r="BE222" s="6">
        <v>431.9</v>
      </c>
      <c r="BF222" s="6">
        <v>13850.2</v>
      </c>
      <c r="BG222" s="6">
        <v>10658</v>
      </c>
      <c r="BH222" s="6">
        <v>19676.7</v>
      </c>
      <c r="BI222" s="6">
        <v>38094.6</v>
      </c>
      <c r="BJ222" s="6">
        <v>20609.3</v>
      </c>
      <c r="BK222" s="6">
        <v>2376.1999999999998</v>
      </c>
      <c r="BL222" s="6">
        <v>9853.7999999999993</v>
      </c>
      <c r="BM222" s="6">
        <v>21004.2</v>
      </c>
      <c r="BN222" s="6">
        <v>28158.7</v>
      </c>
      <c r="BO222" s="6">
        <v>2947.3</v>
      </c>
      <c r="BP222" s="6">
        <v>7653.5</v>
      </c>
      <c r="BQ222" s="6">
        <v>7524.8</v>
      </c>
      <c r="BR222" s="6">
        <v>25698.6</v>
      </c>
    </row>
    <row r="223" spans="1:70" x14ac:dyDescent="0.2">
      <c r="A223" s="6">
        <v>201410</v>
      </c>
      <c r="B223" s="6">
        <v>340265.6</v>
      </c>
      <c r="C223" s="6">
        <v>93580.5</v>
      </c>
      <c r="D223" s="6">
        <v>246705.7</v>
      </c>
      <c r="E223" s="6">
        <v>66384.800000000003</v>
      </c>
      <c r="F223" s="6">
        <v>19844.2</v>
      </c>
      <c r="G223" s="6">
        <v>27087.5</v>
      </c>
      <c r="H223" s="6">
        <v>6451.9</v>
      </c>
      <c r="I223" s="6">
        <v>6926.2</v>
      </c>
      <c r="J223" s="6">
        <v>11661.3</v>
      </c>
      <c r="K223" s="6">
        <v>10417.299999999999</v>
      </c>
      <c r="L223" s="6">
        <v>21850.400000000001</v>
      </c>
      <c r="M223" s="6">
        <v>7705.2</v>
      </c>
      <c r="N223" s="6">
        <v>46913.4</v>
      </c>
      <c r="O223" s="6">
        <v>5616.8</v>
      </c>
      <c r="P223" s="6">
        <v>1962.6</v>
      </c>
      <c r="Q223" s="6">
        <v>487.4</v>
      </c>
      <c r="R223" s="6">
        <v>599.9</v>
      </c>
      <c r="S223" s="6">
        <v>2086</v>
      </c>
      <c r="T223" s="6">
        <v>2696.5</v>
      </c>
      <c r="U223" s="6">
        <v>1085</v>
      </c>
      <c r="V223" s="6">
        <v>1399.6</v>
      </c>
      <c r="W223" s="6">
        <v>3411.5</v>
      </c>
      <c r="X223" s="6">
        <v>2580</v>
      </c>
      <c r="Y223" s="6">
        <v>1470.8</v>
      </c>
      <c r="Z223" s="6">
        <v>4658.2</v>
      </c>
      <c r="AA223" s="6">
        <v>3417.5</v>
      </c>
      <c r="AB223" s="6">
        <v>2850.7</v>
      </c>
      <c r="AC223" s="6">
        <v>1501.2</v>
      </c>
      <c r="AD223" s="6">
        <v>999.4</v>
      </c>
      <c r="AE223" s="6">
        <v>7528.2</v>
      </c>
      <c r="AF223" s="6">
        <v>5639.5</v>
      </c>
      <c r="AG223" s="6">
        <v>1340.4</v>
      </c>
      <c r="AH223" s="6">
        <v>1169.3</v>
      </c>
      <c r="AI223" s="6">
        <v>18501.400000000001</v>
      </c>
      <c r="AJ223" s="6">
        <v>116.6</v>
      </c>
      <c r="AK223" s="6">
        <v>176.6</v>
      </c>
      <c r="AL223" s="6">
        <v>2180.4</v>
      </c>
      <c r="AM223" s="6">
        <v>5670.7</v>
      </c>
      <c r="AN223" s="6">
        <v>1419.7</v>
      </c>
      <c r="AO223" s="6">
        <v>3032.9</v>
      </c>
      <c r="AP223" s="6">
        <v>3902.7</v>
      </c>
      <c r="AQ223" s="6">
        <v>1816.9</v>
      </c>
      <c r="AR223" s="6">
        <v>260</v>
      </c>
      <c r="AS223" s="6">
        <v>19588.3</v>
      </c>
      <c r="AT223" s="6">
        <v>3218.6</v>
      </c>
      <c r="AU223" s="6">
        <v>893.7</v>
      </c>
      <c r="AV223" s="6">
        <v>639.4</v>
      </c>
      <c r="AW223" s="6">
        <v>1678.5</v>
      </c>
      <c r="AX223" s="6">
        <v>3853.3</v>
      </c>
      <c r="AY223" s="6">
        <v>2572.3000000000002</v>
      </c>
      <c r="AZ223" s="6">
        <v>1115.7</v>
      </c>
      <c r="BA223" s="6">
        <v>1939.8</v>
      </c>
      <c r="BB223" s="6">
        <v>553.70000000000005</v>
      </c>
      <c r="BC223" s="6">
        <v>1696.1</v>
      </c>
      <c r="BD223" s="6">
        <v>990.7</v>
      </c>
      <c r="BE223" s="6">
        <v>436.7</v>
      </c>
      <c r="BF223" s="6">
        <v>13970.5</v>
      </c>
      <c r="BG223" s="6">
        <v>10745.5</v>
      </c>
      <c r="BH223" s="6">
        <v>19919.099999999999</v>
      </c>
      <c r="BI223" s="6">
        <v>38164.300000000003</v>
      </c>
      <c r="BJ223" s="6">
        <v>20598.5</v>
      </c>
      <c r="BK223" s="6">
        <v>2368.5</v>
      </c>
      <c r="BL223" s="6">
        <v>9892.2000000000007</v>
      </c>
      <c r="BM223" s="6">
        <v>20933.8</v>
      </c>
      <c r="BN223" s="6">
        <v>28077.9</v>
      </c>
      <c r="BO223" s="6">
        <v>2918.8</v>
      </c>
      <c r="BP223" s="6">
        <v>7799.4</v>
      </c>
      <c r="BQ223" s="6">
        <v>7512</v>
      </c>
      <c r="BR223" s="6">
        <v>25740.1</v>
      </c>
    </row>
    <row r="224" spans="1:70" x14ac:dyDescent="0.2">
      <c r="A224" s="6">
        <v>201411</v>
      </c>
      <c r="B224" s="6">
        <v>339699.9</v>
      </c>
      <c r="C224" s="6">
        <v>92663.8</v>
      </c>
      <c r="D224" s="6">
        <v>247061.7</v>
      </c>
      <c r="E224" s="6">
        <v>65702</v>
      </c>
      <c r="F224" s="6">
        <v>19507.900000000001</v>
      </c>
      <c r="G224" s="6">
        <v>26570.400000000001</v>
      </c>
      <c r="H224" s="6">
        <v>6378.5</v>
      </c>
      <c r="I224" s="6">
        <v>6879</v>
      </c>
      <c r="J224" s="6">
        <v>11923.4</v>
      </c>
      <c r="K224" s="6">
        <v>10696.3</v>
      </c>
      <c r="L224" s="6">
        <v>21666</v>
      </c>
      <c r="M224" s="6">
        <v>7622</v>
      </c>
      <c r="N224" s="6">
        <v>46059.7</v>
      </c>
      <c r="O224" s="6">
        <v>5511.3</v>
      </c>
      <c r="P224" s="6">
        <v>1923</v>
      </c>
      <c r="Q224" s="6">
        <v>465.6</v>
      </c>
      <c r="R224" s="6">
        <v>640.1</v>
      </c>
      <c r="S224" s="6">
        <v>2047.2</v>
      </c>
      <c r="T224" s="6">
        <v>2731.5</v>
      </c>
      <c r="U224" s="6">
        <v>1114</v>
      </c>
      <c r="V224" s="6">
        <v>1386.7</v>
      </c>
      <c r="W224" s="6">
        <v>3212.1</v>
      </c>
      <c r="X224" s="6">
        <v>2515</v>
      </c>
      <c r="Y224" s="6">
        <v>1307.4000000000001</v>
      </c>
      <c r="Z224" s="6">
        <v>4460.2</v>
      </c>
      <c r="AA224" s="6">
        <v>3393.1</v>
      </c>
      <c r="AB224" s="6">
        <v>2922.3</v>
      </c>
      <c r="AC224" s="6">
        <v>1519.4</v>
      </c>
      <c r="AD224" s="6">
        <v>931.8</v>
      </c>
      <c r="AE224" s="6">
        <v>7598.4</v>
      </c>
      <c r="AF224" s="6">
        <v>5553.3</v>
      </c>
      <c r="AG224" s="6">
        <v>1226.8</v>
      </c>
      <c r="AH224" s="6">
        <v>1101.3</v>
      </c>
      <c r="AI224" s="6">
        <v>18638.400000000001</v>
      </c>
      <c r="AJ224" s="6">
        <v>119.2</v>
      </c>
      <c r="AK224" s="6">
        <v>178.9</v>
      </c>
      <c r="AL224" s="6">
        <v>2195.8000000000002</v>
      </c>
      <c r="AM224" s="6">
        <v>5938.4</v>
      </c>
      <c r="AN224" s="6">
        <v>1532.9</v>
      </c>
      <c r="AO224" s="6">
        <v>2945.1</v>
      </c>
      <c r="AP224" s="6">
        <v>3840.9</v>
      </c>
      <c r="AQ224" s="6">
        <v>1708.4</v>
      </c>
      <c r="AR224" s="6">
        <v>251.4</v>
      </c>
      <c r="AS224" s="6">
        <v>19704.900000000001</v>
      </c>
      <c r="AT224" s="6">
        <v>3242.4</v>
      </c>
      <c r="AU224" s="6">
        <v>920.7</v>
      </c>
      <c r="AV224" s="6">
        <v>606.9</v>
      </c>
      <c r="AW224" s="6">
        <v>1632.4</v>
      </c>
      <c r="AX224" s="6">
        <v>3891.8</v>
      </c>
      <c r="AY224" s="6">
        <v>2544.1999999999998</v>
      </c>
      <c r="AZ224" s="6">
        <v>1106.2</v>
      </c>
      <c r="BA224" s="6">
        <v>2013</v>
      </c>
      <c r="BB224" s="6">
        <v>582.4</v>
      </c>
      <c r="BC224" s="6">
        <v>1739.8</v>
      </c>
      <c r="BD224" s="6">
        <v>993.8</v>
      </c>
      <c r="BE224" s="6">
        <v>432.5</v>
      </c>
      <c r="BF224" s="6">
        <v>13863.7</v>
      </c>
      <c r="BG224" s="6">
        <v>10720.3</v>
      </c>
      <c r="BH224" s="6">
        <v>19886</v>
      </c>
      <c r="BI224" s="6">
        <v>38365.9</v>
      </c>
      <c r="BJ224" s="6">
        <v>20687.5</v>
      </c>
      <c r="BK224" s="6">
        <v>2379.9</v>
      </c>
      <c r="BL224" s="6">
        <v>9941.7000000000007</v>
      </c>
      <c r="BM224" s="6">
        <v>20921.7</v>
      </c>
      <c r="BN224" s="6">
        <v>28133.200000000001</v>
      </c>
      <c r="BO224" s="6">
        <v>2948.4</v>
      </c>
      <c r="BP224" s="6">
        <v>7792.6</v>
      </c>
      <c r="BQ224" s="6">
        <v>7496.9</v>
      </c>
      <c r="BR224" s="6">
        <v>25607.4</v>
      </c>
    </row>
    <row r="225" spans="1:70" x14ac:dyDescent="0.2">
      <c r="A225" s="6">
        <v>201412</v>
      </c>
      <c r="B225" s="6">
        <v>340816.1</v>
      </c>
      <c r="C225" s="6">
        <v>93890.3</v>
      </c>
      <c r="D225" s="6">
        <v>246948.6</v>
      </c>
      <c r="E225" s="6">
        <v>66784.3</v>
      </c>
      <c r="F225" s="6">
        <v>20042</v>
      </c>
      <c r="G225" s="6">
        <v>26931.3</v>
      </c>
      <c r="H225" s="6">
        <v>6498.9</v>
      </c>
      <c r="I225" s="6">
        <v>7269.2</v>
      </c>
      <c r="J225" s="6">
        <v>11734.4</v>
      </c>
      <c r="K225" s="6">
        <v>10504.6</v>
      </c>
      <c r="L225" s="6">
        <v>21702.6</v>
      </c>
      <c r="M225" s="6">
        <v>7680.7</v>
      </c>
      <c r="N225" s="6">
        <v>46953.7</v>
      </c>
      <c r="O225" s="6">
        <v>5827.1</v>
      </c>
      <c r="P225" s="6">
        <v>1969.7</v>
      </c>
      <c r="Q225" s="6">
        <v>501</v>
      </c>
      <c r="R225" s="6">
        <v>675.6</v>
      </c>
      <c r="S225" s="6">
        <v>1979.7</v>
      </c>
      <c r="T225" s="6">
        <v>2801.4</v>
      </c>
      <c r="U225" s="6">
        <v>1115.8</v>
      </c>
      <c r="V225" s="6">
        <v>1258.0999999999999</v>
      </c>
      <c r="W225" s="6">
        <v>3281.5</v>
      </c>
      <c r="X225" s="6">
        <v>2599</v>
      </c>
      <c r="Y225" s="6">
        <v>1415.3</v>
      </c>
      <c r="Z225" s="6">
        <v>4633</v>
      </c>
      <c r="AA225" s="6">
        <v>3476.9</v>
      </c>
      <c r="AB225" s="6">
        <v>2889.9</v>
      </c>
      <c r="AC225" s="6">
        <v>1496.9</v>
      </c>
      <c r="AD225" s="6">
        <v>958.7</v>
      </c>
      <c r="AE225" s="6">
        <v>7638.3</v>
      </c>
      <c r="AF225" s="6">
        <v>5642.1</v>
      </c>
      <c r="AG225" s="6">
        <v>1216.8</v>
      </c>
      <c r="AH225" s="6">
        <v>1165.4000000000001</v>
      </c>
      <c r="AI225" s="6">
        <v>18365.400000000001</v>
      </c>
      <c r="AJ225" s="6">
        <v>126.1</v>
      </c>
      <c r="AK225" s="6">
        <v>173.9</v>
      </c>
      <c r="AL225" s="6">
        <v>2183.6999999999998</v>
      </c>
      <c r="AM225" s="6">
        <v>5722.9</v>
      </c>
      <c r="AN225" s="6">
        <v>1425.5</v>
      </c>
      <c r="AO225" s="6">
        <v>2893</v>
      </c>
      <c r="AP225" s="6">
        <v>3921.5</v>
      </c>
      <c r="AQ225" s="6">
        <v>1728.8</v>
      </c>
      <c r="AR225" s="6">
        <v>258.2</v>
      </c>
      <c r="AS225" s="6">
        <v>19819.400000000001</v>
      </c>
      <c r="AT225" s="6">
        <v>3315.5</v>
      </c>
      <c r="AU225" s="6">
        <v>893.8</v>
      </c>
      <c r="AV225" s="6">
        <v>622.1</v>
      </c>
      <c r="AW225" s="6">
        <v>1682.9</v>
      </c>
      <c r="AX225" s="6">
        <v>3954.7</v>
      </c>
      <c r="AY225" s="6">
        <v>2577.1</v>
      </c>
      <c r="AZ225" s="6">
        <v>1095.7</v>
      </c>
      <c r="BA225" s="6">
        <v>1931.1</v>
      </c>
      <c r="BB225" s="6">
        <v>577.20000000000005</v>
      </c>
      <c r="BC225" s="6">
        <v>1758.8</v>
      </c>
      <c r="BD225" s="6">
        <v>987.2</v>
      </c>
      <c r="BE225" s="6">
        <v>425.6</v>
      </c>
      <c r="BF225" s="6">
        <v>14145</v>
      </c>
      <c r="BG225" s="6">
        <v>10730.6</v>
      </c>
      <c r="BH225" s="6">
        <v>20048.5</v>
      </c>
      <c r="BI225" s="6">
        <v>38329.4</v>
      </c>
      <c r="BJ225" s="6">
        <v>20572.400000000001</v>
      </c>
      <c r="BK225" s="6">
        <v>2374.6</v>
      </c>
      <c r="BL225" s="6">
        <v>9936.1</v>
      </c>
      <c r="BM225" s="6">
        <v>20789.5</v>
      </c>
      <c r="BN225" s="6">
        <v>28159.7</v>
      </c>
      <c r="BO225" s="6">
        <v>2954.2</v>
      </c>
      <c r="BP225" s="6">
        <v>7761.8</v>
      </c>
      <c r="BQ225" s="6">
        <v>7541.1</v>
      </c>
      <c r="BR225" s="6">
        <v>25451.1</v>
      </c>
    </row>
    <row r="226" spans="1:70" x14ac:dyDescent="0.2">
      <c r="A226" s="6">
        <v>201501</v>
      </c>
      <c r="B226" s="6">
        <v>339797.7</v>
      </c>
      <c r="C226" s="6">
        <v>93539.1</v>
      </c>
      <c r="D226" s="6">
        <v>246283.7</v>
      </c>
      <c r="E226" s="6">
        <v>66436.399999999994</v>
      </c>
      <c r="F226" s="6">
        <v>19879</v>
      </c>
      <c r="G226" s="6">
        <v>26995.200000000001</v>
      </c>
      <c r="H226" s="6">
        <v>6483.6</v>
      </c>
      <c r="I226" s="6">
        <v>6559.7</v>
      </c>
      <c r="J226" s="6">
        <v>12245.5</v>
      </c>
      <c r="K226" s="6">
        <v>10995.2</v>
      </c>
      <c r="L226" s="6">
        <v>21699.8</v>
      </c>
      <c r="M226" s="6">
        <v>7589.8</v>
      </c>
      <c r="N226" s="6">
        <v>46853.3</v>
      </c>
      <c r="O226" s="6">
        <v>5724.3</v>
      </c>
      <c r="P226" s="6">
        <v>2048</v>
      </c>
      <c r="Q226" s="6">
        <v>488.7</v>
      </c>
      <c r="R226" s="6">
        <v>644.5</v>
      </c>
      <c r="S226" s="6">
        <v>2047.7</v>
      </c>
      <c r="T226" s="6">
        <v>2774.4</v>
      </c>
      <c r="U226" s="6">
        <v>1091</v>
      </c>
      <c r="V226" s="6">
        <v>1360.5</v>
      </c>
      <c r="W226" s="6">
        <v>3237.4</v>
      </c>
      <c r="X226" s="6">
        <v>2493.1999999999998</v>
      </c>
      <c r="Y226" s="6">
        <v>1281.7</v>
      </c>
      <c r="Z226" s="6">
        <v>4733.8999999999996</v>
      </c>
      <c r="AA226" s="6">
        <v>3427.4</v>
      </c>
      <c r="AB226" s="6">
        <v>2823.5</v>
      </c>
      <c r="AC226" s="6">
        <v>1509.6</v>
      </c>
      <c r="AD226" s="6">
        <v>1020.2</v>
      </c>
      <c r="AE226" s="6">
        <v>7677.7</v>
      </c>
      <c r="AF226" s="6">
        <v>5722.3</v>
      </c>
      <c r="AG226" s="6">
        <v>1272.0999999999999</v>
      </c>
      <c r="AH226" s="6">
        <v>1144.2</v>
      </c>
      <c r="AI226" s="6">
        <v>18415.5</v>
      </c>
      <c r="AJ226" s="6">
        <v>121.2</v>
      </c>
      <c r="AK226" s="6">
        <v>174.6</v>
      </c>
      <c r="AL226" s="6">
        <v>2227.1</v>
      </c>
      <c r="AM226" s="6">
        <v>5581.6</v>
      </c>
      <c r="AN226" s="6">
        <v>1349.2</v>
      </c>
      <c r="AO226" s="6">
        <v>2946.5</v>
      </c>
      <c r="AP226" s="6">
        <v>3984.9</v>
      </c>
      <c r="AQ226" s="6">
        <v>1842</v>
      </c>
      <c r="AR226" s="6">
        <v>253.5</v>
      </c>
      <c r="AS226" s="6">
        <v>19671.400000000001</v>
      </c>
      <c r="AT226" s="6">
        <v>3102</v>
      </c>
      <c r="AU226" s="6">
        <v>884.2</v>
      </c>
      <c r="AV226" s="6">
        <v>678.1</v>
      </c>
      <c r="AW226" s="6">
        <v>1689.9</v>
      </c>
      <c r="AX226" s="6">
        <v>3838</v>
      </c>
      <c r="AY226" s="6">
        <v>2638.9</v>
      </c>
      <c r="AZ226" s="6">
        <v>1198.3</v>
      </c>
      <c r="BA226" s="6">
        <v>1963.3</v>
      </c>
      <c r="BB226" s="6">
        <v>551.1</v>
      </c>
      <c r="BC226" s="6">
        <v>1685.9</v>
      </c>
      <c r="BD226" s="6">
        <v>1013.6</v>
      </c>
      <c r="BE226" s="6">
        <v>431.5</v>
      </c>
      <c r="BF226" s="6">
        <v>13983.7</v>
      </c>
      <c r="BG226" s="6">
        <v>10690.9</v>
      </c>
      <c r="BH226" s="6">
        <v>20215</v>
      </c>
      <c r="BI226" s="6">
        <v>38418.400000000001</v>
      </c>
      <c r="BJ226" s="6">
        <v>20217.400000000001</v>
      </c>
      <c r="BK226" s="6">
        <v>2404.6</v>
      </c>
      <c r="BL226" s="6">
        <v>9774</v>
      </c>
      <c r="BM226" s="6">
        <v>20867.599999999999</v>
      </c>
      <c r="BN226" s="6">
        <v>28077.8</v>
      </c>
      <c r="BO226" s="6">
        <v>2954.7</v>
      </c>
      <c r="BP226" s="6">
        <v>7717.5</v>
      </c>
      <c r="BQ226" s="6">
        <v>7461.4</v>
      </c>
      <c r="BR226" s="6">
        <v>25446.7</v>
      </c>
    </row>
    <row r="227" spans="1:70" x14ac:dyDescent="0.2">
      <c r="A227" s="6">
        <v>201502</v>
      </c>
      <c r="B227" s="6">
        <v>340129.6</v>
      </c>
      <c r="C227" s="6">
        <v>93553.7</v>
      </c>
      <c r="D227" s="6">
        <v>246602.7</v>
      </c>
      <c r="E227" s="6">
        <v>66319.199999999997</v>
      </c>
      <c r="F227" s="6">
        <v>19936.2</v>
      </c>
      <c r="G227" s="6">
        <v>26392.1</v>
      </c>
      <c r="H227" s="6">
        <v>6545.5</v>
      </c>
      <c r="I227" s="6">
        <v>6516.2</v>
      </c>
      <c r="J227" s="6">
        <v>12751.8</v>
      </c>
      <c r="K227" s="6">
        <v>11470.2</v>
      </c>
      <c r="L227" s="6">
        <v>21759.1</v>
      </c>
      <c r="M227" s="6">
        <v>7526.8</v>
      </c>
      <c r="N227" s="6">
        <v>46306.9</v>
      </c>
      <c r="O227" s="6">
        <v>5895.7</v>
      </c>
      <c r="P227" s="6">
        <v>2011.1</v>
      </c>
      <c r="Q227" s="6">
        <v>529.9</v>
      </c>
      <c r="R227" s="6">
        <v>629</v>
      </c>
      <c r="S227" s="6">
        <v>1922.1</v>
      </c>
      <c r="T227" s="6">
        <v>2721.5</v>
      </c>
      <c r="U227" s="6">
        <v>1097.3</v>
      </c>
      <c r="V227" s="6">
        <v>1355.7</v>
      </c>
      <c r="W227" s="6">
        <v>3127.1</v>
      </c>
      <c r="X227" s="6">
        <v>2548.5</v>
      </c>
      <c r="Y227" s="6">
        <v>1226.0999999999999</v>
      </c>
      <c r="Z227" s="6">
        <v>4387</v>
      </c>
      <c r="AA227" s="6">
        <v>3341.8</v>
      </c>
      <c r="AB227" s="6">
        <v>2833.7</v>
      </c>
      <c r="AC227" s="6">
        <v>1537</v>
      </c>
      <c r="AD227" s="6">
        <v>1072.4000000000001</v>
      </c>
      <c r="AE227" s="6">
        <v>7570.5</v>
      </c>
      <c r="AF227" s="6">
        <v>5689.2</v>
      </c>
      <c r="AG227" s="6">
        <v>1319</v>
      </c>
      <c r="AH227" s="6">
        <v>1129.9000000000001</v>
      </c>
      <c r="AI227" s="6">
        <v>18312.8</v>
      </c>
      <c r="AJ227" s="6">
        <v>135.69999999999999</v>
      </c>
      <c r="AK227" s="6">
        <v>181</v>
      </c>
      <c r="AL227" s="6">
        <v>2216.9</v>
      </c>
      <c r="AM227" s="6">
        <v>5723.9</v>
      </c>
      <c r="AN227" s="6">
        <v>1497.2</v>
      </c>
      <c r="AO227" s="6">
        <v>2838.2</v>
      </c>
      <c r="AP227" s="6">
        <v>3787.9</v>
      </c>
      <c r="AQ227" s="6">
        <v>1738.8</v>
      </c>
      <c r="AR227" s="6">
        <v>254.5</v>
      </c>
      <c r="AS227" s="6">
        <v>19853.900000000001</v>
      </c>
      <c r="AT227" s="6">
        <v>3220.6</v>
      </c>
      <c r="AU227" s="6">
        <v>848.4</v>
      </c>
      <c r="AV227" s="6">
        <v>691.8</v>
      </c>
      <c r="AW227" s="6">
        <v>1634</v>
      </c>
      <c r="AX227" s="6">
        <v>3835.3</v>
      </c>
      <c r="AY227" s="6">
        <v>2660.1</v>
      </c>
      <c r="AZ227" s="6">
        <v>1138.7</v>
      </c>
      <c r="BA227" s="6">
        <v>1919.5</v>
      </c>
      <c r="BB227" s="6">
        <v>594.29999999999995</v>
      </c>
      <c r="BC227" s="6">
        <v>1792.5</v>
      </c>
      <c r="BD227" s="6">
        <v>1074</v>
      </c>
      <c r="BE227" s="6">
        <v>448.8</v>
      </c>
      <c r="BF227" s="6">
        <v>13894.6</v>
      </c>
      <c r="BG227" s="6">
        <v>10775.3</v>
      </c>
      <c r="BH227" s="6">
        <v>20305.900000000001</v>
      </c>
      <c r="BI227" s="6">
        <v>38489.4</v>
      </c>
      <c r="BJ227" s="6">
        <v>20197.900000000001</v>
      </c>
      <c r="BK227" s="6">
        <v>2402.6</v>
      </c>
      <c r="BL227" s="6">
        <v>9852</v>
      </c>
      <c r="BM227" s="6">
        <v>20882.5</v>
      </c>
      <c r="BN227" s="6">
        <v>28162.2</v>
      </c>
      <c r="BO227" s="6">
        <v>2961.3</v>
      </c>
      <c r="BP227" s="6">
        <v>7625.8</v>
      </c>
      <c r="BQ227" s="6">
        <v>7505.9</v>
      </c>
      <c r="BR227" s="6">
        <v>25417.7</v>
      </c>
    </row>
    <row r="228" spans="1:70" x14ac:dyDescent="0.2">
      <c r="A228" s="6">
        <v>201503</v>
      </c>
      <c r="B228" s="6">
        <v>341055.4</v>
      </c>
      <c r="C228" s="6">
        <v>94259.9</v>
      </c>
      <c r="D228" s="6">
        <v>246821.1</v>
      </c>
      <c r="E228" s="6">
        <v>66872.899999999994</v>
      </c>
      <c r="F228" s="6">
        <v>20013.900000000001</v>
      </c>
      <c r="G228" s="6">
        <v>27155.3</v>
      </c>
      <c r="H228" s="6">
        <v>6794.9</v>
      </c>
      <c r="I228" s="6">
        <v>6796.3</v>
      </c>
      <c r="J228" s="6">
        <v>12209.3</v>
      </c>
      <c r="K228" s="6">
        <v>10945.1</v>
      </c>
      <c r="L228" s="6">
        <v>21664.3</v>
      </c>
      <c r="M228" s="6">
        <v>7479.5</v>
      </c>
      <c r="N228" s="6">
        <v>47146.2</v>
      </c>
      <c r="O228" s="6">
        <v>5906</v>
      </c>
      <c r="P228" s="6">
        <v>1989.7</v>
      </c>
      <c r="Q228" s="6">
        <v>512.4</v>
      </c>
      <c r="R228" s="6">
        <v>552.4</v>
      </c>
      <c r="S228" s="6">
        <v>2108.8000000000002</v>
      </c>
      <c r="T228" s="6">
        <v>2759.9</v>
      </c>
      <c r="U228" s="6">
        <v>1122.0999999999999</v>
      </c>
      <c r="V228" s="6">
        <v>1423.7</v>
      </c>
      <c r="W228" s="6">
        <v>3216.7</v>
      </c>
      <c r="X228" s="6">
        <v>2508.1</v>
      </c>
      <c r="Y228" s="6">
        <v>1283.4000000000001</v>
      </c>
      <c r="Z228" s="6">
        <v>4658.3999999999996</v>
      </c>
      <c r="AA228" s="6">
        <v>3336</v>
      </c>
      <c r="AB228" s="6">
        <v>2935.5</v>
      </c>
      <c r="AC228" s="6">
        <v>1539.6</v>
      </c>
      <c r="AD228" s="6">
        <v>1078.4000000000001</v>
      </c>
      <c r="AE228" s="6">
        <v>7666.9</v>
      </c>
      <c r="AF228" s="6">
        <v>5701.8</v>
      </c>
      <c r="AG228" s="6">
        <v>1343.6</v>
      </c>
      <c r="AH228" s="6">
        <v>1154.2</v>
      </c>
      <c r="AI228" s="6">
        <v>18059.2</v>
      </c>
      <c r="AJ228" s="6">
        <v>140.30000000000001</v>
      </c>
      <c r="AK228" s="6">
        <v>165.3</v>
      </c>
      <c r="AL228" s="6">
        <v>2222.3000000000002</v>
      </c>
      <c r="AM228" s="6">
        <v>5697.2</v>
      </c>
      <c r="AN228" s="6">
        <v>1510.5</v>
      </c>
      <c r="AO228" s="6">
        <v>2763.9</v>
      </c>
      <c r="AP228" s="6">
        <v>3694.9</v>
      </c>
      <c r="AQ228" s="6">
        <v>1676.1</v>
      </c>
      <c r="AR228" s="6">
        <v>246.7</v>
      </c>
      <c r="AS228" s="6">
        <v>20135.3</v>
      </c>
      <c r="AT228" s="6">
        <v>3213.9</v>
      </c>
      <c r="AU228" s="6">
        <v>902.2</v>
      </c>
      <c r="AV228" s="6">
        <v>719.3</v>
      </c>
      <c r="AW228" s="6">
        <v>1786.1</v>
      </c>
      <c r="AX228" s="6">
        <v>3959.1</v>
      </c>
      <c r="AY228" s="6">
        <v>2755.5</v>
      </c>
      <c r="AZ228" s="6">
        <v>1120.4000000000001</v>
      </c>
      <c r="BA228" s="6">
        <v>1920.4</v>
      </c>
      <c r="BB228" s="6">
        <v>557.9</v>
      </c>
      <c r="BC228" s="6">
        <v>1713.6</v>
      </c>
      <c r="BD228" s="6">
        <v>1044.8</v>
      </c>
      <c r="BE228" s="6">
        <v>447.1</v>
      </c>
      <c r="BF228" s="6">
        <v>14075.1</v>
      </c>
      <c r="BG228" s="6">
        <v>10802.1</v>
      </c>
      <c r="BH228" s="6">
        <v>20340.2</v>
      </c>
      <c r="BI228" s="6">
        <v>38625.300000000003</v>
      </c>
      <c r="BJ228" s="6">
        <v>19974.2</v>
      </c>
      <c r="BK228" s="6">
        <v>2391.9</v>
      </c>
      <c r="BL228" s="6">
        <v>9844.9</v>
      </c>
      <c r="BM228" s="6">
        <v>20746.7</v>
      </c>
      <c r="BN228" s="6">
        <v>28205.5</v>
      </c>
      <c r="BO228" s="6">
        <v>2943.3</v>
      </c>
      <c r="BP228" s="6">
        <v>7673.8</v>
      </c>
      <c r="BQ228" s="6">
        <v>7533.6</v>
      </c>
      <c r="BR228" s="6">
        <v>25511.1</v>
      </c>
    </row>
    <row r="229" spans="1:70" x14ac:dyDescent="0.2">
      <c r="A229" s="6">
        <v>201504</v>
      </c>
      <c r="B229" s="6">
        <v>340693.7</v>
      </c>
      <c r="C229" s="6">
        <v>93539</v>
      </c>
      <c r="D229" s="6">
        <v>247183.6</v>
      </c>
      <c r="E229" s="6">
        <v>66204.600000000006</v>
      </c>
      <c r="F229" s="6">
        <v>19792.5</v>
      </c>
      <c r="G229" s="6">
        <v>27300.3</v>
      </c>
      <c r="H229" s="6">
        <v>6805.5</v>
      </c>
      <c r="I229" s="6">
        <v>6693.4</v>
      </c>
      <c r="J229" s="6">
        <v>11737</v>
      </c>
      <c r="K229" s="6">
        <v>10545</v>
      </c>
      <c r="L229" s="6">
        <v>21602.400000000001</v>
      </c>
      <c r="M229" s="6">
        <v>7467.1</v>
      </c>
      <c r="N229" s="6">
        <v>47069</v>
      </c>
      <c r="O229" s="6">
        <v>5677.6</v>
      </c>
      <c r="P229" s="6">
        <v>2041.8</v>
      </c>
      <c r="Q229" s="6">
        <v>533.1</v>
      </c>
      <c r="R229" s="6">
        <v>580.4</v>
      </c>
      <c r="S229" s="6">
        <v>2051.6999999999998</v>
      </c>
      <c r="T229" s="6">
        <v>2777</v>
      </c>
      <c r="U229" s="6">
        <v>1096.7</v>
      </c>
      <c r="V229" s="6">
        <v>1401.5</v>
      </c>
      <c r="W229" s="6">
        <v>3120.5</v>
      </c>
      <c r="X229" s="6">
        <v>2540.1</v>
      </c>
      <c r="Y229" s="6">
        <v>1290.0999999999999</v>
      </c>
      <c r="Z229" s="6">
        <v>4624.2</v>
      </c>
      <c r="AA229" s="6">
        <v>3401.5</v>
      </c>
      <c r="AB229" s="6">
        <v>2989</v>
      </c>
      <c r="AC229" s="6">
        <v>1594.7</v>
      </c>
      <c r="AD229" s="6">
        <v>1121.4000000000001</v>
      </c>
      <c r="AE229" s="6">
        <v>7588.9</v>
      </c>
      <c r="AF229" s="6">
        <v>5654.7</v>
      </c>
      <c r="AG229" s="6">
        <v>1351.2</v>
      </c>
      <c r="AH229" s="6">
        <v>1240.9000000000001</v>
      </c>
      <c r="AI229" s="6">
        <v>18078.5</v>
      </c>
      <c r="AJ229" s="6">
        <v>159.4</v>
      </c>
      <c r="AK229" s="6">
        <v>166.6</v>
      </c>
      <c r="AL229" s="6">
        <v>2224.1</v>
      </c>
      <c r="AM229" s="6">
        <v>5507.9</v>
      </c>
      <c r="AN229" s="6">
        <v>1596.5</v>
      </c>
      <c r="AO229" s="6">
        <v>2773.7</v>
      </c>
      <c r="AP229" s="6">
        <v>3784.9</v>
      </c>
      <c r="AQ229" s="6">
        <v>1672.6</v>
      </c>
      <c r="AR229" s="6">
        <v>248.5</v>
      </c>
      <c r="AS229" s="6">
        <v>19943.8</v>
      </c>
      <c r="AT229" s="6">
        <v>3232.4</v>
      </c>
      <c r="AU229" s="6">
        <v>903</v>
      </c>
      <c r="AV229" s="6">
        <v>640.20000000000005</v>
      </c>
      <c r="AW229" s="6">
        <v>1649.3</v>
      </c>
      <c r="AX229" s="6">
        <v>3866</v>
      </c>
      <c r="AY229" s="6">
        <v>2788.4</v>
      </c>
      <c r="AZ229" s="6">
        <v>1095.9000000000001</v>
      </c>
      <c r="BA229" s="6">
        <v>1964.2</v>
      </c>
      <c r="BB229" s="6">
        <v>574.79999999999995</v>
      </c>
      <c r="BC229" s="6">
        <v>1727.2</v>
      </c>
      <c r="BD229" s="6">
        <v>1076.9000000000001</v>
      </c>
      <c r="BE229" s="6">
        <v>430.6</v>
      </c>
      <c r="BF229" s="6">
        <v>14031.5</v>
      </c>
      <c r="BG229" s="6">
        <v>10835.4</v>
      </c>
      <c r="BH229" s="6">
        <v>20229.099999999999</v>
      </c>
      <c r="BI229" s="6">
        <v>38642.300000000003</v>
      </c>
      <c r="BJ229" s="6">
        <v>20094.7</v>
      </c>
      <c r="BK229" s="6">
        <v>2394.6999999999998</v>
      </c>
      <c r="BL229" s="6">
        <v>9834.2999999999993</v>
      </c>
      <c r="BM229" s="6">
        <v>20959.8</v>
      </c>
      <c r="BN229" s="6">
        <v>28282.799999999999</v>
      </c>
      <c r="BO229" s="6">
        <v>2940.3</v>
      </c>
      <c r="BP229" s="6">
        <v>7796.1</v>
      </c>
      <c r="BQ229" s="6">
        <v>7512</v>
      </c>
      <c r="BR229" s="6">
        <v>25653.8</v>
      </c>
    </row>
    <row r="230" spans="1:70" x14ac:dyDescent="0.2">
      <c r="A230" s="6">
        <v>201505</v>
      </c>
      <c r="B230" s="6">
        <v>339734.5</v>
      </c>
      <c r="C230" s="6">
        <v>93191.6</v>
      </c>
      <c r="D230" s="6">
        <v>246571.9</v>
      </c>
      <c r="E230" s="6">
        <v>65265.3</v>
      </c>
      <c r="F230" s="6">
        <v>19899.2</v>
      </c>
      <c r="G230" s="6">
        <v>26852</v>
      </c>
      <c r="H230" s="6">
        <v>6885</v>
      </c>
      <c r="I230" s="6">
        <v>6751</v>
      </c>
      <c r="J230" s="6">
        <v>11113.2</v>
      </c>
      <c r="K230" s="6">
        <v>9904.4</v>
      </c>
      <c r="L230" s="6">
        <v>22096.2</v>
      </c>
      <c r="M230" s="6">
        <v>7648.8</v>
      </c>
      <c r="N230" s="6">
        <v>46726.9</v>
      </c>
      <c r="O230" s="6">
        <v>5726.5</v>
      </c>
      <c r="P230" s="6">
        <v>2031.4</v>
      </c>
      <c r="Q230" s="6">
        <v>526.1</v>
      </c>
      <c r="R230" s="6">
        <v>592.70000000000005</v>
      </c>
      <c r="S230" s="6">
        <v>2088.3000000000002</v>
      </c>
      <c r="T230" s="6">
        <v>2713.4</v>
      </c>
      <c r="U230" s="6">
        <v>1091</v>
      </c>
      <c r="V230" s="6">
        <v>1392.9</v>
      </c>
      <c r="W230" s="6">
        <v>3196.3</v>
      </c>
      <c r="X230" s="6">
        <v>2604.9</v>
      </c>
      <c r="Y230" s="6">
        <v>1348.7</v>
      </c>
      <c r="Z230" s="6">
        <v>4659.8</v>
      </c>
      <c r="AA230" s="6">
        <v>3294.3</v>
      </c>
      <c r="AB230" s="6">
        <v>2935.9</v>
      </c>
      <c r="AC230" s="6">
        <v>1456.2</v>
      </c>
      <c r="AD230" s="6">
        <v>1068.5999999999999</v>
      </c>
      <c r="AE230" s="6">
        <v>7506.5</v>
      </c>
      <c r="AF230" s="6">
        <v>5561.4</v>
      </c>
      <c r="AG230" s="6">
        <v>1256.2</v>
      </c>
      <c r="AH230" s="6">
        <v>1195</v>
      </c>
      <c r="AI230" s="6">
        <v>17834.400000000001</v>
      </c>
      <c r="AJ230" s="6">
        <v>170.4</v>
      </c>
      <c r="AK230" s="6">
        <v>166.4</v>
      </c>
      <c r="AL230" s="6">
        <v>2248</v>
      </c>
      <c r="AM230" s="6">
        <v>5469.9</v>
      </c>
      <c r="AN230" s="6">
        <v>1508.3</v>
      </c>
      <c r="AO230" s="6">
        <v>2695.4</v>
      </c>
      <c r="AP230" s="6">
        <v>3733.7</v>
      </c>
      <c r="AQ230" s="6">
        <v>1645.5</v>
      </c>
      <c r="AR230" s="6">
        <v>250.1</v>
      </c>
      <c r="AS230" s="6">
        <v>19641.599999999999</v>
      </c>
      <c r="AT230" s="6">
        <v>3137.8</v>
      </c>
      <c r="AU230" s="6">
        <v>892</v>
      </c>
      <c r="AV230" s="6">
        <v>650.29999999999995</v>
      </c>
      <c r="AW230" s="6">
        <v>1671</v>
      </c>
      <c r="AX230" s="6">
        <v>3769.7</v>
      </c>
      <c r="AY230" s="6">
        <v>2662.3</v>
      </c>
      <c r="AZ230" s="6">
        <v>1089.5</v>
      </c>
      <c r="BA230" s="6">
        <v>1954.4</v>
      </c>
      <c r="BB230" s="6">
        <v>595.4</v>
      </c>
      <c r="BC230" s="6">
        <v>1736.1</v>
      </c>
      <c r="BD230" s="6">
        <v>1041.4000000000001</v>
      </c>
      <c r="BE230" s="6">
        <v>446.9</v>
      </c>
      <c r="BF230" s="6">
        <v>14031.3</v>
      </c>
      <c r="BG230" s="6">
        <v>10818.9</v>
      </c>
      <c r="BH230" s="6">
        <v>20138.900000000001</v>
      </c>
      <c r="BI230" s="6">
        <v>38813.1</v>
      </c>
      <c r="BJ230" s="6">
        <v>20228.2</v>
      </c>
      <c r="BK230" s="6">
        <v>2385.9</v>
      </c>
      <c r="BL230" s="6">
        <v>9779.4</v>
      </c>
      <c r="BM230" s="6">
        <v>20752.3</v>
      </c>
      <c r="BN230" s="6">
        <v>28323</v>
      </c>
      <c r="BO230" s="6">
        <v>2859.8</v>
      </c>
      <c r="BP230" s="6">
        <v>7932.6</v>
      </c>
      <c r="BQ230" s="6">
        <v>7489.4</v>
      </c>
      <c r="BR230" s="6">
        <v>25593.5</v>
      </c>
    </row>
    <row r="231" spans="1:70" x14ac:dyDescent="0.2">
      <c r="A231" s="6">
        <v>201506</v>
      </c>
      <c r="B231" s="6">
        <v>342374.3</v>
      </c>
      <c r="C231" s="6">
        <v>94667.6</v>
      </c>
      <c r="D231" s="6">
        <v>247731.6</v>
      </c>
      <c r="E231" s="6">
        <v>66568.600000000006</v>
      </c>
      <c r="F231" s="6">
        <v>19920.2</v>
      </c>
      <c r="G231" s="6">
        <v>27268.9</v>
      </c>
      <c r="H231" s="6">
        <v>7060.2</v>
      </c>
      <c r="I231" s="6">
        <v>6993</v>
      </c>
      <c r="J231" s="6">
        <v>11749.3</v>
      </c>
      <c r="K231" s="6">
        <v>10554.6</v>
      </c>
      <c r="L231" s="6">
        <v>22108.3</v>
      </c>
      <c r="M231" s="6">
        <v>7712.1</v>
      </c>
      <c r="N231" s="6">
        <v>47164.1</v>
      </c>
      <c r="O231" s="6">
        <v>5620.4</v>
      </c>
      <c r="P231" s="6">
        <v>2032.6</v>
      </c>
      <c r="Q231" s="6">
        <v>533.5</v>
      </c>
      <c r="R231" s="6">
        <v>592.1</v>
      </c>
      <c r="S231" s="6">
        <v>2149.3000000000002</v>
      </c>
      <c r="T231" s="6">
        <v>2766.3</v>
      </c>
      <c r="U231" s="6">
        <v>1099.5999999999999</v>
      </c>
      <c r="V231" s="6">
        <v>1333</v>
      </c>
      <c r="W231" s="6">
        <v>3301.8</v>
      </c>
      <c r="X231" s="6">
        <v>2617.8000000000002</v>
      </c>
      <c r="Y231" s="6">
        <v>1420.4</v>
      </c>
      <c r="Z231" s="6">
        <v>4754.8</v>
      </c>
      <c r="AA231" s="6">
        <v>3412.5</v>
      </c>
      <c r="AB231" s="6">
        <v>2924.2</v>
      </c>
      <c r="AC231" s="6">
        <v>1563.4</v>
      </c>
      <c r="AD231" s="6">
        <v>1055</v>
      </c>
      <c r="AE231" s="6">
        <v>7427.1</v>
      </c>
      <c r="AF231" s="6">
        <v>5450.4</v>
      </c>
      <c r="AG231" s="6">
        <v>1378.3</v>
      </c>
      <c r="AH231" s="6">
        <v>1144.9000000000001</v>
      </c>
      <c r="AI231" s="6">
        <v>18402.099999999999</v>
      </c>
      <c r="AJ231" s="6">
        <v>166.7</v>
      </c>
      <c r="AK231" s="6">
        <v>172.3</v>
      </c>
      <c r="AL231" s="6">
        <v>2259.3000000000002</v>
      </c>
      <c r="AM231" s="6">
        <v>5555.1</v>
      </c>
      <c r="AN231" s="6">
        <v>1570.6</v>
      </c>
      <c r="AO231" s="6">
        <v>2760.9</v>
      </c>
      <c r="AP231" s="6">
        <v>3976</v>
      </c>
      <c r="AQ231" s="6">
        <v>1742.5</v>
      </c>
      <c r="AR231" s="6">
        <v>252.4</v>
      </c>
      <c r="AS231" s="6">
        <v>19849.2</v>
      </c>
      <c r="AT231" s="6">
        <v>3319</v>
      </c>
      <c r="AU231" s="6">
        <v>900.1</v>
      </c>
      <c r="AV231" s="6">
        <v>669.7</v>
      </c>
      <c r="AW231" s="6">
        <v>1603.8</v>
      </c>
      <c r="AX231" s="6">
        <v>3812.9</v>
      </c>
      <c r="AY231" s="6">
        <v>2702.7</v>
      </c>
      <c r="AZ231" s="6">
        <v>1056.8</v>
      </c>
      <c r="BA231" s="6">
        <v>1912</v>
      </c>
      <c r="BB231" s="6">
        <v>603.29999999999995</v>
      </c>
      <c r="BC231" s="6">
        <v>1724.5</v>
      </c>
      <c r="BD231" s="6">
        <v>1110.0999999999999</v>
      </c>
      <c r="BE231" s="6">
        <v>439.4</v>
      </c>
      <c r="BF231" s="6">
        <v>14174.8</v>
      </c>
      <c r="BG231" s="6">
        <v>10871.1</v>
      </c>
      <c r="BH231" s="6">
        <v>20223.7</v>
      </c>
      <c r="BI231" s="6">
        <v>38800.5</v>
      </c>
      <c r="BJ231" s="6">
        <v>20293</v>
      </c>
      <c r="BK231" s="6">
        <v>2380.6</v>
      </c>
      <c r="BL231" s="6">
        <v>9749</v>
      </c>
      <c r="BM231" s="6">
        <v>20776.8</v>
      </c>
      <c r="BN231" s="6">
        <v>28250.2</v>
      </c>
      <c r="BO231" s="6">
        <v>3000.2</v>
      </c>
      <c r="BP231" s="6">
        <v>8029.7</v>
      </c>
      <c r="BQ231" s="6">
        <v>7495.2</v>
      </c>
      <c r="BR231" s="6">
        <v>25489.200000000001</v>
      </c>
    </row>
    <row r="232" spans="1:70" x14ac:dyDescent="0.2">
      <c r="A232" s="6">
        <v>201507</v>
      </c>
      <c r="B232" s="6">
        <v>341255.4</v>
      </c>
      <c r="C232" s="6">
        <v>93920.9</v>
      </c>
      <c r="D232" s="6">
        <v>247360.2</v>
      </c>
      <c r="E232" s="6">
        <v>66079</v>
      </c>
      <c r="F232" s="6">
        <v>19976.8</v>
      </c>
      <c r="G232" s="6">
        <v>26171.8</v>
      </c>
      <c r="H232" s="6">
        <v>7153.3</v>
      </c>
      <c r="I232" s="6">
        <v>7356</v>
      </c>
      <c r="J232" s="6">
        <v>11912.8</v>
      </c>
      <c r="K232" s="6">
        <v>10721.6</v>
      </c>
      <c r="L232" s="6">
        <v>21798.1</v>
      </c>
      <c r="M232" s="6">
        <v>7573.3</v>
      </c>
      <c r="N232" s="6">
        <v>46123.5</v>
      </c>
      <c r="O232" s="6">
        <v>5942</v>
      </c>
      <c r="P232" s="6">
        <v>2129</v>
      </c>
      <c r="Q232" s="6">
        <v>556.79999999999995</v>
      </c>
      <c r="R232" s="6">
        <v>514.20000000000005</v>
      </c>
      <c r="S232" s="6">
        <v>2070.8000000000002</v>
      </c>
      <c r="T232" s="6">
        <v>2765.2</v>
      </c>
      <c r="U232" s="6">
        <v>1103.9000000000001</v>
      </c>
      <c r="V232" s="6">
        <v>1317.7</v>
      </c>
      <c r="W232" s="6">
        <v>3056.9</v>
      </c>
      <c r="X232" s="6">
        <v>2569.6</v>
      </c>
      <c r="Y232" s="6">
        <v>1306.7</v>
      </c>
      <c r="Z232" s="6">
        <v>4456.8</v>
      </c>
      <c r="AA232" s="6">
        <v>3278.7</v>
      </c>
      <c r="AB232" s="6">
        <v>2885.6</v>
      </c>
      <c r="AC232" s="6">
        <v>1439.2</v>
      </c>
      <c r="AD232" s="6">
        <v>1076.7</v>
      </c>
      <c r="AE232" s="6">
        <v>7275</v>
      </c>
      <c r="AF232" s="6">
        <v>5287.5</v>
      </c>
      <c r="AG232" s="6">
        <v>1327.2</v>
      </c>
      <c r="AH232" s="6">
        <v>1021</v>
      </c>
      <c r="AI232" s="6">
        <v>17834.7</v>
      </c>
      <c r="AJ232" s="6">
        <v>153.5</v>
      </c>
      <c r="AK232" s="6">
        <v>169.2</v>
      </c>
      <c r="AL232" s="6">
        <v>2276</v>
      </c>
      <c r="AM232" s="6">
        <v>5340</v>
      </c>
      <c r="AN232" s="6">
        <v>1539.5</v>
      </c>
      <c r="AO232" s="6">
        <v>2723.8</v>
      </c>
      <c r="AP232" s="6">
        <v>3627.9</v>
      </c>
      <c r="AQ232" s="6">
        <v>1803.7</v>
      </c>
      <c r="AR232" s="6">
        <v>252.2</v>
      </c>
      <c r="AS232" s="6">
        <v>19986.8</v>
      </c>
      <c r="AT232" s="6">
        <v>3300.1</v>
      </c>
      <c r="AU232" s="6">
        <v>889</v>
      </c>
      <c r="AV232" s="6">
        <v>655.9</v>
      </c>
      <c r="AW232" s="6">
        <v>1556</v>
      </c>
      <c r="AX232" s="6">
        <v>3972.3</v>
      </c>
      <c r="AY232" s="6">
        <v>2719.9</v>
      </c>
      <c r="AZ232" s="6">
        <v>1059.4000000000001</v>
      </c>
      <c r="BA232" s="6">
        <v>1950.6</v>
      </c>
      <c r="BB232" s="6">
        <v>624.5</v>
      </c>
      <c r="BC232" s="6">
        <v>1744</v>
      </c>
      <c r="BD232" s="6">
        <v>1064.5</v>
      </c>
      <c r="BE232" s="6">
        <v>455.4</v>
      </c>
      <c r="BF232" s="6">
        <v>14157.6</v>
      </c>
      <c r="BG232" s="6">
        <v>10854.1</v>
      </c>
      <c r="BH232" s="6">
        <v>20472.3</v>
      </c>
      <c r="BI232" s="6">
        <v>38794.5</v>
      </c>
      <c r="BJ232" s="6">
        <v>20288.2</v>
      </c>
      <c r="BK232" s="6">
        <v>2363</v>
      </c>
      <c r="BL232" s="6">
        <v>9717.9</v>
      </c>
      <c r="BM232" s="6">
        <v>20891.7</v>
      </c>
      <c r="BN232" s="6">
        <v>28173.1</v>
      </c>
      <c r="BO232" s="6">
        <v>2977.8</v>
      </c>
      <c r="BP232" s="6">
        <v>7928.6</v>
      </c>
      <c r="BQ232" s="6">
        <v>7401.2</v>
      </c>
      <c r="BR232" s="6">
        <v>25578.1</v>
      </c>
    </row>
    <row r="233" spans="1:70" x14ac:dyDescent="0.2">
      <c r="A233" s="6">
        <v>201508</v>
      </c>
      <c r="B233" s="6">
        <v>342625.9</v>
      </c>
      <c r="C233" s="6">
        <v>94844.3</v>
      </c>
      <c r="D233" s="6">
        <v>247802.7</v>
      </c>
      <c r="E233" s="6">
        <v>66709.100000000006</v>
      </c>
      <c r="F233" s="6">
        <v>20330.2</v>
      </c>
      <c r="G233" s="6">
        <v>27020.2</v>
      </c>
      <c r="H233" s="6">
        <v>7147.5</v>
      </c>
      <c r="I233" s="6">
        <v>6743.3</v>
      </c>
      <c r="J233" s="6">
        <v>11959.2</v>
      </c>
      <c r="K233" s="6">
        <v>10780.8</v>
      </c>
      <c r="L233" s="6">
        <v>22106.799999999999</v>
      </c>
      <c r="M233" s="6">
        <v>7852.2</v>
      </c>
      <c r="N233" s="6">
        <v>47324.3</v>
      </c>
      <c r="O233" s="6">
        <v>6045.4</v>
      </c>
      <c r="P233" s="6">
        <v>2004.5</v>
      </c>
      <c r="Q233" s="6">
        <v>548</v>
      </c>
      <c r="R233" s="6">
        <v>507.5</v>
      </c>
      <c r="S233" s="6">
        <v>2372.1</v>
      </c>
      <c r="T233" s="6">
        <v>2882.4</v>
      </c>
      <c r="U233" s="6">
        <v>1105.4000000000001</v>
      </c>
      <c r="V233" s="6">
        <v>1456</v>
      </c>
      <c r="W233" s="6">
        <v>3096.9</v>
      </c>
      <c r="X233" s="6">
        <v>2665.2</v>
      </c>
      <c r="Y233" s="6">
        <v>1454.2</v>
      </c>
      <c r="Z233" s="6">
        <v>4338.1000000000004</v>
      </c>
      <c r="AA233" s="6">
        <v>3525.1</v>
      </c>
      <c r="AB233" s="6">
        <v>3024.8</v>
      </c>
      <c r="AC233" s="6">
        <v>1415.4</v>
      </c>
      <c r="AD233" s="6">
        <v>1123.7</v>
      </c>
      <c r="AE233" s="6">
        <v>7212.6</v>
      </c>
      <c r="AF233" s="6">
        <v>5203.3999999999996</v>
      </c>
      <c r="AG233" s="6">
        <v>1402.5</v>
      </c>
      <c r="AH233" s="6">
        <v>1121.3</v>
      </c>
      <c r="AI233" s="6">
        <v>17721</v>
      </c>
      <c r="AJ233" s="6">
        <v>150.1</v>
      </c>
      <c r="AK233" s="6">
        <v>171</v>
      </c>
      <c r="AL233" s="6">
        <v>2174.9</v>
      </c>
      <c r="AM233" s="6">
        <v>5285.6</v>
      </c>
      <c r="AN233" s="6">
        <v>1573.2</v>
      </c>
      <c r="AO233" s="6">
        <v>2832.2</v>
      </c>
      <c r="AP233" s="6">
        <v>3538</v>
      </c>
      <c r="AQ233" s="6">
        <v>1796.8</v>
      </c>
      <c r="AR233" s="6">
        <v>249.5</v>
      </c>
      <c r="AS233" s="6">
        <v>20169.5</v>
      </c>
      <c r="AT233" s="6">
        <v>3534.7</v>
      </c>
      <c r="AU233" s="6">
        <v>931.9</v>
      </c>
      <c r="AV233" s="6">
        <v>657.8</v>
      </c>
      <c r="AW233" s="6">
        <v>1561</v>
      </c>
      <c r="AX233" s="6">
        <v>3884.6</v>
      </c>
      <c r="AY233" s="6">
        <v>2719.5</v>
      </c>
      <c r="AZ233" s="6">
        <v>1037.3</v>
      </c>
      <c r="BA233" s="6">
        <v>1922.5</v>
      </c>
      <c r="BB233" s="6">
        <v>594.6</v>
      </c>
      <c r="BC233" s="6">
        <v>1715.1</v>
      </c>
      <c r="BD233" s="6">
        <v>1139.5</v>
      </c>
      <c r="BE233" s="6">
        <v>475</v>
      </c>
      <c r="BF233" s="6">
        <v>14380.4</v>
      </c>
      <c r="BG233" s="6">
        <v>10897.9</v>
      </c>
      <c r="BH233" s="6">
        <v>20491.3</v>
      </c>
      <c r="BI233" s="6">
        <v>38939</v>
      </c>
      <c r="BJ233" s="6">
        <v>20323.3</v>
      </c>
      <c r="BK233" s="6">
        <v>2338.1999999999998</v>
      </c>
      <c r="BL233" s="6">
        <v>9700.7999999999993</v>
      </c>
      <c r="BM233" s="6">
        <v>20590.599999999999</v>
      </c>
      <c r="BN233" s="6">
        <v>28251</v>
      </c>
      <c r="BO233" s="6">
        <v>2983.9</v>
      </c>
      <c r="BP233" s="6">
        <v>7980</v>
      </c>
      <c r="BQ233" s="6">
        <v>7426.3</v>
      </c>
      <c r="BR233" s="6">
        <v>25674.400000000001</v>
      </c>
    </row>
    <row r="234" spans="1:70" x14ac:dyDescent="0.2">
      <c r="A234" s="6">
        <v>201509</v>
      </c>
      <c r="B234" s="6">
        <v>343943.2</v>
      </c>
      <c r="C234" s="6">
        <v>95870.399999999994</v>
      </c>
      <c r="D234" s="6">
        <v>248087.9</v>
      </c>
      <c r="E234" s="6">
        <v>67855.399999999994</v>
      </c>
      <c r="F234" s="6">
        <v>20364.900000000001</v>
      </c>
      <c r="G234" s="6">
        <v>26369</v>
      </c>
      <c r="H234" s="6">
        <v>7208.3</v>
      </c>
      <c r="I234" s="6">
        <v>7759.2</v>
      </c>
      <c r="J234" s="6">
        <v>12712.5</v>
      </c>
      <c r="K234" s="6">
        <v>11541.7</v>
      </c>
      <c r="L234" s="6">
        <v>21947.200000000001</v>
      </c>
      <c r="M234" s="6">
        <v>7674.2</v>
      </c>
      <c r="N234" s="6">
        <v>46707.6</v>
      </c>
      <c r="O234" s="6">
        <v>6147.4</v>
      </c>
      <c r="P234" s="6">
        <v>2185.5</v>
      </c>
      <c r="Q234" s="6">
        <v>585.6</v>
      </c>
      <c r="R234" s="6">
        <v>528.29999999999995</v>
      </c>
      <c r="S234" s="6">
        <v>2188.8000000000002</v>
      </c>
      <c r="T234" s="6">
        <v>2777.1</v>
      </c>
      <c r="U234" s="6">
        <v>1122.5999999999999</v>
      </c>
      <c r="V234" s="6">
        <v>1338.8</v>
      </c>
      <c r="W234" s="6">
        <v>3031.5</v>
      </c>
      <c r="X234" s="6">
        <v>2633.5</v>
      </c>
      <c r="Y234" s="6">
        <v>1372</v>
      </c>
      <c r="Z234" s="6">
        <v>4505.7</v>
      </c>
      <c r="AA234" s="6">
        <v>3432.3</v>
      </c>
      <c r="AB234" s="6">
        <v>2878.2</v>
      </c>
      <c r="AC234" s="6">
        <v>1379.3</v>
      </c>
      <c r="AD234" s="6">
        <v>1032.5</v>
      </c>
      <c r="AE234" s="6">
        <v>7035.5</v>
      </c>
      <c r="AF234" s="6">
        <v>5090.2</v>
      </c>
      <c r="AG234" s="6">
        <v>1402.4</v>
      </c>
      <c r="AH234" s="6">
        <v>1116.5</v>
      </c>
      <c r="AI234" s="6">
        <v>17902.599999999999</v>
      </c>
      <c r="AJ234" s="6">
        <v>155.4</v>
      </c>
      <c r="AK234" s="6">
        <v>167.5</v>
      </c>
      <c r="AL234" s="6">
        <v>2243.5</v>
      </c>
      <c r="AM234" s="6">
        <v>5400.7</v>
      </c>
      <c r="AN234" s="6">
        <v>1538.6</v>
      </c>
      <c r="AO234" s="6">
        <v>2662.4</v>
      </c>
      <c r="AP234" s="6">
        <v>3724.4</v>
      </c>
      <c r="AQ234" s="6">
        <v>1809.5</v>
      </c>
      <c r="AR234" s="6">
        <v>251.4</v>
      </c>
      <c r="AS234" s="6">
        <v>20147</v>
      </c>
      <c r="AT234" s="6">
        <v>3461</v>
      </c>
      <c r="AU234" s="6">
        <v>894.5</v>
      </c>
      <c r="AV234" s="6">
        <v>663.1</v>
      </c>
      <c r="AW234" s="6">
        <v>1587.1</v>
      </c>
      <c r="AX234" s="6">
        <v>3936.7</v>
      </c>
      <c r="AY234" s="6">
        <v>2769.7</v>
      </c>
      <c r="AZ234" s="6">
        <v>1111.0999999999999</v>
      </c>
      <c r="BA234" s="6">
        <v>1857.4</v>
      </c>
      <c r="BB234" s="6">
        <v>588.29999999999995</v>
      </c>
      <c r="BC234" s="6">
        <v>1732.2</v>
      </c>
      <c r="BD234" s="6">
        <v>1106.9000000000001</v>
      </c>
      <c r="BE234" s="6">
        <v>442.2</v>
      </c>
      <c r="BF234" s="6">
        <v>14316.2</v>
      </c>
      <c r="BG234" s="6">
        <v>10981.8</v>
      </c>
      <c r="BH234" s="6">
        <v>20409.599999999999</v>
      </c>
      <c r="BI234" s="6">
        <v>38972</v>
      </c>
      <c r="BJ234" s="6">
        <v>20417.2</v>
      </c>
      <c r="BK234" s="6">
        <v>2316.3000000000002</v>
      </c>
      <c r="BL234" s="6">
        <v>9676.2000000000007</v>
      </c>
      <c r="BM234" s="6">
        <v>20540.8</v>
      </c>
      <c r="BN234" s="6">
        <v>28450.2</v>
      </c>
      <c r="BO234" s="6">
        <v>3021.5</v>
      </c>
      <c r="BP234" s="6">
        <v>7946.6</v>
      </c>
      <c r="BQ234" s="6">
        <v>7395.3</v>
      </c>
      <c r="BR234" s="6">
        <v>25664.5</v>
      </c>
    </row>
    <row r="235" spans="1:70" x14ac:dyDescent="0.2">
      <c r="A235" s="6">
        <v>201510</v>
      </c>
      <c r="B235" s="6">
        <v>343470.6</v>
      </c>
      <c r="C235" s="6">
        <v>95205.7</v>
      </c>
      <c r="D235" s="6">
        <v>248279.8</v>
      </c>
      <c r="E235" s="6">
        <v>67295.8</v>
      </c>
      <c r="F235" s="6">
        <v>19957.599999999999</v>
      </c>
      <c r="G235" s="6">
        <v>26496.5</v>
      </c>
      <c r="H235" s="6">
        <v>7113.7</v>
      </c>
      <c r="I235" s="6">
        <v>7565.5</v>
      </c>
      <c r="J235" s="6">
        <v>12603.4</v>
      </c>
      <c r="K235" s="6">
        <v>11348.6</v>
      </c>
      <c r="L235" s="6">
        <v>21964.9</v>
      </c>
      <c r="M235" s="6">
        <v>7742.1</v>
      </c>
      <c r="N235" s="6">
        <v>46428.1</v>
      </c>
      <c r="O235" s="6">
        <v>5930.8</v>
      </c>
      <c r="P235" s="6">
        <v>2081.1999999999998</v>
      </c>
      <c r="Q235" s="6">
        <v>559.5</v>
      </c>
      <c r="R235" s="6">
        <v>545</v>
      </c>
      <c r="S235" s="6">
        <v>2243.1</v>
      </c>
      <c r="T235" s="6">
        <v>2727.4</v>
      </c>
      <c r="U235" s="6">
        <v>1109.5</v>
      </c>
      <c r="V235" s="6">
        <v>1387.1</v>
      </c>
      <c r="W235" s="6">
        <v>3020.9</v>
      </c>
      <c r="X235" s="6">
        <v>2586.9</v>
      </c>
      <c r="Y235" s="6">
        <v>1346.6</v>
      </c>
      <c r="Z235" s="6">
        <v>4539.1000000000004</v>
      </c>
      <c r="AA235" s="6">
        <v>3446.7</v>
      </c>
      <c r="AB235" s="6">
        <v>2960.5</v>
      </c>
      <c r="AC235" s="6">
        <v>1408.4</v>
      </c>
      <c r="AD235" s="6">
        <v>1081.5999999999999</v>
      </c>
      <c r="AE235" s="6">
        <v>6915.1</v>
      </c>
      <c r="AF235" s="6">
        <v>4944.7</v>
      </c>
      <c r="AG235" s="6">
        <v>1364.9</v>
      </c>
      <c r="AH235" s="6">
        <v>1169</v>
      </c>
      <c r="AI235" s="6">
        <v>17888.2</v>
      </c>
      <c r="AJ235" s="6">
        <v>158.5</v>
      </c>
      <c r="AK235" s="6">
        <v>182.9</v>
      </c>
      <c r="AL235" s="6">
        <v>2182.6999999999998</v>
      </c>
      <c r="AM235" s="6">
        <v>5443.2</v>
      </c>
      <c r="AN235" s="6">
        <v>1477.9</v>
      </c>
      <c r="AO235" s="6">
        <v>2676.7</v>
      </c>
      <c r="AP235" s="6">
        <v>3808.1</v>
      </c>
      <c r="AQ235" s="6">
        <v>1759.3</v>
      </c>
      <c r="AR235" s="6">
        <v>250.2</v>
      </c>
      <c r="AS235" s="6">
        <v>20226</v>
      </c>
      <c r="AT235" s="6">
        <v>3425.2</v>
      </c>
      <c r="AU235" s="6">
        <v>931</v>
      </c>
      <c r="AV235" s="6">
        <v>608.5</v>
      </c>
      <c r="AW235" s="6">
        <v>1543.1</v>
      </c>
      <c r="AX235" s="6">
        <v>3805.1</v>
      </c>
      <c r="AY235" s="6">
        <v>2730.3</v>
      </c>
      <c r="AZ235" s="6">
        <v>1017.1</v>
      </c>
      <c r="BA235" s="6">
        <v>2178.4</v>
      </c>
      <c r="BB235" s="6">
        <v>669</v>
      </c>
      <c r="BC235" s="6">
        <v>1778.1</v>
      </c>
      <c r="BD235" s="6">
        <v>1107.9000000000001</v>
      </c>
      <c r="BE235" s="6">
        <v>434.2</v>
      </c>
      <c r="BF235" s="6">
        <v>14286</v>
      </c>
      <c r="BG235" s="6">
        <v>11027.8</v>
      </c>
      <c r="BH235" s="6">
        <v>20437.900000000001</v>
      </c>
      <c r="BI235" s="6">
        <v>39019.300000000003</v>
      </c>
      <c r="BJ235" s="6">
        <v>20301.7</v>
      </c>
      <c r="BK235" s="6">
        <v>2293.8000000000002</v>
      </c>
      <c r="BL235" s="6">
        <v>9702.9</v>
      </c>
      <c r="BM235" s="6">
        <v>20615.3</v>
      </c>
      <c r="BN235" s="6">
        <v>28566.6</v>
      </c>
      <c r="BO235" s="6">
        <v>2969.4</v>
      </c>
      <c r="BP235" s="6">
        <v>7955.3</v>
      </c>
      <c r="BQ235" s="6">
        <v>7395.9</v>
      </c>
      <c r="BR235" s="6">
        <v>25669.5</v>
      </c>
    </row>
    <row r="236" spans="1:70" x14ac:dyDescent="0.2">
      <c r="A236" s="6">
        <v>201511</v>
      </c>
      <c r="B236" s="6">
        <v>341945.8</v>
      </c>
      <c r="C236" s="6">
        <v>92933.4</v>
      </c>
      <c r="D236" s="6">
        <v>249035.1</v>
      </c>
      <c r="E236" s="6">
        <v>65419.8</v>
      </c>
      <c r="F236" s="6">
        <v>20027.2</v>
      </c>
      <c r="G236" s="6">
        <v>26300.2</v>
      </c>
      <c r="H236" s="6">
        <v>6908.7</v>
      </c>
      <c r="I236" s="6">
        <v>6960</v>
      </c>
      <c r="J236" s="6">
        <v>11450.8</v>
      </c>
      <c r="K236" s="6">
        <v>10279.799999999999</v>
      </c>
      <c r="L236" s="6">
        <v>21773.1</v>
      </c>
      <c r="M236" s="6">
        <v>7927.4</v>
      </c>
      <c r="N236" s="6">
        <v>46301.2</v>
      </c>
      <c r="O236" s="6">
        <v>5869.2</v>
      </c>
      <c r="P236" s="6">
        <v>2102.6999999999998</v>
      </c>
      <c r="Q236" s="6">
        <v>534.4</v>
      </c>
      <c r="R236" s="6">
        <v>566.20000000000005</v>
      </c>
      <c r="S236" s="6">
        <v>2258.5</v>
      </c>
      <c r="T236" s="6">
        <v>2789.5</v>
      </c>
      <c r="U236" s="6">
        <v>1137.5</v>
      </c>
      <c r="V236" s="6">
        <v>1334.1</v>
      </c>
      <c r="W236" s="6">
        <v>3086</v>
      </c>
      <c r="X236" s="6">
        <v>2604.4</v>
      </c>
      <c r="Y236" s="6">
        <v>1394.8</v>
      </c>
      <c r="Z236" s="6">
        <v>4366.2</v>
      </c>
      <c r="AA236" s="6">
        <v>3480.8</v>
      </c>
      <c r="AB236" s="6">
        <v>2845.7</v>
      </c>
      <c r="AC236" s="6">
        <v>1362.7</v>
      </c>
      <c r="AD236" s="6">
        <v>1109.0999999999999</v>
      </c>
      <c r="AE236" s="6">
        <v>6856.5</v>
      </c>
      <c r="AF236" s="6">
        <v>4969.6000000000004</v>
      </c>
      <c r="AG236" s="6">
        <v>1351.8</v>
      </c>
      <c r="AH236" s="6">
        <v>1256.7</v>
      </c>
      <c r="AI236" s="6">
        <v>18229.099999999999</v>
      </c>
      <c r="AJ236" s="6">
        <v>167.9</v>
      </c>
      <c r="AK236" s="6">
        <v>185.7</v>
      </c>
      <c r="AL236" s="6">
        <v>2296.9</v>
      </c>
      <c r="AM236" s="6">
        <v>5564.1</v>
      </c>
      <c r="AN236" s="6">
        <v>1492.2</v>
      </c>
      <c r="AO236" s="6">
        <v>2704.6</v>
      </c>
      <c r="AP236" s="6">
        <v>3742.4</v>
      </c>
      <c r="AQ236" s="6">
        <v>1876.7</v>
      </c>
      <c r="AR236" s="6">
        <v>252</v>
      </c>
      <c r="AS236" s="6">
        <v>20459.8</v>
      </c>
      <c r="AT236" s="6">
        <v>3521.7</v>
      </c>
      <c r="AU236" s="6">
        <v>919.2</v>
      </c>
      <c r="AV236" s="6">
        <v>722.4</v>
      </c>
      <c r="AW236" s="6">
        <v>1508.7</v>
      </c>
      <c r="AX236" s="6">
        <v>3908.8</v>
      </c>
      <c r="AY236" s="6">
        <v>2791.3</v>
      </c>
      <c r="AZ236" s="6">
        <v>1048.8</v>
      </c>
      <c r="BA236" s="6">
        <v>2152</v>
      </c>
      <c r="BB236" s="6">
        <v>631.1</v>
      </c>
      <c r="BC236" s="6">
        <v>1677.7</v>
      </c>
      <c r="BD236" s="6">
        <v>1121.3</v>
      </c>
      <c r="BE236" s="6">
        <v>457.2</v>
      </c>
      <c r="BF236" s="6">
        <v>14406.9</v>
      </c>
      <c r="BG236" s="6">
        <v>11095.6</v>
      </c>
      <c r="BH236" s="6">
        <v>20345.2</v>
      </c>
      <c r="BI236" s="6">
        <v>39066.199999999997</v>
      </c>
      <c r="BJ236" s="6">
        <v>20557.3</v>
      </c>
      <c r="BK236" s="6">
        <v>2268.3000000000002</v>
      </c>
      <c r="BL236" s="6">
        <v>9498.7000000000007</v>
      </c>
      <c r="BM236" s="6">
        <v>20581.099999999999</v>
      </c>
      <c r="BN236" s="6">
        <v>28565.599999999999</v>
      </c>
      <c r="BO236" s="6">
        <v>2963.4</v>
      </c>
      <c r="BP236" s="6">
        <v>7983.8</v>
      </c>
      <c r="BQ236" s="6">
        <v>7458.2</v>
      </c>
      <c r="BR236" s="6">
        <v>25637.200000000001</v>
      </c>
    </row>
    <row r="237" spans="1:70" x14ac:dyDescent="0.2">
      <c r="A237" s="6">
        <v>201512</v>
      </c>
      <c r="B237" s="6">
        <v>343229.8</v>
      </c>
      <c r="C237" s="6">
        <v>93665.1</v>
      </c>
      <c r="D237" s="6">
        <v>249581.4</v>
      </c>
      <c r="E237" s="6">
        <v>65791.8</v>
      </c>
      <c r="F237" s="6">
        <v>20006.8</v>
      </c>
      <c r="G237" s="6">
        <v>26289.7</v>
      </c>
      <c r="H237" s="6">
        <v>7178.4</v>
      </c>
      <c r="I237" s="6">
        <v>7479.2</v>
      </c>
      <c r="J237" s="6">
        <v>11344</v>
      </c>
      <c r="K237" s="6">
        <v>10214.200000000001</v>
      </c>
      <c r="L237" s="6">
        <v>21867</v>
      </c>
      <c r="M237" s="6">
        <v>7785.5</v>
      </c>
      <c r="N237" s="6">
        <v>46270.5</v>
      </c>
      <c r="O237" s="6">
        <v>5877.9</v>
      </c>
      <c r="P237" s="6">
        <v>2025.3</v>
      </c>
      <c r="Q237" s="6">
        <v>545.5</v>
      </c>
      <c r="R237" s="6">
        <v>554.1</v>
      </c>
      <c r="S237" s="6">
        <v>2420</v>
      </c>
      <c r="T237" s="6">
        <v>2722.1</v>
      </c>
      <c r="U237" s="6">
        <v>1102.7</v>
      </c>
      <c r="V237" s="6">
        <v>1514.2</v>
      </c>
      <c r="W237" s="6">
        <v>3111.1</v>
      </c>
      <c r="X237" s="6">
        <v>2557.9</v>
      </c>
      <c r="Y237" s="6">
        <v>1314.4</v>
      </c>
      <c r="Z237" s="6">
        <v>4616.8999999999996</v>
      </c>
      <c r="AA237" s="6">
        <v>3151.6</v>
      </c>
      <c r="AB237" s="6">
        <v>2836.6</v>
      </c>
      <c r="AC237" s="6">
        <v>1359</v>
      </c>
      <c r="AD237" s="6">
        <v>1058</v>
      </c>
      <c r="AE237" s="6">
        <v>6943.3</v>
      </c>
      <c r="AF237" s="6">
        <v>5005.3</v>
      </c>
      <c r="AG237" s="6">
        <v>1385.2</v>
      </c>
      <c r="AH237" s="6">
        <v>1191.5</v>
      </c>
      <c r="AI237" s="6">
        <v>18683.900000000001</v>
      </c>
      <c r="AJ237" s="6">
        <v>164.1</v>
      </c>
      <c r="AK237" s="6">
        <v>188</v>
      </c>
      <c r="AL237" s="6">
        <v>2379.1999999999998</v>
      </c>
      <c r="AM237" s="6">
        <v>5774</v>
      </c>
      <c r="AN237" s="6">
        <v>1451.9</v>
      </c>
      <c r="AO237" s="6">
        <v>2772.8</v>
      </c>
      <c r="AP237" s="6">
        <v>3793.8</v>
      </c>
      <c r="AQ237" s="6">
        <v>1956.8</v>
      </c>
      <c r="AR237" s="6">
        <v>259.5</v>
      </c>
      <c r="AS237" s="6">
        <v>20324.900000000001</v>
      </c>
      <c r="AT237" s="6">
        <v>3356.1</v>
      </c>
      <c r="AU237" s="6">
        <v>964.6</v>
      </c>
      <c r="AV237" s="6">
        <v>731</v>
      </c>
      <c r="AW237" s="6">
        <v>1464</v>
      </c>
      <c r="AX237" s="6">
        <v>3869.5</v>
      </c>
      <c r="AY237" s="6">
        <v>2828.5</v>
      </c>
      <c r="AZ237" s="6">
        <v>1028.7</v>
      </c>
      <c r="BA237" s="6">
        <v>2173.1999999999998</v>
      </c>
      <c r="BB237" s="6">
        <v>618.20000000000005</v>
      </c>
      <c r="BC237" s="6">
        <v>1698.4</v>
      </c>
      <c r="BD237" s="6">
        <v>1141.7</v>
      </c>
      <c r="BE237" s="6">
        <v>449.6</v>
      </c>
      <c r="BF237" s="6">
        <v>14452.1</v>
      </c>
      <c r="BG237" s="6">
        <v>11126.4</v>
      </c>
      <c r="BH237" s="6">
        <v>20359.3</v>
      </c>
      <c r="BI237" s="6">
        <v>39233.599999999999</v>
      </c>
      <c r="BJ237" s="6">
        <v>20670.900000000001</v>
      </c>
      <c r="BK237" s="6">
        <v>2246.9</v>
      </c>
      <c r="BL237" s="6">
        <v>9449.7999999999993</v>
      </c>
      <c r="BM237" s="6">
        <v>20623.2</v>
      </c>
      <c r="BN237" s="6">
        <v>28377.200000000001</v>
      </c>
      <c r="BO237" s="6">
        <v>3033.3</v>
      </c>
      <c r="BP237" s="6">
        <v>8025.1</v>
      </c>
      <c r="BQ237" s="6">
        <v>7460</v>
      </c>
      <c r="BR237" s="6">
        <v>25601.599999999999</v>
      </c>
    </row>
    <row r="238" spans="1:70" x14ac:dyDescent="0.2">
      <c r="A238" s="6">
        <v>201601</v>
      </c>
      <c r="B238" s="6">
        <v>346294.5</v>
      </c>
      <c r="C238" s="6">
        <v>94568.5</v>
      </c>
      <c r="D238" s="6">
        <v>251737.2</v>
      </c>
      <c r="E238" s="6">
        <v>66394.600000000006</v>
      </c>
      <c r="F238" s="6">
        <v>20388.7</v>
      </c>
      <c r="G238" s="6">
        <v>26856.400000000001</v>
      </c>
      <c r="H238" s="6">
        <v>7194.1</v>
      </c>
      <c r="I238" s="6">
        <v>7230.1</v>
      </c>
      <c r="J238" s="6">
        <v>11233.1</v>
      </c>
      <c r="K238" s="6">
        <v>10090.1</v>
      </c>
      <c r="L238" s="6">
        <v>22163.7</v>
      </c>
      <c r="M238" s="6">
        <v>7977.5</v>
      </c>
      <c r="N238" s="6">
        <v>47218.1</v>
      </c>
      <c r="O238" s="6">
        <v>6039.5</v>
      </c>
      <c r="P238" s="6">
        <v>2100.1</v>
      </c>
      <c r="Q238" s="6">
        <v>498.8</v>
      </c>
      <c r="R238" s="6">
        <v>537.1</v>
      </c>
      <c r="S238" s="6">
        <v>2310.5</v>
      </c>
      <c r="T238" s="6">
        <v>2728.3</v>
      </c>
      <c r="U238" s="6">
        <v>1197.9000000000001</v>
      </c>
      <c r="V238" s="6">
        <v>1467.2</v>
      </c>
      <c r="W238" s="6">
        <v>3063.5</v>
      </c>
      <c r="X238" s="6">
        <v>2754.1</v>
      </c>
      <c r="Y238" s="6">
        <v>1462.8</v>
      </c>
      <c r="Z238" s="6">
        <v>4538.8</v>
      </c>
      <c r="AA238" s="6">
        <v>3629.3</v>
      </c>
      <c r="AB238" s="6">
        <v>2864.7</v>
      </c>
      <c r="AC238" s="6">
        <v>1347.9</v>
      </c>
      <c r="AD238" s="6">
        <v>1122.3</v>
      </c>
      <c r="AE238" s="6">
        <v>6936</v>
      </c>
      <c r="AF238" s="6">
        <v>4823.2</v>
      </c>
      <c r="AG238" s="6">
        <v>1413.8</v>
      </c>
      <c r="AH238" s="6">
        <v>1218.0999999999999</v>
      </c>
      <c r="AI238" s="6">
        <v>18619.2</v>
      </c>
      <c r="AJ238" s="6">
        <v>165.9</v>
      </c>
      <c r="AK238" s="6">
        <v>208.2</v>
      </c>
      <c r="AL238" s="6">
        <v>2293.1</v>
      </c>
      <c r="AM238" s="6">
        <v>5826.8</v>
      </c>
      <c r="AN238" s="6">
        <v>1480.6</v>
      </c>
      <c r="AO238" s="6">
        <v>2854.3</v>
      </c>
      <c r="AP238" s="6">
        <v>3686.4</v>
      </c>
      <c r="AQ238" s="6">
        <v>1894</v>
      </c>
      <c r="AR238" s="6">
        <v>265.7</v>
      </c>
      <c r="AS238" s="6">
        <v>20652.2</v>
      </c>
      <c r="AT238" s="6">
        <v>3639.1</v>
      </c>
      <c r="AU238" s="6">
        <v>988.8</v>
      </c>
      <c r="AV238" s="6">
        <v>684.6</v>
      </c>
      <c r="AW238" s="6">
        <v>1667.3</v>
      </c>
      <c r="AX238" s="6">
        <v>3940.3</v>
      </c>
      <c r="AY238" s="6">
        <v>2771.2</v>
      </c>
      <c r="AZ238" s="6">
        <v>1014.6</v>
      </c>
      <c r="BA238" s="6">
        <v>1978.2</v>
      </c>
      <c r="BB238" s="6">
        <v>632.1</v>
      </c>
      <c r="BC238" s="6">
        <v>1759.7</v>
      </c>
      <c r="BD238" s="6">
        <v>1124.8</v>
      </c>
      <c r="BE238" s="6">
        <v>453</v>
      </c>
      <c r="BF238" s="6">
        <v>14631.8</v>
      </c>
      <c r="BG238" s="6">
        <v>10999.4</v>
      </c>
      <c r="BH238" s="6">
        <v>20702.099999999999</v>
      </c>
      <c r="BI238" s="6">
        <v>39316.1</v>
      </c>
      <c r="BJ238" s="6">
        <v>20839</v>
      </c>
      <c r="BK238" s="6">
        <v>2207</v>
      </c>
      <c r="BL238" s="6">
        <v>9777.9</v>
      </c>
      <c r="BM238" s="6">
        <v>20754.8</v>
      </c>
      <c r="BN238" s="6">
        <v>28644.3</v>
      </c>
      <c r="BO238" s="6">
        <v>3091</v>
      </c>
      <c r="BP238" s="6">
        <v>8146.5</v>
      </c>
      <c r="BQ238" s="6">
        <v>7545.1</v>
      </c>
      <c r="BR238" s="6">
        <v>25893.7</v>
      </c>
    </row>
    <row r="239" spans="1:70" x14ac:dyDescent="0.2">
      <c r="A239" s="6">
        <v>201602</v>
      </c>
      <c r="B239" s="6">
        <v>344021.9</v>
      </c>
      <c r="C239" s="6">
        <v>93067.7</v>
      </c>
      <c r="D239" s="6">
        <v>250967.7</v>
      </c>
      <c r="E239" s="6">
        <v>65842.2</v>
      </c>
      <c r="F239" s="6">
        <v>19937.400000000001</v>
      </c>
      <c r="G239" s="6">
        <v>26166.2</v>
      </c>
      <c r="H239" s="6">
        <v>7141.8</v>
      </c>
      <c r="I239" s="6">
        <v>7278.3</v>
      </c>
      <c r="J239" s="6">
        <v>11780.9</v>
      </c>
      <c r="K239" s="6">
        <v>10630.5</v>
      </c>
      <c r="L239" s="6">
        <v>21261</v>
      </c>
      <c r="M239" s="6">
        <v>7611</v>
      </c>
      <c r="N239" s="6">
        <v>46077.4</v>
      </c>
      <c r="O239" s="6">
        <v>5805.7</v>
      </c>
      <c r="P239" s="6">
        <v>2017.6</v>
      </c>
      <c r="Q239" s="6">
        <v>512.6</v>
      </c>
      <c r="R239" s="6">
        <v>554.1</v>
      </c>
      <c r="S239" s="6">
        <v>2330.4</v>
      </c>
      <c r="T239" s="6">
        <v>2789.7</v>
      </c>
      <c r="U239" s="6">
        <v>1160.9000000000001</v>
      </c>
      <c r="V239" s="6">
        <v>1355.4</v>
      </c>
      <c r="W239" s="6">
        <v>3148</v>
      </c>
      <c r="X239" s="6">
        <v>2596.1999999999998</v>
      </c>
      <c r="Y239" s="6">
        <v>1338.8</v>
      </c>
      <c r="Z239" s="6">
        <v>4336</v>
      </c>
      <c r="AA239" s="6">
        <v>3290.8</v>
      </c>
      <c r="AB239" s="6">
        <v>2931.4</v>
      </c>
      <c r="AC239" s="6">
        <v>1407.8</v>
      </c>
      <c r="AD239" s="6">
        <v>1109.3</v>
      </c>
      <c r="AE239" s="6">
        <v>6766</v>
      </c>
      <c r="AF239" s="6">
        <v>4746.3</v>
      </c>
      <c r="AG239" s="6">
        <v>1436.2</v>
      </c>
      <c r="AH239" s="6">
        <v>1210.9000000000001</v>
      </c>
      <c r="AI239" s="6">
        <v>18016</v>
      </c>
      <c r="AJ239" s="6">
        <v>181.5</v>
      </c>
      <c r="AK239" s="6">
        <v>195.7</v>
      </c>
      <c r="AL239" s="6">
        <v>2138.1999999999998</v>
      </c>
      <c r="AM239" s="6">
        <v>5664</v>
      </c>
      <c r="AN239" s="6">
        <v>1429.7</v>
      </c>
      <c r="AO239" s="6">
        <v>2830.5</v>
      </c>
      <c r="AP239" s="6">
        <v>3653.5</v>
      </c>
      <c r="AQ239" s="6">
        <v>1715.4</v>
      </c>
      <c r="AR239" s="6">
        <v>262.89999999999998</v>
      </c>
      <c r="AS239" s="6">
        <v>20831.3</v>
      </c>
      <c r="AT239" s="6">
        <v>3723.3</v>
      </c>
      <c r="AU239" s="6">
        <v>915.5</v>
      </c>
      <c r="AV239" s="6">
        <v>713.3</v>
      </c>
      <c r="AW239" s="6">
        <v>1669.4</v>
      </c>
      <c r="AX239" s="6">
        <v>4034.5</v>
      </c>
      <c r="AY239" s="6">
        <v>2657.5</v>
      </c>
      <c r="AZ239" s="6">
        <v>1126.5999999999999</v>
      </c>
      <c r="BA239" s="6">
        <v>1992.3</v>
      </c>
      <c r="BB239" s="6">
        <v>611.70000000000005</v>
      </c>
      <c r="BC239" s="6">
        <v>1766.8</v>
      </c>
      <c r="BD239" s="6">
        <v>1135.7</v>
      </c>
      <c r="BE239" s="6">
        <v>485.5</v>
      </c>
      <c r="BF239" s="6">
        <v>14675.6</v>
      </c>
      <c r="BG239" s="6">
        <v>10980.8</v>
      </c>
      <c r="BH239" s="6">
        <v>20601.900000000001</v>
      </c>
      <c r="BI239" s="6">
        <v>39366.300000000003</v>
      </c>
      <c r="BJ239" s="6">
        <v>20906.3</v>
      </c>
      <c r="BK239" s="6">
        <v>2159.9</v>
      </c>
      <c r="BL239" s="6">
        <v>9613.7000000000007</v>
      </c>
      <c r="BM239" s="6">
        <v>20620.2</v>
      </c>
      <c r="BN239" s="6">
        <v>28751.200000000001</v>
      </c>
      <c r="BO239" s="6">
        <v>3078.6</v>
      </c>
      <c r="BP239" s="6">
        <v>8149.1</v>
      </c>
      <c r="BQ239" s="6">
        <v>7507</v>
      </c>
      <c r="BR239" s="6">
        <v>25798.400000000001</v>
      </c>
    </row>
    <row r="240" spans="1:70" x14ac:dyDescent="0.2">
      <c r="A240" s="6">
        <v>201603</v>
      </c>
      <c r="B240" s="6">
        <v>344553.7</v>
      </c>
      <c r="C240" s="6">
        <v>93509.5</v>
      </c>
      <c r="D240" s="6">
        <v>251052.5</v>
      </c>
      <c r="E240" s="6">
        <v>65963.3</v>
      </c>
      <c r="F240" s="6">
        <v>20185.2</v>
      </c>
      <c r="G240" s="6">
        <v>25924.6</v>
      </c>
      <c r="H240" s="6">
        <v>6991.7</v>
      </c>
      <c r="I240" s="6">
        <v>7288.6</v>
      </c>
      <c r="J240" s="6">
        <v>11859.5</v>
      </c>
      <c r="K240" s="6">
        <v>10681.3</v>
      </c>
      <c r="L240" s="6">
        <v>21759.200000000001</v>
      </c>
      <c r="M240" s="6">
        <v>7921.8</v>
      </c>
      <c r="N240" s="6">
        <v>46083.3</v>
      </c>
      <c r="O240" s="6">
        <v>5893.2</v>
      </c>
      <c r="P240" s="6">
        <v>2074.1</v>
      </c>
      <c r="Q240" s="6">
        <v>507.2</v>
      </c>
      <c r="R240" s="6">
        <v>541.20000000000005</v>
      </c>
      <c r="S240" s="6">
        <v>2299.1999999999998</v>
      </c>
      <c r="T240" s="6">
        <v>2700.5</v>
      </c>
      <c r="U240" s="6">
        <v>1132.9000000000001</v>
      </c>
      <c r="V240" s="6">
        <v>1397.7</v>
      </c>
      <c r="W240" s="6">
        <v>3380</v>
      </c>
      <c r="X240" s="6">
        <v>2566.1</v>
      </c>
      <c r="Y240" s="6">
        <v>1330.9</v>
      </c>
      <c r="Z240" s="6">
        <v>4321.8</v>
      </c>
      <c r="AA240" s="6">
        <v>3210.4</v>
      </c>
      <c r="AB240" s="6">
        <v>2898.9</v>
      </c>
      <c r="AC240" s="6">
        <v>1457.4</v>
      </c>
      <c r="AD240" s="6">
        <v>1148.2</v>
      </c>
      <c r="AE240" s="6">
        <v>6573.3</v>
      </c>
      <c r="AF240" s="6">
        <v>4631.8</v>
      </c>
      <c r="AG240" s="6">
        <v>1427.2</v>
      </c>
      <c r="AH240" s="6">
        <v>1252.7</v>
      </c>
      <c r="AI240" s="6">
        <v>18168.3</v>
      </c>
      <c r="AJ240" s="6">
        <v>167.4</v>
      </c>
      <c r="AK240" s="6">
        <v>200.2</v>
      </c>
      <c r="AL240" s="6">
        <v>2099.6</v>
      </c>
      <c r="AM240" s="6">
        <v>5821.7</v>
      </c>
      <c r="AN240" s="6">
        <v>1473.7</v>
      </c>
      <c r="AO240" s="6">
        <v>2935.6</v>
      </c>
      <c r="AP240" s="6">
        <v>3728.5</v>
      </c>
      <c r="AQ240" s="6">
        <v>1535.4</v>
      </c>
      <c r="AR240" s="6">
        <v>263.10000000000002</v>
      </c>
      <c r="AS240" s="6">
        <v>20633.8</v>
      </c>
      <c r="AT240" s="6">
        <v>3474.5</v>
      </c>
      <c r="AU240" s="6">
        <v>869.7</v>
      </c>
      <c r="AV240" s="6">
        <v>743.3</v>
      </c>
      <c r="AW240" s="6">
        <v>1746.8</v>
      </c>
      <c r="AX240" s="6">
        <v>4011.5</v>
      </c>
      <c r="AY240" s="6">
        <v>2711.7</v>
      </c>
      <c r="AZ240" s="6">
        <v>1117.4000000000001</v>
      </c>
      <c r="BA240" s="6">
        <v>1953.1</v>
      </c>
      <c r="BB240" s="6">
        <v>630.9</v>
      </c>
      <c r="BC240" s="6">
        <v>1777.4</v>
      </c>
      <c r="BD240" s="6">
        <v>1102.7</v>
      </c>
      <c r="BE240" s="6">
        <v>494.4</v>
      </c>
      <c r="BF240" s="6">
        <v>14606</v>
      </c>
      <c r="BG240" s="6">
        <v>11002.1</v>
      </c>
      <c r="BH240" s="6">
        <v>20628</v>
      </c>
      <c r="BI240" s="6">
        <v>39346.9</v>
      </c>
      <c r="BJ240" s="6">
        <v>21155.8</v>
      </c>
      <c r="BK240" s="6">
        <v>2101.3000000000002</v>
      </c>
      <c r="BL240" s="6">
        <v>9650.9</v>
      </c>
      <c r="BM240" s="6">
        <v>20530.7</v>
      </c>
      <c r="BN240" s="6">
        <v>28829.1</v>
      </c>
      <c r="BO240" s="6">
        <v>3105.4</v>
      </c>
      <c r="BP240" s="6">
        <v>8165.1</v>
      </c>
      <c r="BQ240" s="6">
        <v>7440.2</v>
      </c>
      <c r="BR240" s="6">
        <v>25781.8</v>
      </c>
    </row>
    <row r="241" spans="1:70" x14ac:dyDescent="0.2">
      <c r="A241" s="6">
        <v>201604</v>
      </c>
      <c r="B241" s="6">
        <v>345191.1</v>
      </c>
      <c r="C241" s="6">
        <v>93870.3</v>
      </c>
      <c r="D241" s="6">
        <v>251325.1</v>
      </c>
      <c r="E241" s="6">
        <v>65851.399999999994</v>
      </c>
      <c r="F241" s="6">
        <v>19987.8</v>
      </c>
      <c r="G241" s="6">
        <v>25986.3</v>
      </c>
      <c r="H241" s="6">
        <v>7316</v>
      </c>
      <c r="I241" s="6">
        <v>6918.6</v>
      </c>
      <c r="J241" s="6">
        <v>12255.5</v>
      </c>
      <c r="K241" s="6">
        <v>11028.2</v>
      </c>
      <c r="L241" s="6">
        <v>21905.7</v>
      </c>
      <c r="M241" s="6">
        <v>8025.1</v>
      </c>
      <c r="N241" s="6">
        <v>45948</v>
      </c>
      <c r="O241" s="6">
        <v>5898.5</v>
      </c>
      <c r="P241" s="6">
        <v>2150.1999999999998</v>
      </c>
      <c r="Q241" s="6">
        <v>482.3</v>
      </c>
      <c r="R241" s="6">
        <v>564.9</v>
      </c>
      <c r="S241" s="6">
        <v>2224.6999999999998</v>
      </c>
      <c r="T241" s="6">
        <v>2690.3</v>
      </c>
      <c r="U241" s="6">
        <v>1120.5999999999999</v>
      </c>
      <c r="V241" s="6">
        <v>1378.1</v>
      </c>
      <c r="W241" s="6">
        <v>3132.2</v>
      </c>
      <c r="X241" s="6">
        <v>2583.1999999999998</v>
      </c>
      <c r="Y241" s="6">
        <v>1334.5</v>
      </c>
      <c r="Z241" s="6">
        <v>4301.2</v>
      </c>
      <c r="AA241" s="6">
        <v>3352.7</v>
      </c>
      <c r="AB241" s="6">
        <v>2982.7</v>
      </c>
      <c r="AC241" s="6">
        <v>1353.8</v>
      </c>
      <c r="AD241" s="6">
        <v>1121.2</v>
      </c>
      <c r="AE241" s="6">
        <v>6659.7</v>
      </c>
      <c r="AF241" s="6">
        <v>4597.3999999999996</v>
      </c>
      <c r="AG241" s="6">
        <v>1402.4</v>
      </c>
      <c r="AH241" s="6">
        <v>1250.8</v>
      </c>
      <c r="AI241" s="6">
        <v>18099.599999999999</v>
      </c>
      <c r="AJ241" s="6">
        <v>167</v>
      </c>
      <c r="AK241" s="6">
        <v>207.1</v>
      </c>
      <c r="AL241" s="6">
        <v>2115.5</v>
      </c>
      <c r="AM241" s="6">
        <v>5871</v>
      </c>
      <c r="AN241" s="6">
        <v>1438.7</v>
      </c>
      <c r="AO241" s="6">
        <v>2831.1</v>
      </c>
      <c r="AP241" s="6">
        <v>3600</v>
      </c>
      <c r="AQ241" s="6">
        <v>1662</v>
      </c>
      <c r="AR241" s="6">
        <v>265.2</v>
      </c>
      <c r="AS241" s="6">
        <v>21030.799999999999</v>
      </c>
      <c r="AT241" s="6">
        <v>3704</v>
      </c>
      <c r="AU241" s="6">
        <v>973.5</v>
      </c>
      <c r="AV241" s="6">
        <v>786.9</v>
      </c>
      <c r="AW241" s="6">
        <v>1761.6</v>
      </c>
      <c r="AX241" s="6">
        <v>3974.5</v>
      </c>
      <c r="AY241" s="6">
        <v>2792.6</v>
      </c>
      <c r="AZ241" s="6">
        <v>1147.2</v>
      </c>
      <c r="BA241" s="6">
        <v>1937.5</v>
      </c>
      <c r="BB241" s="6">
        <v>620</v>
      </c>
      <c r="BC241" s="6">
        <v>1751.4</v>
      </c>
      <c r="BD241" s="6">
        <v>1101.4000000000001</v>
      </c>
      <c r="BE241" s="6">
        <v>478.5</v>
      </c>
      <c r="BF241" s="6">
        <v>14559.7</v>
      </c>
      <c r="BG241" s="6">
        <v>10929.7</v>
      </c>
      <c r="BH241" s="6">
        <v>20675.5</v>
      </c>
      <c r="BI241" s="6">
        <v>39455.599999999999</v>
      </c>
      <c r="BJ241" s="6">
        <v>21189.1</v>
      </c>
      <c r="BK241" s="6">
        <v>2069.9</v>
      </c>
      <c r="BL241" s="6">
        <v>9603.4</v>
      </c>
      <c r="BM241" s="6">
        <v>20607.3</v>
      </c>
      <c r="BN241" s="6">
        <v>28760.9</v>
      </c>
      <c r="BO241" s="6">
        <v>2959.5</v>
      </c>
      <c r="BP241" s="6">
        <v>8228.2000000000007</v>
      </c>
      <c r="BQ241" s="6">
        <v>7437.9</v>
      </c>
      <c r="BR241" s="6">
        <v>25816.9</v>
      </c>
    </row>
    <row r="242" spans="1:70" x14ac:dyDescent="0.2">
      <c r="A242" s="6">
        <v>201605</v>
      </c>
      <c r="B242" s="6">
        <v>345333.3</v>
      </c>
      <c r="C242" s="6">
        <v>93637.7</v>
      </c>
      <c r="D242" s="6">
        <v>251700</v>
      </c>
      <c r="E242" s="6">
        <v>66137.5</v>
      </c>
      <c r="F242" s="6">
        <v>19860.3</v>
      </c>
      <c r="G242" s="6">
        <v>26033.9</v>
      </c>
      <c r="H242" s="6">
        <v>7075.4</v>
      </c>
      <c r="I242" s="6">
        <v>7092.8</v>
      </c>
      <c r="J242" s="6">
        <v>12423.7</v>
      </c>
      <c r="K242" s="6">
        <v>11210.9</v>
      </c>
      <c r="L242" s="6">
        <v>21654.400000000001</v>
      </c>
      <c r="M242" s="6">
        <v>8061.7</v>
      </c>
      <c r="N242" s="6">
        <v>45868.7</v>
      </c>
      <c r="O242" s="6">
        <v>5825.5</v>
      </c>
      <c r="P242" s="6">
        <v>2150.4</v>
      </c>
      <c r="Q242" s="6">
        <v>487.5</v>
      </c>
      <c r="R242" s="6">
        <v>653.9</v>
      </c>
      <c r="S242" s="6">
        <v>2324.4</v>
      </c>
      <c r="T242" s="6">
        <v>2571</v>
      </c>
      <c r="U242" s="6">
        <v>1150.9000000000001</v>
      </c>
      <c r="V242" s="6">
        <v>1309.7</v>
      </c>
      <c r="W242" s="6">
        <v>3119.8</v>
      </c>
      <c r="X242" s="6">
        <v>2609.1</v>
      </c>
      <c r="Y242" s="6">
        <v>1329.7</v>
      </c>
      <c r="Z242" s="6">
        <v>4234.8</v>
      </c>
      <c r="AA242" s="6">
        <v>3324.6</v>
      </c>
      <c r="AB242" s="6">
        <v>2960.8</v>
      </c>
      <c r="AC242" s="6">
        <v>1401.2</v>
      </c>
      <c r="AD242" s="6">
        <v>1136.4000000000001</v>
      </c>
      <c r="AE242" s="6">
        <v>6677.2</v>
      </c>
      <c r="AF242" s="6">
        <v>4601.2</v>
      </c>
      <c r="AG242" s="6">
        <v>1410.1</v>
      </c>
      <c r="AH242" s="6">
        <v>1234.5999999999999</v>
      </c>
      <c r="AI242" s="6">
        <v>18130.7</v>
      </c>
      <c r="AJ242" s="6">
        <v>164.5</v>
      </c>
      <c r="AK242" s="6">
        <v>170</v>
      </c>
      <c r="AL242" s="6">
        <v>2197.5</v>
      </c>
      <c r="AM242" s="6">
        <v>5816.5</v>
      </c>
      <c r="AN242" s="6">
        <v>1509.5</v>
      </c>
      <c r="AO242" s="6">
        <v>2794.4</v>
      </c>
      <c r="AP242" s="6">
        <v>3604.8</v>
      </c>
      <c r="AQ242" s="6">
        <v>1666</v>
      </c>
      <c r="AR242" s="6">
        <v>266.7</v>
      </c>
      <c r="AS242" s="6">
        <v>20836.099999999999</v>
      </c>
      <c r="AT242" s="6">
        <v>3565.6</v>
      </c>
      <c r="AU242" s="6">
        <v>917.3</v>
      </c>
      <c r="AV242" s="6">
        <v>708.4</v>
      </c>
      <c r="AW242" s="6">
        <v>1710.1</v>
      </c>
      <c r="AX242" s="6">
        <v>4137.6000000000004</v>
      </c>
      <c r="AY242" s="6">
        <v>2738</v>
      </c>
      <c r="AZ242" s="6">
        <v>1095.8</v>
      </c>
      <c r="BA242" s="6">
        <v>1949.6</v>
      </c>
      <c r="BB242" s="6">
        <v>634.29999999999995</v>
      </c>
      <c r="BC242" s="6">
        <v>1745.1</v>
      </c>
      <c r="BD242" s="6">
        <v>1106.5999999999999</v>
      </c>
      <c r="BE242" s="6">
        <v>524.5</v>
      </c>
      <c r="BF242" s="6">
        <v>14672.6</v>
      </c>
      <c r="BG242" s="6">
        <v>11032.5</v>
      </c>
      <c r="BH242" s="6">
        <v>20660.7</v>
      </c>
      <c r="BI242" s="6">
        <v>39448.800000000003</v>
      </c>
      <c r="BJ242" s="6">
        <v>21433</v>
      </c>
      <c r="BK242" s="6">
        <v>2047.8</v>
      </c>
      <c r="BL242" s="6">
        <v>9634.7000000000007</v>
      </c>
      <c r="BM242" s="6">
        <v>20590.400000000001</v>
      </c>
      <c r="BN242" s="6">
        <v>28796.2</v>
      </c>
      <c r="BO242" s="6">
        <v>3056.7</v>
      </c>
      <c r="BP242" s="6">
        <v>8107.2</v>
      </c>
      <c r="BQ242" s="6">
        <v>7426.8</v>
      </c>
      <c r="BR242" s="6">
        <v>25930.6</v>
      </c>
    </row>
    <row r="243" spans="1:70" x14ac:dyDescent="0.2">
      <c r="A243" s="6">
        <v>201606</v>
      </c>
      <c r="B243" s="6">
        <v>347015</v>
      </c>
      <c r="C243" s="6">
        <v>94762.6</v>
      </c>
      <c r="D243" s="6">
        <v>252250.3</v>
      </c>
      <c r="E243" s="6">
        <v>67367.399999999994</v>
      </c>
      <c r="F243" s="6">
        <v>20101</v>
      </c>
      <c r="G243" s="6">
        <v>26540.7</v>
      </c>
      <c r="H243" s="6">
        <v>7107.2</v>
      </c>
      <c r="I243" s="6">
        <v>7131.3</v>
      </c>
      <c r="J243" s="6">
        <v>12846.4</v>
      </c>
      <c r="K243" s="6">
        <v>11668.2</v>
      </c>
      <c r="L243" s="6">
        <v>21548.9</v>
      </c>
      <c r="M243" s="6">
        <v>8063.4</v>
      </c>
      <c r="N243" s="6">
        <v>46616.2</v>
      </c>
      <c r="O243" s="6">
        <v>5826.7</v>
      </c>
      <c r="P243" s="6">
        <v>2135.5</v>
      </c>
      <c r="Q243" s="6">
        <v>497.7</v>
      </c>
      <c r="R243" s="6">
        <v>609.70000000000005</v>
      </c>
      <c r="S243" s="6">
        <v>2391.9</v>
      </c>
      <c r="T243" s="6">
        <v>2734.1</v>
      </c>
      <c r="U243" s="6">
        <v>1153.3</v>
      </c>
      <c r="V243" s="6">
        <v>1428.6</v>
      </c>
      <c r="W243" s="6">
        <v>2997.6</v>
      </c>
      <c r="X243" s="6">
        <v>2740.7</v>
      </c>
      <c r="Y243" s="6">
        <v>1309</v>
      </c>
      <c r="Z243" s="6">
        <v>4282</v>
      </c>
      <c r="AA243" s="6">
        <v>3397.8</v>
      </c>
      <c r="AB243" s="6">
        <v>3087.3</v>
      </c>
      <c r="AC243" s="6">
        <v>1449.8</v>
      </c>
      <c r="AD243" s="6">
        <v>1103.8</v>
      </c>
      <c r="AE243" s="6">
        <v>6849.9</v>
      </c>
      <c r="AF243" s="6">
        <v>4623.1000000000004</v>
      </c>
      <c r="AG243" s="6">
        <v>1414.7</v>
      </c>
      <c r="AH243" s="6">
        <v>1256.3</v>
      </c>
      <c r="AI243" s="6">
        <v>18162</v>
      </c>
      <c r="AJ243" s="6">
        <v>165.2</v>
      </c>
      <c r="AK243" s="6">
        <v>166.6</v>
      </c>
      <c r="AL243" s="6">
        <v>2196.6</v>
      </c>
      <c r="AM243" s="6">
        <v>5747.2</v>
      </c>
      <c r="AN243" s="6">
        <v>1610.7</v>
      </c>
      <c r="AO243" s="6">
        <v>2745.4</v>
      </c>
      <c r="AP243" s="6">
        <v>3633.3</v>
      </c>
      <c r="AQ243" s="6">
        <v>1690.6</v>
      </c>
      <c r="AR243" s="6">
        <v>266.8</v>
      </c>
      <c r="AS243" s="6">
        <v>20837.099999999999</v>
      </c>
      <c r="AT243" s="6">
        <v>3589.2</v>
      </c>
      <c r="AU243" s="6">
        <v>915.2</v>
      </c>
      <c r="AV243" s="6">
        <v>741.1</v>
      </c>
      <c r="AW243" s="6">
        <v>1724.3</v>
      </c>
      <c r="AX243" s="6">
        <v>4082</v>
      </c>
      <c r="AY243" s="6">
        <v>2826</v>
      </c>
      <c r="AZ243" s="6">
        <v>1077.5</v>
      </c>
      <c r="BA243" s="6">
        <v>1868.5</v>
      </c>
      <c r="BB243" s="6">
        <v>630.79999999999995</v>
      </c>
      <c r="BC243" s="6">
        <v>1720</v>
      </c>
      <c r="BD243" s="6">
        <v>1127.2</v>
      </c>
      <c r="BE243" s="6">
        <v>530.29999999999995</v>
      </c>
      <c r="BF243" s="6">
        <v>14717.4</v>
      </c>
      <c r="BG243" s="6">
        <v>11088.8</v>
      </c>
      <c r="BH243" s="6">
        <v>20781.400000000001</v>
      </c>
      <c r="BI243" s="6">
        <v>39544.199999999997</v>
      </c>
      <c r="BJ243" s="6">
        <v>21378.6</v>
      </c>
      <c r="BK243" s="6">
        <v>2021</v>
      </c>
      <c r="BL243" s="6">
        <v>9585.5</v>
      </c>
      <c r="BM243" s="6">
        <v>20722.3</v>
      </c>
      <c r="BN243" s="6">
        <v>28776.5</v>
      </c>
      <c r="BO243" s="6">
        <v>3078.9</v>
      </c>
      <c r="BP243" s="6">
        <v>8052.4</v>
      </c>
      <c r="BQ243" s="6">
        <v>7438.9</v>
      </c>
      <c r="BR243" s="6">
        <v>26176.3</v>
      </c>
    </row>
    <row r="244" spans="1:70" x14ac:dyDescent="0.2">
      <c r="A244" s="6">
        <v>201607</v>
      </c>
      <c r="B244" s="6">
        <v>348216.3</v>
      </c>
      <c r="C244" s="6">
        <v>94649.600000000006</v>
      </c>
      <c r="D244" s="6">
        <v>253567.2</v>
      </c>
      <c r="E244" s="6">
        <v>67218.7</v>
      </c>
      <c r="F244" s="6">
        <v>20119.8</v>
      </c>
      <c r="G244" s="6">
        <v>26855.7</v>
      </c>
      <c r="H244" s="6">
        <v>6995</v>
      </c>
      <c r="I244" s="6">
        <v>7025.6</v>
      </c>
      <c r="J244" s="6">
        <v>12476.1</v>
      </c>
      <c r="K244" s="6">
        <v>11283.7</v>
      </c>
      <c r="L244" s="6">
        <v>21686.799999999999</v>
      </c>
      <c r="M244" s="6">
        <v>8115</v>
      </c>
      <c r="N244" s="6">
        <v>46950.2</v>
      </c>
      <c r="O244" s="6">
        <v>5894.7</v>
      </c>
      <c r="P244" s="6">
        <v>2044.8</v>
      </c>
      <c r="Q244" s="6">
        <v>485.5</v>
      </c>
      <c r="R244" s="6">
        <v>593.1</v>
      </c>
      <c r="S244" s="6">
        <v>2376.4</v>
      </c>
      <c r="T244" s="6">
        <v>2632.3</v>
      </c>
      <c r="U244" s="6">
        <v>1111</v>
      </c>
      <c r="V244" s="6">
        <v>1410.1</v>
      </c>
      <c r="W244" s="6">
        <v>3327.2</v>
      </c>
      <c r="X244" s="6">
        <v>2649.4</v>
      </c>
      <c r="Y244" s="6">
        <v>1347.5</v>
      </c>
      <c r="Z244" s="6">
        <v>4173.7</v>
      </c>
      <c r="AA244" s="6">
        <v>3594</v>
      </c>
      <c r="AB244" s="6">
        <v>3203.8</v>
      </c>
      <c r="AC244" s="6">
        <v>1371.8</v>
      </c>
      <c r="AD244" s="6">
        <v>1189.8</v>
      </c>
      <c r="AE244" s="6">
        <v>6795.9</v>
      </c>
      <c r="AF244" s="6">
        <v>4550.7</v>
      </c>
      <c r="AG244" s="6">
        <v>1480.9</v>
      </c>
      <c r="AH244" s="6">
        <v>1326.3</v>
      </c>
      <c r="AI244" s="6">
        <v>18305.900000000001</v>
      </c>
      <c r="AJ244" s="6">
        <v>188.5</v>
      </c>
      <c r="AK244" s="6">
        <v>174.7</v>
      </c>
      <c r="AL244" s="6">
        <v>2199.5</v>
      </c>
      <c r="AM244" s="6">
        <v>5741</v>
      </c>
      <c r="AN244" s="6">
        <v>1607.4</v>
      </c>
      <c r="AO244" s="6">
        <v>2838.6</v>
      </c>
      <c r="AP244" s="6">
        <v>3631.6</v>
      </c>
      <c r="AQ244" s="6">
        <v>1715.7</v>
      </c>
      <c r="AR244" s="6">
        <v>270.5</v>
      </c>
      <c r="AS244" s="6">
        <v>20996.799999999999</v>
      </c>
      <c r="AT244" s="6">
        <v>3636.7</v>
      </c>
      <c r="AU244" s="6">
        <v>942.1</v>
      </c>
      <c r="AV244" s="6">
        <v>747.3</v>
      </c>
      <c r="AW244" s="6">
        <v>1698.3</v>
      </c>
      <c r="AX244" s="6">
        <v>4087.7</v>
      </c>
      <c r="AY244" s="6">
        <v>2839.5</v>
      </c>
      <c r="AZ244" s="6">
        <v>1106.4000000000001</v>
      </c>
      <c r="BA244" s="6">
        <v>1901.9</v>
      </c>
      <c r="BB244" s="6">
        <v>623.4</v>
      </c>
      <c r="BC244" s="6">
        <v>1720.3</v>
      </c>
      <c r="BD244" s="6">
        <v>1138.9000000000001</v>
      </c>
      <c r="BE244" s="6">
        <v>547.5</v>
      </c>
      <c r="BF244" s="6">
        <v>14785.8</v>
      </c>
      <c r="BG244" s="6">
        <v>11091.9</v>
      </c>
      <c r="BH244" s="6">
        <v>21134.7</v>
      </c>
      <c r="BI244" s="6">
        <v>39590.300000000003</v>
      </c>
      <c r="BJ244" s="6">
        <v>21496.799999999999</v>
      </c>
      <c r="BK244" s="6">
        <v>2007</v>
      </c>
      <c r="BL244" s="6">
        <v>9705.7999999999993</v>
      </c>
      <c r="BM244" s="6">
        <v>20871.5</v>
      </c>
      <c r="BN244" s="6">
        <v>28873.7</v>
      </c>
      <c r="BO244" s="6">
        <v>3096</v>
      </c>
      <c r="BP244" s="6">
        <v>8161.1</v>
      </c>
      <c r="BQ244" s="6">
        <v>7473.3</v>
      </c>
      <c r="BR244" s="6">
        <v>26094.9</v>
      </c>
    </row>
    <row r="245" spans="1:70" x14ac:dyDescent="0.2">
      <c r="A245" s="6">
        <v>201608</v>
      </c>
      <c r="B245" s="6">
        <v>348205.6</v>
      </c>
      <c r="C245" s="6">
        <v>94019.8</v>
      </c>
      <c r="D245" s="6">
        <v>254190.6</v>
      </c>
      <c r="E245" s="6">
        <v>66467.3</v>
      </c>
      <c r="F245" s="6">
        <v>19802.2</v>
      </c>
      <c r="G245" s="6">
        <v>25951.5</v>
      </c>
      <c r="H245" s="6">
        <v>7243.1</v>
      </c>
      <c r="I245" s="6">
        <v>6931.5</v>
      </c>
      <c r="J245" s="6">
        <v>12986.6</v>
      </c>
      <c r="K245" s="6">
        <v>11747.1</v>
      </c>
      <c r="L245" s="6">
        <v>21609.8</v>
      </c>
      <c r="M245" s="6">
        <v>8208.7000000000007</v>
      </c>
      <c r="N245" s="6">
        <v>45729.3</v>
      </c>
      <c r="O245" s="6">
        <v>6005.8</v>
      </c>
      <c r="P245" s="6">
        <v>2106.8000000000002</v>
      </c>
      <c r="Q245" s="6">
        <v>477.6</v>
      </c>
      <c r="R245" s="6">
        <v>483.5</v>
      </c>
      <c r="S245" s="6">
        <v>2208.9</v>
      </c>
      <c r="T245" s="6">
        <v>2608.9</v>
      </c>
      <c r="U245" s="6">
        <v>1110</v>
      </c>
      <c r="V245" s="6">
        <v>1369.2</v>
      </c>
      <c r="W245" s="6">
        <v>3192.4</v>
      </c>
      <c r="X245" s="6">
        <v>2481</v>
      </c>
      <c r="Y245" s="6">
        <v>1186.4000000000001</v>
      </c>
      <c r="Z245" s="6">
        <v>4205.3999999999996</v>
      </c>
      <c r="AA245" s="6">
        <v>3275.7</v>
      </c>
      <c r="AB245" s="6">
        <v>3142.4</v>
      </c>
      <c r="AC245" s="6">
        <v>1449</v>
      </c>
      <c r="AD245" s="6">
        <v>1100.8</v>
      </c>
      <c r="AE245" s="6">
        <v>6760.4</v>
      </c>
      <c r="AF245" s="6">
        <v>4499.3</v>
      </c>
      <c r="AG245" s="6">
        <v>1431.9</v>
      </c>
      <c r="AH245" s="6">
        <v>1194.9000000000001</v>
      </c>
      <c r="AI245" s="6">
        <v>17884.599999999999</v>
      </c>
      <c r="AJ245" s="6">
        <v>179.3</v>
      </c>
      <c r="AK245" s="6">
        <v>179.2</v>
      </c>
      <c r="AL245" s="6">
        <v>2181.5</v>
      </c>
      <c r="AM245" s="6">
        <v>5738.9</v>
      </c>
      <c r="AN245" s="6">
        <v>1485.1</v>
      </c>
      <c r="AO245" s="6">
        <v>2617.1</v>
      </c>
      <c r="AP245" s="6">
        <v>3655.1</v>
      </c>
      <c r="AQ245" s="6">
        <v>1640.2</v>
      </c>
      <c r="AR245" s="6">
        <v>269.10000000000002</v>
      </c>
      <c r="AS245" s="6">
        <v>21064.9</v>
      </c>
      <c r="AT245" s="6">
        <v>3683.9</v>
      </c>
      <c r="AU245" s="6">
        <v>955.9</v>
      </c>
      <c r="AV245" s="6">
        <v>684.1</v>
      </c>
      <c r="AW245" s="6">
        <v>1757.3</v>
      </c>
      <c r="AX245" s="6">
        <v>4038.3</v>
      </c>
      <c r="AY245" s="6">
        <v>2912.9</v>
      </c>
      <c r="AZ245" s="6">
        <v>1118</v>
      </c>
      <c r="BA245" s="6">
        <v>1897.6</v>
      </c>
      <c r="BB245" s="6">
        <v>607.4</v>
      </c>
      <c r="BC245" s="6">
        <v>1749.4</v>
      </c>
      <c r="BD245" s="6">
        <v>1107.9000000000001</v>
      </c>
      <c r="BE245" s="6">
        <v>543.29999999999995</v>
      </c>
      <c r="BF245" s="6">
        <v>14985.4</v>
      </c>
      <c r="BG245" s="6">
        <v>11212.3</v>
      </c>
      <c r="BH245" s="6">
        <v>21194.3</v>
      </c>
      <c r="BI245" s="6">
        <v>39639.5</v>
      </c>
      <c r="BJ245" s="6">
        <v>21666.2</v>
      </c>
      <c r="BK245" s="6">
        <v>1991.9</v>
      </c>
      <c r="BL245" s="6">
        <v>9733.9</v>
      </c>
      <c r="BM245" s="6">
        <v>21021.5</v>
      </c>
      <c r="BN245" s="6">
        <v>29042.7</v>
      </c>
      <c r="BO245" s="6">
        <v>3087.8</v>
      </c>
      <c r="BP245" s="6">
        <v>8163</v>
      </c>
      <c r="BQ245" s="6">
        <v>7483.4</v>
      </c>
      <c r="BR245" s="6">
        <v>26146.5</v>
      </c>
    </row>
    <row r="246" spans="1:70" x14ac:dyDescent="0.2">
      <c r="A246" s="6">
        <v>201609</v>
      </c>
      <c r="B246" s="6">
        <v>349025.5</v>
      </c>
      <c r="C246" s="6">
        <v>94291.4</v>
      </c>
      <c r="D246" s="6">
        <v>254738.9</v>
      </c>
      <c r="E246" s="6">
        <v>66885.5</v>
      </c>
      <c r="F246" s="6">
        <v>20314</v>
      </c>
      <c r="G246" s="6">
        <v>26407.200000000001</v>
      </c>
      <c r="H246" s="6">
        <v>7166.6</v>
      </c>
      <c r="I246" s="6">
        <v>6685.4</v>
      </c>
      <c r="J246" s="6">
        <v>12670.6</v>
      </c>
      <c r="K246" s="6">
        <v>11468.3</v>
      </c>
      <c r="L246" s="6">
        <v>21548.799999999999</v>
      </c>
      <c r="M246" s="6">
        <v>8022.6</v>
      </c>
      <c r="N246" s="6">
        <v>46696.9</v>
      </c>
      <c r="O246" s="6">
        <v>6169.9</v>
      </c>
      <c r="P246" s="6">
        <v>2177.6999999999998</v>
      </c>
      <c r="Q246" s="6">
        <v>504.6</v>
      </c>
      <c r="R246" s="6">
        <v>545.5</v>
      </c>
      <c r="S246" s="6">
        <v>2350.1</v>
      </c>
      <c r="T246" s="6">
        <v>2632.5</v>
      </c>
      <c r="U246" s="6">
        <v>1134.0999999999999</v>
      </c>
      <c r="V246" s="6">
        <v>1358.2</v>
      </c>
      <c r="W246" s="6">
        <v>3256.2</v>
      </c>
      <c r="X246" s="6">
        <v>2574.9</v>
      </c>
      <c r="Y246" s="6">
        <v>1364.5</v>
      </c>
      <c r="Z246" s="6">
        <v>4289</v>
      </c>
      <c r="AA246" s="6">
        <v>3278</v>
      </c>
      <c r="AB246" s="6">
        <v>3290</v>
      </c>
      <c r="AC246" s="6">
        <v>1433.7</v>
      </c>
      <c r="AD246" s="6">
        <v>1171.2</v>
      </c>
      <c r="AE246" s="6">
        <v>6591.8</v>
      </c>
      <c r="AF246" s="6">
        <v>4467.3</v>
      </c>
      <c r="AG246" s="6">
        <v>1391.3</v>
      </c>
      <c r="AH246" s="6">
        <v>1255.8</v>
      </c>
      <c r="AI246" s="6">
        <v>17856.2</v>
      </c>
      <c r="AJ246" s="6">
        <v>183.3</v>
      </c>
      <c r="AK246" s="6">
        <v>172.7</v>
      </c>
      <c r="AL246" s="6">
        <v>2184.6999999999998</v>
      </c>
      <c r="AM246" s="6">
        <v>5800.2</v>
      </c>
      <c r="AN246" s="6">
        <v>1354.7</v>
      </c>
      <c r="AO246" s="6">
        <v>2696.8</v>
      </c>
      <c r="AP246" s="6">
        <v>3601.7</v>
      </c>
      <c r="AQ246" s="6">
        <v>1652.3</v>
      </c>
      <c r="AR246" s="6">
        <v>271.39999999999998</v>
      </c>
      <c r="AS246" s="6">
        <v>21218.2</v>
      </c>
      <c r="AT246" s="6">
        <v>3718.7</v>
      </c>
      <c r="AU246" s="6">
        <v>984.6</v>
      </c>
      <c r="AV246" s="6">
        <v>731</v>
      </c>
      <c r="AW246" s="6">
        <v>1755.8</v>
      </c>
      <c r="AX246" s="6">
        <v>4086.5</v>
      </c>
      <c r="AY246" s="6">
        <v>2775.1</v>
      </c>
      <c r="AZ246" s="6">
        <v>1134.9000000000001</v>
      </c>
      <c r="BA246" s="6">
        <v>1963.5</v>
      </c>
      <c r="BB246" s="6">
        <v>632.1</v>
      </c>
      <c r="BC246" s="6">
        <v>1776.6</v>
      </c>
      <c r="BD246" s="6">
        <v>1138.5999999999999</v>
      </c>
      <c r="BE246" s="6">
        <v>509.5</v>
      </c>
      <c r="BF246" s="6">
        <v>14942.5</v>
      </c>
      <c r="BG246" s="6">
        <v>11186.6</v>
      </c>
      <c r="BH246" s="6">
        <v>21436.799999999999</v>
      </c>
      <c r="BI246" s="6">
        <v>39718.400000000001</v>
      </c>
      <c r="BJ246" s="6">
        <v>21709.8</v>
      </c>
      <c r="BK246" s="6">
        <v>1970.1</v>
      </c>
      <c r="BL246" s="6">
        <v>9753.7000000000007</v>
      </c>
      <c r="BM246" s="6">
        <v>21157.200000000001</v>
      </c>
      <c r="BN246" s="6">
        <v>29065.1</v>
      </c>
      <c r="BO246" s="6">
        <v>3074</v>
      </c>
      <c r="BP246" s="6">
        <v>8167.9</v>
      </c>
      <c r="BQ246" s="6">
        <v>7503.3</v>
      </c>
      <c r="BR246" s="6">
        <v>26114.799999999999</v>
      </c>
    </row>
    <row r="247" spans="1:70" x14ac:dyDescent="0.2">
      <c r="A247" s="6">
        <v>201610</v>
      </c>
      <c r="B247" s="6">
        <v>347579.6</v>
      </c>
      <c r="C247" s="6">
        <v>93031.6</v>
      </c>
      <c r="D247" s="6">
        <v>254559.4</v>
      </c>
      <c r="E247" s="6">
        <v>65721</v>
      </c>
      <c r="F247" s="6">
        <v>20035.900000000001</v>
      </c>
      <c r="G247" s="6">
        <v>25608</v>
      </c>
      <c r="H247" s="6">
        <v>7275.7</v>
      </c>
      <c r="I247" s="6">
        <v>6799.1</v>
      </c>
      <c r="J247" s="6">
        <v>12478.1</v>
      </c>
      <c r="K247" s="6">
        <v>11294.6</v>
      </c>
      <c r="L247" s="6">
        <v>21328.400000000001</v>
      </c>
      <c r="M247" s="6">
        <v>7942.8</v>
      </c>
      <c r="N247" s="6">
        <v>45620.7</v>
      </c>
      <c r="O247" s="6">
        <v>6038.9</v>
      </c>
      <c r="P247" s="6">
        <v>2094</v>
      </c>
      <c r="Q247" s="6">
        <v>491.8</v>
      </c>
      <c r="R247" s="6">
        <v>545.20000000000005</v>
      </c>
      <c r="S247" s="6">
        <v>2336.3000000000002</v>
      </c>
      <c r="T247" s="6">
        <v>2680.1</v>
      </c>
      <c r="U247" s="6">
        <v>1089.2</v>
      </c>
      <c r="V247" s="6">
        <v>1107.3</v>
      </c>
      <c r="W247" s="6">
        <v>3453.9</v>
      </c>
      <c r="X247" s="6">
        <v>2580.1</v>
      </c>
      <c r="Y247" s="6">
        <v>1284.5</v>
      </c>
      <c r="Z247" s="6">
        <v>3987.9</v>
      </c>
      <c r="AA247" s="6">
        <v>3360.4</v>
      </c>
      <c r="AB247" s="6">
        <v>3159.7</v>
      </c>
      <c r="AC247" s="6">
        <v>1315</v>
      </c>
      <c r="AD247" s="6">
        <v>1060.0999999999999</v>
      </c>
      <c r="AE247" s="6">
        <v>6582.8</v>
      </c>
      <c r="AF247" s="6">
        <v>4444</v>
      </c>
      <c r="AG247" s="6">
        <v>1380.8</v>
      </c>
      <c r="AH247" s="6">
        <v>1147.5999999999999</v>
      </c>
      <c r="AI247" s="6">
        <v>18007</v>
      </c>
      <c r="AJ247" s="6">
        <v>187.2</v>
      </c>
      <c r="AK247" s="6">
        <v>170.8</v>
      </c>
      <c r="AL247" s="6">
        <v>2232.1999999999998</v>
      </c>
      <c r="AM247" s="6">
        <v>5718.6</v>
      </c>
      <c r="AN247" s="6">
        <v>1467.3</v>
      </c>
      <c r="AO247" s="6">
        <v>2753.2</v>
      </c>
      <c r="AP247" s="6">
        <v>3485</v>
      </c>
      <c r="AQ247" s="6">
        <v>1782.7</v>
      </c>
      <c r="AR247" s="6">
        <v>272.7</v>
      </c>
      <c r="AS247" s="6">
        <v>21084.5</v>
      </c>
      <c r="AT247" s="6">
        <v>3681.2</v>
      </c>
      <c r="AU247" s="6">
        <v>986.7</v>
      </c>
      <c r="AV247" s="6">
        <v>634.9</v>
      </c>
      <c r="AW247" s="6">
        <v>1721.4</v>
      </c>
      <c r="AX247" s="6">
        <v>4089.7</v>
      </c>
      <c r="AY247" s="6">
        <v>2802.4</v>
      </c>
      <c r="AZ247" s="6">
        <v>1156.5</v>
      </c>
      <c r="BA247" s="6">
        <v>1962.2</v>
      </c>
      <c r="BB247" s="6">
        <v>633.79999999999995</v>
      </c>
      <c r="BC247" s="6">
        <v>1773.2</v>
      </c>
      <c r="BD247" s="6">
        <v>1145.7</v>
      </c>
      <c r="BE247" s="6">
        <v>483.1</v>
      </c>
      <c r="BF247" s="6">
        <v>15027.8</v>
      </c>
      <c r="BG247" s="6">
        <v>11196.9</v>
      </c>
      <c r="BH247" s="6">
        <v>21314.7</v>
      </c>
      <c r="BI247" s="6">
        <v>39886</v>
      </c>
      <c r="BJ247" s="6">
        <v>21769.3</v>
      </c>
      <c r="BK247" s="6">
        <v>1943.9</v>
      </c>
      <c r="BL247" s="6">
        <v>9773.7000000000007</v>
      </c>
      <c r="BM247" s="6">
        <v>21102.400000000001</v>
      </c>
      <c r="BN247" s="6">
        <v>29050.1</v>
      </c>
      <c r="BO247" s="6">
        <v>3032.1</v>
      </c>
      <c r="BP247" s="6">
        <v>8099.2</v>
      </c>
      <c r="BQ247" s="6">
        <v>7518.3</v>
      </c>
      <c r="BR247" s="6">
        <v>25897.599999999999</v>
      </c>
    </row>
    <row r="248" spans="1:70" x14ac:dyDescent="0.2">
      <c r="A248" s="6">
        <v>201611</v>
      </c>
      <c r="B248" s="6">
        <v>349496.1</v>
      </c>
      <c r="C248" s="6">
        <v>94843.8</v>
      </c>
      <c r="D248" s="6">
        <v>254656.3</v>
      </c>
      <c r="E248" s="6">
        <v>67233.2</v>
      </c>
      <c r="F248" s="6">
        <v>20570.2</v>
      </c>
      <c r="G248" s="6">
        <v>26681.200000000001</v>
      </c>
      <c r="H248" s="6">
        <v>7344.6</v>
      </c>
      <c r="I248" s="6">
        <v>7375.2</v>
      </c>
      <c r="J248" s="6">
        <v>11818.7</v>
      </c>
      <c r="K248" s="6">
        <v>10657</v>
      </c>
      <c r="L248" s="6">
        <v>21561.599999999999</v>
      </c>
      <c r="M248" s="6">
        <v>7969.6</v>
      </c>
      <c r="N248" s="6">
        <v>47228.1</v>
      </c>
      <c r="O248" s="6">
        <v>6043.8</v>
      </c>
      <c r="P248" s="6">
        <v>2138.1</v>
      </c>
      <c r="Q248" s="6">
        <v>527.4</v>
      </c>
      <c r="R248" s="6">
        <v>545.20000000000005</v>
      </c>
      <c r="S248" s="6">
        <v>2359</v>
      </c>
      <c r="T248" s="6">
        <v>2610.5</v>
      </c>
      <c r="U248" s="6">
        <v>1083.9000000000001</v>
      </c>
      <c r="V248" s="6">
        <v>1450.1</v>
      </c>
      <c r="W248" s="6">
        <v>3528.6</v>
      </c>
      <c r="X248" s="6">
        <v>2694.2</v>
      </c>
      <c r="Y248" s="6">
        <v>1343.9</v>
      </c>
      <c r="Z248" s="6">
        <v>4187.5</v>
      </c>
      <c r="AA248" s="6">
        <v>3383.9</v>
      </c>
      <c r="AB248" s="6">
        <v>3243.1</v>
      </c>
      <c r="AC248" s="6">
        <v>1580.5</v>
      </c>
      <c r="AD248" s="6">
        <v>1117.5</v>
      </c>
      <c r="AE248" s="6">
        <v>6737.6</v>
      </c>
      <c r="AF248" s="6">
        <v>4511</v>
      </c>
      <c r="AG248" s="6">
        <v>1512.2</v>
      </c>
      <c r="AH248" s="6">
        <v>1225.3</v>
      </c>
      <c r="AI248" s="6">
        <v>18091.3</v>
      </c>
      <c r="AJ248" s="6">
        <v>191.1</v>
      </c>
      <c r="AK248" s="6">
        <v>180.5</v>
      </c>
      <c r="AL248" s="6">
        <v>2130.5</v>
      </c>
      <c r="AM248" s="6">
        <v>5729.1</v>
      </c>
      <c r="AN248" s="6">
        <v>1437.5</v>
      </c>
      <c r="AO248" s="6">
        <v>2877</v>
      </c>
      <c r="AP248" s="6">
        <v>3529.8</v>
      </c>
      <c r="AQ248" s="6">
        <v>1807.7</v>
      </c>
      <c r="AR248" s="6">
        <v>271.89999999999998</v>
      </c>
      <c r="AS248" s="6">
        <v>21205.200000000001</v>
      </c>
      <c r="AT248" s="6">
        <v>3790.6</v>
      </c>
      <c r="AU248" s="6">
        <v>1037.7</v>
      </c>
      <c r="AV248" s="6">
        <v>541.9</v>
      </c>
      <c r="AW248" s="6">
        <v>1754.5</v>
      </c>
      <c r="AX248" s="6">
        <v>4065.5</v>
      </c>
      <c r="AY248" s="6">
        <v>2884.9</v>
      </c>
      <c r="AZ248" s="6">
        <v>1176.0999999999999</v>
      </c>
      <c r="BA248" s="6">
        <v>1943.7</v>
      </c>
      <c r="BB248" s="6">
        <v>603</v>
      </c>
      <c r="BC248" s="6">
        <v>1765.5</v>
      </c>
      <c r="BD248" s="6">
        <v>1151.0999999999999</v>
      </c>
      <c r="BE248" s="6">
        <v>474.4</v>
      </c>
      <c r="BF248" s="6">
        <v>15072</v>
      </c>
      <c r="BG248" s="6">
        <v>11288</v>
      </c>
      <c r="BH248" s="6">
        <v>21493.5</v>
      </c>
      <c r="BI248" s="6">
        <v>39823.599999999999</v>
      </c>
      <c r="BJ248" s="6">
        <v>21760.3</v>
      </c>
      <c r="BK248" s="6">
        <v>1928.9</v>
      </c>
      <c r="BL248" s="6">
        <v>9702.5</v>
      </c>
      <c r="BM248" s="6">
        <v>20971.9</v>
      </c>
      <c r="BN248" s="6">
        <v>28979</v>
      </c>
      <c r="BO248" s="6">
        <v>3039.5</v>
      </c>
      <c r="BP248" s="6">
        <v>8100.7</v>
      </c>
      <c r="BQ248" s="6">
        <v>7533.1</v>
      </c>
      <c r="BR248" s="6">
        <v>25819.1</v>
      </c>
    </row>
    <row r="249" spans="1:70" x14ac:dyDescent="0.2">
      <c r="A249" s="6">
        <v>201612</v>
      </c>
      <c r="B249" s="6">
        <v>351439.7</v>
      </c>
      <c r="C249" s="6">
        <v>95590.7</v>
      </c>
      <c r="D249" s="6">
        <v>255853.7</v>
      </c>
      <c r="E249" s="6">
        <v>67577.899999999994</v>
      </c>
      <c r="F249" s="6">
        <v>20473.599999999999</v>
      </c>
      <c r="G249" s="6">
        <v>27124.7</v>
      </c>
      <c r="H249" s="6">
        <v>7166</v>
      </c>
      <c r="I249" s="6">
        <v>7108.8</v>
      </c>
      <c r="J249" s="6">
        <v>12074.8</v>
      </c>
      <c r="K249" s="6">
        <v>10886.9</v>
      </c>
      <c r="L249" s="6">
        <v>22141.200000000001</v>
      </c>
      <c r="M249" s="6">
        <v>8478.1</v>
      </c>
      <c r="N249" s="6">
        <v>47575.5</v>
      </c>
      <c r="O249" s="6">
        <v>5999.8</v>
      </c>
      <c r="P249" s="6">
        <v>2013</v>
      </c>
      <c r="Q249" s="6">
        <v>515</v>
      </c>
      <c r="R249" s="6">
        <v>546.5</v>
      </c>
      <c r="S249" s="6">
        <v>2368.9</v>
      </c>
      <c r="T249" s="6">
        <v>2695.6</v>
      </c>
      <c r="U249" s="6">
        <v>1150.2</v>
      </c>
      <c r="V249" s="6">
        <v>1383.3</v>
      </c>
      <c r="W249" s="6">
        <v>3509.7</v>
      </c>
      <c r="X249" s="6">
        <v>2717.8</v>
      </c>
      <c r="Y249" s="6">
        <v>1439.1</v>
      </c>
      <c r="Z249" s="6">
        <v>4282.1000000000004</v>
      </c>
      <c r="AA249" s="6">
        <v>3474.4</v>
      </c>
      <c r="AB249" s="6">
        <v>3358.6</v>
      </c>
      <c r="AC249" s="6">
        <v>1738.5</v>
      </c>
      <c r="AD249" s="6">
        <v>1093</v>
      </c>
      <c r="AE249" s="6">
        <v>6883.5</v>
      </c>
      <c r="AF249" s="6">
        <v>4517.5</v>
      </c>
      <c r="AG249" s="6">
        <v>1448.8</v>
      </c>
      <c r="AH249" s="6">
        <v>1047.5</v>
      </c>
      <c r="AI249" s="6">
        <v>18922.400000000001</v>
      </c>
      <c r="AJ249" s="6">
        <v>183.2</v>
      </c>
      <c r="AK249" s="6">
        <v>182.3</v>
      </c>
      <c r="AL249" s="6">
        <v>2146.8000000000002</v>
      </c>
      <c r="AM249" s="6">
        <v>5870.4</v>
      </c>
      <c r="AN249" s="6">
        <v>1649.7</v>
      </c>
      <c r="AO249" s="6">
        <v>3122.3</v>
      </c>
      <c r="AP249" s="6">
        <v>3793.6</v>
      </c>
      <c r="AQ249" s="6">
        <v>1761.6</v>
      </c>
      <c r="AR249" s="6">
        <v>279.60000000000002</v>
      </c>
      <c r="AS249" s="6">
        <v>20969.400000000001</v>
      </c>
      <c r="AT249" s="6">
        <v>3838.9</v>
      </c>
      <c r="AU249" s="6">
        <v>1058.2</v>
      </c>
      <c r="AV249" s="6">
        <v>427.7</v>
      </c>
      <c r="AW249" s="6">
        <v>1723.5</v>
      </c>
      <c r="AX249" s="6">
        <v>4012.2</v>
      </c>
      <c r="AY249" s="6">
        <v>2882.1</v>
      </c>
      <c r="AZ249" s="6">
        <v>1159.3</v>
      </c>
      <c r="BA249" s="6">
        <v>1884</v>
      </c>
      <c r="BB249" s="6">
        <v>575.79999999999995</v>
      </c>
      <c r="BC249" s="6">
        <v>1746.4</v>
      </c>
      <c r="BD249" s="6">
        <v>1111.0999999999999</v>
      </c>
      <c r="BE249" s="6">
        <v>531.20000000000005</v>
      </c>
      <c r="BF249" s="6">
        <v>15060.2</v>
      </c>
      <c r="BG249" s="6">
        <v>11273.9</v>
      </c>
      <c r="BH249" s="6">
        <v>21558.6</v>
      </c>
      <c r="BI249" s="6">
        <v>40002</v>
      </c>
      <c r="BJ249" s="6">
        <v>21896.5</v>
      </c>
      <c r="BK249" s="6">
        <v>1913.7</v>
      </c>
      <c r="BL249" s="6">
        <v>9794.7999999999993</v>
      </c>
      <c r="BM249" s="6">
        <v>21212.7</v>
      </c>
      <c r="BN249" s="6">
        <v>28991.1</v>
      </c>
      <c r="BO249" s="6">
        <v>2976.2</v>
      </c>
      <c r="BP249" s="6">
        <v>7978.7</v>
      </c>
      <c r="BQ249" s="6">
        <v>7551.1</v>
      </c>
      <c r="BR249" s="6">
        <v>25912.7</v>
      </c>
    </row>
    <row r="250" spans="1:70" x14ac:dyDescent="0.2">
      <c r="A250" s="6">
        <v>201701</v>
      </c>
      <c r="B250" s="6">
        <v>351631.7</v>
      </c>
      <c r="C250" s="6">
        <v>95343.5</v>
      </c>
      <c r="D250" s="6">
        <v>256297</v>
      </c>
      <c r="E250" s="6">
        <v>67614.8</v>
      </c>
      <c r="F250" s="6">
        <v>20142.3</v>
      </c>
      <c r="G250" s="6">
        <v>27051.5</v>
      </c>
      <c r="H250" s="6">
        <v>7291.8</v>
      </c>
      <c r="I250" s="6">
        <v>7699.3</v>
      </c>
      <c r="J250" s="6">
        <v>11911.5</v>
      </c>
      <c r="K250" s="6">
        <v>10781.6</v>
      </c>
      <c r="L250" s="6">
        <v>21758.7</v>
      </c>
      <c r="M250" s="6">
        <v>8139.4</v>
      </c>
      <c r="N250" s="6">
        <v>47171.8</v>
      </c>
      <c r="O250" s="6">
        <v>5803.4</v>
      </c>
      <c r="P250" s="6">
        <v>1977.1</v>
      </c>
      <c r="Q250" s="6">
        <v>505.6</v>
      </c>
      <c r="R250" s="6">
        <v>543.79999999999995</v>
      </c>
      <c r="S250" s="6">
        <v>2340</v>
      </c>
      <c r="T250" s="6">
        <v>2628.1</v>
      </c>
      <c r="U250" s="6">
        <v>1124.0999999999999</v>
      </c>
      <c r="V250" s="6">
        <v>1326.9</v>
      </c>
      <c r="W250" s="6">
        <v>3537.3</v>
      </c>
      <c r="X250" s="6">
        <v>2758.3</v>
      </c>
      <c r="Y250" s="6">
        <v>1414.9</v>
      </c>
      <c r="Z250" s="6">
        <v>4307.6000000000004</v>
      </c>
      <c r="AA250" s="6">
        <v>3525.9</v>
      </c>
      <c r="AB250" s="6">
        <v>3412.2</v>
      </c>
      <c r="AC250" s="6">
        <v>1592.9</v>
      </c>
      <c r="AD250" s="6">
        <v>1139.8</v>
      </c>
      <c r="AE250" s="6">
        <v>6627.1</v>
      </c>
      <c r="AF250" s="6">
        <v>4558.5</v>
      </c>
      <c r="AG250" s="6">
        <v>1438.5</v>
      </c>
      <c r="AH250" s="6">
        <v>1263.9000000000001</v>
      </c>
      <c r="AI250" s="6">
        <v>18538.3</v>
      </c>
      <c r="AJ250" s="6">
        <v>187.4</v>
      </c>
      <c r="AK250" s="6">
        <v>180.9</v>
      </c>
      <c r="AL250" s="6">
        <v>2076.9</v>
      </c>
      <c r="AM250" s="6">
        <v>6031.7</v>
      </c>
      <c r="AN250" s="6">
        <v>1499.9</v>
      </c>
      <c r="AO250" s="6">
        <v>2866.1</v>
      </c>
      <c r="AP250" s="6">
        <v>3866.5</v>
      </c>
      <c r="AQ250" s="6">
        <v>1617.2</v>
      </c>
      <c r="AR250" s="6">
        <v>277.7</v>
      </c>
      <c r="AS250" s="6">
        <v>21426.7</v>
      </c>
      <c r="AT250" s="6">
        <v>3851</v>
      </c>
      <c r="AU250" s="6">
        <v>940.1</v>
      </c>
      <c r="AV250" s="6">
        <v>617.5</v>
      </c>
      <c r="AW250" s="6">
        <v>1787.3</v>
      </c>
      <c r="AX250" s="6">
        <v>4108.3999999999996</v>
      </c>
      <c r="AY250" s="6">
        <v>3050.8</v>
      </c>
      <c r="AZ250" s="6">
        <v>1092.4000000000001</v>
      </c>
      <c r="BA250" s="6">
        <v>1950.3</v>
      </c>
      <c r="BB250" s="6">
        <v>651.29999999999995</v>
      </c>
      <c r="BC250" s="6">
        <v>1831.2</v>
      </c>
      <c r="BD250" s="6">
        <v>1022.9</v>
      </c>
      <c r="BE250" s="6">
        <v>501.1</v>
      </c>
      <c r="BF250" s="6">
        <v>15025.5</v>
      </c>
      <c r="BG250" s="6">
        <v>11434</v>
      </c>
      <c r="BH250" s="6">
        <v>21589.599999999999</v>
      </c>
      <c r="BI250" s="6">
        <v>40033.1</v>
      </c>
      <c r="BJ250" s="6">
        <v>21737.7</v>
      </c>
      <c r="BK250" s="6">
        <v>1910.7</v>
      </c>
      <c r="BL250" s="6">
        <v>9884.2000000000007</v>
      </c>
      <c r="BM250" s="6">
        <v>20770.400000000001</v>
      </c>
      <c r="BN250" s="6">
        <v>29167.9</v>
      </c>
      <c r="BO250" s="6">
        <v>3065.1</v>
      </c>
      <c r="BP250" s="6">
        <v>8221</v>
      </c>
      <c r="BQ250" s="6">
        <v>7632.9</v>
      </c>
      <c r="BR250" s="6">
        <v>26032.2</v>
      </c>
    </row>
    <row r="251" spans="1:70" x14ac:dyDescent="0.2">
      <c r="A251" s="6">
        <v>201702</v>
      </c>
      <c r="B251" s="6">
        <v>352093.1</v>
      </c>
      <c r="C251" s="6">
        <v>95221</v>
      </c>
      <c r="D251" s="6">
        <v>256884.6</v>
      </c>
      <c r="E251" s="6">
        <v>67291.8</v>
      </c>
      <c r="F251" s="6">
        <v>20198.400000000001</v>
      </c>
      <c r="G251" s="6">
        <v>26581.7</v>
      </c>
      <c r="H251" s="6">
        <v>7195.2</v>
      </c>
      <c r="I251" s="6">
        <v>7767.7</v>
      </c>
      <c r="J251" s="6">
        <v>11948.6</v>
      </c>
      <c r="K251" s="6">
        <v>10812.6</v>
      </c>
      <c r="L251" s="6">
        <v>22039.599999999999</v>
      </c>
      <c r="M251" s="6">
        <v>8254</v>
      </c>
      <c r="N251" s="6">
        <v>46759.4</v>
      </c>
      <c r="O251" s="6">
        <v>6005.9</v>
      </c>
      <c r="P251" s="6">
        <v>2022.5</v>
      </c>
      <c r="Q251" s="6">
        <v>523.70000000000005</v>
      </c>
      <c r="R251" s="6">
        <v>623.4</v>
      </c>
      <c r="S251" s="6">
        <v>2285</v>
      </c>
      <c r="T251" s="6">
        <v>2643</v>
      </c>
      <c r="U251" s="6">
        <v>1099.0999999999999</v>
      </c>
      <c r="V251" s="6">
        <v>1315.4</v>
      </c>
      <c r="W251" s="6">
        <v>3340.7</v>
      </c>
      <c r="X251" s="6">
        <v>2693.1</v>
      </c>
      <c r="Y251" s="6">
        <v>1397.4</v>
      </c>
      <c r="Z251" s="6">
        <v>4164.1000000000004</v>
      </c>
      <c r="AA251" s="6">
        <v>3514.2</v>
      </c>
      <c r="AB251" s="6">
        <v>3313.9</v>
      </c>
      <c r="AC251" s="6">
        <v>1538.8</v>
      </c>
      <c r="AD251" s="6">
        <v>1102</v>
      </c>
      <c r="AE251" s="6">
        <v>6583.2</v>
      </c>
      <c r="AF251" s="6">
        <v>4459</v>
      </c>
      <c r="AG251" s="6">
        <v>1463.6</v>
      </c>
      <c r="AH251" s="6">
        <v>1230.4000000000001</v>
      </c>
      <c r="AI251" s="6">
        <v>18756.7</v>
      </c>
      <c r="AJ251" s="6">
        <v>194</v>
      </c>
      <c r="AK251" s="6">
        <v>181.5</v>
      </c>
      <c r="AL251" s="6">
        <v>2179</v>
      </c>
      <c r="AM251" s="6">
        <v>5980</v>
      </c>
      <c r="AN251" s="6">
        <v>1556.1</v>
      </c>
      <c r="AO251" s="6">
        <v>2797</v>
      </c>
      <c r="AP251" s="6">
        <v>3939.5</v>
      </c>
      <c r="AQ251" s="6">
        <v>1720.8</v>
      </c>
      <c r="AR251" s="6">
        <v>275.89999999999998</v>
      </c>
      <c r="AS251" s="6">
        <v>21169.9</v>
      </c>
      <c r="AT251" s="6">
        <v>3736.4</v>
      </c>
      <c r="AU251" s="6">
        <v>1001.9</v>
      </c>
      <c r="AV251" s="6">
        <v>648.70000000000005</v>
      </c>
      <c r="AW251" s="6">
        <v>1803.5</v>
      </c>
      <c r="AX251" s="6">
        <v>4076.9</v>
      </c>
      <c r="AY251" s="6">
        <v>2914.4</v>
      </c>
      <c r="AZ251" s="6">
        <v>1108.2</v>
      </c>
      <c r="BA251" s="6">
        <v>1931.3</v>
      </c>
      <c r="BB251" s="6">
        <v>591</v>
      </c>
      <c r="BC251" s="6">
        <v>1784.4</v>
      </c>
      <c r="BD251" s="6">
        <v>1045.8</v>
      </c>
      <c r="BE251" s="6">
        <v>502.7</v>
      </c>
      <c r="BF251" s="6">
        <v>15246.5</v>
      </c>
      <c r="BG251" s="6">
        <v>11443</v>
      </c>
      <c r="BH251" s="6">
        <v>21907.7</v>
      </c>
      <c r="BI251" s="6">
        <v>40205.5</v>
      </c>
      <c r="BJ251" s="6">
        <v>21930.5</v>
      </c>
      <c r="BK251" s="6">
        <v>1894.6</v>
      </c>
      <c r="BL251" s="6">
        <v>9952.6</v>
      </c>
      <c r="BM251" s="6">
        <v>20917.599999999999</v>
      </c>
      <c r="BN251" s="6">
        <v>28975.599999999999</v>
      </c>
      <c r="BO251" s="6">
        <v>2991.4</v>
      </c>
      <c r="BP251" s="6">
        <v>8028.1</v>
      </c>
      <c r="BQ251" s="6">
        <v>7630.8</v>
      </c>
      <c r="BR251" s="6">
        <v>26013.9</v>
      </c>
    </row>
    <row r="252" spans="1:70" x14ac:dyDescent="0.2">
      <c r="A252" s="6">
        <v>201703</v>
      </c>
      <c r="B252" s="6">
        <v>354152.4</v>
      </c>
      <c r="C252" s="6">
        <v>96902.5</v>
      </c>
      <c r="D252" s="6">
        <v>257259.5</v>
      </c>
      <c r="E252" s="6">
        <v>68558.399999999994</v>
      </c>
      <c r="F252" s="6">
        <v>20400.400000000001</v>
      </c>
      <c r="G252" s="6">
        <v>26858.9</v>
      </c>
      <c r="H252" s="6">
        <v>7258</v>
      </c>
      <c r="I252" s="6">
        <v>7784.6</v>
      </c>
      <c r="J252" s="6">
        <v>12742.4</v>
      </c>
      <c r="K252" s="6">
        <v>11581.7</v>
      </c>
      <c r="L252" s="6">
        <v>22376</v>
      </c>
      <c r="M252" s="6">
        <v>8394.1</v>
      </c>
      <c r="N252" s="6">
        <v>47239.199999999997</v>
      </c>
      <c r="O252" s="6">
        <v>6115.5</v>
      </c>
      <c r="P252" s="6">
        <v>2025.3</v>
      </c>
      <c r="Q252" s="6">
        <v>533.5</v>
      </c>
      <c r="R252" s="6">
        <v>602.9</v>
      </c>
      <c r="S252" s="6">
        <v>2204.8000000000002</v>
      </c>
      <c r="T252" s="6">
        <v>2664.1</v>
      </c>
      <c r="U252" s="6">
        <v>1101.5999999999999</v>
      </c>
      <c r="V252" s="6">
        <v>1363.7</v>
      </c>
      <c r="W252" s="6">
        <v>3339.9</v>
      </c>
      <c r="X252" s="6">
        <v>2728.9</v>
      </c>
      <c r="Y252" s="6">
        <v>1403.9</v>
      </c>
      <c r="Z252" s="6">
        <v>4334.3</v>
      </c>
      <c r="AA252" s="6">
        <v>3494.6</v>
      </c>
      <c r="AB252" s="6">
        <v>3360.3</v>
      </c>
      <c r="AC252" s="6">
        <v>1516.9</v>
      </c>
      <c r="AD252" s="6">
        <v>1075.3</v>
      </c>
      <c r="AE252" s="6">
        <v>6806.6</v>
      </c>
      <c r="AF252" s="6">
        <v>4664.5</v>
      </c>
      <c r="AG252" s="6">
        <v>1444.5</v>
      </c>
      <c r="AH252" s="6">
        <v>1227.8</v>
      </c>
      <c r="AI252" s="6">
        <v>18865.5</v>
      </c>
      <c r="AJ252" s="6">
        <v>187</v>
      </c>
      <c r="AK252" s="6">
        <v>190.8</v>
      </c>
      <c r="AL252" s="6">
        <v>2348.8000000000002</v>
      </c>
      <c r="AM252" s="6">
        <v>5922.7</v>
      </c>
      <c r="AN252" s="6">
        <v>1581.9</v>
      </c>
      <c r="AO252" s="6">
        <v>2840.7</v>
      </c>
      <c r="AP252" s="6">
        <v>3864.7</v>
      </c>
      <c r="AQ252" s="6">
        <v>1721.8</v>
      </c>
      <c r="AR252" s="6">
        <v>274.7</v>
      </c>
      <c r="AS252" s="6">
        <v>20829.400000000001</v>
      </c>
      <c r="AT252" s="6">
        <v>3689.6</v>
      </c>
      <c r="AU252" s="6">
        <v>952.9</v>
      </c>
      <c r="AV252" s="6">
        <v>651.1</v>
      </c>
      <c r="AW252" s="6">
        <v>1737.8</v>
      </c>
      <c r="AX252" s="6">
        <v>3962.8</v>
      </c>
      <c r="AY252" s="6">
        <v>2779</v>
      </c>
      <c r="AZ252" s="6">
        <v>1152.9000000000001</v>
      </c>
      <c r="BA252" s="6">
        <v>1777.6</v>
      </c>
      <c r="BB252" s="6">
        <v>637</v>
      </c>
      <c r="BC252" s="6">
        <v>1811.8</v>
      </c>
      <c r="BD252" s="6">
        <v>1116.0999999999999</v>
      </c>
      <c r="BE252" s="6">
        <v>534.5</v>
      </c>
      <c r="BF252" s="6">
        <v>15249.6</v>
      </c>
      <c r="BG252" s="6">
        <v>11465.2</v>
      </c>
      <c r="BH252" s="6">
        <v>22166.3</v>
      </c>
      <c r="BI252" s="6">
        <v>40261.199999999997</v>
      </c>
      <c r="BJ252" s="6">
        <v>22036.1</v>
      </c>
      <c r="BK252" s="6">
        <v>1886.1</v>
      </c>
      <c r="BL252" s="6">
        <v>9922.7999999999993</v>
      </c>
      <c r="BM252" s="6">
        <v>21031</v>
      </c>
      <c r="BN252" s="6">
        <v>28947.3</v>
      </c>
      <c r="BO252" s="6">
        <v>3025</v>
      </c>
      <c r="BP252" s="6">
        <v>8017.2</v>
      </c>
      <c r="BQ252" s="6">
        <v>7660</v>
      </c>
      <c r="BR252" s="6">
        <v>26083.3</v>
      </c>
    </row>
    <row r="253" spans="1:70" x14ac:dyDescent="0.2">
      <c r="A253" s="6">
        <v>201704</v>
      </c>
      <c r="B253" s="6">
        <v>356545.2</v>
      </c>
      <c r="C253" s="6">
        <v>97486.399999999994</v>
      </c>
      <c r="D253" s="6">
        <v>259071.4</v>
      </c>
      <c r="E253" s="6">
        <v>68631.899999999994</v>
      </c>
      <c r="F253" s="6">
        <v>20324.599999999999</v>
      </c>
      <c r="G253" s="6">
        <v>27302.6</v>
      </c>
      <c r="H253" s="6">
        <v>7296</v>
      </c>
      <c r="I253" s="6">
        <v>7900.7</v>
      </c>
      <c r="J253" s="6">
        <v>12351.7</v>
      </c>
      <c r="K253" s="6">
        <v>11241.3</v>
      </c>
      <c r="L253" s="6">
        <v>22834.1</v>
      </c>
      <c r="M253" s="6">
        <v>8620.2000000000007</v>
      </c>
      <c r="N253" s="6">
        <v>47607.4</v>
      </c>
      <c r="O253" s="6">
        <v>6124.5</v>
      </c>
      <c r="P253" s="6">
        <v>2033.1</v>
      </c>
      <c r="Q253" s="6">
        <v>553.4</v>
      </c>
      <c r="R253" s="6">
        <v>599.4</v>
      </c>
      <c r="S253" s="6">
        <v>2202</v>
      </c>
      <c r="T253" s="6">
        <v>2551.3000000000002</v>
      </c>
      <c r="U253" s="6">
        <v>1092.2</v>
      </c>
      <c r="V253" s="6">
        <v>1350.6</v>
      </c>
      <c r="W253" s="6">
        <v>3444.2</v>
      </c>
      <c r="X253" s="6">
        <v>2656.5</v>
      </c>
      <c r="Y253" s="6">
        <v>1401.2</v>
      </c>
      <c r="Z253" s="6">
        <v>4291.1000000000004</v>
      </c>
      <c r="AA253" s="6">
        <v>3465.3</v>
      </c>
      <c r="AB253" s="6">
        <v>3335.5</v>
      </c>
      <c r="AC253" s="6">
        <v>1687.1</v>
      </c>
      <c r="AD253" s="6">
        <v>1129.4000000000001</v>
      </c>
      <c r="AE253" s="6">
        <v>7156.3</v>
      </c>
      <c r="AF253" s="6">
        <v>4839.8</v>
      </c>
      <c r="AG253" s="6">
        <v>1511.6</v>
      </c>
      <c r="AH253" s="6">
        <v>1132.2</v>
      </c>
      <c r="AI253" s="6">
        <v>18638.7</v>
      </c>
      <c r="AJ253" s="6">
        <v>188</v>
      </c>
      <c r="AK253" s="6">
        <v>189.9</v>
      </c>
      <c r="AL253" s="6">
        <v>2275.6</v>
      </c>
      <c r="AM253" s="6">
        <v>5756</v>
      </c>
      <c r="AN253" s="6">
        <v>1576.9</v>
      </c>
      <c r="AO253" s="6">
        <v>2971</v>
      </c>
      <c r="AP253" s="6">
        <v>3792.2</v>
      </c>
      <c r="AQ253" s="6">
        <v>1682</v>
      </c>
      <c r="AR253" s="6">
        <v>273.60000000000002</v>
      </c>
      <c r="AS253" s="6">
        <v>21715</v>
      </c>
      <c r="AT253" s="6">
        <v>4029.1</v>
      </c>
      <c r="AU253" s="6">
        <v>1005.3</v>
      </c>
      <c r="AV253" s="6">
        <v>632.6</v>
      </c>
      <c r="AW253" s="6">
        <v>1807.9</v>
      </c>
      <c r="AX253" s="6">
        <v>4030.8</v>
      </c>
      <c r="AY253" s="6">
        <v>2887.9</v>
      </c>
      <c r="AZ253" s="6">
        <v>1096.8</v>
      </c>
      <c r="BA253" s="6">
        <v>2035</v>
      </c>
      <c r="BB253" s="6">
        <v>597</v>
      </c>
      <c r="BC253" s="6">
        <v>1896.7</v>
      </c>
      <c r="BD253" s="6">
        <v>1136.5</v>
      </c>
      <c r="BE253" s="6">
        <v>530.20000000000005</v>
      </c>
      <c r="BF253" s="6">
        <v>15543.3</v>
      </c>
      <c r="BG253" s="6">
        <v>11583.8</v>
      </c>
      <c r="BH253" s="6">
        <v>22460.3</v>
      </c>
      <c r="BI253" s="6">
        <v>40316.300000000003</v>
      </c>
      <c r="BJ253" s="6">
        <v>22185.599999999999</v>
      </c>
      <c r="BK253" s="6">
        <v>1872.7</v>
      </c>
      <c r="BL253" s="6">
        <v>9837.7000000000007</v>
      </c>
      <c r="BM253" s="6">
        <v>20929</v>
      </c>
      <c r="BN253" s="6">
        <v>29046.799999999999</v>
      </c>
      <c r="BO253" s="6">
        <v>3154.1</v>
      </c>
      <c r="BP253" s="6">
        <v>8205.6</v>
      </c>
      <c r="BQ253" s="6">
        <v>7720.6</v>
      </c>
      <c r="BR253" s="6">
        <v>26057.4</v>
      </c>
    </row>
    <row r="254" spans="1:70" x14ac:dyDescent="0.2">
      <c r="A254" s="6">
        <v>201705</v>
      </c>
      <c r="B254" s="6">
        <v>355508.2</v>
      </c>
      <c r="C254" s="6">
        <v>96496.3</v>
      </c>
      <c r="D254" s="6">
        <v>259030.1</v>
      </c>
      <c r="E254" s="6">
        <v>68593.600000000006</v>
      </c>
      <c r="F254" s="6">
        <v>20157.3</v>
      </c>
      <c r="G254" s="6">
        <v>27478.5</v>
      </c>
      <c r="H254" s="6">
        <v>7329.2</v>
      </c>
      <c r="I254" s="6">
        <v>7535.1</v>
      </c>
      <c r="J254" s="6">
        <v>12640.2</v>
      </c>
      <c r="K254" s="6">
        <v>11506.7</v>
      </c>
      <c r="L254" s="6">
        <v>21873.7</v>
      </c>
      <c r="M254" s="6">
        <v>8264.7000000000007</v>
      </c>
      <c r="N254" s="6">
        <v>47616.5</v>
      </c>
      <c r="O254" s="6">
        <v>5931.8</v>
      </c>
      <c r="P254" s="6">
        <v>2000.3</v>
      </c>
      <c r="Q254" s="6">
        <v>503.1</v>
      </c>
      <c r="R254" s="6">
        <v>578.29999999999995</v>
      </c>
      <c r="S254" s="6">
        <v>2265.1</v>
      </c>
      <c r="T254" s="6">
        <v>2682.3</v>
      </c>
      <c r="U254" s="6">
        <v>1149</v>
      </c>
      <c r="V254" s="6">
        <v>1359.4</v>
      </c>
      <c r="W254" s="6">
        <v>3308.2</v>
      </c>
      <c r="X254" s="6">
        <v>2730.7</v>
      </c>
      <c r="Y254" s="6">
        <v>1438.7</v>
      </c>
      <c r="Z254" s="6">
        <v>4280.8999999999996</v>
      </c>
      <c r="AA254" s="6">
        <v>3470.6</v>
      </c>
      <c r="AB254" s="6">
        <v>3298.7</v>
      </c>
      <c r="AC254" s="6">
        <v>1677.9</v>
      </c>
      <c r="AD254" s="6">
        <v>1130.9000000000001</v>
      </c>
      <c r="AE254" s="6">
        <v>7267.3</v>
      </c>
      <c r="AF254" s="6">
        <v>4869.3999999999996</v>
      </c>
      <c r="AG254" s="6">
        <v>1487.7</v>
      </c>
      <c r="AH254" s="6">
        <v>1170.3</v>
      </c>
      <c r="AI254" s="6">
        <v>18472.099999999999</v>
      </c>
      <c r="AJ254" s="6">
        <v>183.6</v>
      </c>
      <c r="AK254" s="6">
        <v>196.9</v>
      </c>
      <c r="AL254" s="6">
        <v>2232.9</v>
      </c>
      <c r="AM254" s="6">
        <v>5644.5</v>
      </c>
      <c r="AN254" s="6">
        <v>1520.6</v>
      </c>
      <c r="AO254" s="6">
        <v>2890.1</v>
      </c>
      <c r="AP254" s="6">
        <v>3907.5</v>
      </c>
      <c r="AQ254" s="6">
        <v>1685.6</v>
      </c>
      <c r="AR254" s="6">
        <v>276.10000000000002</v>
      </c>
      <c r="AS254" s="6">
        <v>21166.1</v>
      </c>
      <c r="AT254" s="6">
        <v>3693.4</v>
      </c>
      <c r="AU254" s="6">
        <v>977.7</v>
      </c>
      <c r="AV254" s="6">
        <v>609</v>
      </c>
      <c r="AW254" s="6">
        <v>1746</v>
      </c>
      <c r="AX254" s="6">
        <v>4090</v>
      </c>
      <c r="AY254" s="6">
        <v>2847.6</v>
      </c>
      <c r="AZ254" s="6">
        <v>1155.9000000000001</v>
      </c>
      <c r="BA254" s="6">
        <v>1905.2</v>
      </c>
      <c r="BB254" s="6">
        <v>596.70000000000005</v>
      </c>
      <c r="BC254" s="6">
        <v>1849.8</v>
      </c>
      <c r="BD254" s="6">
        <v>1141.0999999999999</v>
      </c>
      <c r="BE254" s="6">
        <v>523.79999999999995</v>
      </c>
      <c r="BF254" s="6">
        <v>15509.4</v>
      </c>
      <c r="BG254" s="6">
        <v>11555.8</v>
      </c>
      <c r="BH254" s="6">
        <v>22923.4</v>
      </c>
      <c r="BI254" s="6">
        <v>40423.800000000003</v>
      </c>
      <c r="BJ254" s="6">
        <v>22149.599999999999</v>
      </c>
      <c r="BK254" s="6">
        <v>1869.5</v>
      </c>
      <c r="BL254" s="6">
        <v>9856.7999999999993</v>
      </c>
      <c r="BM254" s="6">
        <v>20936</v>
      </c>
      <c r="BN254" s="6">
        <v>29025.1</v>
      </c>
      <c r="BO254" s="6">
        <v>3064.2</v>
      </c>
      <c r="BP254" s="6">
        <v>8212.6</v>
      </c>
      <c r="BQ254" s="6">
        <v>7767.2</v>
      </c>
      <c r="BR254" s="6">
        <v>26298.3</v>
      </c>
    </row>
    <row r="255" spans="1:70" x14ac:dyDescent="0.2">
      <c r="A255" s="6">
        <v>201706</v>
      </c>
      <c r="B255" s="6">
        <v>356016.6</v>
      </c>
      <c r="C255" s="6">
        <v>96920.5</v>
      </c>
      <c r="D255" s="6">
        <v>259115.3</v>
      </c>
      <c r="E255" s="6">
        <v>67993</v>
      </c>
      <c r="F255" s="6">
        <v>20341.400000000001</v>
      </c>
      <c r="G255" s="6">
        <v>27366</v>
      </c>
      <c r="H255" s="6">
        <v>7211.3</v>
      </c>
      <c r="I255" s="6">
        <v>7510.4</v>
      </c>
      <c r="J255" s="6">
        <v>12007.5</v>
      </c>
      <c r="K255" s="6">
        <v>10897.6</v>
      </c>
      <c r="L255" s="6">
        <v>22999.9</v>
      </c>
      <c r="M255" s="6">
        <v>8462.6</v>
      </c>
      <c r="N255" s="6">
        <v>47689.4</v>
      </c>
      <c r="O255" s="6">
        <v>6101.5</v>
      </c>
      <c r="P255" s="6">
        <v>1924</v>
      </c>
      <c r="Q255" s="6">
        <v>569.9</v>
      </c>
      <c r="R255" s="6">
        <v>651.5</v>
      </c>
      <c r="S255" s="6">
        <v>2185.3000000000002</v>
      </c>
      <c r="T255" s="6">
        <v>2547.6999999999998</v>
      </c>
      <c r="U255" s="6">
        <v>1149</v>
      </c>
      <c r="V255" s="6">
        <v>1302.3</v>
      </c>
      <c r="W255" s="6">
        <v>3429</v>
      </c>
      <c r="X255" s="6">
        <v>2759</v>
      </c>
      <c r="Y255" s="6">
        <v>1540.6</v>
      </c>
      <c r="Z255" s="6">
        <v>4101.8</v>
      </c>
      <c r="AA255" s="6">
        <v>3441.7</v>
      </c>
      <c r="AB255" s="6">
        <v>3233.6</v>
      </c>
      <c r="AC255" s="6">
        <v>1809.6</v>
      </c>
      <c r="AD255" s="6">
        <v>1116.0999999999999</v>
      </c>
      <c r="AE255" s="6">
        <v>7306.3</v>
      </c>
      <c r="AF255" s="6">
        <v>4951.6000000000004</v>
      </c>
      <c r="AG255" s="6">
        <v>1486.1</v>
      </c>
      <c r="AH255" s="6">
        <v>1154.9000000000001</v>
      </c>
      <c r="AI255" s="6">
        <v>18368.400000000001</v>
      </c>
      <c r="AJ255" s="6">
        <v>185.8</v>
      </c>
      <c r="AK255" s="6">
        <v>199.9</v>
      </c>
      <c r="AL255" s="6">
        <v>2179.6</v>
      </c>
      <c r="AM255" s="6">
        <v>5744.5</v>
      </c>
      <c r="AN255" s="6">
        <v>1533.3</v>
      </c>
      <c r="AO255" s="6">
        <v>2902.8</v>
      </c>
      <c r="AP255" s="6">
        <v>3759.8</v>
      </c>
      <c r="AQ255" s="6">
        <v>1654.7</v>
      </c>
      <c r="AR255" s="6">
        <v>273</v>
      </c>
      <c r="AS255" s="6">
        <v>21254.9</v>
      </c>
      <c r="AT255" s="6">
        <v>3805.2</v>
      </c>
      <c r="AU255" s="6">
        <v>1015.9</v>
      </c>
      <c r="AV255" s="6">
        <v>563.9</v>
      </c>
      <c r="AW255" s="6">
        <v>1771</v>
      </c>
      <c r="AX255" s="6">
        <v>3985.1</v>
      </c>
      <c r="AY255" s="6">
        <v>2854.4</v>
      </c>
      <c r="AZ255" s="6">
        <v>1206.4000000000001</v>
      </c>
      <c r="BA255" s="6">
        <v>1968.1</v>
      </c>
      <c r="BB255" s="6">
        <v>564.5</v>
      </c>
      <c r="BC255" s="6">
        <v>1871</v>
      </c>
      <c r="BD255" s="6">
        <v>1101.7</v>
      </c>
      <c r="BE255" s="6">
        <v>516.79999999999995</v>
      </c>
      <c r="BF255" s="6">
        <v>15563.7</v>
      </c>
      <c r="BG255" s="6">
        <v>11521.9</v>
      </c>
      <c r="BH255" s="6">
        <v>22931.4</v>
      </c>
      <c r="BI255" s="6">
        <v>40398.199999999997</v>
      </c>
      <c r="BJ255" s="6">
        <v>22173.7</v>
      </c>
      <c r="BK255" s="6">
        <v>1857.2</v>
      </c>
      <c r="BL255" s="6">
        <v>9931.7999999999993</v>
      </c>
      <c r="BM255" s="6">
        <v>20974.7</v>
      </c>
      <c r="BN255" s="6">
        <v>28954.2</v>
      </c>
      <c r="BO255" s="6">
        <v>3032.7</v>
      </c>
      <c r="BP255" s="6">
        <v>8314.5</v>
      </c>
      <c r="BQ255" s="6">
        <v>7754.1</v>
      </c>
      <c r="BR255" s="6">
        <v>26287.8</v>
      </c>
    </row>
    <row r="256" spans="1:70" x14ac:dyDescent="0.2">
      <c r="A256" s="6">
        <v>201707</v>
      </c>
      <c r="B256" s="6">
        <v>359913.9</v>
      </c>
      <c r="C256" s="6">
        <v>99944.2</v>
      </c>
      <c r="D256" s="6">
        <v>259982.3</v>
      </c>
      <c r="E256" s="6">
        <v>70416</v>
      </c>
      <c r="F256" s="6">
        <v>20693.5</v>
      </c>
      <c r="G256" s="6">
        <v>28822</v>
      </c>
      <c r="H256" s="6">
        <v>7187.1</v>
      </c>
      <c r="I256" s="6">
        <v>7616.8</v>
      </c>
      <c r="J256" s="6">
        <v>12573.4</v>
      </c>
      <c r="K256" s="6">
        <v>11443.9</v>
      </c>
      <c r="L256" s="6">
        <v>23589.7</v>
      </c>
      <c r="M256" s="6">
        <v>8920.5</v>
      </c>
      <c r="N256" s="6">
        <v>49496.6</v>
      </c>
      <c r="O256" s="6">
        <v>6347.6</v>
      </c>
      <c r="P256" s="6">
        <v>1992</v>
      </c>
      <c r="Q256" s="6">
        <v>566.70000000000005</v>
      </c>
      <c r="R256" s="6">
        <v>566.20000000000005</v>
      </c>
      <c r="S256" s="6">
        <v>2281.1</v>
      </c>
      <c r="T256" s="6">
        <v>2655.4</v>
      </c>
      <c r="U256" s="6">
        <v>1155.4000000000001</v>
      </c>
      <c r="V256" s="6">
        <v>1295.5999999999999</v>
      </c>
      <c r="W256" s="6">
        <v>3402.9</v>
      </c>
      <c r="X256" s="6">
        <v>2811.5</v>
      </c>
      <c r="Y256" s="6">
        <v>1698.5</v>
      </c>
      <c r="Z256" s="6">
        <v>4410.6000000000004</v>
      </c>
      <c r="AA256" s="6">
        <v>3806.7</v>
      </c>
      <c r="AB256" s="6">
        <v>3177.2</v>
      </c>
      <c r="AC256" s="6">
        <v>1893</v>
      </c>
      <c r="AD256" s="6">
        <v>1176.4000000000001</v>
      </c>
      <c r="AE256" s="6">
        <v>7455.6</v>
      </c>
      <c r="AF256" s="6">
        <v>5108</v>
      </c>
      <c r="AG256" s="6">
        <v>1681</v>
      </c>
      <c r="AH256" s="6">
        <v>1254.7</v>
      </c>
      <c r="AI256" s="6">
        <v>18413</v>
      </c>
      <c r="AJ256" s="6">
        <v>180.9</v>
      </c>
      <c r="AK256" s="6">
        <v>198</v>
      </c>
      <c r="AL256" s="6">
        <v>2139.4</v>
      </c>
      <c r="AM256" s="6">
        <v>5736.6</v>
      </c>
      <c r="AN256" s="6">
        <v>1344.6</v>
      </c>
      <c r="AO256" s="6">
        <v>3048.8</v>
      </c>
      <c r="AP256" s="6">
        <v>3964.2</v>
      </c>
      <c r="AQ256" s="6">
        <v>1589.2</v>
      </c>
      <c r="AR256" s="6">
        <v>275.7</v>
      </c>
      <c r="AS256" s="6">
        <v>21217.1</v>
      </c>
      <c r="AT256" s="6">
        <v>3909.5</v>
      </c>
      <c r="AU256" s="6">
        <v>983.8</v>
      </c>
      <c r="AV256" s="6">
        <v>524.9</v>
      </c>
      <c r="AW256" s="6">
        <v>1790.8</v>
      </c>
      <c r="AX256" s="6">
        <v>3900.5</v>
      </c>
      <c r="AY256" s="6">
        <v>2868.4</v>
      </c>
      <c r="AZ256" s="6">
        <v>1156.3</v>
      </c>
      <c r="BA256" s="6">
        <v>1981.9</v>
      </c>
      <c r="BB256" s="6">
        <v>572.1</v>
      </c>
      <c r="BC256" s="6">
        <v>1879.6</v>
      </c>
      <c r="BD256" s="6">
        <v>1097.7</v>
      </c>
      <c r="BE256" s="6">
        <v>520.20000000000005</v>
      </c>
      <c r="BF256" s="6">
        <v>15640.2</v>
      </c>
      <c r="BG256" s="6">
        <v>11500.9</v>
      </c>
      <c r="BH256" s="6">
        <v>22791.3</v>
      </c>
      <c r="BI256" s="6">
        <v>40667.199999999997</v>
      </c>
      <c r="BJ256" s="6">
        <v>22276.5</v>
      </c>
      <c r="BK256" s="6">
        <v>1841.4</v>
      </c>
      <c r="BL256" s="6">
        <v>9858.9</v>
      </c>
      <c r="BM256" s="6">
        <v>20941.2</v>
      </c>
      <c r="BN256" s="6">
        <v>29229.5</v>
      </c>
      <c r="BO256" s="6">
        <v>3095.1</v>
      </c>
      <c r="BP256" s="6">
        <v>8390.9</v>
      </c>
      <c r="BQ256" s="6">
        <v>7767.9</v>
      </c>
      <c r="BR256" s="6">
        <v>26558.400000000001</v>
      </c>
    </row>
    <row r="257" spans="1:70" x14ac:dyDescent="0.2">
      <c r="A257" s="6">
        <v>201708</v>
      </c>
      <c r="B257" s="6">
        <v>358158.8</v>
      </c>
      <c r="C257" s="6">
        <v>97806.399999999994</v>
      </c>
      <c r="D257" s="6">
        <v>260374.7</v>
      </c>
      <c r="E257" s="6">
        <v>68819.100000000006</v>
      </c>
      <c r="F257" s="6">
        <v>20246</v>
      </c>
      <c r="G257" s="6">
        <v>28178.6</v>
      </c>
      <c r="H257" s="6">
        <v>6995.3</v>
      </c>
      <c r="I257" s="6">
        <v>7123.6</v>
      </c>
      <c r="J257" s="6">
        <v>12567.1</v>
      </c>
      <c r="K257" s="6">
        <v>11417</v>
      </c>
      <c r="L257" s="6">
        <v>23222.6</v>
      </c>
      <c r="M257" s="6">
        <v>8458</v>
      </c>
      <c r="N257" s="6">
        <v>48407</v>
      </c>
      <c r="O257" s="6">
        <v>6387.4</v>
      </c>
      <c r="P257" s="6">
        <v>1993.1</v>
      </c>
      <c r="Q257" s="6">
        <v>545.1</v>
      </c>
      <c r="R257" s="6">
        <v>451.5</v>
      </c>
      <c r="S257" s="6">
        <v>2206.4</v>
      </c>
      <c r="T257" s="6">
        <v>2534.1999999999998</v>
      </c>
      <c r="U257" s="6">
        <v>1123.9000000000001</v>
      </c>
      <c r="V257" s="6">
        <v>1203.5</v>
      </c>
      <c r="W257" s="6">
        <v>3376.5</v>
      </c>
      <c r="X257" s="6">
        <v>2734.2</v>
      </c>
      <c r="Y257" s="6">
        <v>1590.8</v>
      </c>
      <c r="Z257" s="6">
        <v>4524.8999999999996</v>
      </c>
      <c r="AA257" s="6">
        <v>3522.3</v>
      </c>
      <c r="AB257" s="6">
        <v>3241.2</v>
      </c>
      <c r="AC257" s="6">
        <v>1791.2</v>
      </c>
      <c r="AD257" s="6">
        <v>1147.2</v>
      </c>
      <c r="AE257" s="6">
        <v>7470.7</v>
      </c>
      <c r="AF257" s="6">
        <v>5186.3999999999996</v>
      </c>
      <c r="AG257" s="6">
        <v>1573.9</v>
      </c>
      <c r="AH257" s="6">
        <v>1122.8</v>
      </c>
      <c r="AI257" s="6">
        <v>18777.7</v>
      </c>
      <c r="AJ257" s="6">
        <v>180.8</v>
      </c>
      <c r="AK257" s="6">
        <v>205.4</v>
      </c>
      <c r="AL257" s="6">
        <v>2187.8000000000002</v>
      </c>
      <c r="AM257" s="6">
        <v>5973.1</v>
      </c>
      <c r="AN257" s="6">
        <v>1520.7</v>
      </c>
      <c r="AO257" s="6">
        <v>2787</v>
      </c>
      <c r="AP257" s="6">
        <v>3887.7</v>
      </c>
      <c r="AQ257" s="6">
        <v>1815.3</v>
      </c>
      <c r="AR257" s="6">
        <v>285</v>
      </c>
      <c r="AS257" s="6">
        <v>21015.599999999999</v>
      </c>
      <c r="AT257" s="6">
        <v>3861.9</v>
      </c>
      <c r="AU257" s="6">
        <v>974.3</v>
      </c>
      <c r="AV257" s="6">
        <v>544</v>
      </c>
      <c r="AW257" s="6">
        <v>1685.7</v>
      </c>
      <c r="AX257" s="6">
        <v>3866.4</v>
      </c>
      <c r="AY257" s="6">
        <v>2787.2</v>
      </c>
      <c r="AZ257" s="6">
        <v>1194.3</v>
      </c>
      <c r="BA257" s="6">
        <v>1934.8</v>
      </c>
      <c r="BB257" s="6">
        <v>657.1</v>
      </c>
      <c r="BC257" s="6">
        <v>1870.8</v>
      </c>
      <c r="BD257" s="6">
        <v>1075.5999999999999</v>
      </c>
      <c r="BE257" s="6">
        <v>532.20000000000005</v>
      </c>
      <c r="BF257" s="6">
        <v>15602</v>
      </c>
      <c r="BG257" s="6">
        <v>11521.1</v>
      </c>
      <c r="BH257" s="6">
        <v>22601.7</v>
      </c>
      <c r="BI257" s="6">
        <v>40535.300000000003</v>
      </c>
      <c r="BJ257" s="6">
        <v>22296.2</v>
      </c>
      <c r="BK257" s="6">
        <v>1822.2</v>
      </c>
      <c r="BL257" s="6">
        <v>9797.7000000000007</v>
      </c>
      <c r="BM257" s="6">
        <v>21338.6</v>
      </c>
      <c r="BN257" s="6">
        <v>29207.3</v>
      </c>
      <c r="BO257" s="6">
        <v>3109.4</v>
      </c>
      <c r="BP257" s="6">
        <v>8449.9</v>
      </c>
      <c r="BQ257" s="6">
        <v>7801</v>
      </c>
      <c r="BR257" s="6">
        <v>26706.5</v>
      </c>
    </row>
    <row r="258" spans="1:70" x14ac:dyDescent="0.2">
      <c r="A258" s="6">
        <v>201709</v>
      </c>
      <c r="B258" s="6">
        <v>358770.6</v>
      </c>
      <c r="C258" s="6">
        <v>99043.5</v>
      </c>
      <c r="D258" s="6">
        <v>259745.6</v>
      </c>
      <c r="E258" s="6">
        <v>69414.7</v>
      </c>
      <c r="F258" s="6">
        <v>20148.400000000001</v>
      </c>
      <c r="G258" s="6">
        <v>28023.5</v>
      </c>
      <c r="H258" s="6">
        <v>7057</v>
      </c>
      <c r="I258" s="6">
        <v>7708.2</v>
      </c>
      <c r="J258" s="6">
        <v>12887.6</v>
      </c>
      <c r="K258" s="6">
        <v>11749.4</v>
      </c>
      <c r="L258" s="6">
        <v>23783.8</v>
      </c>
      <c r="M258" s="6">
        <v>8967.7999999999993</v>
      </c>
      <c r="N258" s="6">
        <v>48155.5</v>
      </c>
      <c r="O258" s="6">
        <v>6272.6</v>
      </c>
      <c r="P258" s="6">
        <v>1903.2</v>
      </c>
      <c r="Q258" s="6">
        <v>526.20000000000005</v>
      </c>
      <c r="R258" s="6">
        <v>522.1</v>
      </c>
      <c r="S258" s="6">
        <v>2270.6</v>
      </c>
      <c r="T258" s="6">
        <v>2564.6</v>
      </c>
      <c r="U258" s="6">
        <v>1121.7</v>
      </c>
      <c r="V258" s="6">
        <v>1458.1</v>
      </c>
      <c r="W258" s="6">
        <v>3291.5</v>
      </c>
      <c r="X258" s="6">
        <v>2597</v>
      </c>
      <c r="Y258" s="6">
        <v>1507.2</v>
      </c>
      <c r="Z258" s="6">
        <v>4497.1000000000004</v>
      </c>
      <c r="AA258" s="6">
        <v>3289.7</v>
      </c>
      <c r="AB258" s="6">
        <v>3141.3</v>
      </c>
      <c r="AC258" s="6">
        <v>1875.6</v>
      </c>
      <c r="AD258" s="6">
        <v>1172.0999999999999</v>
      </c>
      <c r="AE258" s="6">
        <v>7600.9</v>
      </c>
      <c r="AF258" s="6">
        <v>5229.8999999999996</v>
      </c>
      <c r="AG258" s="6">
        <v>1521.2</v>
      </c>
      <c r="AH258" s="6">
        <v>1160.8</v>
      </c>
      <c r="AI258" s="6">
        <v>18510.8</v>
      </c>
      <c r="AJ258" s="6">
        <v>179.6</v>
      </c>
      <c r="AK258" s="6">
        <v>199.7</v>
      </c>
      <c r="AL258" s="6">
        <v>2151</v>
      </c>
      <c r="AM258" s="6">
        <v>5630.9</v>
      </c>
      <c r="AN258" s="6">
        <v>1564.5</v>
      </c>
      <c r="AO258" s="6">
        <v>3092.5</v>
      </c>
      <c r="AP258" s="6">
        <v>3833</v>
      </c>
      <c r="AQ258" s="6">
        <v>1642.2</v>
      </c>
      <c r="AR258" s="6">
        <v>280.8</v>
      </c>
      <c r="AS258" s="6">
        <v>20608.900000000001</v>
      </c>
      <c r="AT258" s="6">
        <v>3643.2</v>
      </c>
      <c r="AU258" s="6">
        <v>965.9</v>
      </c>
      <c r="AV258" s="6">
        <v>496.8</v>
      </c>
      <c r="AW258" s="6">
        <v>1753.2</v>
      </c>
      <c r="AX258" s="6">
        <v>3852.8</v>
      </c>
      <c r="AY258" s="6">
        <v>2771.6</v>
      </c>
      <c r="AZ258" s="6">
        <v>1175.2</v>
      </c>
      <c r="BA258" s="6">
        <v>1878.2</v>
      </c>
      <c r="BB258" s="6">
        <v>605.5</v>
      </c>
      <c r="BC258" s="6">
        <v>1834.9</v>
      </c>
      <c r="BD258" s="6">
        <v>1089.9000000000001</v>
      </c>
      <c r="BE258" s="6">
        <v>511.5</v>
      </c>
      <c r="BF258" s="6">
        <v>15599.4</v>
      </c>
      <c r="BG258" s="6">
        <v>11587.8</v>
      </c>
      <c r="BH258" s="6">
        <v>22507.599999999999</v>
      </c>
      <c r="BI258" s="6">
        <v>40586.5</v>
      </c>
      <c r="BJ258" s="6">
        <v>22322.6</v>
      </c>
      <c r="BK258" s="6">
        <v>1800.3</v>
      </c>
      <c r="BL258" s="6">
        <v>9703.9</v>
      </c>
      <c r="BM258" s="6">
        <v>21491.5</v>
      </c>
      <c r="BN258" s="6">
        <v>29185</v>
      </c>
      <c r="BO258" s="6">
        <v>3042.8</v>
      </c>
      <c r="BP258" s="6">
        <v>8403.1</v>
      </c>
      <c r="BQ258" s="6">
        <v>7818.7</v>
      </c>
      <c r="BR258" s="6">
        <v>26783.4</v>
      </c>
    </row>
    <row r="259" spans="1:70" x14ac:dyDescent="0.2">
      <c r="A259" s="6">
        <v>201710</v>
      </c>
      <c r="B259" s="6">
        <v>360115.7</v>
      </c>
      <c r="C259" s="6">
        <v>99022.7</v>
      </c>
      <c r="D259" s="6">
        <v>261114.9</v>
      </c>
      <c r="E259" s="6">
        <v>68925.899999999994</v>
      </c>
      <c r="F259" s="6">
        <v>20362.7</v>
      </c>
      <c r="G259" s="6">
        <v>28513</v>
      </c>
      <c r="H259" s="6">
        <v>7118.1</v>
      </c>
      <c r="I259" s="6">
        <v>7599.3</v>
      </c>
      <c r="J259" s="6">
        <v>11857.3</v>
      </c>
      <c r="K259" s="6">
        <v>10752.6</v>
      </c>
      <c r="L259" s="6">
        <v>24146.5</v>
      </c>
      <c r="M259" s="6">
        <v>9207.2999999999993</v>
      </c>
      <c r="N259" s="6">
        <v>48859.7</v>
      </c>
      <c r="O259" s="6">
        <v>6329.4</v>
      </c>
      <c r="P259" s="6">
        <v>2043.9</v>
      </c>
      <c r="Q259" s="6">
        <v>559.1</v>
      </c>
      <c r="R259" s="6">
        <v>547.70000000000005</v>
      </c>
      <c r="S259" s="6">
        <v>2311.9</v>
      </c>
      <c r="T259" s="6">
        <v>2586.9</v>
      </c>
      <c r="U259" s="6">
        <v>1115.4000000000001</v>
      </c>
      <c r="V259" s="6">
        <v>1154.7</v>
      </c>
      <c r="W259" s="6">
        <v>3325.2</v>
      </c>
      <c r="X259" s="6">
        <v>2815.8</v>
      </c>
      <c r="Y259" s="6">
        <v>1620.4</v>
      </c>
      <c r="Z259" s="6">
        <v>4542.6000000000004</v>
      </c>
      <c r="AA259" s="6">
        <v>3640.2</v>
      </c>
      <c r="AB259" s="6">
        <v>3153.3</v>
      </c>
      <c r="AC259" s="6">
        <v>1778.7</v>
      </c>
      <c r="AD259" s="6">
        <v>1149</v>
      </c>
      <c r="AE259" s="6">
        <v>7527.5</v>
      </c>
      <c r="AF259" s="6">
        <v>5165.7</v>
      </c>
      <c r="AG259" s="6">
        <v>1617.2</v>
      </c>
      <c r="AH259" s="6">
        <v>1188</v>
      </c>
      <c r="AI259" s="6">
        <v>18951.400000000001</v>
      </c>
      <c r="AJ259" s="6">
        <v>187.8</v>
      </c>
      <c r="AK259" s="6">
        <v>194.2</v>
      </c>
      <c r="AL259" s="6">
        <v>2262.5</v>
      </c>
      <c r="AM259" s="6">
        <v>5626.5</v>
      </c>
      <c r="AN259" s="6">
        <v>1535.5</v>
      </c>
      <c r="AO259" s="6">
        <v>3145.9</v>
      </c>
      <c r="AP259" s="6">
        <v>4172.8</v>
      </c>
      <c r="AQ259" s="6">
        <v>1604.9</v>
      </c>
      <c r="AR259" s="6">
        <v>284.7</v>
      </c>
      <c r="AS259" s="6">
        <v>21560.400000000001</v>
      </c>
      <c r="AT259" s="6">
        <v>4265.3</v>
      </c>
      <c r="AU259" s="6">
        <v>995.4</v>
      </c>
      <c r="AV259" s="6">
        <v>509.6</v>
      </c>
      <c r="AW259" s="6">
        <v>1777.7</v>
      </c>
      <c r="AX259" s="6">
        <v>3875.9</v>
      </c>
      <c r="AY259" s="6">
        <v>2833.3</v>
      </c>
      <c r="AZ259" s="6">
        <v>1199.8</v>
      </c>
      <c r="BA259" s="6">
        <v>1990.9</v>
      </c>
      <c r="BB259" s="6">
        <v>575.6</v>
      </c>
      <c r="BC259" s="6">
        <v>1911.7</v>
      </c>
      <c r="BD259" s="6">
        <v>1061.2</v>
      </c>
      <c r="BE259" s="6">
        <v>533.1</v>
      </c>
      <c r="BF259" s="6">
        <v>15678</v>
      </c>
      <c r="BG259" s="6">
        <v>11559.1</v>
      </c>
      <c r="BH259" s="6">
        <v>22608.1</v>
      </c>
      <c r="BI259" s="6">
        <v>40619.699999999997</v>
      </c>
      <c r="BJ259" s="6">
        <v>22511.200000000001</v>
      </c>
      <c r="BK259" s="6">
        <v>1782.8</v>
      </c>
      <c r="BL259" s="6">
        <v>9650.9</v>
      </c>
      <c r="BM259" s="6">
        <v>21346.5</v>
      </c>
      <c r="BN259" s="6">
        <v>29133.8</v>
      </c>
      <c r="BO259" s="6">
        <v>3051.2</v>
      </c>
      <c r="BP259" s="6">
        <v>8396.2999999999993</v>
      </c>
      <c r="BQ259" s="6">
        <v>7813.2</v>
      </c>
      <c r="BR259" s="6">
        <v>26659.3</v>
      </c>
    </row>
    <row r="260" spans="1:70" x14ac:dyDescent="0.2">
      <c r="A260" s="6">
        <v>201711</v>
      </c>
      <c r="B260" s="6">
        <v>361564.8</v>
      </c>
      <c r="C260" s="6">
        <v>99589.7</v>
      </c>
      <c r="D260" s="6">
        <v>261997.1</v>
      </c>
      <c r="E260" s="6">
        <v>69779.5</v>
      </c>
      <c r="F260" s="6">
        <v>20253.599999999999</v>
      </c>
      <c r="G260" s="6">
        <v>28529.4</v>
      </c>
      <c r="H260" s="6">
        <v>7105.8</v>
      </c>
      <c r="I260" s="6">
        <v>7825.9</v>
      </c>
      <c r="J260" s="6">
        <v>12624.3</v>
      </c>
      <c r="K260" s="6">
        <v>11466</v>
      </c>
      <c r="L260" s="6">
        <v>23857.4</v>
      </c>
      <c r="M260" s="6">
        <v>8956</v>
      </c>
      <c r="N260" s="6">
        <v>48767.9</v>
      </c>
      <c r="O260" s="6">
        <v>6416.1</v>
      </c>
      <c r="P260" s="6">
        <v>2045.5</v>
      </c>
      <c r="Q260" s="6">
        <v>584.9</v>
      </c>
      <c r="R260" s="6">
        <v>552.29999999999995</v>
      </c>
      <c r="S260" s="6">
        <v>2272.6</v>
      </c>
      <c r="T260" s="6">
        <v>2499.4</v>
      </c>
      <c r="U260" s="6">
        <v>1124.2</v>
      </c>
      <c r="V260" s="6">
        <v>1085.0999999999999</v>
      </c>
      <c r="W260" s="6">
        <v>3286.1</v>
      </c>
      <c r="X260" s="6">
        <v>2780.6</v>
      </c>
      <c r="Y260" s="6">
        <v>1530.3</v>
      </c>
      <c r="Z260" s="6">
        <v>4697.8999999999996</v>
      </c>
      <c r="AA260" s="6">
        <v>3750.5</v>
      </c>
      <c r="AB260" s="6">
        <v>3137</v>
      </c>
      <c r="AC260" s="6">
        <v>1959.8</v>
      </c>
      <c r="AD260" s="6">
        <v>1122</v>
      </c>
      <c r="AE260" s="6">
        <v>7423.5</v>
      </c>
      <c r="AF260" s="6">
        <v>5166.3</v>
      </c>
      <c r="AG260" s="6">
        <v>1509.5</v>
      </c>
      <c r="AH260" s="6">
        <v>1144</v>
      </c>
      <c r="AI260" s="6">
        <v>18919.099999999999</v>
      </c>
      <c r="AJ260" s="6">
        <v>179</v>
      </c>
      <c r="AK260" s="6">
        <v>206.9</v>
      </c>
      <c r="AL260" s="6">
        <v>2223.5</v>
      </c>
      <c r="AM260" s="6">
        <v>5792.8</v>
      </c>
      <c r="AN260" s="6">
        <v>1625.5</v>
      </c>
      <c r="AO260" s="6">
        <v>2923.6</v>
      </c>
      <c r="AP260" s="6">
        <v>3919.1</v>
      </c>
      <c r="AQ260" s="6">
        <v>1813.9</v>
      </c>
      <c r="AR260" s="6">
        <v>297</v>
      </c>
      <c r="AS260" s="6">
        <v>21525</v>
      </c>
      <c r="AT260" s="6">
        <v>3671.1</v>
      </c>
      <c r="AU260" s="6">
        <v>979.6</v>
      </c>
      <c r="AV260" s="6">
        <v>586.9</v>
      </c>
      <c r="AW260" s="6">
        <v>1822.3</v>
      </c>
      <c r="AX260" s="6">
        <v>3886.3</v>
      </c>
      <c r="AY260" s="6">
        <v>2885.3</v>
      </c>
      <c r="AZ260" s="6">
        <v>1202</v>
      </c>
      <c r="BA260" s="6">
        <v>2129.5</v>
      </c>
      <c r="BB260" s="6">
        <v>629.29999999999995</v>
      </c>
      <c r="BC260" s="6">
        <v>1995.2</v>
      </c>
      <c r="BD260" s="6">
        <v>1130.5999999999999</v>
      </c>
      <c r="BE260" s="6">
        <v>577</v>
      </c>
      <c r="BF260" s="6">
        <v>15744.6</v>
      </c>
      <c r="BG260" s="6">
        <v>11646.3</v>
      </c>
      <c r="BH260" s="6">
        <v>22741.4</v>
      </c>
      <c r="BI260" s="6">
        <v>40750.199999999997</v>
      </c>
      <c r="BJ260" s="6">
        <v>22422</v>
      </c>
      <c r="BK260" s="6">
        <v>1758.2</v>
      </c>
      <c r="BL260" s="6">
        <v>9687.6</v>
      </c>
      <c r="BM260" s="6">
        <v>21516.6</v>
      </c>
      <c r="BN260" s="6">
        <v>29242.1</v>
      </c>
      <c r="BO260" s="6">
        <v>3062</v>
      </c>
      <c r="BP260" s="6">
        <v>8441.9</v>
      </c>
      <c r="BQ260" s="6">
        <v>7801.9</v>
      </c>
      <c r="BR260" s="6">
        <v>26942.9</v>
      </c>
    </row>
    <row r="261" spans="1:70" x14ac:dyDescent="0.2">
      <c r="A261" s="6">
        <v>201712</v>
      </c>
      <c r="B261" s="6">
        <v>360693.1</v>
      </c>
      <c r="C261" s="6">
        <v>98355.6</v>
      </c>
      <c r="D261" s="6">
        <v>262366.8</v>
      </c>
      <c r="E261" s="6">
        <v>68356.7</v>
      </c>
      <c r="F261" s="6">
        <v>20312.099999999999</v>
      </c>
      <c r="G261" s="6">
        <v>27819.3</v>
      </c>
      <c r="H261" s="6">
        <v>7047.9</v>
      </c>
      <c r="I261" s="6">
        <v>6886</v>
      </c>
      <c r="J261" s="6">
        <v>12792.7</v>
      </c>
      <c r="K261" s="6">
        <v>11625.7</v>
      </c>
      <c r="L261" s="6">
        <v>24095.1</v>
      </c>
      <c r="M261" s="6">
        <v>9240.5</v>
      </c>
      <c r="N261" s="6">
        <v>48119.1</v>
      </c>
      <c r="O261" s="6">
        <v>6293</v>
      </c>
      <c r="P261" s="6">
        <v>2052.1</v>
      </c>
      <c r="Q261" s="6">
        <v>550.79999999999995</v>
      </c>
      <c r="R261" s="6">
        <v>537.4</v>
      </c>
      <c r="S261" s="6">
        <v>2159.6999999999998</v>
      </c>
      <c r="T261" s="6">
        <v>2573.4</v>
      </c>
      <c r="U261" s="6">
        <v>1095.2</v>
      </c>
      <c r="V261" s="6">
        <v>1223.9000000000001</v>
      </c>
      <c r="W261" s="6">
        <v>3352.4</v>
      </c>
      <c r="X261" s="6">
        <v>2760.2</v>
      </c>
      <c r="Y261" s="6">
        <v>1547.3</v>
      </c>
      <c r="Z261" s="6">
        <v>4310.1000000000004</v>
      </c>
      <c r="AA261" s="6">
        <v>3633.9</v>
      </c>
      <c r="AB261" s="6">
        <v>3188.5</v>
      </c>
      <c r="AC261" s="6">
        <v>1733.4</v>
      </c>
      <c r="AD261" s="6">
        <v>1144.2</v>
      </c>
      <c r="AE261" s="6">
        <v>7477.4</v>
      </c>
      <c r="AF261" s="6">
        <v>5157.8</v>
      </c>
      <c r="AG261" s="6">
        <v>1513.7</v>
      </c>
      <c r="AH261" s="6">
        <v>1129.4000000000001</v>
      </c>
      <c r="AI261" s="6">
        <v>19041.900000000001</v>
      </c>
      <c r="AJ261" s="6">
        <v>168.1</v>
      </c>
      <c r="AK261" s="6">
        <v>203.2</v>
      </c>
      <c r="AL261" s="6">
        <v>2170.5</v>
      </c>
      <c r="AM261" s="6">
        <v>6010.2</v>
      </c>
      <c r="AN261" s="6">
        <v>1681.8</v>
      </c>
      <c r="AO261" s="6">
        <v>3197.9</v>
      </c>
      <c r="AP261" s="6">
        <v>3914.6</v>
      </c>
      <c r="AQ261" s="6">
        <v>1497.2</v>
      </c>
      <c r="AR261" s="6">
        <v>259.5</v>
      </c>
      <c r="AS261" s="6">
        <v>21367</v>
      </c>
      <c r="AT261" s="6">
        <v>3888.3</v>
      </c>
      <c r="AU261" s="6">
        <v>967.1</v>
      </c>
      <c r="AV261" s="6">
        <v>553.4</v>
      </c>
      <c r="AW261" s="6">
        <v>1875.7</v>
      </c>
      <c r="AX261" s="6">
        <v>4000.5</v>
      </c>
      <c r="AY261" s="6">
        <v>2740.6</v>
      </c>
      <c r="AZ261" s="6">
        <v>1250.7</v>
      </c>
      <c r="BA261" s="6">
        <v>1899.2</v>
      </c>
      <c r="BB261" s="6">
        <v>626.20000000000005</v>
      </c>
      <c r="BC261" s="6">
        <v>1811.8</v>
      </c>
      <c r="BD261" s="6">
        <v>1093.3</v>
      </c>
      <c r="BE261" s="6">
        <v>632.20000000000005</v>
      </c>
      <c r="BF261" s="6">
        <v>15728.6</v>
      </c>
      <c r="BG261" s="6">
        <v>11649</v>
      </c>
      <c r="BH261" s="6">
        <v>22917.5</v>
      </c>
      <c r="BI261" s="6">
        <v>40945</v>
      </c>
      <c r="BJ261" s="6">
        <v>22501</v>
      </c>
      <c r="BK261" s="6">
        <v>1748.2</v>
      </c>
      <c r="BL261" s="6">
        <v>9658</v>
      </c>
      <c r="BM261" s="6">
        <v>21677.8</v>
      </c>
      <c r="BN261" s="6">
        <v>29305</v>
      </c>
      <c r="BO261" s="6">
        <v>3046.2</v>
      </c>
      <c r="BP261" s="6">
        <v>8308.9</v>
      </c>
      <c r="BQ261" s="6">
        <v>7797</v>
      </c>
      <c r="BR261" s="6">
        <v>26875.9</v>
      </c>
    </row>
    <row r="262" spans="1:70" x14ac:dyDescent="0.2">
      <c r="A262" s="6">
        <v>201801</v>
      </c>
      <c r="B262" s="6">
        <v>362064.1</v>
      </c>
      <c r="C262" s="6">
        <v>99738.6</v>
      </c>
      <c r="D262" s="6">
        <v>262348.09999999998</v>
      </c>
      <c r="E262" s="6">
        <v>69824.5</v>
      </c>
      <c r="F262" s="6">
        <v>20592.099999999999</v>
      </c>
      <c r="G262" s="6">
        <v>28208.3</v>
      </c>
      <c r="H262" s="6">
        <v>7078.9</v>
      </c>
      <c r="I262" s="6">
        <v>7649.1</v>
      </c>
      <c r="J262" s="6">
        <v>12848.6</v>
      </c>
      <c r="K262" s="6">
        <v>11671.3</v>
      </c>
      <c r="L262" s="6">
        <v>24009.3</v>
      </c>
      <c r="M262" s="6">
        <v>9084.6</v>
      </c>
      <c r="N262" s="6">
        <v>48789.2</v>
      </c>
      <c r="O262" s="6">
        <v>6594.9</v>
      </c>
      <c r="P262" s="6">
        <v>1898.3</v>
      </c>
      <c r="Q262" s="6">
        <v>576</v>
      </c>
      <c r="R262" s="6">
        <v>559.9</v>
      </c>
      <c r="S262" s="6">
        <v>2303.9</v>
      </c>
      <c r="T262" s="6">
        <v>2572.9</v>
      </c>
      <c r="U262" s="6">
        <v>1114.2</v>
      </c>
      <c r="V262" s="6">
        <v>1317.2</v>
      </c>
      <c r="W262" s="6">
        <v>3234.7</v>
      </c>
      <c r="X262" s="6">
        <v>2857.9</v>
      </c>
      <c r="Y262" s="6">
        <v>1655.5</v>
      </c>
      <c r="Z262" s="6">
        <v>4588.1000000000004</v>
      </c>
      <c r="AA262" s="6">
        <v>3694.8</v>
      </c>
      <c r="AB262" s="6">
        <v>3114.9</v>
      </c>
      <c r="AC262" s="6">
        <v>1612</v>
      </c>
      <c r="AD262" s="6">
        <v>1074.9000000000001</v>
      </c>
      <c r="AE262" s="6">
        <v>7610.5</v>
      </c>
      <c r="AF262" s="6">
        <v>5109.8</v>
      </c>
      <c r="AG262" s="6">
        <v>1474.7</v>
      </c>
      <c r="AH262" s="6">
        <v>1099</v>
      </c>
      <c r="AI262" s="6">
        <v>19167.8</v>
      </c>
      <c r="AJ262" s="6">
        <v>178.7</v>
      </c>
      <c r="AK262" s="6">
        <v>203.8</v>
      </c>
      <c r="AL262" s="6">
        <v>2243.1999999999998</v>
      </c>
      <c r="AM262" s="6">
        <v>5807.4</v>
      </c>
      <c r="AN262" s="6">
        <v>1578.9</v>
      </c>
      <c r="AO262" s="6">
        <v>2939.2</v>
      </c>
      <c r="AP262" s="6">
        <v>4242.8</v>
      </c>
      <c r="AQ262" s="6">
        <v>1769.9</v>
      </c>
      <c r="AR262" s="6">
        <v>263.7</v>
      </c>
      <c r="AS262" s="6">
        <v>21124.9</v>
      </c>
      <c r="AT262" s="6">
        <v>3712.2</v>
      </c>
      <c r="AU262" s="6">
        <v>997.8</v>
      </c>
      <c r="AV262" s="6">
        <v>583.79999999999995</v>
      </c>
      <c r="AW262" s="6">
        <v>1606.6</v>
      </c>
      <c r="AX262" s="6">
        <v>4004.2</v>
      </c>
      <c r="AY262" s="6">
        <v>2837.6</v>
      </c>
      <c r="AZ262" s="6">
        <v>1201.7</v>
      </c>
      <c r="BA262" s="6">
        <v>1987.2</v>
      </c>
      <c r="BB262" s="6">
        <v>687.2</v>
      </c>
      <c r="BC262" s="6">
        <v>1875.9</v>
      </c>
      <c r="BD262" s="6">
        <v>1003.7</v>
      </c>
      <c r="BE262" s="6">
        <v>601.29999999999995</v>
      </c>
      <c r="BF262" s="6">
        <v>15695.5</v>
      </c>
      <c r="BG262" s="6">
        <v>11600.1</v>
      </c>
      <c r="BH262" s="6">
        <v>22958</v>
      </c>
      <c r="BI262" s="6">
        <v>40921</v>
      </c>
      <c r="BJ262" s="6">
        <v>22705.9</v>
      </c>
      <c r="BK262" s="6">
        <v>1763.7</v>
      </c>
      <c r="BL262" s="6">
        <v>9787.2000000000007</v>
      </c>
      <c r="BM262" s="6">
        <v>21401.4</v>
      </c>
      <c r="BN262" s="6">
        <v>29411</v>
      </c>
      <c r="BO262" s="6">
        <v>3060.7</v>
      </c>
      <c r="BP262" s="6">
        <v>8351.2000000000007</v>
      </c>
      <c r="BQ262" s="6">
        <v>7775.5</v>
      </c>
      <c r="BR262" s="6">
        <v>26818.3</v>
      </c>
    </row>
    <row r="263" spans="1:70" x14ac:dyDescent="0.2">
      <c r="A263" s="6">
        <v>201802</v>
      </c>
      <c r="B263" s="6">
        <v>362865.6</v>
      </c>
      <c r="C263" s="6">
        <v>99992.4</v>
      </c>
      <c r="D263" s="6">
        <v>262895.59999999998</v>
      </c>
      <c r="E263" s="6">
        <v>69613.7</v>
      </c>
      <c r="F263" s="6">
        <v>20476.099999999999</v>
      </c>
      <c r="G263" s="6">
        <v>28757.200000000001</v>
      </c>
      <c r="H263" s="6">
        <v>7390.3</v>
      </c>
      <c r="I263" s="6">
        <v>7820.1</v>
      </c>
      <c r="J263" s="6">
        <v>12060.6</v>
      </c>
      <c r="K263" s="6">
        <v>10912.3</v>
      </c>
      <c r="L263" s="6">
        <v>24160</v>
      </c>
      <c r="M263" s="6">
        <v>9010.6</v>
      </c>
      <c r="N263" s="6">
        <v>49221.7</v>
      </c>
      <c r="O263" s="6">
        <v>6595.2</v>
      </c>
      <c r="P263" s="6">
        <v>1917.1</v>
      </c>
      <c r="Q263" s="6">
        <v>564.5</v>
      </c>
      <c r="R263" s="6">
        <v>544.9</v>
      </c>
      <c r="S263" s="6">
        <v>2254.5</v>
      </c>
      <c r="T263" s="6">
        <v>2623.5</v>
      </c>
      <c r="U263" s="6">
        <v>1090.5999999999999</v>
      </c>
      <c r="V263" s="6">
        <v>1286.4000000000001</v>
      </c>
      <c r="W263" s="6">
        <v>3286.7</v>
      </c>
      <c r="X263" s="6">
        <v>2705.9</v>
      </c>
      <c r="Y263" s="6">
        <v>1729.5</v>
      </c>
      <c r="Z263" s="6">
        <v>4813.3999999999996</v>
      </c>
      <c r="AA263" s="6">
        <v>3712.5</v>
      </c>
      <c r="AB263" s="6">
        <v>3202.3</v>
      </c>
      <c r="AC263" s="6">
        <v>1644.9</v>
      </c>
      <c r="AD263" s="6">
        <v>1186.3</v>
      </c>
      <c r="AE263" s="6">
        <v>7584.1</v>
      </c>
      <c r="AF263" s="6">
        <v>5131.2</v>
      </c>
      <c r="AG263" s="6">
        <v>1456.1</v>
      </c>
      <c r="AH263" s="6">
        <v>1196.5999999999999</v>
      </c>
      <c r="AI263" s="6">
        <v>18820.099999999999</v>
      </c>
      <c r="AJ263" s="6">
        <v>151.30000000000001</v>
      </c>
      <c r="AK263" s="6">
        <v>196.7</v>
      </c>
      <c r="AL263" s="6">
        <v>2381.8000000000002</v>
      </c>
      <c r="AM263" s="6">
        <v>5758.1</v>
      </c>
      <c r="AN263" s="6">
        <v>1505.6</v>
      </c>
      <c r="AO263" s="6">
        <v>2897.7</v>
      </c>
      <c r="AP263" s="6">
        <v>3907.7</v>
      </c>
      <c r="AQ263" s="6">
        <v>1811.9</v>
      </c>
      <c r="AR263" s="6">
        <v>267.39999999999998</v>
      </c>
      <c r="AS263" s="6">
        <v>21270.5</v>
      </c>
      <c r="AT263" s="6">
        <v>3753.8</v>
      </c>
      <c r="AU263" s="6">
        <v>1013.3</v>
      </c>
      <c r="AV263" s="6">
        <v>542.6</v>
      </c>
      <c r="AW263" s="6">
        <v>1787.9</v>
      </c>
      <c r="AX263" s="6">
        <v>3954.7</v>
      </c>
      <c r="AY263" s="6">
        <v>2820.3</v>
      </c>
      <c r="AZ263" s="6">
        <v>1154.9000000000001</v>
      </c>
      <c r="BA263" s="6">
        <v>2002.4</v>
      </c>
      <c r="BB263" s="6">
        <v>623.4</v>
      </c>
      <c r="BC263" s="6">
        <v>1869.1</v>
      </c>
      <c r="BD263" s="6">
        <v>1155.5</v>
      </c>
      <c r="BE263" s="6">
        <v>568.70000000000005</v>
      </c>
      <c r="BF263" s="6">
        <v>15910.3</v>
      </c>
      <c r="BG263" s="6">
        <v>11643.5</v>
      </c>
      <c r="BH263" s="6">
        <v>22972.3</v>
      </c>
      <c r="BI263" s="6">
        <v>40994.6</v>
      </c>
      <c r="BJ263" s="6">
        <v>22853.200000000001</v>
      </c>
      <c r="BK263" s="6">
        <v>1770.1</v>
      </c>
      <c r="BL263" s="6">
        <v>9696.2999999999993</v>
      </c>
      <c r="BM263" s="6">
        <v>21419.9</v>
      </c>
      <c r="BN263" s="6">
        <v>29642.3</v>
      </c>
      <c r="BO263" s="6">
        <v>3106.8</v>
      </c>
      <c r="BP263" s="6">
        <v>8378.6</v>
      </c>
      <c r="BQ263" s="6">
        <v>7810.4</v>
      </c>
      <c r="BR263" s="6">
        <v>26796.5</v>
      </c>
    </row>
    <row r="264" spans="1:70" x14ac:dyDescent="0.2">
      <c r="A264" s="6">
        <v>201803</v>
      </c>
      <c r="B264" s="6">
        <v>365924.2</v>
      </c>
      <c r="C264" s="6">
        <v>102026.4</v>
      </c>
      <c r="D264" s="6">
        <v>263909.59999999998</v>
      </c>
      <c r="E264" s="6">
        <v>71667.3</v>
      </c>
      <c r="F264" s="6">
        <v>20286.099999999999</v>
      </c>
      <c r="G264" s="6">
        <v>29789.3</v>
      </c>
      <c r="H264" s="6">
        <v>7414.6</v>
      </c>
      <c r="I264" s="6">
        <v>8905.1</v>
      </c>
      <c r="J264" s="6">
        <v>12206.2</v>
      </c>
      <c r="K264" s="6">
        <v>11067.5</v>
      </c>
      <c r="L264" s="6">
        <v>24141.5</v>
      </c>
      <c r="M264" s="6">
        <v>9107.7999999999993</v>
      </c>
      <c r="N264" s="6">
        <v>50061.9</v>
      </c>
      <c r="O264" s="6">
        <v>6303.9</v>
      </c>
      <c r="P264" s="6">
        <v>1962</v>
      </c>
      <c r="Q264" s="6">
        <v>596.29999999999995</v>
      </c>
      <c r="R264" s="6">
        <v>498</v>
      </c>
      <c r="S264" s="6">
        <v>2303.1</v>
      </c>
      <c r="T264" s="6">
        <v>2476.1999999999998</v>
      </c>
      <c r="U264" s="6">
        <v>1036.7</v>
      </c>
      <c r="V264" s="6">
        <v>1292.9000000000001</v>
      </c>
      <c r="W264" s="6">
        <v>3223.7</v>
      </c>
      <c r="X264" s="6">
        <v>3039.5</v>
      </c>
      <c r="Y264" s="6">
        <v>1574.5</v>
      </c>
      <c r="Z264" s="6">
        <v>4922.6000000000004</v>
      </c>
      <c r="AA264" s="6">
        <v>3945.7</v>
      </c>
      <c r="AB264" s="6">
        <v>3435.2</v>
      </c>
      <c r="AC264" s="6">
        <v>1725.4</v>
      </c>
      <c r="AD264" s="6">
        <v>1194.0999999999999</v>
      </c>
      <c r="AE264" s="6">
        <v>7911.2</v>
      </c>
      <c r="AF264" s="6">
        <v>5191.8</v>
      </c>
      <c r="AG264" s="6">
        <v>1581.9</v>
      </c>
      <c r="AH264" s="6">
        <v>1221</v>
      </c>
      <c r="AI264" s="6">
        <v>19024</v>
      </c>
      <c r="AJ264" s="6">
        <v>206</v>
      </c>
      <c r="AK264" s="6">
        <v>184.7</v>
      </c>
      <c r="AL264" s="6">
        <v>2219</v>
      </c>
      <c r="AM264" s="6">
        <v>5955.4</v>
      </c>
      <c r="AN264" s="6">
        <v>1584.3</v>
      </c>
      <c r="AO264" s="6">
        <v>2945.9</v>
      </c>
      <c r="AP264" s="6">
        <v>3946.5</v>
      </c>
      <c r="AQ264" s="6">
        <v>1774.4</v>
      </c>
      <c r="AR264" s="6">
        <v>266.60000000000002</v>
      </c>
      <c r="AS264" s="6">
        <v>21646.1</v>
      </c>
      <c r="AT264" s="6">
        <v>3908.4</v>
      </c>
      <c r="AU264" s="6">
        <v>1031.5999999999999</v>
      </c>
      <c r="AV264" s="6">
        <v>552.5</v>
      </c>
      <c r="AW264" s="6">
        <v>1905.1</v>
      </c>
      <c r="AX264" s="6">
        <v>3965.8</v>
      </c>
      <c r="AY264" s="6">
        <v>2853</v>
      </c>
      <c r="AZ264" s="6">
        <v>1127.0999999999999</v>
      </c>
      <c r="BA264" s="6">
        <v>2048</v>
      </c>
      <c r="BB264" s="6">
        <v>597</v>
      </c>
      <c r="BC264" s="6">
        <v>1903.7</v>
      </c>
      <c r="BD264" s="6">
        <v>1175.5999999999999</v>
      </c>
      <c r="BE264" s="6">
        <v>556</v>
      </c>
      <c r="BF264" s="6">
        <v>15943.6</v>
      </c>
      <c r="BG264" s="6">
        <v>11740.2</v>
      </c>
      <c r="BH264" s="6">
        <v>22757.8</v>
      </c>
      <c r="BI264" s="6">
        <v>41258</v>
      </c>
      <c r="BJ264" s="6">
        <v>22890.799999999999</v>
      </c>
      <c r="BK264" s="6">
        <v>1798</v>
      </c>
      <c r="BL264" s="6">
        <v>9634.1</v>
      </c>
      <c r="BM264" s="6">
        <v>21531.5</v>
      </c>
      <c r="BN264" s="6">
        <v>29648.6</v>
      </c>
      <c r="BO264" s="6">
        <v>3064.8</v>
      </c>
      <c r="BP264" s="6">
        <v>8519.7999999999993</v>
      </c>
      <c r="BQ264" s="6">
        <v>7800.2</v>
      </c>
      <c r="BR264" s="6">
        <v>26838.2</v>
      </c>
    </row>
    <row r="265" spans="1:70" x14ac:dyDescent="0.2">
      <c r="A265" s="6">
        <v>201804</v>
      </c>
      <c r="B265" s="6">
        <v>365399.4</v>
      </c>
      <c r="C265" s="6">
        <v>101621.9</v>
      </c>
      <c r="D265" s="6">
        <v>263791</v>
      </c>
      <c r="E265" s="6">
        <v>72164</v>
      </c>
      <c r="F265" s="6">
        <v>19990.400000000001</v>
      </c>
      <c r="G265" s="6">
        <v>29882.9</v>
      </c>
      <c r="H265" s="6">
        <v>7034.1</v>
      </c>
      <c r="I265" s="6">
        <v>8836.5</v>
      </c>
      <c r="J265" s="6">
        <v>12955.4</v>
      </c>
      <c r="K265" s="6">
        <v>11791.5</v>
      </c>
      <c r="L265" s="6">
        <v>23651.7</v>
      </c>
      <c r="M265" s="6">
        <v>8805.1</v>
      </c>
      <c r="N265" s="6">
        <v>49859.7</v>
      </c>
      <c r="O265" s="6">
        <v>6516.6</v>
      </c>
      <c r="P265" s="6">
        <v>1944.3</v>
      </c>
      <c r="Q265" s="6">
        <v>591.20000000000005</v>
      </c>
      <c r="R265" s="6">
        <v>542.20000000000005</v>
      </c>
      <c r="S265" s="6">
        <v>2357.6</v>
      </c>
      <c r="T265" s="6">
        <v>2499.5</v>
      </c>
      <c r="U265" s="6">
        <v>1079.5</v>
      </c>
      <c r="V265" s="6">
        <v>756.6</v>
      </c>
      <c r="W265" s="6">
        <v>3364.3</v>
      </c>
      <c r="X265" s="6">
        <v>2842.6</v>
      </c>
      <c r="Y265" s="6">
        <v>1561.4</v>
      </c>
      <c r="Z265" s="6">
        <v>5060.8</v>
      </c>
      <c r="AA265" s="6">
        <v>4059.5</v>
      </c>
      <c r="AB265" s="6">
        <v>3526.7</v>
      </c>
      <c r="AC265" s="6">
        <v>1596.2</v>
      </c>
      <c r="AD265" s="6">
        <v>1189</v>
      </c>
      <c r="AE265" s="6">
        <v>7706.2</v>
      </c>
      <c r="AF265" s="6">
        <v>5177.8999999999996</v>
      </c>
      <c r="AG265" s="6">
        <v>1524.2</v>
      </c>
      <c r="AH265" s="6">
        <v>1329.1</v>
      </c>
      <c r="AI265" s="6">
        <v>19164.900000000001</v>
      </c>
      <c r="AJ265" s="6">
        <v>196.6</v>
      </c>
      <c r="AK265" s="6">
        <v>190.4</v>
      </c>
      <c r="AL265" s="6">
        <v>2277.4</v>
      </c>
      <c r="AM265" s="6">
        <v>5974</v>
      </c>
      <c r="AN265" s="6">
        <v>1557.2</v>
      </c>
      <c r="AO265" s="6">
        <v>2890.1</v>
      </c>
      <c r="AP265" s="6">
        <v>4106.8999999999996</v>
      </c>
      <c r="AQ265" s="6">
        <v>1755.2</v>
      </c>
      <c r="AR265" s="6">
        <v>277.10000000000002</v>
      </c>
      <c r="AS265" s="6">
        <v>21250.6</v>
      </c>
      <c r="AT265" s="6">
        <v>3856</v>
      </c>
      <c r="AU265" s="6">
        <v>1051.3</v>
      </c>
      <c r="AV265" s="6">
        <v>597.1</v>
      </c>
      <c r="AW265" s="6">
        <v>1772.9</v>
      </c>
      <c r="AX265" s="6">
        <v>3941.2</v>
      </c>
      <c r="AY265" s="6">
        <v>2756.4</v>
      </c>
      <c r="AZ265" s="6">
        <v>1110.4000000000001</v>
      </c>
      <c r="BA265" s="6">
        <v>2008.1</v>
      </c>
      <c r="BB265" s="6">
        <v>589.9</v>
      </c>
      <c r="BC265" s="6">
        <v>1812.3</v>
      </c>
      <c r="BD265" s="6">
        <v>1167.2</v>
      </c>
      <c r="BE265" s="6">
        <v>567.70000000000005</v>
      </c>
      <c r="BF265" s="6">
        <v>15951.8</v>
      </c>
      <c r="BG265" s="6">
        <v>11650.3</v>
      </c>
      <c r="BH265" s="6">
        <v>22707</v>
      </c>
      <c r="BI265" s="6">
        <v>41261.599999999999</v>
      </c>
      <c r="BJ265" s="6">
        <v>22814.6</v>
      </c>
      <c r="BK265" s="6">
        <v>1771.1</v>
      </c>
      <c r="BL265" s="6">
        <v>9821.1</v>
      </c>
      <c r="BM265" s="6">
        <v>21449.7</v>
      </c>
      <c r="BN265" s="6">
        <v>29800.400000000001</v>
      </c>
      <c r="BO265" s="6">
        <v>3102.2</v>
      </c>
      <c r="BP265" s="6">
        <v>8506.4</v>
      </c>
      <c r="BQ265" s="6">
        <v>7758</v>
      </c>
      <c r="BR265" s="6">
        <v>26961.8</v>
      </c>
    </row>
    <row r="266" spans="1:70" x14ac:dyDescent="0.2">
      <c r="A266" s="6">
        <v>201805</v>
      </c>
      <c r="B266" s="6">
        <v>367431.3</v>
      </c>
      <c r="C266" s="6">
        <v>101812.2</v>
      </c>
      <c r="D266" s="6">
        <v>265635.90000000002</v>
      </c>
      <c r="E266" s="6">
        <v>71736</v>
      </c>
      <c r="F266" s="6">
        <v>19987.900000000001</v>
      </c>
      <c r="G266" s="6">
        <v>29785.200000000001</v>
      </c>
      <c r="H266" s="6">
        <v>7180.5</v>
      </c>
      <c r="I266" s="6">
        <v>9027.6</v>
      </c>
      <c r="J266" s="6">
        <v>12427.8</v>
      </c>
      <c r="K266" s="6">
        <v>11280.1</v>
      </c>
      <c r="L266" s="6">
        <v>24138.799999999999</v>
      </c>
      <c r="M266" s="6">
        <v>9029.2000000000007</v>
      </c>
      <c r="N266" s="6">
        <v>49760.7</v>
      </c>
      <c r="O266" s="6">
        <v>6498.6</v>
      </c>
      <c r="P266" s="6">
        <v>2018.9</v>
      </c>
      <c r="Q266" s="6">
        <v>614.5</v>
      </c>
      <c r="R266" s="6">
        <v>528.4</v>
      </c>
      <c r="S266" s="6">
        <v>2248.9</v>
      </c>
      <c r="T266" s="6">
        <v>2661.5</v>
      </c>
      <c r="U266" s="6">
        <v>1104</v>
      </c>
      <c r="V266" s="6">
        <v>467.7</v>
      </c>
      <c r="W266" s="6">
        <v>3344.1</v>
      </c>
      <c r="X266" s="6">
        <v>2902.3</v>
      </c>
      <c r="Y266" s="6">
        <v>1598.5</v>
      </c>
      <c r="Z266" s="6">
        <v>4701.8999999999996</v>
      </c>
      <c r="AA266" s="6">
        <v>3912.1</v>
      </c>
      <c r="AB266" s="6">
        <v>3796.4</v>
      </c>
      <c r="AC266" s="6">
        <v>1702.5</v>
      </c>
      <c r="AD266" s="6">
        <v>1173</v>
      </c>
      <c r="AE266" s="6">
        <v>7662.1</v>
      </c>
      <c r="AF266" s="6">
        <v>5230.1000000000004</v>
      </c>
      <c r="AG266" s="6">
        <v>1718</v>
      </c>
      <c r="AH266" s="6">
        <v>1301.3</v>
      </c>
      <c r="AI266" s="6">
        <v>19248.5</v>
      </c>
      <c r="AJ266" s="6">
        <v>216.8</v>
      </c>
      <c r="AK266" s="6">
        <v>197.5</v>
      </c>
      <c r="AL266" s="6">
        <v>2275.1</v>
      </c>
      <c r="AM266" s="6">
        <v>5805.3</v>
      </c>
      <c r="AN266" s="6">
        <v>1593.2</v>
      </c>
      <c r="AO266" s="6">
        <v>3075.2</v>
      </c>
      <c r="AP266" s="6">
        <v>4070.1</v>
      </c>
      <c r="AQ266" s="6">
        <v>1794</v>
      </c>
      <c r="AR266" s="6">
        <v>283.39999999999998</v>
      </c>
      <c r="AS266" s="6">
        <v>22106.2</v>
      </c>
      <c r="AT266" s="6">
        <v>4022.8</v>
      </c>
      <c r="AU266" s="6">
        <v>1052.8</v>
      </c>
      <c r="AV266" s="6">
        <v>591.4</v>
      </c>
      <c r="AW266" s="6">
        <v>1871.2</v>
      </c>
      <c r="AX266" s="6">
        <v>4071.8</v>
      </c>
      <c r="AY266" s="6">
        <v>3097.4</v>
      </c>
      <c r="AZ266" s="6">
        <v>1111.5</v>
      </c>
      <c r="BA266" s="6">
        <v>2039.5</v>
      </c>
      <c r="BB266" s="6">
        <v>592.20000000000005</v>
      </c>
      <c r="BC266" s="6">
        <v>1890.2</v>
      </c>
      <c r="BD266" s="6">
        <v>1172.7</v>
      </c>
      <c r="BE266" s="6">
        <v>573.20000000000005</v>
      </c>
      <c r="BF266" s="6">
        <v>16023.6</v>
      </c>
      <c r="BG266" s="6">
        <v>11719.4</v>
      </c>
      <c r="BH266" s="6">
        <v>22847.5</v>
      </c>
      <c r="BI266" s="6">
        <v>41361.599999999999</v>
      </c>
      <c r="BJ266" s="6">
        <v>22882.3</v>
      </c>
      <c r="BK266" s="6">
        <v>1751</v>
      </c>
      <c r="BL266" s="6">
        <v>9880.7999999999993</v>
      </c>
      <c r="BM266" s="6">
        <v>21557.1</v>
      </c>
      <c r="BN266" s="6">
        <v>29995.7</v>
      </c>
      <c r="BO266" s="6">
        <v>3115.9</v>
      </c>
      <c r="BP266" s="6">
        <v>8548.2000000000007</v>
      </c>
      <c r="BQ266" s="6">
        <v>7782.7</v>
      </c>
      <c r="BR266" s="6">
        <v>26993.5</v>
      </c>
    </row>
    <row r="267" spans="1:70" x14ac:dyDescent="0.2">
      <c r="A267" s="6">
        <v>201806</v>
      </c>
      <c r="B267" s="6">
        <v>367749.8</v>
      </c>
      <c r="C267" s="6">
        <v>101661.4</v>
      </c>
      <c r="D267" s="6">
        <v>266107.40000000002</v>
      </c>
      <c r="E267" s="6">
        <v>71388.3</v>
      </c>
      <c r="F267" s="6">
        <v>20952.8</v>
      </c>
      <c r="G267" s="6">
        <v>29280</v>
      </c>
      <c r="H267" s="6">
        <v>7397.2</v>
      </c>
      <c r="I267" s="6">
        <v>7931.6</v>
      </c>
      <c r="J267" s="6">
        <v>12717.3</v>
      </c>
      <c r="K267" s="6">
        <v>11572.8</v>
      </c>
      <c r="L267" s="6">
        <v>24120.3</v>
      </c>
      <c r="M267" s="6">
        <v>9198.2000000000007</v>
      </c>
      <c r="N267" s="6">
        <v>50226.3</v>
      </c>
      <c r="O267" s="6">
        <v>6764.2</v>
      </c>
      <c r="P267" s="6">
        <v>1972.8</v>
      </c>
      <c r="Q267" s="6">
        <v>574.79999999999995</v>
      </c>
      <c r="R267" s="6">
        <v>587.5</v>
      </c>
      <c r="S267" s="6">
        <v>2228.1999999999998</v>
      </c>
      <c r="T267" s="6">
        <v>2541</v>
      </c>
      <c r="U267" s="6">
        <v>1101.2</v>
      </c>
      <c r="V267" s="6">
        <v>1157.3</v>
      </c>
      <c r="W267" s="6">
        <v>3567</v>
      </c>
      <c r="X267" s="6">
        <v>2852.2</v>
      </c>
      <c r="Y267" s="6">
        <v>1463.5</v>
      </c>
      <c r="Z267" s="6">
        <v>4654.8</v>
      </c>
      <c r="AA267" s="6">
        <v>3874.8</v>
      </c>
      <c r="AB267" s="6">
        <v>3505.7</v>
      </c>
      <c r="AC267" s="6">
        <v>1610.9</v>
      </c>
      <c r="AD267" s="6">
        <v>1232.3</v>
      </c>
      <c r="AE267" s="6">
        <v>7710.7</v>
      </c>
      <c r="AF267" s="6">
        <v>5213.6000000000004</v>
      </c>
      <c r="AG267" s="6">
        <v>1583.5</v>
      </c>
      <c r="AH267" s="6">
        <v>1446.1</v>
      </c>
      <c r="AI267" s="6">
        <v>18967</v>
      </c>
      <c r="AJ267" s="6">
        <v>180.4</v>
      </c>
      <c r="AK267" s="6">
        <v>183.9</v>
      </c>
      <c r="AL267" s="6">
        <v>2201.6999999999998</v>
      </c>
      <c r="AM267" s="6">
        <v>5785</v>
      </c>
      <c r="AN267" s="6">
        <v>1613.1</v>
      </c>
      <c r="AO267" s="6">
        <v>2988.1</v>
      </c>
      <c r="AP267" s="6">
        <v>4070.4</v>
      </c>
      <c r="AQ267" s="6">
        <v>1724</v>
      </c>
      <c r="AR267" s="6">
        <v>284.2</v>
      </c>
      <c r="AS267" s="6">
        <v>21849.4</v>
      </c>
      <c r="AT267" s="6">
        <v>3920.9</v>
      </c>
      <c r="AU267" s="6">
        <v>1061.0999999999999</v>
      </c>
      <c r="AV267" s="6">
        <v>595.29999999999995</v>
      </c>
      <c r="AW267" s="6">
        <v>1820.7</v>
      </c>
      <c r="AX267" s="6">
        <v>3967.8</v>
      </c>
      <c r="AY267" s="6">
        <v>3066.4</v>
      </c>
      <c r="AZ267" s="6">
        <v>1096.4000000000001</v>
      </c>
      <c r="BA267" s="6">
        <v>2044.6</v>
      </c>
      <c r="BB267" s="6">
        <v>594</v>
      </c>
      <c r="BC267" s="6">
        <v>1884.5</v>
      </c>
      <c r="BD267" s="6">
        <v>1166.0999999999999</v>
      </c>
      <c r="BE267" s="6">
        <v>614.29999999999995</v>
      </c>
      <c r="BF267" s="6">
        <v>16127.7</v>
      </c>
      <c r="BG267" s="6">
        <v>11776.5</v>
      </c>
      <c r="BH267" s="6">
        <v>22794.9</v>
      </c>
      <c r="BI267" s="6">
        <v>41436.5</v>
      </c>
      <c r="BJ267" s="6">
        <v>23054.6</v>
      </c>
      <c r="BK267" s="6">
        <v>1724.2</v>
      </c>
      <c r="BL267" s="6">
        <v>9890.6</v>
      </c>
      <c r="BM267" s="6">
        <v>21839.200000000001</v>
      </c>
      <c r="BN267" s="6">
        <v>30250.2</v>
      </c>
      <c r="BO267" s="6">
        <v>3121.6</v>
      </c>
      <c r="BP267" s="6">
        <v>8578</v>
      </c>
      <c r="BQ267" s="6">
        <v>7765.6</v>
      </c>
      <c r="BR267" s="6">
        <v>27105.9</v>
      </c>
    </row>
    <row r="268" spans="1:70" x14ac:dyDescent="0.2">
      <c r="A268" s="6">
        <v>201807</v>
      </c>
      <c r="B268" s="6">
        <v>369551.7</v>
      </c>
      <c r="C268" s="6">
        <v>101711.6</v>
      </c>
      <c r="D268" s="6">
        <v>267863.90000000002</v>
      </c>
      <c r="E268" s="6">
        <v>71776.3</v>
      </c>
      <c r="F268" s="6">
        <v>21046</v>
      </c>
      <c r="G268" s="6">
        <v>29216</v>
      </c>
      <c r="H268" s="6">
        <v>7313.6</v>
      </c>
      <c r="I268" s="6">
        <v>8229.5</v>
      </c>
      <c r="J268" s="6">
        <v>12760.9</v>
      </c>
      <c r="K268" s="6">
        <v>11608.4</v>
      </c>
      <c r="L268" s="6">
        <v>23888.7</v>
      </c>
      <c r="M268" s="6">
        <v>9075.9</v>
      </c>
      <c r="N268" s="6">
        <v>50257.2</v>
      </c>
      <c r="O268" s="6">
        <v>6519.7</v>
      </c>
      <c r="P268" s="6">
        <v>2052.3000000000002</v>
      </c>
      <c r="Q268" s="6">
        <v>542.20000000000005</v>
      </c>
      <c r="R268" s="6">
        <v>549.6</v>
      </c>
      <c r="S268" s="6">
        <v>2330.3000000000002</v>
      </c>
      <c r="T268" s="6">
        <v>2551.6</v>
      </c>
      <c r="U268" s="6">
        <v>1081.5999999999999</v>
      </c>
      <c r="V268" s="6">
        <v>1207.3</v>
      </c>
      <c r="W268" s="6">
        <v>3896.8</v>
      </c>
      <c r="X268" s="6">
        <v>2816.8</v>
      </c>
      <c r="Y268" s="6">
        <v>1509.8</v>
      </c>
      <c r="Z268" s="6">
        <v>4538.6000000000004</v>
      </c>
      <c r="AA268" s="6">
        <v>3903.7</v>
      </c>
      <c r="AB268" s="6">
        <v>3610.1</v>
      </c>
      <c r="AC268" s="6">
        <v>1534.7</v>
      </c>
      <c r="AD268" s="6">
        <v>1185.7</v>
      </c>
      <c r="AE268" s="6">
        <v>7719</v>
      </c>
      <c r="AF268" s="6">
        <v>5132.8999999999996</v>
      </c>
      <c r="AG268" s="6">
        <v>1527.2</v>
      </c>
      <c r="AH268" s="6">
        <v>1388.9</v>
      </c>
      <c r="AI268" s="6">
        <v>19680.8</v>
      </c>
      <c r="AJ268" s="6">
        <v>192.5</v>
      </c>
      <c r="AK268" s="6">
        <v>194.4</v>
      </c>
      <c r="AL268" s="6">
        <v>2328.8000000000002</v>
      </c>
      <c r="AM268" s="6">
        <v>6120.8</v>
      </c>
      <c r="AN268" s="6">
        <v>1700.1</v>
      </c>
      <c r="AO268" s="6">
        <v>2900</v>
      </c>
      <c r="AP268" s="6">
        <v>4177.3999999999996</v>
      </c>
      <c r="AQ268" s="6">
        <v>1848.6</v>
      </c>
      <c r="AR268" s="6">
        <v>287.89999999999998</v>
      </c>
      <c r="AS268" s="6">
        <v>21862.7</v>
      </c>
      <c r="AT268" s="6">
        <v>3959.7</v>
      </c>
      <c r="AU268" s="6">
        <v>1060.5999999999999</v>
      </c>
      <c r="AV268" s="6">
        <v>615.79999999999995</v>
      </c>
      <c r="AW268" s="6">
        <v>1808.8</v>
      </c>
      <c r="AX268" s="6">
        <v>4150.3999999999996</v>
      </c>
      <c r="AY268" s="6">
        <v>2816.4</v>
      </c>
      <c r="AZ268" s="6">
        <v>1109.7</v>
      </c>
      <c r="BA268" s="6">
        <v>2095.1</v>
      </c>
      <c r="BB268" s="6">
        <v>598.5</v>
      </c>
      <c r="BC268" s="6">
        <v>1894.7</v>
      </c>
      <c r="BD268" s="6">
        <v>1148.5</v>
      </c>
      <c r="BE268" s="6">
        <v>588.6</v>
      </c>
      <c r="BF268" s="6">
        <v>16363.7</v>
      </c>
      <c r="BG268" s="6">
        <v>11831</v>
      </c>
      <c r="BH268" s="6">
        <v>22852.799999999999</v>
      </c>
      <c r="BI268" s="6">
        <v>41506.1</v>
      </c>
      <c r="BJ268" s="6">
        <v>23203.3</v>
      </c>
      <c r="BK268" s="6">
        <v>1710.7</v>
      </c>
      <c r="BL268" s="6">
        <v>10016.1</v>
      </c>
      <c r="BM268" s="6">
        <v>21835.200000000001</v>
      </c>
      <c r="BN268" s="6">
        <v>30261.3</v>
      </c>
      <c r="BO268" s="6">
        <v>3090.9</v>
      </c>
      <c r="BP268" s="6">
        <v>8757.4</v>
      </c>
      <c r="BQ268" s="6">
        <v>7864.6</v>
      </c>
      <c r="BR268" s="6">
        <v>27196.2</v>
      </c>
    </row>
    <row r="269" spans="1:70" x14ac:dyDescent="0.2">
      <c r="A269" s="6">
        <v>201808</v>
      </c>
      <c r="B269" s="6">
        <v>369193.8</v>
      </c>
      <c r="C269" s="6">
        <v>101457.7</v>
      </c>
      <c r="D269" s="6">
        <v>267761.5</v>
      </c>
      <c r="E269" s="6">
        <v>71814.100000000006</v>
      </c>
      <c r="F269" s="6">
        <v>21042.7</v>
      </c>
      <c r="G269" s="6">
        <v>28774.6</v>
      </c>
      <c r="H269" s="6">
        <v>7345.5</v>
      </c>
      <c r="I269" s="6">
        <v>8519.6</v>
      </c>
      <c r="J269" s="6">
        <v>12961.3</v>
      </c>
      <c r="K269" s="6">
        <v>11813.3</v>
      </c>
      <c r="L269" s="6">
        <v>23556.3</v>
      </c>
      <c r="M269" s="6">
        <v>8863.2000000000007</v>
      </c>
      <c r="N269" s="6">
        <v>49815.1</v>
      </c>
      <c r="O269" s="6">
        <v>6425.4</v>
      </c>
      <c r="P269" s="6">
        <v>1996.7</v>
      </c>
      <c r="Q269" s="6">
        <v>581</v>
      </c>
      <c r="R269" s="6">
        <v>602.1</v>
      </c>
      <c r="S269" s="6">
        <v>2190.3000000000002</v>
      </c>
      <c r="T269" s="6">
        <v>2554.5</v>
      </c>
      <c r="U269" s="6">
        <v>1072.0999999999999</v>
      </c>
      <c r="V269" s="6">
        <v>1267</v>
      </c>
      <c r="W269" s="6">
        <v>3678.6</v>
      </c>
      <c r="X269" s="6">
        <v>3043.2</v>
      </c>
      <c r="Y269" s="6">
        <v>1452.9</v>
      </c>
      <c r="Z269" s="6">
        <v>4499.8999999999996</v>
      </c>
      <c r="AA269" s="6">
        <v>3518.2</v>
      </c>
      <c r="AB269" s="6">
        <v>3439.4</v>
      </c>
      <c r="AC269" s="6">
        <v>1864.4</v>
      </c>
      <c r="AD269" s="6">
        <v>1277.0999999999999</v>
      </c>
      <c r="AE269" s="6">
        <v>7658</v>
      </c>
      <c r="AF269" s="6">
        <v>5058</v>
      </c>
      <c r="AG269" s="6">
        <v>1541.4</v>
      </c>
      <c r="AH269" s="6">
        <v>1366</v>
      </c>
      <c r="AI269" s="6">
        <v>19748.3</v>
      </c>
      <c r="AJ269" s="6">
        <v>208</v>
      </c>
      <c r="AK269" s="6">
        <v>191.8</v>
      </c>
      <c r="AL269" s="6">
        <v>2337</v>
      </c>
      <c r="AM269" s="6">
        <v>6153</v>
      </c>
      <c r="AN269" s="6">
        <v>1653.7</v>
      </c>
      <c r="AO269" s="6">
        <v>2968</v>
      </c>
      <c r="AP269" s="6">
        <v>4253.8</v>
      </c>
      <c r="AQ269" s="6">
        <v>1768.8</v>
      </c>
      <c r="AR269" s="6">
        <v>288.89999999999998</v>
      </c>
      <c r="AS269" s="6">
        <v>21844.9</v>
      </c>
      <c r="AT269" s="6">
        <v>3852.8</v>
      </c>
      <c r="AU269" s="6">
        <v>1046.2</v>
      </c>
      <c r="AV269" s="6">
        <v>608</v>
      </c>
      <c r="AW269" s="6">
        <v>1763.5</v>
      </c>
      <c r="AX269" s="6">
        <v>4205.3</v>
      </c>
      <c r="AY269" s="6">
        <v>2868.6</v>
      </c>
      <c r="AZ269" s="6">
        <v>1059.0999999999999</v>
      </c>
      <c r="BA269" s="6">
        <v>2186.1</v>
      </c>
      <c r="BB269" s="6">
        <v>615.1</v>
      </c>
      <c r="BC269" s="6">
        <v>1877.8</v>
      </c>
      <c r="BD269" s="6">
        <v>1174.3</v>
      </c>
      <c r="BE269" s="6">
        <v>573.70000000000005</v>
      </c>
      <c r="BF269" s="6">
        <v>16322.8</v>
      </c>
      <c r="BG269" s="6">
        <v>11851.4</v>
      </c>
      <c r="BH269" s="6">
        <v>23122.9</v>
      </c>
      <c r="BI269" s="6">
        <v>41630.5</v>
      </c>
      <c r="BJ269" s="6">
        <v>23143.200000000001</v>
      </c>
      <c r="BK269" s="6">
        <v>1691.3</v>
      </c>
      <c r="BL269" s="6">
        <v>10022.5</v>
      </c>
      <c r="BM269" s="6">
        <v>21610.6</v>
      </c>
      <c r="BN269" s="6">
        <v>30082.5</v>
      </c>
      <c r="BO269" s="6">
        <v>3086.5</v>
      </c>
      <c r="BP269" s="6">
        <v>8685</v>
      </c>
      <c r="BQ269" s="6">
        <v>7862.1</v>
      </c>
      <c r="BR269" s="6">
        <v>27221.1</v>
      </c>
    </row>
    <row r="270" spans="1:70" x14ac:dyDescent="0.2">
      <c r="A270" s="6">
        <v>201809</v>
      </c>
      <c r="B270" s="6">
        <v>368823.4</v>
      </c>
      <c r="C270" s="6">
        <v>100615</v>
      </c>
      <c r="D270" s="6">
        <v>268242</v>
      </c>
      <c r="E270" s="6">
        <v>71209.399999999994</v>
      </c>
      <c r="F270" s="6">
        <v>20850.099999999999</v>
      </c>
      <c r="G270" s="6">
        <v>28658</v>
      </c>
      <c r="H270" s="6">
        <v>7173.9</v>
      </c>
      <c r="I270" s="6">
        <v>8480.2999999999993</v>
      </c>
      <c r="J270" s="6">
        <v>12683.5</v>
      </c>
      <c r="K270" s="6">
        <v>11553</v>
      </c>
      <c r="L270" s="6">
        <v>23502.5</v>
      </c>
      <c r="M270" s="6">
        <v>8822.2999999999993</v>
      </c>
      <c r="N270" s="6">
        <v>49506.7</v>
      </c>
      <c r="O270" s="6">
        <v>6324.4</v>
      </c>
      <c r="P270" s="6">
        <v>2119.5</v>
      </c>
      <c r="Q270" s="6">
        <v>529.5</v>
      </c>
      <c r="R270" s="6">
        <v>592.6</v>
      </c>
      <c r="S270" s="6">
        <v>2089</v>
      </c>
      <c r="T270" s="6">
        <v>2573.6999999999998</v>
      </c>
      <c r="U270" s="6">
        <v>1075.7</v>
      </c>
      <c r="V270" s="6">
        <v>1266.2</v>
      </c>
      <c r="W270" s="6">
        <v>3596.6</v>
      </c>
      <c r="X270" s="6">
        <v>2954.1</v>
      </c>
      <c r="Y270" s="6">
        <v>1470.1</v>
      </c>
      <c r="Z270" s="6">
        <v>4483.8</v>
      </c>
      <c r="AA270" s="6">
        <v>3941.1</v>
      </c>
      <c r="AB270" s="6">
        <v>3454.7</v>
      </c>
      <c r="AC270" s="6">
        <v>1553.1</v>
      </c>
      <c r="AD270" s="6">
        <v>1196.8</v>
      </c>
      <c r="AE270" s="6">
        <v>7686.7</v>
      </c>
      <c r="AF270" s="6">
        <v>5048.3999999999996</v>
      </c>
      <c r="AG270" s="6">
        <v>1485.7</v>
      </c>
      <c r="AH270" s="6">
        <v>1331.2</v>
      </c>
      <c r="AI270" s="6">
        <v>19551.099999999999</v>
      </c>
      <c r="AJ270" s="6">
        <v>193.7</v>
      </c>
      <c r="AK270" s="6">
        <v>196.3</v>
      </c>
      <c r="AL270" s="6">
        <v>2324.1</v>
      </c>
      <c r="AM270" s="6">
        <v>6128</v>
      </c>
      <c r="AN270" s="6">
        <v>1477.7</v>
      </c>
      <c r="AO270" s="6">
        <v>2890.3</v>
      </c>
      <c r="AP270" s="6">
        <v>4243.3</v>
      </c>
      <c r="AQ270" s="6">
        <v>1878.5</v>
      </c>
      <c r="AR270" s="6">
        <v>298.5</v>
      </c>
      <c r="AS270" s="6">
        <v>21814.400000000001</v>
      </c>
      <c r="AT270" s="6">
        <v>3930.1</v>
      </c>
      <c r="AU270" s="6">
        <v>1091.3</v>
      </c>
      <c r="AV270" s="6">
        <v>623.5</v>
      </c>
      <c r="AW270" s="6">
        <v>1765.2</v>
      </c>
      <c r="AX270" s="6">
        <v>4063.6</v>
      </c>
      <c r="AY270" s="6">
        <v>3044.3</v>
      </c>
      <c r="AZ270" s="6">
        <v>1058.8</v>
      </c>
      <c r="BA270" s="6">
        <v>2015.9</v>
      </c>
      <c r="BB270" s="6">
        <v>610.70000000000005</v>
      </c>
      <c r="BC270" s="6">
        <v>1893.5</v>
      </c>
      <c r="BD270" s="6">
        <v>1166.0999999999999</v>
      </c>
      <c r="BE270" s="6">
        <v>538.29999999999995</v>
      </c>
      <c r="BF270" s="6">
        <v>16389.400000000001</v>
      </c>
      <c r="BG270" s="6">
        <v>11815.4</v>
      </c>
      <c r="BH270" s="6">
        <v>23208.2</v>
      </c>
      <c r="BI270" s="6">
        <v>41810.699999999997</v>
      </c>
      <c r="BJ270" s="6">
        <v>23346.9</v>
      </c>
      <c r="BK270" s="6">
        <v>1673.7</v>
      </c>
      <c r="BL270" s="6">
        <v>10016.5</v>
      </c>
      <c r="BM270" s="6">
        <v>21836</v>
      </c>
      <c r="BN270" s="6">
        <v>30080.1</v>
      </c>
      <c r="BO270" s="6">
        <v>3139.4</v>
      </c>
      <c r="BP270" s="6">
        <v>8674.4</v>
      </c>
      <c r="BQ270" s="6">
        <v>7857.1</v>
      </c>
      <c r="BR270" s="6">
        <v>27190.2</v>
      </c>
    </row>
    <row r="271" spans="1:70" x14ac:dyDescent="0.2">
      <c r="A271" s="6">
        <v>201810</v>
      </c>
      <c r="B271" s="6">
        <v>371321.59999999998</v>
      </c>
      <c r="C271" s="6">
        <v>101596.8</v>
      </c>
      <c r="D271" s="6">
        <v>269755.2</v>
      </c>
      <c r="E271" s="6">
        <v>71825</v>
      </c>
      <c r="F271" s="6">
        <v>20629.2</v>
      </c>
      <c r="G271" s="6">
        <v>28998.1</v>
      </c>
      <c r="H271" s="6">
        <v>7287.9</v>
      </c>
      <c r="I271" s="6">
        <v>8645.7000000000007</v>
      </c>
      <c r="J271" s="6">
        <v>12982</v>
      </c>
      <c r="K271" s="6">
        <v>11935.9</v>
      </c>
      <c r="L271" s="6">
        <v>23792.5</v>
      </c>
      <c r="M271" s="6">
        <v>9083.2000000000007</v>
      </c>
      <c r="N271" s="6">
        <v>49625.2</v>
      </c>
      <c r="O271" s="6">
        <v>6425.9</v>
      </c>
      <c r="P271" s="6">
        <v>2034.7</v>
      </c>
      <c r="Q271" s="6">
        <v>569.4</v>
      </c>
      <c r="R271" s="6">
        <v>516.20000000000005</v>
      </c>
      <c r="S271" s="6">
        <v>2138.9</v>
      </c>
      <c r="T271" s="6">
        <v>2387.1999999999998</v>
      </c>
      <c r="U271" s="6">
        <v>1112.4000000000001</v>
      </c>
      <c r="V271" s="6">
        <v>1352.2</v>
      </c>
      <c r="W271" s="6">
        <v>3540.2</v>
      </c>
      <c r="X271" s="6">
        <v>2876.9</v>
      </c>
      <c r="Y271" s="6">
        <v>1659.3</v>
      </c>
      <c r="Z271" s="6">
        <v>4464.7</v>
      </c>
      <c r="AA271" s="6">
        <v>3885.7</v>
      </c>
      <c r="AB271" s="6">
        <v>3680.8</v>
      </c>
      <c r="AC271" s="6">
        <v>1491.1</v>
      </c>
      <c r="AD271" s="6">
        <v>1229.2</v>
      </c>
      <c r="AE271" s="6">
        <v>7574.3</v>
      </c>
      <c r="AF271" s="6">
        <v>5113.3999999999996</v>
      </c>
      <c r="AG271" s="6">
        <v>1554</v>
      </c>
      <c r="AH271" s="6">
        <v>1356.8</v>
      </c>
      <c r="AI271" s="6">
        <v>19755.5</v>
      </c>
      <c r="AJ271" s="6">
        <v>182.1</v>
      </c>
      <c r="AK271" s="6">
        <v>201.1</v>
      </c>
      <c r="AL271" s="6">
        <v>2288.5</v>
      </c>
      <c r="AM271" s="6">
        <v>5907.6</v>
      </c>
      <c r="AN271" s="6">
        <v>1691.8</v>
      </c>
      <c r="AO271" s="6">
        <v>3094</v>
      </c>
      <c r="AP271" s="6">
        <v>4388.2</v>
      </c>
      <c r="AQ271" s="6">
        <v>1773.7</v>
      </c>
      <c r="AR271" s="6">
        <v>314.89999999999998</v>
      </c>
      <c r="AS271" s="6">
        <v>22353</v>
      </c>
      <c r="AT271" s="6">
        <v>4137.8999999999996</v>
      </c>
      <c r="AU271" s="6">
        <v>1070.8</v>
      </c>
      <c r="AV271" s="6">
        <v>735.8</v>
      </c>
      <c r="AW271" s="6">
        <v>1755.9</v>
      </c>
      <c r="AX271" s="6">
        <v>4064.1</v>
      </c>
      <c r="AY271" s="6">
        <v>3034.7</v>
      </c>
      <c r="AZ271" s="6">
        <v>1094.5</v>
      </c>
      <c r="BA271" s="6">
        <v>2084</v>
      </c>
      <c r="BB271" s="6">
        <v>613.79999999999995</v>
      </c>
      <c r="BC271" s="6">
        <v>1887.4</v>
      </c>
      <c r="BD271" s="6">
        <v>1286.9000000000001</v>
      </c>
      <c r="BE271" s="6">
        <v>575.20000000000005</v>
      </c>
      <c r="BF271" s="6">
        <v>16297</v>
      </c>
      <c r="BG271" s="6">
        <v>11864.5</v>
      </c>
      <c r="BH271" s="6">
        <v>23565.599999999999</v>
      </c>
      <c r="BI271" s="6">
        <v>41817</v>
      </c>
      <c r="BJ271" s="6">
        <v>23391.3</v>
      </c>
      <c r="BK271" s="6">
        <v>1639.7</v>
      </c>
      <c r="BL271" s="6">
        <v>10152</v>
      </c>
      <c r="BM271" s="6">
        <v>21785.200000000001</v>
      </c>
      <c r="BN271" s="6">
        <v>30271.599999999999</v>
      </c>
      <c r="BO271" s="6">
        <v>3161.4</v>
      </c>
      <c r="BP271" s="6">
        <v>8694.1</v>
      </c>
      <c r="BQ271" s="6">
        <v>7878.8</v>
      </c>
      <c r="BR271" s="6">
        <v>27287.4</v>
      </c>
    </row>
    <row r="272" spans="1:70" x14ac:dyDescent="0.2">
      <c r="A272" s="6">
        <v>201811</v>
      </c>
      <c r="B272" s="6">
        <v>372228.1</v>
      </c>
      <c r="C272" s="6">
        <v>102504.9</v>
      </c>
      <c r="D272" s="6">
        <v>269745.90000000002</v>
      </c>
      <c r="E272" s="6">
        <v>72667.600000000006</v>
      </c>
      <c r="F272" s="6">
        <v>20814</v>
      </c>
      <c r="G272" s="6">
        <v>29183.9</v>
      </c>
      <c r="H272" s="6">
        <v>7359.8</v>
      </c>
      <c r="I272" s="6">
        <v>8664.5</v>
      </c>
      <c r="J272" s="6">
        <v>13416.3</v>
      </c>
      <c r="K272" s="6">
        <v>12275.3</v>
      </c>
      <c r="L272" s="6">
        <v>23807.599999999999</v>
      </c>
      <c r="M272" s="6">
        <v>8923.2000000000007</v>
      </c>
      <c r="N272" s="6">
        <v>49997.2</v>
      </c>
      <c r="O272" s="6">
        <v>6552.9</v>
      </c>
      <c r="P272" s="6">
        <v>2001.7</v>
      </c>
      <c r="Q272" s="6">
        <v>524.79999999999995</v>
      </c>
      <c r="R272" s="6">
        <v>554</v>
      </c>
      <c r="S272" s="6">
        <v>2117.1</v>
      </c>
      <c r="T272" s="6">
        <v>2424.6999999999998</v>
      </c>
      <c r="U272" s="6">
        <v>1061</v>
      </c>
      <c r="V272" s="6">
        <v>1344.9</v>
      </c>
      <c r="W272" s="6">
        <v>3714.6</v>
      </c>
      <c r="X272" s="6">
        <v>2828.9</v>
      </c>
      <c r="Y272" s="6">
        <v>1594.7</v>
      </c>
      <c r="Z272" s="6">
        <v>4456.8999999999996</v>
      </c>
      <c r="AA272" s="6">
        <v>3850</v>
      </c>
      <c r="AB272" s="6">
        <v>3803.6</v>
      </c>
      <c r="AC272" s="6">
        <v>1605.9</v>
      </c>
      <c r="AD272" s="6">
        <v>1212.2</v>
      </c>
      <c r="AE272" s="6">
        <v>7703.8</v>
      </c>
      <c r="AF272" s="6">
        <v>5169.5</v>
      </c>
      <c r="AG272" s="6">
        <v>1510</v>
      </c>
      <c r="AH272" s="6">
        <v>1368.1</v>
      </c>
      <c r="AI272" s="6">
        <v>19720.5</v>
      </c>
      <c r="AJ272" s="6">
        <v>183.8</v>
      </c>
      <c r="AK272" s="6">
        <v>188.7</v>
      </c>
      <c r="AL272" s="6">
        <v>2204.5</v>
      </c>
      <c r="AM272" s="6">
        <v>6063.2</v>
      </c>
      <c r="AN272" s="6">
        <v>1663</v>
      </c>
      <c r="AO272" s="6">
        <v>2980.9</v>
      </c>
      <c r="AP272" s="6">
        <v>4535.5</v>
      </c>
      <c r="AQ272" s="6">
        <v>1685.1</v>
      </c>
      <c r="AR272" s="6">
        <v>309.60000000000002</v>
      </c>
      <c r="AS272" s="6">
        <v>21986.1</v>
      </c>
      <c r="AT272" s="6">
        <v>4103.5</v>
      </c>
      <c r="AU272" s="6">
        <v>1063.9000000000001</v>
      </c>
      <c r="AV272" s="6">
        <v>610.4</v>
      </c>
      <c r="AW272" s="6">
        <v>1737.4</v>
      </c>
      <c r="AX272" s="6">
        <v>4003.3</v>
      </c>
      <c r="AY272" s="6">
        <v>3086.4</v>
      </c>
      <c r="AZ272" s="6">
        <v>1002.2</v>
      </c>
      <c r="BA272" s="6">
        <v>2014.7</v>
      </c>
      <c r="BB272" s="6">
        <v>683.3</v>
      </c>
      <c r="BC272" s="6">
        <v>1918</v>
      </c>
      <c r="BD272" s="6">
        <v>1161.2</v>
      </c>
      <c r="BE272" s="6">
        <v>591.5</v>
      </c>
      <c r="BF272" s="6">
        <v>16413.2</v>
      </c>
      <c r="BG272" s="6">
        <v>12011.5</v>
      </c>
      <c r="BH272" s="6">
        <v>23406.9</v>
      </c>
      <c r="BI272" s="6">
        <v>41888.199999999997</v>
      </c>
      <c r="BJ272" s="6">
        <v>23595.4</v>
      </c>
      <c r="BK272" s="6">
        <v>1612.9</v>
      </c>
      <c r="BL272" s="6">
        <v>10152.200000000001</v>
      </c>
      <c r="BM272" s="6">
        <v>21790.5</v>
      </c>
      <c r="BN272" s="6">
        <v>30280.9</v>
      </c>
      <c r="BO272" s="6">
        <v>3188.6</v>
      </c>
      <c r="BP272" s="6">
        <v>8612.6</v>
      </c>
      <c r="BQ272" s="6">
        <v>7932.2</v>
      </c>
      <c r="BR272" s="6">
        <v>27308.7</v>
      </c>
    </row>
    <row r="273" spans="1:70" x14ac:dyDescent="0.2">
      <c r="A273" s="6">
        <v>201812</v>
      </c>
      <c r="B273" s="6">
        <v>373208.2</v>
      </c>
      <c r="C273" s="6">
        <v>103321.1</v>
      </c>
      <c r="D273" s="6">
        <v>269903.3</v>
      </c>
      <c r="E273" s="6">
        <v>73438.2</v>
      </c>
      <c r="F273" s="6">
        <v>20730.599999999999</v>
      </c>
      <c r="G273" s="6">
        <v>29799.4</v>
      </c>
      <c r="H273" s="6">
        <v>7388.5</v>
      </c>
      <c r="I273" s="6">
        <v>9200.2999999999993</v>
      </c>
      <c r="J273" s="6">
        <v>13102.3</v>
      </c>
      <c r="K273" s="6">
        <v>11922.6</v>
      </c>
      <c r="L273" s="6">
        <v>23835.1</v>
      </c>
      <c r="M273" s="6">
        <v>9032.5</v>
      </c>
      <c r="N273" s="6">
        <v>50528.2</v>
      </c>
      <c r="O273" s="6">
        <v>6675.1</v>
      </c>
      <c r="P273" s="6">
        <v>2100.9</v>
      </c>
      <c r="Q273" s="6">
        <v>571</v>
      </c>
      <c r="R273" s="6">
        <v>589.29999999999995</v>
      </c>
      <c r="S273" s="6">
        <v>2208.9</v>
      </c>
      <c r="T273" s="6">
        <v>2472.1999999999998</v>
      </c>
      <c r="U273" s="6">
        <v>1127</v>
      </c>
      <c r="V273" s="6">
        <v>1254.8</v>
      </c>
      <c r="W273" s="6">
        <v>3519</v>
      </c>
      <c r="X273" s="6">
        <v>2620</v>
      </c>
      <c r="Y273" s="6">
        <v>1545</v>
      </c>
      <c r="Z273" s="6">
        <v>4482.5</v>
      </c>
      <c r="AA273" s="6">
        <v>4044.6</v>
      </c>
      <c r="AB273" s="6">
        <v>3769.9</v>
      </c>
      <c r="AC273" s="6">
        <v>1815.6</v>
      </c>
      <c r="AD273" s="6">
        <v>1236.2</v>
      </c>
      <c r="AE273" s="6">
        <v>7764.2</v>
      </c>
      <c r="AF273" s="6">
        <v>5232.8999999999996</v>
      </c>
      <c r="AG273" s="6">
        <v>1594</v>
      </c>
      <c r="AH273" s="6">
        <v>1379.5</v>
      </c>
      <c r="AI273" s="6">
        <v>19237.5</v>
      </c>
      <c r="AJ273" s="6">
        <v>196.1</v>
      </c>
      <c r="AK273" s="6">
        <v>188</v>
      </c>
      <c r="AL273" s="6">
        <v>2175.6999999999998</v>
      </c>
      <c r="AM273" s="6">
        <v>5810.3</v>
      </c>
      <c r="AN273" s="6">
        <v>1469.9</v>
      </c>
      <c r="AO273" s="6">
        <v>2949.4</v>
      </c>
      <c r="AP273" s="6">
        <v>4481.3999999999996</v>
      </c>
      <c r="AQ273" s="6">
        <v>1765</v>
      </c>
      <c r="AR273" s="6">
        <v>300.8</v>
      </c>
      <c r="AS273" s="6">
        <v>21866</v>
      </c>
      <c r="AT273" s="6">
        <v>3988.7</v>
      </c>
      <c r="AU273" s="6">
        <v>1054.5999999999999</v>
      </c>
      <c r="AV273" s="6">
        <v>604</v>
      </c>
      <c r="AW273" s="6">
        <v>1844</v>
      </c>
      <c r="AX273" s="6">
        <v>4096.2</v>
      </c>
      <c r="AY273" s="6">
        <v>3024.9</v>
      </c>
      <c r="AZ273" s="6">
        <v>971.6</v>
      </c>
      <c r="BA273" s="6">
        <v>1967.6</v>
      </c>
      <c r="BB273" s="6">
        <v>623</v>
      </c>
      <c r="BC273" s="6">
        <v>1898.7</v>
      </c>
      <c r="BD273" s="6">
        <v>1158.9000000000001</v>
      </c>
      <c r="BE273" s="6">
        <v>624.6</v>
      </c>
      <c r="BF273" s="6">
        <v>16548.7</v>
      </c>
      <c r="BG273" s="6">
        <v>12074.7</v>
      </c>
      <c r="BH273" s="6">
        <v>23386.799999999999</v>
      </c>
      <c r="BI273" s="6">
        <v>41925.800000000003</v>
      </c>
      <c r="BJ273" s="6">
        <v>23850.2</v>
      </c>
      <c r="BK273" s="6">
        <v>1583.8</v>
      </c>
      <c r="BL273" s="6">
        <v>10176.9</v>
      </c>
      <c r="BM273" s="6">
        <v>21793.1</v>
      </c>
      <c r="BN273" s="6">
        <v>30300.6</v>
      </c>
      <c r="BO273" s="6">
        <v>3238.5</v>
      </c>
      <c r="BP273" s="6">
        <v>8747.9</v>
      </c>
      <c r="BQ273" s="6">
        <v>7992.7</v>
      </c>
      <c r="BR273" s="6">
        <v>27333.4</v>
      </c>
    </row>
    <row r="274" spans="1:70" x14ac:dyDescent="0.2">
      <c r="A274" s="6">
        <v>201901</v>
      </c>
      <c r="B274" s="6">
        <v>373343.9</v>
      </c>
      <c r="C274" s="6">
        <v>103475.3</v>
      </c>
      <c r="D274" s="6">
        <v>269883.2</v>
      </c>
      <c r="E274" s="6">
        <v>73361.8</v>
      </c>
      <c r="F274" s="6">
        <v>20813.099999999999</v>
      </c>
      <c r="G274" s="6">
        <v>29629.1</v>
      </c>
      <c r="H274" s="6">
        <v>7216.9</v>
      </c>
      <c r="I274" s="6">
        <v>8814</v>
      </c>
      <c r="J274" s="6">
        <v>13474.4</v>
      </c>
      <c r="K274" s="6">
        <v>12258.5</v>
      </c>
      <c r="L274" s="6">
        <v>24254.9</v>
      </c>
      <c r="M274" s="6">
        <v>9167</v>
      </c>
      <c r="N274" s="6">
        <v>50442.5</v>
      </c>
      <c r="O274" s="6">
        <v>6650.3</v>
      </c>
      <c r="P274" s="6">
        <v>2129.1999999999998</v>
      </c>
      <c r="Q274" s="6">
        <v>599.20000000000005</v>
      </c>
      <c r="R274" s="6">
        <v>546.1</v>
      </c>
      <c r="S274" s="6">
        <v>2208</v>
      </c>
      <c r="T274" s="6">
        <v>2133.3000000000002</v>
      </c>
      <c r="U274" s="6">
        <v>1161.0999999999999</v>
      </c>
      <c r="V274" s="6">
        <v>1210.8</v>
      </c>
      <c r="W274" s="6">
        <v>3750.9</v>
      </c>
      <c r="X274" s="6">
        <v>2837.7</v>
      </c>
      <c r="Y274" s="6">
        <v>1789.8</v>
      </c>
      <c r="Z274" s="6">
        <v>4442.1000000000004</v>
      </c>
      <c r="AA274" s="6">
        <v>4027</v>
      </c>
      <c r="AB274" s="6">
        <v>3784.5</v>
      </c>
      <c r="AC274" s="6">
        <v>1593.3</v>
      </c>
      <c r="AD274" s="6">
        <v>1116.5999999999999</v>
      </c>
      <c r="AE274" s="6">
        <v>7815.7</v>
      </c>
      <c r="AF274" s="6">
        <v>5327</v>
      </c>
      <c r="AG274" s="6">
        <v>1525.8</v>
      </c>
      <c r="AH274" s="6">
        <v>1368.3</v>
      </c>
      <c r="AI274" s="6">
        <v>19096.599999999999</v>
      </c>
      <c r="AJ274" s="6">
        <v>195.6</v>
      </c>
      <c r="AK274" s="6">
        <v>177.1</v>
      </c>
      <c r="AL274" s="6">
        <v>2304.6999999999998</v>
      </c>
      <c r="AM274" s="6">
        <v>5917.9</v>
      </c>
      <c r="AN274" s="6">
        <v>1589.3</v>
      </c>
      <c r="AO274" s="6">
        <v>2957.1</v>
      </c>
      <c r="AP274" s="6">
        <v>4020.8</v>
      </c>
      <c r="AQ274" s="6">
        <v>1745</v>
      </c>
      <c r="AR274" s="6">
        <v>296.39999999999998</v>
      </c>
      <c r="AS274" s="6">
        <v>21666.5</v>
      </c>
      <c r="AT274" s="6">
        <v>3931.5</v>
      </c>
      <c r="AU274" s="6">
        <v>1079.5999999999999</v>
      </c>
      <c r="AV274" s="6">
        <v>495.7</v>
      </c>
      <c r="AW274" s="6">
        <v>1831.2</v>
      </c>
      <c r="AX274" s="6">
        <v>4098.3999999999996</v>
      </c>
      <c r="AY274" s="6">
        <v>2941.8</v>
      </c>
      <c r="AZ274" s="6">
        <v>1050.4000000000001</v>
      </c>
      <c r="BA274" s="6">
        <v>2052.6999999999998</v>
      </c>
      <c r="BB274" s="6">
        <v>588.1</v>
      </c>
      <c r="BC274" s="6">
        <v>1840.2</v>
      </c>
      <c r="BD274" s="6">
        <v>1131.2</v>
      </c>
      <c r="BE274" s="6">
        <v>617.6</v>
      </c>
      <c r="BF274" s="6">
        <v>16602.8</v>
      </c>
      <c r="BG274" s="6">
        <v>12065.7</v>
      </c>
      <c r="BH274" s="6">
        <v>23335.7</v>
      </c>
      <c r="BI274" s="6">
        <v>42119.3</v>
      </c>
      <c r="BJ274" s="6">
        <v>23895.5</v>
      </c>
      <c r="BK274" s="6">
        <v>1541.8</v>
      </c>
      <c r="BL274" s="6">
        <v>10244.299999999999</v>
      </c>
      <c r="BM274" s="6">
        <v>21842</v>
      </c>
      <c r="BN274" s="6">
        <v>30279.7</v>
      </c>
      <c r="BO274" s="6">
        <v>3201.5</v>
      </c>
      <c r="BP274" s="6">
        <v>8570.6</v>
      </c>
      <c r="BQ274" s="6">
        <v>8029</v>
      </c>
      <c r="BR274" s="6">
        <v>27543.200000000001</v>
      </c>
    </row>
    <row r="275" spans="1:70" x14ac:dyDescent="0.2">
      <c r="A275" s="6">
        <v>201902</v>
      </c>
      <c r="B275" s="6">
        <v>373494.9</v>
      </c>
      <c r="C275" s="6">
        <v>103374</v>
      </c>
      <c r="D275" s="6">
        <v>270137</v>
      </c>
      <c r="E275" s="6">
        <v>73308.800000000003</v>
      </c>
      <c r="F275" s="6">
        <v>21067.3</v>
      </c>
      <c r="G275" s="6">
        <v>30280.3</v>
      </c>
      <c r="H275" s="6">
        <v>7202.3</v>
      </c>
      <c r="I275" s="6">
        <v>8291.6</v>
      </c>
      <c r="J275" s="6">
        <v>13050.1</v>
      </c>
      <c r="K275" s="6">
        <v>11881.6</v>
      </c>
      <c r="L275" s="6">
        <v>24200.799999999999</v>
      </c>
      <c r="M275" s="6">
        <v>9128.7999999999993</v>
      </c>
      <c r="N275" s="6">
        <v>51348</v>
      </c>
      <c r="O275" s="6">
        <v>6489.2</v>
      </c>
      <c r="P275" s="6">
        <v>2201.6999999999998</v>
      </c>
      <c r="Q275" s="6">
        <v>590.9</v>
      </c>
      <c r="R275" s="6">
        <v>618.29999999999995</v>
      </c>
      <c r="S275" s="6">
        <v>2225</v>
      </c>
      <c r="T275" s="6">
        <v>2204.5</v>
      </c>
      <c r="U275" s="6">
        <v>1111.5999999999999</v>
      </c>
      <c r="V275" s="6">
        <v>1248.8</v>
      </c>
      <c r="W275" s="6">
        <v>3918.5</v>
      </c>
      <c r="X275" s="6">
        <v>2897.3</v>
      </c>
      <c r="Y275" s="6">
        <v>1831.5</v>
      </c>
      <c r="Z275" s="6">
        <v>4531.6000000000004</v>
      </c>
      <c r="AA275" s="6">
        <v>4156.8999999999996</v>
      </c>
      <c r="AB275" s="6">
        <v>3960.6</v>
      </c>
      <c r="AC275" s="6">
        <v>1698.7</v>
      </c>
      <c r="AD275" s="6">
        <v>1084.8</v>
      </c>
      <c r="AE275" s="6">
        <v>8099.8</v>
      </c>
      <c r="AF275" s="6">
        <v>5462.8</v>
      </c>
      <c r="AG275" s="6">
        <v>1504.6</v>
      </c>
      <c r="AH275" s="6">
        <v>1231</v>
      </c>
      <c r="AI275" s="6">
        <v>19050.900000000001</v>
      </c>
      <c r="AJ275" s="6">
        <v>180</v>
      </c>
      <c r="AK275" s="6">
        <v>180.1</v>
      </c>
      <c r="AL275" s="6">
        <v>2230.6</v>
      </c>
      <c r="AM275" s="6">
        <v>5705.4</v>
      </c>
      <c r="AN275" s="6">
        <v>1735.9</v>
      </c>
      <c r="AO275" s="6">
        <v>2880.3</v>
      </c>
      <c r="AP275" s="6">
        <v>4236.1000000000004</v>
      </c>
      <c r="AQ275" s="6">
        <v>1721.1</v>
      </c>
      <c r="AR275" s="6">
        <v>296.39999999999998</v>
      </c>
      <c r="AS275" s="6">
        <v>21907.599999999999</v>
      </c>
      <c r="AT275" s="6">
        <v>3934.8</v>
      </c>
      <c r="AU275" s="6">
        <v>1094</v>
      </c>
      <c r="AV275" s="6">
        <v>519.1</v>
      </c>
      <c r="AW275" s="6">
        <v>1809.8</v>
      </c>
      <c r="AX275" s="6">
        <v>4197.5</v>
      </c>
      <c r="AY275" s="6">
        <v>2973.6</v>
      </c>
      <c r="AZ275" s="6">
        <v>1070.5</v>
      </c>
      <c r="BA275" s="6">
        <v>2003.6</v>
      </c>
      <c r="BB275" s="6">
        <v>589.79999999999995</v>
      </c>
      <c r="BC275" s="6">
        <v>1927</v>
      </c>
      <c r="BD275" s="6">
        <v>1153.7</v>
      </c>
      <c r="BE275" s="6">
        <v>626.9</v>
      </c>
      <c r="BF275" s="6">
        <v>16403.900000000001</v>
      </c>
      <c r="BG275" s="6">
        <v>12175.1</v>
      </c>
      <c r="BH275" s="6">
        <v>23172.1</v>
      </c>
      <c r="BI275" s="6">
        <v>41961.1</v>
      </c>
      <c r="BJ275" s="6">
        <v>23990.400000000001</v>
      </c>
      <c r="BK275" s="6">
        <v>1503.9</v>
      </c>
      <c r="BL275" s="6">
        <v>10181.299999999999</v>
      </c>
      <c r="BM275" s="6">
        <v>21950</v>
      </c>
      <c r="BN275" s="6">
        <v>30319.4</v>
      </c>
      <c r="BO275" s="6">
        <v>3217</v>
      </c>
      <c r="BP275" s="6">
        <v>8636.2999999999993</v>
      </c>
      <c r="BQ275" s="6">
        <v>8051.3</v>
      </c>
      <c r="BR275" s="6">
        <v>27766.799999999999</v>
      </c>
    </row>
    <row r="276" spans="1:70" x14ac:dyDescent="0.2">
      <c r="A276" s="6">
        <v>201903</v>
      </c>
      <c r="B276" s="6">
        <v>376067.3</v>
      </c>
      <c r="C276" s="6">
        <v>104826.8</v>
      </c>
      <c r="D276" s="6">
        <v>271248.2</v>
      </c>
      <c r="E276" s="6">
        <v>74283.8</v>
      </c>
      <c r="F276" s="6">
        <v>21225.5</v>
      </c>
      <c r="G276" s="6">
        <v>30646.799999999999</v>
      </c>
      <c r="H276" s="6">
        <v>7269.2</v>
      </c>
      <c r="I276" s="6">
        <v>8699.2000000000007</v>
      </c>
      <c r="J276" s="6">
        <v>13096.7</v>
      </c>
      <c r="K276" s="6">
        <v>11936.6</v>
      </c>
      <c r="L276" s="6">
        <v>24605.599999999999</v>
      </c>
      <c r="M276" s="6">
        <v>9320.7999999999993</v>
      </c>
      <c r="N276" s="6">
        <v>51873.3</v>
      </c>
      <c r="O276" s="6">
        <v>6425.5</v>
      </c>
      <c r="P276" s="6">
        <v>2152.1</v>
      </c>
      <c r="Q276" s="6">
        <v>597.79999999999995</v>
      </c>
      <c r="R276" s="6">
        <v>652.29999999999995</v>
      </c>
      <c r="S276" s="6">
        <v>2279.6</v>
      </c>
      <c r="T276" s="6">
        <v>2305.6</v>
      </c>
      <c r="U276" s="6">
        <v>1189.8</v>
      </c>
      <c r="V276" s="6">
        <v>1174.0999999999999</v>
      </c>
      <c r="W276" s="6">
        <v>4103.7</v>
      </c>
      <c r="X276" s="6">
        <v>2844.8</v>
      </c>
      <c r="Y276" s="6">
        <v>1637.1</v>
      </c>
      <c r="Z276" s="6">
        <v>4334</v>
      </c>
      <c r="AA276" s="6">
        <v>4339.8</v>
      </c>
      <c r="AB276" s="6">
        <v>4218.8999999999996</v>
      </c>
      <c r="AC276" s="6">
        <v>1664.7</v>
      </c>
      <c r="AD276" s="6">
        <v>1170.4000000000001</v>
      </c>
      <c r="AE276" s="6">
        <v>8154.1</v>
      </c>
      <c r="AF276" s="6">
        <v>5528.8</v>
      </c>
      <c r="AG276" s="6">
        <v>1508.2</v>
      </c>
      <c r="AH276" s="6">
        <v>1386.3</v>
      </c>
      <c r="AI276" s="6">
        <v>19748.2</v>
      </c>
      <c r="AJ276" s="6">
        <v>192.7</v>
      </c>
      <c r="AK276" s="6">
        <v>178.2</v>
      </c>
      <c r="AL276" s="6">
        <v>2223</v>
      </c>
      <c r="AM276" s="6">
        <v>6181.4</v>
      </c>
      <c r="AN276" s="6">
        <v>1665.6</v>
      </c>
      <c r="AO276" s="6">
        <v>2989.8</v>
      </c>
      <c r="AP276" s="6">
        <v>4386</v>
      </c>
      <c r="AQ276" s="6">
        <v>1758.6</v>
      </c>
      <c r="AR276" s="6">
        <v>299.8</v>
      </c>
      <c r="AS276" s="6">
        <v>21947.5</v>
      </c>
      <c r="AT276" s="6">
        <v>3995.7</v>
      </c>
      <c r="AU276" s="6">
        <v>1131.5</v>
      </c>
      <c r="AV276" s="6">
        <v>562</v>
      </c>
      <c r="AW276" s="6">
        <v>1730.5</v>
      </c>
      <c r="AX276" s="6">
        <v>4192.8</v>
      </c>
      <c r="AY276" s="6">
        <v>2879</v>
      </c>
      <c r="AZ276" s="6">
        <v>1083.8</v>
      </c>
      <c r="BA276" s="6">
        <v>2031.1</v>
      </c>
      <c r="BB276" s="6">
        <v>587.29999999999995</v>
      </c>
      <c r="BC276" s="6">
        <v>1940.2</v>
      </c>
      <c r="BD276" s="6">
        <v>1151.4000000000001</v>
      </c>
      <c r="BE276" s="6">
        <v>656</v>
      </c>
      <c r="BF276" s="6">
        <v>16522.3</v>
      </c>
      <c r="BG276" s="6">
        <v>12162.5</v>
      </c>
      <c r="BH276" s="6">
        <v>23303</v>
      </c>
      <c r="BI276" s="6">
        <v>42056.3</v>
      </c>
      <c r="BJ276" s="6">
        <v>24005.7</v>
      </c>
      <c r="BK276" s="6">
        <v>1476.3</v>
      </c>
      <c r="BL276" s="6">
        <v>10102.6</v>
      </c>
      <c r="BM276" s="6">
        <v>21972.799999999999</v>
      </c>
      <c r="BN276" s="6">
        <v>30410.6</v>
      </c>
      <c r="BO276" s="6">
        <v>3259.6</v>
      </c>
      <c r="BP276" s="6">
        <v>8677.1</v>
      </c>
      <c r="BQ276" s="6">
        <v>8052.9</v>
      </c>
      <c r="BR276" s="6">
        <v>27695.1</v>
      </c>
    </row>
    <row r="277" spans="1:70" x14ac:dyDescent="0.2">
      <c r="A277" s="6">
        <v>201904</v>
      </c>
      <c r="B277" s="6">
        <v>376539.6</v>
      </c>
      <c r="C277" s="6">
        <v>104315.6</v>
      </c>
      <c r="D277" s="6">
        <v>272238.8</v>
      </c>
      <c r="E277" s="6">
        <v>73670.3</v>
      </c>
      <c r="F277" s="6">
        <v>21037.4</v>
      </c>
      <c r="G277" s="6">
        <v>30334.5</v>
      </c>
      <c r="H277" s="6">
        <v>7326.6</v>
      </c>
      <c r="I277" s="6">
        <v>8677</v>
      </c>
      <c r="J277" s="6">
        <v>13003.1</v>
      </c>
      <c r="K277" s="6">
        <v>11797.2</v>
      </c>
      <c r="L277" s="6">
        <v>24640.7</v>
      </c>
      <c r="M277" s="6">
        <v>9358.2000000000007</v>
      </c>
      <c r="N277" s="6">
        <v>51373.9</v>
      </c>
      <c r="O277" s="6">
        <v>6444.7</v>
      </c>
      <c r="P277" s="6">
        <v>2172.6999999999998</v>
      </c>
      <c r="Q277" s="6">
        <v>601.1</v>
      </c>
      <c r="R277" s="6">
        <v>728.1</v>
      </c>
      <c r="S277" s="6">
        <v>2183.6</v>
      </c>
      <c r="T277" s="6">
        <v>2312</v>
      </c>
      <c r="U277" s="6">
        <v>1171.4000000000001</v>
      </c>
      <c r="V277" s="6">
        <v>1099</v>
      </c>
      <c r="W277" s="6">
        <v>3821.7</v>
      </c>
      <c r="X277" s="6">
        <v>2909.4</v>
      </c>
      <c r="Y277" s="6">
        <v>1743.7</v>
      </c>
      <c r="Z277" s="6">
        <v>4438.2</v>
      </c>
      <c r="AA277" s="6">
        <v>4134.7</v>
      </c>
      <c r="AB277" s="6">
        <v>3900.1</v>
      </c>
      <c r="AC277" s="6">
        <v>1624.7</v>
      </c>
      <c r="AD277" s="6">
        <v>1135.2</v>
      </c>
      <c r="AE277" s="6">
        <v>8184.8</v>
      </c>
      <c r="AF277" s="6">
        <v>5667.8</v>
      </c>
      <c r="AG277" s="6">
        <v>1561</v>
      </c>
      <c r="AH277" s="6">
        <v>1474.9</v>
      </c>
      <c r="AI277" s="6">
        <v>20288.099999999999</v>
      </c>
      <c r="AJ277" s="6">
        <v>212.3</v>
      </c>
      <c r="AK277" s="6">
        <v>179.4</v>
      </c>
      <c r="AL277" s="6">
        <v>2196.4</v>
      </c>
      <c r="AM277" s="6">
        <v>6458.1</v>
      </c>
      <c r="AN277" s="6">
        <v>1734.9</v>
      </c>
      <c r="AO277" s="6">
        <v>2982.9</v>
      </c>
      <c r="AP277" s="6">
        <v>4562.2</v>
      </c>
      <c r="AQ277" s="6">
        <v>1798</v>
      </c>
      <c r="AR277" s="6">
        <v>301.5</v>
      </c>
      <c r="AS277" s="6">
        <v>21582.9</v>
      </c>
      <c r="AT277" s="6">
        <v>3708.8</v>
      </c>
      <c r="AU277" s="6">
        <v>1122</v>
      </c>
      <c r="AV277" s="6">
        <v>568.79999999999995</v>
      </c>
      <c r="AW277" s="6">
        <v>1733.4</v>
      </c>
      <c r="AX277" s="6">
        <v>4154.8</v>
      </c>
      <c r="AY277" s="6">
        <v>2939.5</v>
      </c>
      <c r="AZ277" s="6">
        <v>1015.9</v>
      </c>
      <c r="BA277" s="6">
        <v>1998.5</v>
      </c>
      <c r="BB277" s="6">
        <v>655.1</v>
      </c>
      <c r="BC277" s="6">
        <v>1897.5</v>
      </c>
      <c r="BD277" s="6">
        <v>1122</v>
      </c>
      <c r="BE277" s="6">
        <v>661.4</v>
      </c>
      <c r="BF277" s="6">
        <v>16538.7</v>
      </c>
      <c r="BG277" s="6">
        <v>12201.7</v>
      </c>
      <c r="BH277" s="6">
        <v>23396.400000000001</v>
      </c>
      <c r="BI277" s="6">
        <v>42191.1</v>
      </c>
      <c r="BJ277" s="6">
        <v>24193.3</v>
      </c>
      <c r="BK277" s="6">
        <v>1462.8</v>
      </c>
      <c r="BL277" s="6">
        <v>10162.799999999999</v>
      </c>
      <c r="BM277" s="6">
        <v>22190.7</v>
      </c>
      <c r="BN277" s="6">
        <v>30460</v>
      </c>
      <c r="BO277" s="6">
        <v>3230.3</v>
      </c>
      <c r="BP277" s="6">
        <v>8710.7999999999993</v>
      </c>
      <c r="BQ277" s="6">
        <v>8072.6</v>
      </c>
      <c r="BR277" s="6">
        <v>27695.9</v>
      </c>
    </row>
    <row r="278" spans="1:70" x14ac:dyDescent="0.2">
      <c r="A278" s="6">
        <v>201905</v>
      </c>
      <c r="B278" s="6">
        <v>378067.3</v>
      </c>
      <c r="C278" s="6">
        <v>104897.8</v>
      </c>
      <c r="D278" s="6">
        <v>273182.40000000002</v>
      </c>
      <c r="E278" s="6">
        <v>73843.5</v>
      </c>
      <c r="F278" s="6">
        <v>21063.8</v>
      </c>
      <c r="G278" s="6">
        <v>30818.799999999999</v>
      </c>
      <c r="H278" s="6">
        <v>7579.1</v>
      </c>
      <c r="I278" s="6">
        <v>8916.2000000000007</v>
      </c>
      <c r="J278" s="6">
        <v>12438.2</v>
      </c>
      <c r="K278" s="6">
        <v>11255.5</v>
      </c>
      <c r="L278" s="6">
        <v>24779.5</v>
      </c>
      <c r="M278" s="6">
        <v>9341.6</v>
      </c>
      <c r="N278" s="6">
        <v>51883.8</v>
      </c>
      <c r="O278" s="6">
        <v>6662.4</v>
      </c>
      <c r="P278" s="6">
        <v>2046.3</v>
      </c>
      <c r="Q278" s="6">
        <v>629.79999999999995</v>
      </c>
      <c r="R278" s="6">
        <v>621.79999999999995</v>
      </c>
      <c r="S278" s="6">
        <v>2259.1999999999998</v>
      </c>
      <c r="T278" s="6">
        <v>2243.5</v>
      </c>
      <c r="U278" s="6">
        <v>1165.4000000000001</v>
      </c>
      <c r="V278" s="6">
        <v>1062.9000000000001</v>
      </c>
      <c r="W278" s="6">
        <v>3923.4</v>
      </c>
      <c r="X278" s="6">
        <v>2935.4</v>
      </c>
      <c r="Y278" s="6">
        <v>1767.8</v>
      </c>
      <c r="Z278" s="6">
        <v>4469.2</v>
      </c>
      <c r="AA278" s="6">
        <v>4438.8999999999996</v>
      </c>
      <c r="AB278" s="6">
        <v>3804.9</v>
      </c>
      <c r="AC278" s="6">
        <v>1625.1</v>
      </c>
      <c r="AD278" s="6">
        <v>1173.5999999999999</v>
      </c>
      <c r="AE278" s="6">
        <v>8378.4</v>
      </c>
      <c r="AF278" s="6">
        <v>5740.9</v>
      </c>
      <c r="AG278" s="6">
        <v>1538.1</v>
      </c>
      <c r="AH278" s="6">
        <v>1411.4</v>
      </c>
      <c r="AI278" s="6">
        <v>20353.8</v>
      </c>
      <c r="AJ278" s="6">
        <v>187.1</v>
      </c>
      <c r="AK278" s="6">
        <v>184.2</v>
      </c>
      <c r="AL278" s="6">
        <v>2163.4</v>
      </c>
      <c r="AM278" s="6">
        <v>6459.9</v>
      </c>
      <c r="AN278" s="6">
        <v>1728.8</v>
      </c>
      <c r="AO278" s="6">
        <v>3093.3</v>
      </c>
      <c r="AP278" s="6">
        <v>4562.3999999999996</v>
      </c>
      <c r="AQ278" s="6">
        <v>1820.3</v>
      </c>
      <c r="AR278" s="6">
        <v>298.7</v>
      </c>
      <c r="AS278" s="6">
        <v>21774.799999999999</v>
      </c>
      <c r="AT278" s="6">
        <v>3872</v>
      </c>
      <c r="AU278" s="6">
        <v>1173.5</v>
      </c>
      <c r="AV278" s="6">
        <v>663.4</v>
      </c>
      <c r="AW278" s="6">
        <v>1744.7</v>
      </c>
      <c r="AX278" s="6">
        <v>4038.5</v>
      </c>
      <c r="AY278" s="6">
        <v>2953.7</v>
      </c>
      <c r="AZ278" s="6">
        <v>1024.8</v>
      </c>
      <c r="BA278" s="6">
        <v>1969.3</v>
      </c>
      <c r="BB278" s="6">
        <v>579.79999999999995</v>
      </c>
      <c r="BC278" s="6">
        <v>1902.4</v>
      </c>
      <c r="BD278" s="6">
        <v>1151.3</v>
      </c>
      <c r="BE278" s="6">
        <v>696.9</v>
      </c>
      <c r="BF278" s="6">
        <v>16747</v>
      </c>
      <c r="BG278" s="6">
        <v>12245.4</v>
      </c>
      <c r="BH278" s="6">
        <v>23440.5</v>
      </c>
      <c r="BI278" s="6">
        <v>42319.4</v>
      </c>
      <c r="BJ278" s="6">
        <v>24204.7</v>
      </c>
      <c r="BK278" s="6">
        <v>1440</v>
      </c>
      <c r="BL278" s="6">
        <v>10112.200000000001</v>
      </c>
      <c r="BM278" s="6">
        <v>22402.799999999999</v>
      </c>
      <c r="BN278" s="6">
        <v>30540.3</v>
      </c>
      <c r="BO278" s="6">
        <v>3235.9</v>
      </c>
      <c r="BP278" s="6">
        <v>8713.4</v>
      </c>
      <c r="BQ278" s="6">
        <v>8081.9</v>
      </c>
      <c r="BR278" s="6">
        <v>27707.5</v>
      </c>
    </row>
    <row r="279" spans="1:70" x14ac:dyDescent="0.2">
      <c r="A279" s="6">
        <v>201906</v>
      </c>
      <c r="B279" s="6">
        <v>378190.3</v>
      </c>
      <c r="C279" s="6">
        <v>103809.9</v>
      </c>
      <c r="D279" s="6">
        <v>274405.5</v>
      </c>
      <c r="E279" s="6">
        <v>72877.2</v>
      </c>
      <c r="F279" s="6">
        <v>20764.599999999999</v>
      </c>
      <c r="G279" s="6">
        <v>30010.400000000001</v>
      </c>
      <c r="H279" s="6">
        <v>7691.8</v>
      </c>
      <c r="I279" s="6">
        <v>8809.7000000000007</v>
      </c>
      <c r="J279" s="6">
        <v>12655.9</v>
      </c>
      <c r="K279" s="6">
        <v>11468.7</v>
      </c>
      <c r="L279" s="6">
        <v>24563.3</v>
      </c>
      <c r="M279" s="6">
        <v>9216.5</v>
      </c>
      <c r="N279" s="6">
        <v>50778.1</v>
      </c>
      <c r="O279" s="6">
        <v>6579.3</v>
      </c>
      <c r="P279" s="6">
        <v>2060.6999999999998</v>
      </c>
      <c r="Q279" s="6">
        <v>580.29999999999995</v>
      </c>
      <c r="R279" s="6">
        <v>617.1</v>
      </c>
      <c r="S279" s="6">
        <v>2196.1999999999998</v>
      </c>
      <c r="T279" s="6">
        <v>2213.6</v>
      </c>
      <c r="U279" s="6">
        <v>1147.7</v>
      </c>
      <c r="V279" s="6">
        <v>1268.2</v>
      </c>
      <c r="W279" s="6">
        <v>3675.2</v>
      </c>
      <c r="X279" s="6">
        <v>2849.7</v>
      </c>
      <c r="Y279" s="6">
        <v>1728.3</v>
      </c>
      <c r="Z279" s="6">
        <v>4286.8999999999996</v>
      </c>
      <c r="AA279" s="6">
        <v>4055.3</v>
      </c>
      <c r="AB279" s="6">
        <v>3645.8</v>
      </c>
      <c r="AC279" s="6">
        <v>1526.8</v>
      </c>
      <c r="AD279" s="6">
        <v>1140.4000000000001</v>
      </c>
      <c r="AE279" s="6">
        <v>8453.2999999999993</v>
      </c>
      <c r="AF279" s="6">
        <v>5787</v>
      </c>
      <c r="AG279" s="6">
        <v>1609.1</v>
      </c>
      <c r="AH279" s="6">
        <v>1414.4</v>
      </c>
      <c r="AI279" s="6">
        <v>20647.8</v>
      </c>
      <c r="AJ279" s="6">
        <v>205.8</v>
      </c>
      <c r="AK279" s="6">
        <v>187.4</v>
      </c>
      <c r="AL279" s="6">
        <v>2131.9</v>
      </c>
      <c r="AM279" s="6">
        <v>6643.7</v>
      </c>
      <c r="AN279" s="6">
        <v>1691.7</v>
      </c>
      <c r="AO279" s="6">
        <v>2995.7</v>
      </c>
      <c r="AP279" s="6">
        <v>4809.2</v>
      </c>
      <c r="AQ279" s="6">
        <v>1834.4</v>
      </c>
      <c r="AR279" s="6">
        <v>300.10000000000002</v>
      </c>
      <c r="AS279" s="6">
        <v>21982.3</v>
      </c>
      <c r="AT279" s="6">
        <v>3862.1</v>
      </c>
      <c r="AU279" s="6">
        <v>1120.0999999999999</v>
      </c>
      <c r="AV279" s="6">
        <v>573</v>
      </c>
      <c r="AW279" s="6">
        <v>1818.1</v>
      </c>
      <c r="AX279" s="6">
        <v>4096.1000000000004</v>
      </c>
      <c r="AY279" s="6">
        <v>2728.6</v>
      </c>
      <c r="AZ279" s="6">
        <v>1064.8</v>
      </c>
      <c r="BA279" s="6">
        <v>2217.6</v>
      </c>
      <c r="BB279" s="6">
        <v>603.1</v>
      </c>
      <c r="BC279" s="6">
        <v>1967.9</v>
      </c>
      <c r="BD279" s="6">
        <v>1184.9000000000001</v>
      </c>
      <c r="BE279" s="6">
        <v>742.1</v>
      </c>
      <c r="BF279" s="6">
        <v>16700.900000000001</v>
      </c>
      <c r="BG279" s="6">
        <v>12300.3</v>
      </c>
      <c r="BH279" s="6">
        <v>23467.7</v>
      </c>
      <c r="BI279" s="6">
        <v>42477.8</v>
      </c>
      <c r="BJ279" s="6">
        <v>24396.1</v>
      </c>
      <c r="BK279" s="6">
        <v>1425.9</v>
      </c>
      <c r="BL279" s="6">
        <v>10125.4</v>
      </c>
      <c r="BM279" s="6">
        <v>22278.7</v>
      </c>
      <c r="BN279" s="6">
        <v>30756.799999999999</v>
      </c>
      <c r="BO279" s="6">
        <v>3248.8</v>
      </c>
      <c r="BP279" s="6">
        <v>8852.4</v>
      </c>
      <c r="BQ279" s="6">
        <v>8142.3</v>
      </c>
      <c r="BR279" s="6">
        <v>27737.5</v>
      </c>
    </row>
    <row r="280" spans="1:70" x14ac:dyDescent="0.2">
      <c r="A280" s="6">
        <v>201907</v>
      </c>
      <c r="B280" s="6">
        <v>379337.1</v>
      </c>
      <c r="C280" s="6">
        <v>104369.3</v>
      </c>
      <c r="D280" s="6">
        <v>274990.09999999998</v>
      </c>
      <c r="E280" s="6">
        <v>73106.7</v>
      </c>
      <c r="F280" s="6">
        <v>20711.8</v>
      </c>
      <c r="G280" s="6">
        <v>30031.599999999999</v>
      </c>
      <c r="H280" s="6">
        <v>7941.3</v>
      </c>
      <c r="I280" s="6">
        <v>8820.2999999999993</v>
      </c>
      <c r="J280" s="6">
        <v>12869</v>
      </c>
      <c r="K280" s="6">
        <v>11714.8</v>
      </c>
      <c r="L280" s="6">
        <v>24681.5</v>
      </c>
      <c r="M280" s="6">
        <v>9094.5</v>
      </c>
      <c r="N280" s="6">
        <v>50746.7</v>
      </c>
      <c r="O280" s="6">
        <v>6602.9</v>
      </c>
      <c r="P280" s="6">
        <v>2113.8000000000002</v>
      </c>
      <c r="Q280" s="6">
        <v>588</v>
      </c>
      <c r="R280" s="6">
        <v>503.4</v>
      </c>
      <c r="S280" s="6">
        <v>2148.8000000000002</v>
      </c>
      <c r="T280" s="6">
        <v>2268.1999999999998</v>
      </c>
      <c r="U280" s="6">
        <v>1179.5</v>
      </c>
      <c r="V280" s="6">
        <v>1301.9000000000001</v>
      </c>
      <c r="W280" s="6">
        <v>3768.8</v>
      </c>
      <c r="X280" s="6">
        <v>2614.6999999999998</v>
      </c>
      <c r="Y280" s="6">
        <v>1709</v>
      </c>
      <c r="Z280" s="6">
        <v>4478.2</v>
      </c>
      <c r="AA280" s="6">
        <v>3948.4</v>
      </c>
      <c r="AB280" s="6">
        <v>3807.2</v>
      </c>
      <c r="AC280" s="6">
        <v>1507.6</v>
      </c>
      <c r="AD280" s="6">
        <v>1059.8</v>
      </c>
      <c r="AE280" s="6">
        <v>8578.6</v>
      </c>
      <c r="AF280" s="6">
        <v>5931.5</v>
      </c>
      <c r="AG280" s="6">
        <v>1510.1</v>
      </c>
      <c r="AH280" s="6">
        <v>1330.2</v>
      </c>
      <c r="AI280" s="6">
        <v>20655.8</v>
      </c>
      <c r="AJ280" s="6">
        <v>187.8</v>
      </c>
      <c r="AK280" s="6">
        <v>191</v>
      </c>
      <c r="AL280" s="6">
        <v>2188.4</v>
      </c>
      <c r="AM280" s="6">
        <v>6866.5</v>
      </c>
      <c r="AN280" s="6">
        <v>1705.4</v>
      </c>
      <c r="AO280" s="6">
        <v>2954.7</v>
      </c>
      <c r="AP280" s="6">
        <v>4591</v>
      </c>
      <c r="AQ280" s="6">
        <v>1828.3</v>
      </c>
      <c r="AR280" s="6">
        <v>299.7</v>
      </c>
      <c r="AS280" s="6">
        <v>21844.5</v>
      </c>
      <c r="AT280" s="6">
        <v>3725.4</v>
      </c>
      <c r="AU280" s="6">
        <v>1121.5999999999999</v>
      </c>
      <c r="AV280" s="6">
        <v>552.5</v>
      </c>
      <c r="AW280" s="6">
        <v>1774.8</v>
      </c>
      <c r="AX280" s="6">
        <v>4181.8</v>
      </c>
      <c r="AY280" s="6">
        <v>2871.1</v>
      </c>
      <c r="AZ280" s="6">
        <v>1069.5999999999999</v>
      </c>
      <c r="BA280" s="6">
        <v>2032.1</v>
      </c>
      <c r="BB280" s="6">
        <v>609</v>
      </c>
      <c r="BC280" s="6">
        <v>1939.8</v>
      </c>
      <c r="BD280" s="6">
        <v>1213.4000000000001</v>
      </c>
      <c r="BE280" s="6">
        <v>750.1</v>
      </c>
      <c r="BF280" s="6">
        <v>16684.400000000001</v>
      </c>
      <c r="BG280" s="6">
        <v>12341.2</v>
      </c>
      <c r="BH280" s="6">
        <v>23596.2</v>
      </c>
      <c r="BI280" s="6">
        <v>42572.6</v>
      </c>
      <c r="BJ280" s="6">
        <v>24581.9</v>
      </c>
      <c r="BK280" s="6">
        <v>1411</v>
      </c>
      <c r="BL280" s="6">
        <v>10171.700000000001</v>
      </c>
      <c r="BM280" s="6">
        <v>22637.599999999999</v>
      </c>
      <c r="BN280" s="6">
        <v>30802.799999999999</v>
      </c>
      <c r="BO280" s="6">
        <v>3200.3</v>
      </c>
      <c r="BP280" s="6">
        <v>8752.6</v>
      </c>
      <c r="BQ280" s="6">
        <v>8150.5</v>
      </c>
      <c r="BR280" s="6">
        <v>27721.1</v>
      </c>
    </row>
    <row r="281" spans="1:70" x14ac:dyDescent="0.2">
      <c r="A281" s="6">
        <v>201908</v>
      </c>
      <c r="B281" s="6">
        <v>379267.9</v>
      </c>
      <c r="C281" s="6">
        <v>104683.4</v>
      </c>
      <c r="D281" s="6">
        <v>274603.2</v>
      </c>
      <c r="E281" s="6">
        <v>73703.3</v>
      </c>
      <c r="F281" s="6">
        <v>20825.2</v>
      </c>
      <c r="G281" s="6">
        <v>30620.7</v>
      </c>
      <c r="H281" s="6">
        <v>7736.9</v>
      </c>
      <c r="I281" s="6">
        <v>8981.1</v>
      </c>
      <c r="J281" s="6">
        <v>12605.2</v>
      </c>
      <c r="K281" s="6">
        <v>11447.7</v>
      </c>
      <c r="L281" s="6">
        <v>24596</v>
      </c>
      <c r="M281" s="6">
        <v>9151.2000000000007</v>
      </c>
      <c r="N281" s="6">
        <v>51448.4</v>
      </c>
      <c r="O281" s="6">
        <v>6386.9</v>
      </c>
      <c r="P281" s="6">
        <v>2112.1</v>
      </c>
      <c r="Q281" s="6">
        <v>561.1</v>
      </c>
      <c r="R281" s="6">
        <v>549.79999999999995</v>
      </c>
      <c r="S281" s="6">
        <v>2195.8000000000002</v>
      </c>
      <c r="T281" s="6">
        <v>2280.1999999999998</v>
      </c>
      <c r="U281" s="6">
        <v>1165.5</v>
      </c>
      <c r="V281" s="6">
        <v>1270.2</v>
      </c>
      <c r="W281" s="6">
        <v>3649.3</v>
      </c>
      <c r="X281" s="6">
        <v>3083.4</v>
      </c>
      <c r="Y281" s="6">
        <v>1736.9</v>
      </c>
      <c r="Z281" s="6">
        <v>4456.8999999999996</v>
      </c>
      <c r="AA281" s="6">
        <v>4307.6000000000004</v>
      </c>
      <c r="AB281" s="6">
        <v>3853.1</v>
      </c>
      <c r="AC281" s="6">
        <v>1416.9</v>
      </c>
      <c r="AD281" s="6">
        <v>1082.8</v>
      </c>
      <c r="AE281" s="6">
        <v>8791.7999999999993</v>
      </c>
      <c r="AF281" s="6">
        <v>6030.1</v>
      </c>
      <c r="AG281" s="6">
        <v>1435.7</v>
      </c>
      <c r="AH281" s="6">
        <v>1390.7</v>
      </c>
      <c r="AI281" s="6">
        <v>20054.400000000001</v>
      </c>
      <c r="AJ281" s="6">
        <v>186.9</v>
      </c>
      <c r="AK281" s="6">
        <v>205.4</v>
      </c>
      <c r="AL281" s="6">
        <v>2139.6</v>
      </c>
      <c r="AM281" s="6">
        <v>6496.9</v>
      </c>
      <c r="AN281" s="6">
        <v>1655.9</v>
      </c>
      <c r="AO281" s="6">
        <v>3029.9</v>
      </c>
      <c r="AP281" s="6">
        <v>4362.5</v>
      </c>
      <c r="AQ281" s="6">
        <v>1845.2</v>
      </c>
      <c r="AR281" s="6">
        <v>288.5</v>
      </c>
      <c r="AS281" s="6">
        <v>21879.3</v>
      </c>
      <c r="AT281" s="6">
        <v>3668.8</v>
      </c>
      <c r="AU281" s="6">
        <v>1146.0999999999999</v>
      </c>
      <c r="AV281" s="6">
        <v>544.1</v>
      </c>
      <c r="AW281" s="6">
        <v>1762.4</v>
      </c>
      <c r="AX281" s="6">
        <v>4205.8999999999996</v>
      </c>
      <c r="AY281" s="6">
        <v>2854.1</v>
      </c>
      <c r="AZ281" s="6">
        <v>1063.8</v>
      </c>
      <c r="BA281" s="6">
        <v>2121.1</v>
      </c>
      <c r="BB281" s="6">
        <v>623.20000000000005</v>
      </c>
      <c r="BC281" s="6">
        <v>1934.6</v>
      </c>
      <c r="BD281" s="6">
        <v>1194.7</v>
      </c>
      <c r="BE281" s="6">
        <v>757.4</v>
      </c>
      <c r="BF281" s="6">
        <v>16647.2</v>
      </c>
      <c r="BG281" s="6">
        <v>12390.8</v>
      </c>
      <c r="BH281" s="6">
        <v>23775.599999999999</v>
      </c>
      <c r="BI281" s="6">
        <v>42614</v>
      </c>
      <c r="BJ281" s="6">
        <v>24900.2</v>
      </c>
      <c r="BK281" s="6">
        <v>1398.6</v>
      </c>
      <c r="BL281" s="6">
        <v>10170.1</v>
      </c>
      <c r="BM281" s="6">
        <v>21866.2</v>
      </c>
      <c r="BN281" s="6">
        <v>31004</v>
      </c>
      <c r="BO281" s="6">
        <v>3158.2</v>
      </c>
      <c r="BP281" s="6">
        <v>8821.5</v>
      </c>
      <c r="BQ281" s="6">
        <v>8105.2</v>
      </c>
      <c r="BR281" s="6">
        <v>27954.400000000001</v>
      </c>
    </row>
    <row r="282" spans="1:70" x14ac:dyDescent="0.2">
      <c r="A282" s="6">
        <v>201909</v>
      </c>
      <c r="B282" s="6">
        <v>379108.7</v>
      </c>
      <c r="C282" s="6">
        <v>103392.3</v>
      </c>
      <c r="D282" s="6">
        <v>275748.59999999998</v>
      </c>
      <c r="E282" s="6">
        <v>72265.2</v>
      </c>
      <c r="F282" s="6">
        <v>20712.099999999999</v>
      </c>
      <c r="G282" s="6">
        <v>30796.799999999999</v>
      </c>
      <c r="H282" s="6">
        <v>7614.6</v>
      </c>
      <c r="I282" s="6">
        <v>7478.8</v>
      </c>
      <c r="J282" s="6">
        <v>12626.8</v>
      </c>
      <c r="K282" s="6">
        <v>11449.1</v>
      </c>
      <c r="L282" s="6">
        <v>24839</v>
      </c>
      <c r="M282" s="6">
        <v>9398.7999999999993</v>
      </c>
      <c r="N282" s="6">
        <v>51510.5</v>
      </c>
      <c r="O282" s="6">
        <v>6727.5</v>
      </c>
      <c r="P282" s="6">
        <v>2118.6999999999998</v>
      </c>
      <c r="Q282" s="6">
        <v>592.1</v>
      </c>
      <c r="R282" s="6">
        <v>508.5</v>
      </c>
      <c r="S282" s="6">
        <v>2145.1</v>
      </c>
      <c r="T282" s="6">
        <v>2290.5</v>
      </c>
      <c r="U282" s="6">
        <v>1099.2</v>
      </c>
      <c r="V282" s="6">
        <v>1214.5</v>
      </c>
      <c r="W282" s="6">
        <v>3580.4</v>
      </c>
      <c r="X282" s="6">
        <v>2814.8</v>
      </c>
      <c r="Y282" s="6">
        <v>1726.4</v>
      </c>
      <c r="Z282" s="6">
        <v>4223.5</v>
      </c>
      <c r="AA282" s="6">
        <v>4142.7</v>
      </c>
      <c r="AB282" s="6">
        <v>4187.2</v>
      </c>
      <c r="AC282" s="6">
        <v>1520.4</v>
      </c>
      <c r="AD282" s="6">
        <v>1068.8</v>
      </c>
      <c r="AE282" s="6">
        <v>8848.7999999999993</v>
      </c>
      <c r="AF282" s="6">
        <v>6094.7</v>
      </c>
      <c r="AG282" s="6">
        <v>1580.7</v>
      </c>
      <c r="AH282" s="6">
        <v>1401.6</v>
      </c>
      <c r="AI282" s="6">
        <v>20580.3</v>
      </c>
      <c r="AJ282" s="6">
        <v>187.6</v>
      </c>
      <c r="AK282" s="6">
        <v>206.4</v>
      </c>
      <c r="AL282" s="6">
        <v>2137</v>
      </c>
      <c r="AM282" s="6">
        <v>6537.2</v>
      </c>
      <c r="AN282" s="6">
        <v>1610.8</v>
      </c>
      <c r="AO282" s="6">
        <v>3127.2</v>
      </c>
      <c r="AP282" s="6">
        <v>4866.5</v>
      </c>
      <c r="AQ282" s="6">
        <v>1784.3</v>
      </c>
      <c r="AR282" s="6">
        <v>287.10000000000002</v>
      </c>
      <c r="AS282" s="6">
        <v>21930.1</v>
      </c>
      <c r="AT282" s="6">
        <v>3827.9</v>
      </c>
      <c r="AU282" s="6">
        <v>1121.8</v>
      </c>
      <c r="AV282" s="6">
        <v>550.9</v>
      </c>
      <c r="AW282" s="6">
        <v>1781.8</v>
      </c>
      <c r="AX282" s="6">
        <v>4179.8999999999996</v>
      </c>
      <c r="AY282" s="6">
        <v>2860</v>
      </c>
      <c r="AZ282" s="6">
        <v>1046.0999999999999</v>
      </c>
      <c r="BA282" s="6">
        <v>2119</v>
      </c>
      <c r="BB282" s="6">
        <v>632.6</v>
      </c>
      <c r="BC282" s="6">
        <v>1929.8</v>
      </c>
      <c r="BD282" s="6">
        <v>1126</v>
      </c>
      <c r="BE282" s="6">
        <v>751.8</v>
      </c>
      <c r="BF282" s="6">
        <v>16424.7</v>
      </c>
      <c r="BG282" s="6">
        <v>12395.5</v>
      </c>
      <c r="BH282" s="6">
        <v>23869.7</v>
      </c>
      <c r="BI282" s="6">
        <v>42710.7</v>
      </c>
      <c r="BJ282" s="6">
        <v>24863</v>
      </c>
      <c r="BK282" s="6">
        <v>1389.6</v>
      </c>
      <c r="BL282" s="6">
        <v>10250</v>
      </c>
      <c r="BM282" s="6">
        <v>22329.1</v>
      </c>
      <c r="BN282" s="6">
        <v>31015.5</v>
      </c>
      <c r="BO282" s="6">
        <v>3178.8</v>
      </c>
      <c r="BP282" s="6">
        <v>8948</v>
      </c>
      <c r="BQ282" s="6">
        <v>8117</v>
      </c>
      <c r="BR282" s="6">
        <v>27880.5</v>
      </c>
    </row>
    <row r="283" spans="1:70" x14ac:dyDescent="0.2">
      <c r="A283" s="6">
        <v>201910</v>
      </c>
      <c r="B283" s="6">
        <v>379339.1</v>
      </c>
      <c r="C283" s="6">
        <v>103775.1</v>
      </c>
      <c r="D283" s="6">
        <v>275592.59999999998</v>
      </c>
      <c r="E283" s="6">
        <v>73092.3</v>
      </c>
      <c r="F283" s="6">
        <v>20910.900000000001</v>
      </c>
      <c r="G283" s="6">
        <v>30603.4</v>
      </c>
      <c r="H283" s="6">
        <v>7442.8</v>
      </c>
      <c r="I283" s="6">
        <v>8600.7000000000007</v>
      </c>
      <c r="J283" s="6">
        <v>12314.9</v>
      </c>
      <c r="K283" s="6">
        <v>11143</v>
      </c>
      <c r="L283" s="6">
        <v>24569.599999999999</v>
      </c>
      <c r="M283" s="6">
        <v>9129.4</v>
      </c>
      <c r="N283" s="6">
        <v>51517.8</v>
      </c>
      <c r="O283" s="6">
        <v>6823.4</v>
      </c>
      <c r="P283" s="6">
        <v>2085.6</v>
      </c>
      <c r="Q283" s="6">
        <v>564.70000000000005</v>
      </c>
      <c r="R283" s="6">
        <v>529.79999999999995</v>
      </c>
      <c r="S283" s="6">
        <v>2095.9</v>
      </c>
      <c r="T283" s="6">
        <v>2337.6999999999998</v>
      </c>
      <c r="U283" s="6">
        <v>1149.5999999999999</v>
      </c>
      <c r="V283" s="6">
        <v>1121.0999999999999</v>
      </c>
      <c r="W283" s="6">
        <v>3694.8</v>
      </c>
      <c r="X283" s="6">
        <v>2841.9</v>
      </c>
      <c r="Y283" s="6">
        <v>1703.8</v>
      </c>
      <c r="Z283" s="6">
        <v>4258.6000000000004</v>
      </c>
      <c r="AA283" s="6">
        <v>4213.1000000000004</v>
      </c>
      <c r="AB283" s="6">
        <v>4041.1</v>
      </c>
      <c r="AC283" s="6">
        <v>1498.8</v>
      </c>
      <c r="AD283" s="6">
        <v>1082.2</v>
      </c>
      <c r="AE283" s="6">
        <v>8741.5</v>
      </c>
      <c r="AF283" s="6">
        <v>6113.4</v>
      </c>
      <c r="AG283" s="6">
        <v>1508.6</v>
      </c>
      <c r="AH283" s="6">
        <v>1508.3</v>
      </c>
      <c r="AI283" s="6">
        <v>19975.2</v>
      </c>
      <c r="AJ283" s="6">
        <v>197.2</v>
      </c>
      <c r="AK283" s="6">
        <v>201.4</v>
      </c>
      <c r="AL283" s="6">
        <v>2082.8000000000002</v>
      </c>
      <c r="AM283" s="6">
        <v>6336</v>
      </c>
      <c r="AN283" s="6">
        <v>1657.4</v>
      </c>
      <c r="AO283" s="6">
        <v>2991.6</v>
      </c>
      <c r="AP283" s="6">
        <v>4443.3</v>
      </c>
      <c r="AQ283" s="6">
        <v>1941.5</v>
      </c>
      <c r="AR283" s="6">
        <v>285.3</v>
      </c>
      <c r="AS283" s="6">
        <v>21705.9</v>
      </c>
      <c r="AT283" s="6">
        <v>3743</v>
      </c>
      <c r="AU283" s="6">
        <v>1114.4000000000001</v>
      </c>
      <c r="AV283" s="6">
        <v>552.79999999999995</v>
      </c>
      <c r="AW283" s="6">
        <v>1807.6</v>
      </c>
      <c r="AX283" s="6">
        <v>4188.3999999999996</v>
      </c>
      <c r="AY283" s="6">
        <v>2749.5</v>
      </c>
      <c r="AZ283" s="6">
        <v>1046.5</v>
      </c>
      <c r="BA283" s="6">
        <v>1980.1</v>
      </c>
      <c r="BB283" s="6">
        <v>605.4</v>
      </c>
      <c r="BC283" s="6">
        <v>1927.3</v>
      </c>
      <c r="BD283" s="6">
        <v>1205</v>
      </c>
      <c r="BE283" s="6">
        <v>783.7</v>
      </c>
      <c r="BF283" s="6">
        <v>16557.2</v>
      </c>
      <c r="BG283" s="6">
        <v>12439.4</v>
      </c>
      <c r="BH283" s="6">
        <v>23947.200000000001</v>
      </c>
      <c r="BI283" s="6">
        <v>42793</v>
      </c>
      <c r="BJ283" s="6">
        <v>24904.3</v>
      </c>
      <c r="BK283" s="6">
        <v>1382.1</v>
      </c>
      <c r="BL283" s="6">
        <v>10198</v>
      </c>
      <c r="BM283" s="6">
        <v>22592.799999999999</v>
      </c>
      <c r="BN283" s="6">
        <v>31044</v>
      </c>
      <c r="BO283" s="6">
        <v>3204.8</v>
      </c>
      <c r="BP283" s="6">
        <v>8876.6</v>
      </c>
      <c r="BQ283" s="6">
        <v>8141.4</v>
      </c>
      <c r="BR283" s="6">
        <v>27967.5</v>
      </c>
    </row>
    <row r="284" spans="1:70" x14ac:dyDescent="0.2">
      <c r="A284" s="6">
        <v>201911</v>
      </c>
      <c r="B284" s="6">
        <v>379876.1</v>
      </c>
      <c r="C284" s="6">
        <v>103598</v>
      </c>
      <c r="D284" s="6">
        <v>276310.2</v>
      </c>
      <c r="E284" s="6">
        <v>72858.7</v>
      </c>
      <c r="F284" s="6">
        <v>20320.400000000001</v>
      </c>
      <c r="G284" s="6">
        <v>30485.8</v>
      </c>
      <c r="H284" s="6">
        <v>7549.2</v>
      </c>
      <c r="I284" s="6">
        <v>8564.7999999999993</v>
      </c>
      <c r="J284" s="6">
        <v>12813.7</v>
      </c>
      <c r="K284" s="6">
        <v>11631.2</v>
      </c>
      <c r="L284" s="6">
        <v>24535</v>
      </c>
      <c r="M284" s="6">
        <v>9050.1</v>
      </c>
      <c r="N284" s="6">
        <v>50807.3</v>
      </c>
      <c r="O284" s="6">
        <v>6269.5</v>
      </c>
      <c r="P284" s="6">
        <v>2137.3000000000002</v>
      </c>
      <c r="Q284" s="6">
        <v>513.29999999999995</v>
      </c>
      <c r="R284" s="6">
        <v>490</v>
      </c>
      <c r="S284" s="6">
        <v>2187.1999999999998</v>
      </c>
      <c r="T284" s="6">
        <v>2334</v>
      </c>
      <c r="U284" s="6">
        <v>1132.5</v>
      </c>
      <c r="V284" s="6">
        <v>1231.7</v>
      </c>
      <c r="W284" s="6">
        <v>3753.5</v>
      </c>
      <c r="X284" s="6">
        <v>2690.5</v>
      </c>
      <c r="Y284" s="6">
        <v>1699.4</v>
      </c>
      <c r="Z284" s="6">
        <v>4481.8</v>
      </c>
      <c r="AA284" s="6">
        <v>4175.8999999999996</v>
      </c>
      <c r="AB284" s="6">
        <v>3862.4</v>
      </c>
      <c r="AC284" s="6">
        <v>1419.6</v>
      </c>
      <c r="AD284" s="6">
        <v>1044.5999999999999</v>
      </c>
      <c r="AE284" s="6">
        <v>8756.2000000000007</v>
      </c>
      <c r="AF284" s="6">
        <v>6094.2</v>
      </c>
      <c r="AG284" s="6">
        <v>1565.8</v>
      </c>
      <c r="AH284" s="6">
        <v>1341.1</v>
      </c>
      <c r="AI284" s="6">
        <v>20092.599999999999</v>
      </c>
      <c r="AJ284" s="6">
        <v>196.5</v>
      </c>
      <c r="AK284" s="6">
        <v>178</v>
      </c>
      <c r="AL284" s="6">
        <v>2208.1</v>
      </c>
      <c r="AM284" s="6">
        <v>6499.5</v>
      </c>
      <c r="AN284" s="6">
        <v>1553.1</v>
      </c>
      <c r="AO284" s="6">
        <v>2911.3</v>
      </c>
      <c r="AP284" s="6">
        <v>4509.7</v>
      </c>
      <c r="AQ284" s="6">
        <v>1921.5</v>
      </c>
      <c r="AR284" s="6">
        <v>278.7</v>
      </c>
      <c r="AS284" s="6">
        <v>21749.1</v>
      </c>
      <c r="AT284" s="6">
        <v>3736.9</v>
      </c>
      <c r="AU284" s="6">
        <v>1117.9000000000001</v>
      </c>
      <c r="AV284" s="6">
        <v>561</v>
      </c>
      <c r="AW284" s="6">
        <v>1791.8</v>
      </c>
      <c r="AX284" s="6">
        <v>4192.2</v>
      </c>
      <c r="AY284" s="6">
        <v>2590.9</v>
      </c>
      <c r="AZ284" s="6">
        <v>1061.5999999999999</v>
      </c>
      <c r="BA284" s="6">
        <v>2124.9</v>
      </c>
      <c r="BB284" s="6">
        <v>628.5</v>
      </c>
      <c r="BC284" s="6">
        <v>2003.3</v>
      </c>
      <c r="BD284" s="6">
        <v>1154.4000000000001</v>
      </c>
      <c r="BE284" s="6">
        <v>783.3</v>
      </c>
      <c r="BF284" s="6">
        <v>16343.9</v>
      </c>
      <c r="BG284" s="6">
        <v>12374.1</v>
      </c>
      <c r="BH284" s="6">
        <v>24071.200000000001</v>
      </c>
      <c r="BI284" s="6">
        <v>42888.3</v>
      </c>
      <c r="BJ284" s="6">
        <v>25114.6</v>
      </c>
      <c r="BK284" s="6">
        <v>1377.4</v>
      </c>
      <c r="BL284" s="6">
        <v>10289.1</v>
      </c>
      <c r="BM284" s="6">
        <v>22730.3</v>
      </c>
      <c r="BN284" s="6">
        <v>31119.3</v>
      </c>
      <c r="BO284" s="6">
        <v>3178.4</v>
      </c>
      <c r="BP284" s="6">
        <v>8961.4</v>
      </c>
      <c r="BQ284" s="6">
        <v>8123.7</v>
      </c>
      <c r="BR284" s="6">
        <v>28034</v>
      </c>
    </row>
    <row r="285" spans="1:70" x14ac:dyDescent="0.2">
      <c r="A285" s="6">
        <v>201912</v>
      </c>
      <c r="B285" s="6">
        <v>381103.3</v>
      </c>
      <c r="C285" s="6">
        <v>103528</v>
      </c>
      <c r="D285" s="6">
        <v>277611.90000000002</v>
      </c>
      <c r="E285" s="6">
        <v>71896.2</v>
      </c>
      <c r="F285" s="6">
        <v>20085.599999999999</v>
      </c>
      <c r="G285" s="6">
        <v>29990.9</v>
      </c>
      <c r="H285" s="6">
        <v>8056.9</v>
      </c>
      <c r="I285" s="6">
        <v>8496.1</v>
      </c>
      <c r="J285" s="6">
        <v>12615.9</v>
      </c>
      <c r="K285" s="6">
        <v>11454.9</v>
      </c>
      <c r="L285" s="6">
        <v>24952.2</v>
      </c>
      <c r="M285" s="6">
        <v>9224.2999999999993</v>
      </c>
      <c r="N285" s="6">
        <v>50078.2</v>
      </c>
      <c r="O285" s="6">
        <v>6390.8</v>
      </c>
      <c r="P285" s="6">
        <v>1912.8</v>
      </c>
      <c r="Q285" s="6">
        <v>555</v>
      </c>
      <c r="R285" s="6">
        <v>501</v>
      </c>
      <c r="S285" s="6">
        <v>2041.5</v>
      </c>
      <c r="T285" s="6">
        <v>2241.3000000000002</v>
      </c>
      <c r="U285" s="6">
        <v>1111</v>
      </c>
      <c r="V285" s="6">
        <v>1194.0999999999999</v>
      </c>
      <c r="W285" s="6">
        <v>3642.8</v>
      </c>
      <c r="X285" s="6">
        <v>2766.4</v>
      </c>
      <c r="Y285" s="6">
        <v>1746.4</v>
      </c>
      <c r="Z285" s="6">
        <v>4511.8999999999996</v>
      </c>
      <c r="AA285" s="6">
        <v>3944.8</v>
      </c>
      <c r="AB285" s="6">
        <v>3839.8</v>
      </c>
      <c r="AC285" s="6">
        <v>1432.7</v>
      </c>
      <c r="AD285" s="6">
        <v>1085.2</v>
      </c>
      <c r="AE285" s="6">
        <v>8613.7999999999993</v>
      </c>
      <c r="AF285" s="6">
        <v>6060.8</v>
      </c>
      <c r="AG285" s="6">
        <v>1503.9</v>
      </c>
      <c r="AH285" s="6">
        <v>1318.6</v>
      </c>
      <c r="AI285" s="6">
        <v>20365.900000000001</v>
      </c>
      <c r="AJ285" s="6">
        <v>193.6</v>
      </c>
      <c r="AK285" s="6">
        <v>176.5</v>
      </c>
      <c r="AL285" s="6">
        <v>2311.3000000000002</v>
      </c>
      <c r="AM285" s="6">
        <v>6511.5</v>
      </c>
      <c r="AN285" s="6">
        <v>1550.5</v>
      </c>
      <c r="AO285" s="6">
        <v>2996.3</v>
      </c>
      <c r="AP285" s="6">
        <v>4522.1000000000004</v>
      </c>
      <c r="AQ285" s="6">
        <v>1987</v>
      </c>
      <c r="AR285" s="6">
        <v>283.8</v>
      </c>
      <c r="AS285" s="6">
        <v>21969.200000000001</v>
      </c>
      <c r="AT285" s="6">
        <v>3602.6</v>
      </c>
      <c r="AU285" s="6">
        <v>1122.5999999999999</v>
      </c>
      <c r="AV285" s="6">
        <v>515.5</v>
      </c>
      <c r="AW285" s="6">
        <v>1881.9</v>
      </c>
      <c r="AX285" s="6">
        <v>4182.8999999999996</v>
      </c>
      <c r="AY285" s="6">
        <v>3077.9</v>
      </c>
      <c r="AZ285" s="6">
        <v>1005.8</v>
      </c>
      <c r="BA285" s="6">
        <v>2114.3000000000002</v>
      </c>
      <c r="BB285" s="6">
        <v>561.79999999999995</v>
      </c>
      <c r="BC285" s="6">
        <v>1947.6</v>
      </c>
      <c r="BD285" s="6">
        <v>1187</v>
      </c>
      <c r="BE285" s="6">
        <v>767.1</v>
      </c>
      <c r="BF285" s="6">
        <v>16503.8</v>
      </c>
      <c r="BG285" s="6">
        <v>12360.8</v>
      </c>
      <c r="BH285" s="6">
        <v>24303.4</v>
      </c>
      <c r="BI285" s="6">
        <v>43013.1</v>
      </c>
      <c r="BJ285" s="6">
        <v>25150.6</v>
      </c>
      <c r="BK285" s="6">
        <v>1377.1</v>
      </c>
      <c r="BL285" s="6">
        <v>10399.6</v>
      </c>
      <c r="BM285" s="6">
        <v>22425.4</v>
      </c>
      <c r="BN285" s="6">
        <v>31390.400000000001</v>
      </c>
      <c r="BO285" s="6">
        <v>3237.6</v>
      </c>
      <c r="BP285" s="6">
        <v>8986.7999999999993</v>
      </c>
      <c r="BQ285" s="6">
        <v>8134.5</v>
      </c>
      <c r="BR285" s="6">
        <v>28129.3</v>
      </c>
    </row>
    <row r="286" spans="1:70" x14ac:dyDescent="0.2">
      <c r="A286" s="6">
        <v>202001</v>
      </c>
      <c r="B286" s="6">
        <v>381854.1</v>
      </c>
      <c r="C286" s="6">
        <v>104028</v>
      </c>
      <c r="D286" s="6">
        <v>277846</v>
      </c>
      <c r="E286" s="6">
        <v>72219.399999999994</v>
      </c>
      <c r="F286" s="6">
        <v>20432.5</v>
      </c>
      <c r="G286" s="6">
        <v>30535.9</v>
      </c>
      <c r="H286" s="6">
        <v>7315.4</v>
      </c>
      <c r="I286" s="6">
        <v>8351</v>
      </c>
      <c r="J286" s="6">
        <v>12251.9</v>
      </c>
      <c r="K286" s="6">
        <v>11062.2</v>
      </c>
      <c r="L286" s="6">
        <v>25864.1</v>
      </c>
      <c r="M286" s="6">
        <v>9517.2000000000007</v>
      </c>
      <c r="N286" s="6">
        <v>50949.2</v>
      </c>
      <c r="O286" s="6">
        <v>6472.4</v>
      </c>
      <c r="P286" s="6">
        <v>2010.9</v>
      </c>
      <c r="Q286" s="6">
        <v>539.5</v>
      </c>
      <c r="R286" s="6">
        <v>495.7</v>
      </c>
      <c r="S286" s="6">
        <v>2085.4</v>
      </c>
      <c r="T286" s="6">
        <v>2430.4</v>
      </c>
      <c r="U286" s="6">
        <v>1166.9000000000001</v>
      </c>
      <c r="V286" s="6">
        <v>1189.0999999999999</v>
      </c>
      <c r="W286" s="6">
        <v>3653.6</v>
      </c>
      <c r="X286" s="6">
        <v>2695.9</v>
      </c>
      <c r="Y286" s="6">
        <v>1987.5</v>
      </c>
      <c r="Z286" s="6">
        <v>4247.8</v>
      </c>
      <c r="AA286" s="6">
        <v>4242.5</v>
      </c>
      <c r="AB286" s="6">
        <v>4152.6000000000004</v>
      </c>
      <c r="AC286" s="6">
        <v>1501.2</v>
      </c>
      <c r="AD286" s="6">
        <v>1085.5999999999999</v>
      </c>
      <c r="AE286" s="6">
        <v>8455.1</v>
      </c>
      <c r="AF286" s="6">
        <v>5893.3</v>
      </c>
      <c r="AG286" s="6">
        <v>1439.3</v>
      </c>
      <c r="AH286" s="6">
        <v>1392.6</v>
      </c>
      <c r="AI286" s="6">
        <v>20953.400000000001</v>
      </c>
      <c r="AJ286" s="6">
        <v>194.6</v>
      </c>
      <c r="AK286" s="6">
        <v>175.9</v>
      </c>
      <c r="AL286" s="6">
        <v>2264.8000000000002</v>
      </c>
      <c r="AM286" s="6">
        <v>6883.4</v>
      </c>
      <c r="AN286" s="6">
        <v>1627.3</v>
      </c>
      <c r="AO286" s="6">
        <v>2902.5</v>
      </c>
      <c r="AP286" s="6">
        <v>4687.8999999999996</v>
      </c>
      <c r="AQ286" s="6">
        <v>2104</v>
      </c>
      <c r="AR286" s="6">
        <v>294.60000000000002</v>
      </c>
      <c r="AS286" s="6">
        <v>22298.9</v>
      </c>
      <c r="AT286" s="6">
        <v>3835.1</v>
      </c>
      <c r="AU286" s="6">
        <v>1142.9000000000001</v>
      </c>
      <c r="AV286" s="6">
        <v>583.9</v>
      </c>
      <c r="AW286" s="6">
        <v>1895.3</v>
      </c>
      <c r="AX286" s="6">
        <v>4275.8999999999996</v>
      </c>
      <c r="AY286" s="6">
        <v>2898.3</v>
      </c>
      <c r="AZ286" s="6">
        <v>1044.2</v>
      </c>
      <c r="BA286" s="6">
        <v>2017</v>
      </c>
      <c r="BB286" s="6">
        <v>643.6</v>
      </c>
      <c r="BC286" s="6">
        <v>1900.4</v>
      </c>
      <c r="BD286" s="6">
        <v>1200</v>
      </c>
      <c r="BE286" s="6">
        <v>847.1</v>
      </c>
      <c r="BF286" s="6">
        <v>15902.1</v>
      </c>
      <c r="BG286" s="6">
        <v>12268.9</v>
      </c>
      <c r="BH286" s="6">
        <v>24375.8</v>
      </c>
      <c r="BI286" s="6">
        <v>42942.6</v>
      </c>
      <c r="BJ286" s="6">
        <v>25405.7</v>
      </c>
      <c r="BK286" s="6">
        <v>1392.2</v>
      </c>
      <c r="BL286" s="6">
        <v>10425.9</v>
      </c>
      <c r="BM286" s="6">
        <v>22751</v>
      </c>
      <c r="BN286" s="6">
        <v>31174.799999999999</v>
      </c>
      <c r="BO286" s="6">
        <v>3224.9</v>
      </c>
      <c r="BP286" s="6">
        <v>8801.6</v>
      </c>
      <c r="BQ286" s="6">
        <v>8052.9</v>
      </c>
      <c r="BR286" s="6">
        <v>28171.4</v>
      </c>
    </row>
    <row r="287" spans="1:70" x14ac:dyDescent="0.2">
      <c r="A287" s="6">
        <v>202002</v>
      </c>
      <c r="B287" s="6">
        <v>379909.5</v>
      </c>
      <c r="C287" s="6">
        <v>102281.3</v>
      </c>
      <c r="D287" s="6">
        <v>277659.5</v>
      </c>
      <c r="E287" s="6">
        <v>71064.5</v>
      </c>
      <c r="F287" s="6">
        <v>20282.599999999999</v>
      </c>
      <c r="G287" s="6">
        <v>29069.3</v>
      </c>
      <c r="H287" s="6">
        <v>7021.8</v>
      </c>
      <c r="I287" s="6">
        <v>8569</v>
      </c>
      <c r="J287" s="6">
        <v>12480.5</v>
      </c>
      <c r="K287" s="6">
        <v>11277.1</v>
      </c>
      <c r="L287" s="6">
        <v>25571</v>
      </c>
      <c r="M287" s="6">
        <v>9256.9</v>
      </c>
      <c r="N287" s="6">
        <v>49332.9</v>
      </c>
      <c r="O287" s="6">
        <v>6325.9</v>
      </c>
      <c r="P287" s="6">
        <v>2076.6</v>
      </c>
      <c r="Q287" s="6">
        <v>557.79999999999995</v>
      </c>
      <c r="R287" s="6">
        <v>461.2</v>
      </c>
      <c r="S287" s="6">
        <v>2099.5</v>
      </c>
      <c r="T287" s="6">
        <v>2431.8000000000002</v>
      </c>
      <c r="U287" s="6">
        <v>1061.5999999999999</v>
      </c>
      <c r="V287" s="6">
        <v>1154.8</v>
      </c>
      <c r="W287" s="6">
        <v>3586.9</v>
      </c>
      <c r="X287" s="6">
        <v>2843.5</v>
      </c>
      <c r="Y287" s="6">
        <v>1730.3</v>
      </c>
      <c r="Z287" s="6">
        <v>4153.8</v>
      </c>
      <c r="AA287" s="6">
        <v>4080.6</v>
      </c>
      <c r="AB287" s="6">
        <v>3506.1</v>
      </c>
      <c r="AC287" s="6">
        <v>1471</v>
      </c>
      <c r="AD287" s="6">
        <v>1019.1</v>
      </c>
      <c r="AE287" s="6">
        <v>8197.6</v>
      </c>
      <c r="AF287" s="6">
        <v>5649.5</v>
      </c>
      <c r="AG287" s="6">
        <v>1498.9</v>
      </c>
      <c r="AH287" s="6">
        <v>1364.1</v>
      </c>
      <c r="AI287" s="6">
        <v>20854.400000000001</v>
      </c>
      <c r="AJ287" s="6">
        <v>177.4</v>
      </c>
      <c r="AK287" s="6">
        <v>182.3</v>
      </c>
      <c r="AL287" s="6">
        <v>2281.1999999999998</v>
      </c>
      <c r="AM287" s="6">
        <v>6847.6</v>
      </c>
      <c r="AN287" s="6">
        <v>1581.7</v>
      </c>
      <c r="AO287" s="6">
        <v>2961</v>
      </c>
      <c r="AP287" s="6">
        <v>4629.2</v>
      </c>
      <c r="AQ287" s="6">
        <v>2079</v>
      </c>
      <c r="AR287" s="6">
        <v>298.10000000000002</v>
      </c>
      <c r="AS287" s="6">
        <v>22280.2</v>
      </c>
      <c r="AT287" s="6">
        <v>3968.1</v>
      </c>
      <c r="AU287" s="6">
        <v>1138.3</v>
      </c>
      <c r="AV287" s="6">
        <v>579.5</v>
      </c>
      <c r="AW287" s="6">
        <v>1807.8</v>
      </c>
      <c r="AX287" s="6">
        <v>4191.5</v>
      </c>
      <c r="AY287" s="6">
        <v>2893.8</v>
      </c>
      <c r="AZ287" s="6">
        <v>1026.8</v>
      </c>
      <c r="BA287" s="6">
        <v>2114.4</v>
      </c>
      <c r="BB287" s="6">
        <v>636.4</v>
      </c>
      <c r="BC287" s="6">
        <v>1943.4</v>
      </c>
      <c r="BD287" s="6">
        <v>1129.5</v>
      </c>
      <c r="BE287" s="6">
        <v>832.5</v>
      </c>
      <c r="BF287" s="6">
        <v>15537</v>
      </c>
      <c r="BG287" s="6">
        <v>12327.1</v>
      </c>
      <c r="BH287" s="6">
        <v>24310</v>
      </c>
      <c r="BI287" s="6">
        <v>42985.1</v>
      </c>
      <c r="BJ287" s="6">
        <v>25804.3</v>
      </c>
      <c r="BK287" s="6">
        <v>1383.8</v>
      </c>
      <c r="BL287" s="6">
        <v>10430.1</v>
      </c>
      <c r="BM287" s="6">
        <v>22652.5</v>
      </c>
      <c r="BN287" s="6">
        <v>31206</v>
      </c>
      <c r="BO287" s="6">
        <v>3174.3</v>
      </c>
      <c r="BP287" s="6">
        <v>8545.6</v>
      </c>
      <c r="BQ287" s="6">
        <v>8083.3</v>
      </c>
      <c r="BR287" s="6">
        <v>28422.1</v>
      </c>
    </row>
    <row r="288" spans="1:70" x14ac:dyDescent="0.2">
      <c r="A288" s="6">
        <v>202003</v>
      </c>
      <c r="B288" s="6">
        <v>345047.2</v>
      </c>
      <c r="C288" s="6">
        <v>94826.1</v>
      </c>
      <c r="D288" s="6">
        <v>250223.7</v>
      </c>
      <c r="E288" s="6">
        <v>66015.399999999994</v>
      </c>
      <c r="F288" s="6">
        <v>20130.599999999999</v>
      </c>
      <c r="G288" s="6">
        <v>26633</v>
      </c>
      <c r="H288" s="6">
        <v>7376.4</v>
      </c>
      <c r="I288" s="6">
        <v>6741.1</v>
      </c>
      <c r="J288" s="6">
        <v>12008</v>
      </c>
      <c r="K288" s="6">
        <v>10883.6</v>
      </c>
      <c r="L288" s="6">
        <v>22637.8</v>
      </c>
      <c r="M288" s="6">
        <v>8334.9</v>
      </c>
      <c r="N288" s="6">
        <v>46749.1</v>
      </c>
      <c r="O288" s="6">
        <v>6866.4</v>
      </c>
      <c r="P288" s="6">
        <v>2041.2</v>
      </c>
      <c r="Q288" s="6">
        <v>515.29999999999995</v>
      </c>
      <c r="R288" s="6">
        <v>359.5</v>
      </c>
      <c r="S288" s="6">
        <v>1934.7</v>
      </c>
      <c r="T288" s="6">
        <v>2569.6</v>
      </c>
      <c r="U288" s="6">
        <v>907.3</v>
      </c>
      <c r="V288" s="6">
        <v>911.3</v>
      </c>
      <c r="W288" s="6">
        <v>3458.8</v>
      </c>
      <c r="X288" s="6">
        <v>2714.9</v>
      </c>
      <c r="Y288" s="6">
        <v>1466.2</v>
      </c>
      <c r="Z288" s="6">
        <v>4175.7</v>
      </c>
      <c r="AA288" s="6">
        <v>3450.5</v>
      </c>
      <c r="AB288" s="6">
        <v>3227.8</v>
      </c>
      <c r="AC288" s="6">
        <v>1415.8</v>
      </c>
      <c r="AD288" s="6">
        <v>881.8</v>
      </c>
      <c r="AE288" s="6">
        <v>7726</v>
      </c>
      <c r="AF288" s="6">
        <v>5215.3</v>
      </c>
      <c r="AG288" s="6">
        <v>1188.5</v>
      </c>
      <c r="AH288" s="6">
        <v>1213.7</v>
      </c>
      <c r="AI288" s="6">
        <v>19426.8</v>
      </c>
      <c r="AJ288" s="6">
        <v>187.8</v>
      </c>
      <c r="AK288" s="6">
        <v>174.8</v>
      </c>
      <c r="AL288" s="6">
        <v>2337.3000000000002</v>
      </c>
      <c r="AM288" s="6">
        <v>6087.8</v>
      </c>
      <c r="AN288" s="6">
        <v>1226.9000000000001</v>
      </c>
      <c r="AO288" s="6">
        <v>2605</v>
      </c>
      <c r="AP288" s="6">
        <v>4540.8</v>
      </c>
      <c r="AQ288" s="6">
        <v>2159.6999999999998</v>
      </c>
      <c r="AR288" s="6">
        <v>279.2</v>
      </c>
      <c r="AS288" s="6">
        <v>18586.599999999999</v>
      </c>
      <c r="AT288" s="6">
        <v>1989</v>
      </c>
      <c r="AU288" s="6">
        <v>819.5</v>
      </c>
      <c r="AV288" s="6">
        <v>433.7</v>
      </c>
      <c r="AW288" s="6">
        <v>1728.8</v>
      </c>
      <c r="AX288" s="6">
        <v>4498.3999999999996</v>
      </c>
      <c r="AY288" s="6">
        <v>2750.4</v>
      </c>
      <c r="AZ288" s="6">
        <v>983.3</v>
      </c>
      <c r="BA288" s="6">
        <v>1245.7</v>
      </c>
      <c r="BB288" s="6">
        <v>442</v>
      </c>
      <c r="BC288" s="6">
        <v>1740.4</v>
      </c>
      <c r="BD288" s="6">
        <v>1117</v>
      </c>
      <c r="BE288" s="6">
        <v>821</v>
      </c>
      <c r="BF288" s="6">
        <v>13882</v>
      </c>
      <c r="BG288" s="6">
        <v>11853.9</v>
      </c>
      <c r="BH288" s="6">
        <v>23975.7</v>
      </c>
      <c r="BI288" s="6">
        <v>42226.9</v>
      </c>
      <c r="BJ288" s="6">
        <v>22799.8</v>
      </c>
      <c r="BK288" s="6">
        <v>1322</v>
      </c>
      <c r="BL288" s="6">
        <v>8667.7000000000007</v>
      </c>
      <c r="BM288" s="6">
        <v>19324.5</v>
      </c>
      <c r="BN288" s="6">
        <v>27314.9</v>
      </c>
      <c r="BO288" s="6">
        <v>2069.6999999999998</v>
      </c>
      <c r="BP288" s="6">
        <v>5546</v>
      </c>
      <c r="BQ288" s="6">
        <v>6850.5</v>
      </c>
      <c r="BR288" s="6">
        <v>26704.2</v>
      </c>
    </row>
    <row r="289" spans="1:70" x14ac:dyDescent="0.2">
      <c r="A289" s="6">
        <v>202004</v>
      </c>
      <c r="B289" s="6">
        <v>296048.7</v>
      </c>
      <c r="C289" s="6">
        <v>70712.3</v>
      </c>
      <c r="D289" s="6">
        <v>225467.7</v>
      </c>
      <c r="E289" s="6">
        <v>54946.6</v>
      </c>
      <c r="F289" s="6">
        <v>17181.099999999999</v>
      </c>
      <c r="G289" s="6">
        <v>20895.7</v>
      </c>
      <c r="H289" s="6">
        <v>7400.9</v>
      </c>
      <c r="I289" s="6">
        <v>4648.5</v>
      </c>
      <c r="J289" s="6">
        <v>11759.6</v>
      </c>
      <c r="K289" s="6">
        <v>10714.5</v>
      </c>
      <c r="L289" s="6">
        <v>9409.1</v>
      </c>
      <c r="M289" s="6">
        <v>4527.8999999999996</v>
      </c>
      <c r="N289" s="6">
        <v>38068.6</v>
      </c>
      <c r="O289" s="6">
        <v>6061.7</v>
      </c>
      <c r="P289" s="6">
        <v>1759.7</v>
      </c>
      <c r="Q289" s="6">
        <v>414.6</v>
      </c>
      <c r="R289" s="6">
        <v>190.7</v>
      </c>
      <c r="S289" s="6">
        <v>1237.0999999999999</v>
      </c>
      <c r="T289" s="6">
        <v>2338.6</v>
      </c>
      <c r="U289" s="6">
        <v>559.5</v>
      </c>
      <c r="V289" s="6">
        <v>670.3</v>
      </c>
      <c r="W289" s="6">
        <v>3600.8</v>
      </c>
      <c r="X289" s="6">
        <v>1765.7</v>
      </c>
      <c r="Y289" s="6">
        <v>717.1</v>
      </c>
      <c r="Z289" s="6">
        <v>4025.1</v>
      </c>
      <c r="AA289" s="6">
        <v>2241.4</v>
      </c>
      <c r="AB289" s="6">
        <v>3283.5</v>
      </c>
      <c r="AC289" s="6">
        <v>1272.9000000000001</v>
      </c>
      <c r="AD289" s="6">
        <v>754.2</v>
      </c>
      <c r="AE289" s="6">
        <v>5968.6</v>
      </c>
      <c r="AF289" s="6">
        <v>4762.1000000000004</v>
      </c>
      <c r="AG289" s="6">
        <v>595</v>
      </c>
      <c r="AH289" s="6">
        <v>839</v>
      </c>
      <c r="AI289" s="6">
        <v>15397.9</v>
      </c>
      <c r="AJ289" s="6">
        <v>181.3</v>
      </c>
      <c r="AK289" s="6">
        <v>108.9</v>
      </c>
      <c r="AL289" s="6">
        <v>2270.1999999999998</v>
      </c>
      <c r="AM289" s="6">
        <v>4469.8999999999996</v>
      </c>
      <c r="AN289" s="6">
        <v>873.4</v>
      </c>
      <c r="AO289" s="6">
        <v>1905.4</v>
      </c>
      <c r="AP289" s="6">
        <v>3456</v>
      </c>
      <c r="AQ289" s="6">
        <v>2041.5</v>
      </c>
      <c r="AR289" s="6">
        <v>229.6</v>
      </c>
      <c r="AS289" s="6">
        <v>14214.8</v>
      </c>
      <c r="AT289" s="6">
        <v>756.8</v>
      </c>
      <c r="AU289" s="6">
        <v>335.1</v>
      </c>
      <c r="AV289" s="6">
        <v>182</v>
      </c>
      <c r="AW289" s="6">
        <v>1603.1</v>
      </c>
      <c r="AX289" s="6">
        <v>4115.7</v>
      </c>
      <c r="AY289" s="6">
        <v>2471.6999999999998</v>
      </c>
      <c r="AZ289" s="6">
        <v>660.6</v>
      </c>
      <c r="BA289" s="6">
        <v>527.20000000000005</v>
      </c>
      <c r="BB289" s="6">
        <v>259</v>
      </c>
      <c r="BC289" s="6">
        <v>1583.8</v>
      </c>
      <c r="BD289" s="6">
        <v>776.5</v>
      </c>
      <c r="BE289" s="6">
        <v>928.3</v>
      </c>
      <c r="BF289" s="6">
        <v>10064.6</v>
      </c>
      <c r="BG289" s="6">
        <v>11303.5</v>
      </c>
      <c r="BH289" s="6">
        <v>24139.3</v>
      </c>
      <c r="BI289" s="6">
        <v>40278.1</v>
      </c>
      <c r="BJ289" s="6">
        <v>22315.5</v>
      </c>
      <c r="BK289" s="6">
        <v>1216.5999999999999</v>
      </c>
      <c r="BL289" s="6">
        <v>7299.2</v>
      </c>
      <c r="BM289" s="6">
        <v>18411.5</v>
      </c>
      <c r="BN289" s="6">
        <v>25583.9</v>
      </c>
      <c r="BO289" s="6">
        <v>1386.5</v>
      </c>
      <c r="BP289" s="6">
        <v>3092.5</v>
      </c>
      <c r="BQ289" s="6">
        <v>4932.8999999999996</v>
      </c>
      <c r="BR289" s="6">
        <v>26183.8</v>
      </c>
    </row>
    <row r="290" spans="1:70" x14ac:dyDescent="0.2">
      <c r="A290" s="6">
        <v>202005</v>
      </c>
      <c r="B290" s="6">
        <v>329442.90000000002</v>
      </c>
      <c r="C290" s="6">
        <v>89856.2</v>
      </c>
      <c r="D290" s="6">
        <v>239593.3</v>
      </c>
      <c r="E290" s="6">
        <v>62488.800000000003</v>
      </c>
      <c r="F290" s="6">
        <v>18297.099999999999</v>
      </c>
      <c r="G290" s="6">
        <v>23088.799999999999</v>
      </c>
      <c r="H290" s="6">
        <v>7424</v>
      </c>
      <c r="I290" s="6">
        <v>8439</v>
      </c>
      <c r="J290" s="6">
        <v>12153.7</v>
      </c>
      <c r="K290" s="6">
        <v>11095.7</v>
      </c>
      <c r="L290" s="6">
        <v>21079.599999999999</v>
      </c>
      <c r="M290" s="6">
        <v>8995.2000000000007</v>
      </c>
      <c r="N290" s="6">
        <v>41371</v>
      </c>
      <c r="O290" s="6">
        <v>6209.6</v>
      </c>
      <c r="P290" s="6">
        <v>1962.6</v>
      </c>
      <c r="Q290" s="6">
        <v>498.8</v>
      </c>
      <c r="R290" s="6">
        <v>415.1</v>
      </c>
      <c r="S290" s="6">
        <v>1837</v>
      </c>
      <c r="T290" s="6">
        <v>2017.3</v>
      </c>
      <c r="U290" s="6">
        <v>815.3</v>
      </c>
      <c r="V290" s="6">
        <v>826.5</v>
      </c>
      <c r="W290" s="6">
        <v>3649</v>
      </c>
      <c r="X290" s="6">
        <v>2093.1999999999998</v>
      </c>
      <c r="Y290" s="6">
        <v>1207.0999999999999</v>
      </c>
      <c r="Z290" s="6">
        <v>3866.9</v>
      </c>
      <c r="AA290" s="6">
        <v>3192.3</v>
      </c>
      <c r="AB290" s="6">
        <v>2400.1</v>
      </c>
      <c r="AC290" s="6">
        <v>1239.8</v>
      </c>
      <c r="AD290" s="6">
        <v>910.3</v>
      </c>
      <c r="AE290" s="6">
        <v>6158.3</v>
      </c>
      <c r="AF290" s="6">
        <v>4428.1000000000004</v>
      </c>
      <c r="AG290" s="6">
        <v>1270.3</v>
      </c>
      <c r="AH290" s="6">
        <v>1050.0999999999999</v>
      </c>
      <c r="AI290" s="6">
        <v>17574.2</v>
      </c>
      <c r="AJ290" s="6">
        <v>202.3</v>
      </c>
      <c r="AK290" s="6">
        <v>122.7</v>
      </c>
      <c r="AL290" s="6">
        <v>2157.1</v>
      </c>
      <c r="AM290" s="6">
        <v>5303.3</v>
      </c>
      <c r="AN290" s="6">
        <v>1286.9000000000001</v>
      </c>
      <c r="AO290" s="6">
        <v>2556.9</v>
      </c>
      <c r="AP290" s="6">
        <v>3830.3</v>
      </c>
      <c r="AQ290" s="6">
        <v>2029.5</v>
      </c>
      <c r="AR290" s="6">
        <v>244.3</v>
      </c>
      <c r="AS290" s="6">
        <v>19049.599999999999</v>
      </c>
      <c r="AT290" s="6">
        <v>2300.1999999999998</v>
      </c>
      <c r="AU290" s="6">
        <v>817.2</v>
      </c>
      <c r="AV290" s="6">
        <v>426.2</v>
      </c>
      <c r="AW290" s="6">
        <v>2008.8</v>
      </c>
      <c r="AX290" s="6">
        <v>4180</v>
      </c>
      <c r="AY290" s="6">
        <v>2560.8000000000002</v>
      </c>
      <c r="AZ290" s="6">
        <v>824.8</v>
      </c>
      <c r="BA290" s="6">
        <v>1217.9000000000001</v>
      </c>
      <c r="BB290" s="6">
        <v>567.1</v>
      </c>
      <c r="BC290" s="6">
        <v>1931.3</v>
      </c>
      <c r="BD290" s="6">
        <v>1171.3</v>
      </c>
      <c r="BE290" s="6">
        <v>1022.1</v>
      </c>
      <c r="BF290" s="6">
        <v>10698.4</v>
      </c>
      <c r="BG290" s="6">
        <v>11317.4</v>
      </c>
      <c r="BH290" s="6">
        <v>24232.9</v>
      </c>
      <c r="BI290" s="6">
        <v>41075.300000000003</v>
      </c>
      <c r="BJ290" s="6">
        <v>22805.5</v>
      </c>
      <c r="BK290" s="6">
        <v>1213.7</v>
      </c>
      <c r="BL290" s="6">
        <v>7472.2</v>
      </c>
      <c r="BM290" s="6">
        <v>19962.5</v>
      </c>
      <c r="BN290" s="6">
        <v>27049</v>
      </c>
      <c r="BO290" s="6">
        <v>1353</v>
      </c>
      <c r="BP290" s="6">
        <v>3501.9</v>
      </c>
      <c r="BQ290" s="6">
        <v>5689.9</v>
      </c>
      <c r="BR290" s="6">
        <v>26998</v>
      </c>
    </row>
    <row r="291" spans="1:70" x14ac:dyDescent="0.2">
      <c r="A291" s="6">
        <v>202006</v>
      </c>
      <c r="B291" s="6">
        <v>352048.5</v>
      </c>
      <c r="C291" s="6">
        <v>98038.399999999994</v>
      </c>
      <c r="D291" s="6">
        <v>253989.7</v>
      </c>
      <c r="E291" s="6">
        <v>66803.8</v>
      </c>
      <c r="F291" s="6">
        <v>19301.099999999999</v>
      </c>
      <c r="G291" s="6">
        <v>25974.1</v>
      </c>
      <c r="H291" s="6">
        <v>7318.9</v>
      </c>
      <c r="I291" s="6">
        <v>8610.1</v>
      </c>
      <c r="J291" s="6">
        <v>12370.3</v>
      </c>
      <c r="K291" s="6">
        <v>11301.6</v>
      </c>
      <c r="L291" s="6">
        <v>25160.3</v>
      </c>
      <c r="M291" s="6">
        <v>9489.7000000000007</v>
      </c>
      <c r="N291" s="6">
        <v>45250.3</v>
      </c>
      <c r="O291" s="6">
        <v>5988</v>
      </c>
      <c r="P291" s="6">
        <v>2125.3000000000002</v>
      </c>
      <c r="Q291" s="6">
        <v>614</v>
      </c>
      <c r="R291" s="6">
        <v>383.2</v>
      </c>
      <c r="S291" s="6">
        <v>2014</v>
      </c>
      <c r="T291" s="6">
        <v>2149.1</v>
      </c>
      <c r="U291" s="6">
        <v>914.3</v>
      </c>
      <c r="V291" s="6">
        <v>909.2</v>
      </c>
      <c r="W291" s="6">
        <v>3732.2</v>
      </c>
      <c r="X291" s="6">
        <v>2685.1</v>
      </c>
      <c r="Y291" s="6">
        <v>1564</v>
      </c>
      <c r="Z291" s="6">
        <v>3916.4</v>
      </c>
      <c r="AA291" s="6">
        <v>3408.7</v>
      </c>
      <c r="AB291" s="6">
        <v>3358.8</v>
      </c>
      <c r="AC291" s="6">
        <v>1278.9000000000001</v>
      </c>
      <c r="AD291" s="6">
        <v>1011.4</v>
      </c>
      <c r="AE291" s="6">
        <v>6960.4</v>
      </c>
      <c r="AF291" s="6">
        <v>4745.8999999999996</v>
      </c>
      <c r="AG291" s="6">
        <v>1275.0999999999999</v>
      </c>
      <c r="AH291" s="6">
        <v>1235.4000000000001</v>
      </c>
      <c r="AI291" s="6">
        <v>19919.900000000001</v>
      </c>
      <c r="AJ291" s="6">
        <v>204.1</v>
      </c>
      <c r="AK291" s="6">
        <v>143.4</v>
      </c>
      <c r="AL291" s="6">
        <v>2326.9</v>
      </c>
      <c r="AM291" s="6">
        <v>6085.7</v>
      </c>
      <c r="AN291" s="6">
        <v>1500.9</v>
      </c>
      <c r="AO291" s="6">
        <v>3120.1</v>
      </c>
      <c r="AP291" s="6">
        <v>4456.6000000000004</v>
      </c>
      <c r="AQ291" s="6">
        <v>1979</v>
      </c>
      <c r="AR291" s="6">
        <v>285</v>
      </c>
      <c r="AS291" s="6">
        <v>22773.599999999999</v>
      </c>
      <c r="AT291" s="6">
        <v>3931.1</v>
      </c>
      <c r="AU291" s="6">
        <v>1173.9000000000001</v>
      </c>
      <c r="AV291" s="6">
        <v>564</v>
      </c>
      <c r="AW291" s="6">
        <v>2020.7</v>
      </c>
      <c r="AX291" s="6">
        <v>4265.3</v>
      </c>
      <c r="AY291" s="6">
        <v>2856</v>
      </c>
      <c r="AZ291" s="6">
        <v>964.8</v>
      </c>
      <c r="BA291" s="6">
        <v>2002.2</v>
      </c>
      <c r="BB291" s="6">
        <v>750.4</v>
      </c>
      <c r="BC291" s="6">
        <v>2092.4</v>
      </c>
      <c r="BD291" s="6">
        <v>1137.0999999999999</v>
      </c>
      <c r="BE291" s="6">
        <v>987.3</v>
      </c>
      <c r="BF291" s="6">
        <v>11684.7</v>
      </c>
      <c r="BG291" s="6">
        <v>11551.4</v>
      </c>
      <c r="BH291" s="6">
        <v>24487.9</v>
      </c>
      <c r="BI291" s="6">
        <v>42122.6</v>
      </c>
      <c r="BJ291" s="6">
        <v>23850.7</v>
      </c>
      <c r="BK291" s="6">
        <v>1212.3</v>
      </c>
      <c r="BL291" s="6">
        <v>8473.1</v>
      </c>
      <c r="BM291" s="6">
        <v>20055.5</v>
      </c>
      <c r="BN291" s="6">
        <v>28931.3</v>
      </c>
      <c r="BO291" s="6">
        <v>1302.2</v>
      </c>
      <c r="BP291" s="6">
        <v>4606.5</v>
      </c>
      <c r="BQ291" s="6">
        <v>6256.3</v>
      </c>
      <c r="BR291" s="6">
        <v>27200.400000000001</v>
      </c>
    </row>
    <row r="292" spans="1:70" x14ac:dyDescent="0.2">
      <c r="A292" s="6">
        <v>202007</v>
      </c>
      <c r="B292" s="6">
        <v>361507.5</v>
      </c>
      <c r="C292" s="6">
        <v>99084.4</v>
      </c>
      <c r="D292" s="6">
        <v>262420.3</v>
      </c>
      <c r="E292" s="6">
        <v>67773.5</v>
      </c>
      <c r="F292" s="6">
        <v>19490.3</v>
      </c>
      <c r="G292" s="6">
        <v>26564.799999999999</v>
      </c>
      <c r="H292" s="6">
        <v>7082.5</v>
      </c>
      <c r="I292" s="6">
        <v>8597.5</v>
      </c>
      <c r="J292" s="6">
        <v>12590.1</v>
      </c>
      <c r="K292" s="6">
        <v>11481.3</v>
      </c>
      <c r="L292" s="6">
        <v>25472</v>
      </c>
      <c r="M292" s="6">
        <v>9717</v>
      </c>
      <c r="N292" s="6">
        <v>46026.2</v>
      </c>
      <c r="O292" s="6">
        <v>6199.1</v>
      </c>
      <c r="P292" s="6">
        <v>2068.1</v>
      </c>
      <c r="Q292" s="6">
        <v>662.1</v>
      </c>
      <c r="R292" s="6">
        <v>525.4</v>
      </c>
      <c r="S292" s="6">
        <v>2024.5</v>
      </c>
      <c r="T292" s="6">
        <v>2112.4</v>
      </c>
      <c r="U292" s="6">
        <v>929.8</v>
      </c>
      <c r="V292" s="6">
        <v>1038.4000000000001</v>
      </c>
      <c r="W292" s="6">
        <v>3459.1</v>
      </c>
      <c r="X292" s="6">
        <v>2695.7</v>
      </c>
      <c r="Y292" s="6">
        <v>1628.9</v>
      </c>
      <c r="Z292" s="6">
        <v>4018.2</v>
      </c>
      <c r="AA292" s="6">
        <v>3462.3</v>
      </c>
      <c r="AB292" s="6">
        <v>3235.6</v>
      </c>
      <c r="AC292" s="6">
        <v>1323.6</v>
      </c>
      <c r="AD292" s="6">
        <v>1114.7</v>
      </c>
      <c r="AE292" s="6">
        <v>7242.8</v>
      </c>
      <c r="AF292" s="6">
        <v>4809.5</v>
      </c>
      <c r="AG292" s="6">
        <v>1305.2</v>
      </c>
      <c r="AH292" s="6">
        <v>1259.3</v>
      </c>
      <c r="AI292" s="6">
        <v>20354.8</v>
      </c>
      <c r="AJ292" s="6">
        <v>243.3</v>
      </c>
      <c r="AK292" s="6">
        <v>140.80000000000001</v>
      </c>
      <c r="AL292" s="6">
        <v>2328.8000000000002</v>
      </c>
      <c r="AM292" s="6">
        <v>6405.6</v>
      </c>
      <c r="AN292" s="6">
        <v>1499.2</v>
      </c>
      <c r="AO292" s="6">
        <v>3167.3</v>
      </c>
      <c r="AP292" s="6">
        <v>4434.8</v>
      </c>
      <c r="AQ292" s="6">
        <v>2032.3</v>
      </c>
      <c r="AR292" s="6">
        <v>289.8</v>
      </c>
      <c r="AS292" s="6">
        <v>22744.3</v>
      </c>
      <c r="AT292" s="6">
        <v>3772.5</v>
      </c>
      <c r="AU292" s="6">
        <v>1222.2</v>
      </c>
      <c r="AV292" s="6">
        <v>621.70000000000005</v>
      </c>
      <c r="AW292" s="6">
        <v>1924</v>
      </c>
      <c r="AX292" s="6">
        <v>4281.2</v>
      </c>
      <c r="AY292" s="6">
        <v>3016.7</v>
      </c>
      <c r="AZ292" s="6">
        <v>979.1</v>
      </c>
      <c r="BA292" s="6">
        <v>1999.3</v>
      </c>
      <c r="BB292" s="6">
        <v>714.5</v>
      </c>
      <c r="BC292" s="6">
        <v>1964.9</v>
      </c>
      <c r="BD292" s="6">
        <v>1163.5</v>
      </c>
      <c r="BE292" s="6">
        <v>1054.8</v>
      </c>
      <c r="BF292" s="6">
        <v>12340.7</v>
      </c>
      <c r="BG292" s="6">
        <v>11778.1</v>
      </c>
      <c r="BH292" s="6">
        <v>24696.7</v>
      </c>
      <c r="BI292" s="6">
        <v>42833.4</v>
      </c>
      <c r="BJ292" s="6">
        <v>24734.3</v>
      </c>
      <c r="BK292" s="6">
        <v>1200.5</v>
      </c>
      <c r="BL292" s="6">
        <v>8712.6</v>
      </c>
      <c r="BM292" s="6">
        <v>21757.9</v>
      </c>
      <c r="BN292" s="6">
        <v>29585.8</v>
      </c>
      <c r="BO292" s="6">
        <v>1640.4</v>
      </c>
      <c r="BP292" s="6">
        <v>5905.9</v>
      </c>
      <c r="BQ292" s="6">
        <v>6813</v>
      </c>
      <c r="BR292" s="6">
        <v>27796.2</v>
      </c>
    </row>
    <row r="293" spans="1:70" x14ac:dyDescent="0.2">
      <c r="A293" s="6">
        <v>202008</v>
      </c>
      <c r="B293" s="6">
        <v>365315.1</v>
      </c>
      <c r="C293" s="6">
        <v>100552</v>
      </c>
      <c r="D293" s="6">
        <v>264753.3</v>
      </c>
      <c r="E293" s="6">
        <v>68870.2</v>
      </c>
      <c r="F293" s="6">
        <v>19801.2</v>
      </c>
      <c r="G293" s="6">
        <v>27851.8</v>
      </c>
      <c r="H293" s="6">
        <v>7188.3</v>
      </c>
      <c r="I293" s="6">
        <v>8497</v>
      </c>
      <c r="J293" s="6">
        <v>12188.2</v>
      </c>
      <c r="K293" s="6">
        <v>11069.2</v>
      </c>
      <c r="L293" s="6">
        <v>25761.3</v>
      </c>
      <c r="M293" s="6">
        <v>9982.2000000000007</v>
      </c>
      <c r="N293" s="6">
        <v>47617.9</v>
      </c>
      <c r="O293" s="6">
        <v>6362.2</v>
      </c>
      <c r="P293" s="6">
        <v>2037.6</v>
      </c>
      <c r="Q293" s="6">
        <v>655.5</v>
      </c>
      <c r="R293" s="6">
        <v>456.7</v>
      </c>
      <c r="S293" s="6">
        <v>2293.4</v>
      </c>
      <c r="T293" s="6">
        <v>2171.9</v>
      </c>
      <c r="U293" s="6">
        <v>961.5</v>
      </c>
      <c r="V293" s="6">
        <v>946</v>
      </c>
      <c r="W293" s="6">
        <v>3743.9</v>
      </c>
      <c r="X293" s="6">
        <v>2667.8</v>
      </c>
      <c r="Y293" s="6">
        <v>1717</v>
      </c>
      <c r="Z293" s="6">
        <v>4266.2</v>
      </c>
      <c r="AA293" s="6">
        <v>3639.8</v>
      </c>
      <c r="AB293" s="6">
        <v>3482.5</v>
      </c>
      <c r="AC293" s="6">
        <v>1482.4</v>
      </c>
      <c r="AD293" s="6">
        <v>982.1</v>
      </c>
      <c r="AE293" s="6">
        <v>7275.2</v>
      </c>
      <c r="AF293" s="6">
        <v>4829.5</v>
      </c>
      <c r="AG293" s="6">
        <v>1388.5</v>
      </c>
      <c r="AH293" s="6">
        <v>1378</v>
      </c>
      <c r="AI293" s="6">
        <v>20562.2</v>
      </c>
      <c r="AJ293" s="6">
        <v>218.5</v>
      </c>
      <c r="AK293" s="6">
        <v>152.5</v>
      </c>
      <c r="AL293" s="6">
        <v>2187</v>
      </c>
      <c r="AM293" s="6">
        <v>6195.7</v>
      </c>
      <c r="AN293" s="6">
        <v>1668.3</v>
      </c>
      <c r="AO293" s="6">
        <v>3225.6</v>
      </c>
      <c r="AP293" s="6">
        <v>4615.3</v>
      </c>
      <c r="AQ293" s="6">
        <v>2194.1</v>
      </c>
      <c r="AR293" s="6">
        <v>295.60000000000002</v>
      </c>
      <c r="AS293" s="6">
        <v>23128.1</v>
      </c>
      <c r="AT293" s="6">
        <v>3875.1</v>
      </c>
      <c r="AU293" s="6">
        <v>1230.8</v>
      </c>
      <c r="AV293" s="6">
        <v>659.2</v>
      </c>
      <c r="AW293" s="6">
        <v>2083.5</v>
      </c>
      <c r="AX293" s="6">
        <v>4329.3</v>
      </c>
      <c r="AY293" s="6">
        <v>3016.9</v>
      </c>
      <c r="AZ293" s="6">
        <v>1028.5999999999999</v>
      </c>
      <c r="BA293" s="6">
        <v>2053.1</v>
      </c>
      <c r="BB293" s="6">
        <v>674.2</v>
      </c>
      <c r="BC293" s="6">
        <v>1870.9</v>
      </c>
      <c r="BD293" s="6">
        <v>1184.7</v>
      </c>
      <c r="BE293" s="6">
        <v>1089.7</v>
      </c>
      <c r="BF293" s="6">
        <v>12346.6</v>
      </c>
      <c r="BG293" s="6">
        <v>11855.6</v>
      </c>
      <c r="BH293" s="6">
        <v>24813.1</v>
      </c>
      <c r="BI293" s="6">
        <v>42956.3</v>
      </c>
      <c r="BJ293" s="6">
        <v>25166.1</v>
      </c>
      <c r="BK293" s="6">
        <v>1187.0999999999999</v>
      </c>
      <c r="BL293" s="6">
        <v>9173.5</v>
      </c>
      <c r="BM293" s="6">
        <v>21195.4</v>
      </c>
      <c r="BN293" s="6">
        <v>29999</v>
      </c>
      <c r="BO293" s="6">
        <v>1811</v>
      </c>
      <c r="BP293" s="6">
        <v>6227.9</v>
      </c>
      <c r="BQ293" s="6">
        <v>7104.5</v>
      </c>
      <c r="BR293" s="6">
        <v>27723</v>
      </c>
    </row>
    <row r="294" spans="1:70" x14ac:dyDescent="0.2">
      <c r="A294" s="6">
        <v>202009</v>
      </c>
      <c r="B294" s="6">
        <v>369390.2</v>
      </c>
      <c r="C294" s="6">
        <v>101981.1</v>
      </c>
      <c r="D294" s="6">
        <v>267394</v>
      </c>
      <c r="E294" s="6">
        <v>69587</v>
      </c>
      <c r="F294" s="6">
        <v>19644.7</v>
      </c>
      <c r="G294" s="6">
        <v>28047.599999999999</v>
      </c>
      <c r="H294" s="6">
        <v>7424.5</v>
      </c>
      <c r="I294" s="6">
        <v>8929.1</v>
      </c>
      <c r="J294" s="6">
        <v>12436.8</v>
      </c>
      <c r="K294" s="6">
        <v>11294</v>
      </c>
      <c r="L294" s="6">
        <v>26238.1</v>
      </c>
      <c r="M294" s="6">
        <v>9912.9</v>
      </c>
      <c r="N294" s="6">
        <v>47654.3</v>
      </c>
      <c r="O294" s="6">
        <v>6278.3</v>
      </c>
      <c r="P294" s="6">
        <v>1990.6</v>
      </c>
      <c r="Q294" s="6">
        <v>622.79999999999995</v>
      </c>
      <c r="R294" s="6">
        <v>398.6</v>
      </c>
      <c r="S294" s="6">
        <v>2298.9</v>
      </c>
      <c r="T294" s="6">
        <v>2174.3000000000002</v>
      </c>
      <c r="U294" s="6">
        <v>988.9</v>
      </c>
      <c r="V294" s="6">
        <v>1036.7</v>
      </c>
      <c r="W294" s="6">
        <v>3664.5</v>
      </c>
      <c r="X294" s="6">
        <v>2689.2</v>
      </c>
      <c r="Y294" s="6">
        <v>1806.4</v>
      </c>
      <c r="Z294" s="6">
        <v>4248.2</v>
      </c>
      <c r="AA294" s="6">
        <v>3957.4</v>
      </c>
      <c r="AB294" s="6">
        <v>3275.4</v>
      </c>
      <c r="AC294" s="6">
        <v>1438.6</v>
      </c>
      <c r="AD294" s="6">
        <v>978.2</v>
      </c>
      <c r="AE294" s="6">
        <v>7292.1</v>
      </c>
      <c r="AF294" s="6">
        <v>4820.3</v>
      </c>
      <c r="AG294" s="6">
        <v>1404.2</v>
      </c>
      <c r="AH294" s="6">
        <v>1402.3</v>
      </c>
      <c r="AI294" s="6">
        <v>20892.2</v>
      </c>
      <c r="AJ294" s="6">
        <v>208.8</v>
      </c>
      <c r="AK294" s="6">
        <v>143.30000000000001</v>
      </c>
      <c r="AL294" s="6">
        <v>2331.5</v>
      </c>
      <c r="AM294" s="6">
        <v>6225.4</v>
      </c>
      <c r="AN294" s="6">
        <v>1696</v>
      </c>
      <c r="AO294" s="6">
        <v>3146</v>
      </c>
      <c r="AP294" s="6">
        <v>4936.8999999999996</v>
      </c>
      <c r="AQ294" s="6">
        <v>2095.5</v>
      </c>
      <c r="AR294" s="6">
        <v>303</v>
      </c>
      <c r="AS294" s="6">
        <v>23297.5</v>
      </c>
      <c r="AT294" s="6">
        <v>3694.3</v>
      </c>
      <c r="AU294" s="6">
        <v>1338</v>
      </c>
      <c r="AV294" s="6">
        <v>645</v>
      </c>
      <c r="AW294" s="6">
        <v>2070.9</v>
      </c>
      <c r="AX294" s="6">
        <v>4379.2</v>
      </c>
      <c r="AY294" s="6">
        <v>3096.6</v>
      </c>
      <c r="AZ294" s="6">
        <v>1016.7</v>
      </c>
      <c r="BA294" s="6">
        <v>2003.4</v>
      </c>
      <c r="BB294" s="6">
        <v>777.7</v>
      </c>
      <c r="BC294" s="6">
        <v>1984.4</v>
      </c>
      <c r="BD294" s="6">
        <v>1188</v>
      </c>
      <c r="BE294" s="6">
        <v>1069.5999999999999</v>
      </c>
      <c r="BF294" s="6">
        <v>12596.7</v>
      </c>
      <c r="BG294" s="6">
        <v>11877.5</v>
      </c>
      <c r="BH294" s="6">
        <v>24789</v>
      </c>
      <c r="BI294" s="6">
        <v>42834.8</v>
      </c>
      <c r="BJ294" s="6">
        <v>25886.7</v>
      </c>
      <c r="BK294" s="6">
        <v>1177.4000000000001</v>
      </c>
      <c r="BL294" s="6">
        <v>9329.7000000000007</v>
      </c>
      <c r="BM294" s="6">
        <v>21794.9</v>
      </c>
      <c r="BN294" s="6">
        <v>30086.799999999999</v>
      </c>
      <c r="BO294" s="6">
        <v>1767.1</v>
      </c>
      <c r="BP294" s="6">
        <v>6259</v>
      </c>
      <c r="BQ294" s="6">
        <v>7232.1</v>
      </c>
      <c r="BR294" s="6">
        <v>28085.1</v>
      </c>
    </row>
    <row r="295" spans="1:70" x14ac:dyDescent="0.2">
      <c r="A295" s="6">
        <v>202010</v>
      </c>
      <c r="B295" s="6">
        <v>369011.3</v>
      </c>
      <c r="C295" s="6">
        <v>101120.9</v>
      </c>
      <c r="D295" s="6">
        <v>267883.90000000002</v>
      </c>
      <c r="E295" s="6">
        <v>68955.8</v>
      </c>
      <c r="F295" s="6">
        <v>19502</v>
      </c>
      <c r="G295" s="6">
        <v>27766.5</v>
      </c>
      <c r="H295" s="6">
        <v>7511.7</v>
      </c>
      <c r="I295" s="6">
        <v>8418.5</v>
      </c>
      <c r="J295" s="6">
        <v>12754.4</v>
      </c>
      <c r="K295" s="6">
        <v>11589.1</v>
      </c>
      <c r="L295" s="6">
        <v>25923.1</v>
      </c>
      <c r="M295" s="6">
        <v>9837.2000000000007</v>
      </c>
      <c r="N295" s="6">
        <v>47229.7</v>
      </c>
      <c r="O295" s="6">
        <v>6279.7</v>
      </c>
      <c r="P295" s="6">
        <v>1952.9</v>
      </c>
      <c r="Q295" s="6">
        <v>586.29999999999995</v>
      </c>
      <c r="R295" s="6">
        <v>445.3</v>
      </c>
      <c r="S295" s="6">
        <v>2195.6999999999998</v>
      </c>
      <c r="T295" s="6">
        <v>2140.1999999999998</v>
      </c>
      <c r="U295" s="6">
        <v>918.4</v>
      </c>
      <c r="V295" s="6">
        <v>1069.5</v>
      </c>
      <c r="W295" s="6">
        <v>3599.8</v>
      </c>
      <c r="X295" s="6">
        <v>2707</v>
      </c>
      <c r="Y295" s="6">
        <v>1628.2</v>
      </c>
      <c r="Z295" s="6">
        <v>4454.2</v>
      </c>
      <c r="AA295" s="6">
        <v>3696.4</v>
      </c>
      <c r="AB295" s="6">
        <v>3318</v>
      </c>
      <c r="AC295" s="6">
        <v>1258.5</v>
      </c>
      <c r="AD295" s="6">
        <v>1048.4000000000001</v>
      </c>
      <c r="AE295" s="6">
        <v>7316.4</v>
      </c>
      <c r="AF295" s="6">
        <v>4786.7</v>
      </c>
      <c r="AG295" s="6">
        <v>1403</v>
      </c>
      <c r="AH295" s="6">
        <v>1501.2</v>
      </c>
      <c r="AI295" s="6">
        <v>20880.3</v>
      </c>
      <c r="AJ295" s="6">
        <v>213.5</v>
      </c>
      <c r="AK295" s="6">
        <v>137.19999999999999</v>
      </c>
      <c r="AL295" s="6">
        <v>2186.6</v>
      </c>
      <c r="AM295" s="6">
        <v>6257.4</v>
      </c>
      <c r="AN295" s="6">
        <v>1614.1</v>
      </c>
      <c r="AO295" s="6">
        <v>3056.2</v>
      </c>
      <c r="AP295" s="6">
        <v>5120.7</v>
      </c>
      <c r="AQ295" s="6">
        <v>2185</v>
      </c>
      <c r="AR295" s="6">
        <v>304.10000000000002</v>
      </c>
      <c r="AS295" s="6">
        <v>23689.7</v>
      </c>
      <c r="AT295" s="6">
        <v>3832.9</v>
      </c>
      <c r="AU295" s="6">
        <v>1406.8</v>
      </c>
      <c r="AV295" s="6">
        <v>643.5</v>
      </c>
      <c r="AW295" s="6">
        <v>2073.1</v>
      </c>
      <c r="AX295" s="6">
        <v>4346.1000000000004</v>
      </c>
      <c r="AY295" s="6">
        <v>3530.8</v>
      </c>
      <c r="AZ295" s="6">
        <v>985.7</v>
      </c>
      <c r="BA295" s="6">
        <v>1924.5</v>
      </c>
      <c r="BB295" s="6">
        <v>774</v>
      </c>
      <c r="BC295" s="6">
        <v>1946</v>
      </c>
      <c r="BD295" s="6">
        <v>1139.2</v>
      </c>
      <c r="BE295" s="6">
        <v>1051.8</v>
      </c>
      <c r="BF295" s="6">
        <v>12607.6</v>
      </c>
      <c r="BG295" s="6">
        <v>11859.8</v>
      </c>
      <c r="BH295" s="6">
        <v>25018.5</v>
      </c>
      <c r="BI295" s="6">
        <v>42878.8</v>
      </c>
      <c r="BJ295" s="6">
        <v>26248.5</v>
      </c>
      <c r="BK295" s="6">
        <v>1168.2</v>
      </c>
      <c r="BL295" s="6">
        <v>9336.7000000000007</v>
      </c>
      <c r="BM295" s="6">
        <v>22005</v>
      </c>
      <c r="BN295" s="6">
        <v>30528.5</v>
      </c>
      <c r="BO295" s="6">
        <v>1678.4</v>
      </c>
      <c r="BP295" s="6">
        <v>5109.6000000000004</v>
      </c>
      <c r="BQ295" s="6">
        <v>7225.2</v>
      </c>
      <c r="BR295" s="6">
        <v>28174.9</v>
      </c>
    </row>
    <row r="296" spans="1:70" x14ac:dyDescent="0.2">
      <c r="A296" s="6">
        <v>202011</v>
      </c>
      <c r="B296" s="6">
        <v>371491.1</v>
      </c>
      <c r="C296" s="6">
        <v>102510.6</v>
      </c>
      <c r="D296" s="6">
        <v>268964.2</v>
      </c>
      <c r="E296" s="6">
        <v>69470.8</v>
      </c>
      <c r="F296" s="6">
        <v>20002.900000000001</v>
      </c>
      <c r="G296" s="6">
        <v>28828.9</v>
      </c>
      <c r="H296" s="6">
        <v>7753.7</v>
      </c>
      <c r="I296" s="6">
        <v>8131.6</v>
      </c>
      <c r="J296" s="6">
        <v>11998.5</v>
      </c>
      <c r="K296" s="6">
        <v>10865.6</v>
      </c>
      <c r="L296" s="6">
        <v>26573.5</v>
      </c>
      <c r="M296" s="6">
        <v>10272.4</v>
      </c>
      <c r="N296" s="6">
        <v>48789.8</v>
      </c>
      <c r="O296" s="6">
        <v>6302.4</v>
      </c>
      <c r="P296" s="6">
        <v>1938</v>
      </c>
      <c r="Q296" s="6">
        <v>603.4</v>
      </c>
      <c r="R296" s="6">
        <v>445.1</v>
      </c>
      <c r="S296" s="6">
        <v>2335.6</v>
      </c>
      <c r="T296" s="6">
        <v>2288.6</v>
      </c>
      <c r="U296" s="6">
        <v>955.6</v>
      </c>
      <c r="V296" s="6">
        <v>1092.5</v>
      </c>
      <c r="W296" s="6">
        <v>3678.1</v>
      </c>
      <c r="X296" s="6">
        <v>2900.8</v>
      </c>
      <c r="Y296" s="6">
        <v>1801.1</v>
      </c>
      <c r="Z296" s="6">
        <v>4449.5</v>
      </c>
      <c r="AA296" s="6">
        <v>4216.8</v>
      </c>
      <c r="AB296" s="6">
        <v>3345.1</v>
      </c>
      <c r="AC296" s="6">
        <v>1431</v>
      </c>
      <c r="AD296" s="6">
        <v>1043.5</v>
      </c>
      <c r="AE296" s="6">
        <v>7432.3</v>
      </c>
      <c r="AF296" s="6">
        <v>4683.1000000000004</v>
      </c>
      <c r="AG296" s="6">
        <v>1494.8</v>
      </c>
      <c r="AH296" s="6">
        <v>1335</v>
      </c>
      <c r="AI296" s="6">
        <v>21011.9</v>
      </c>
      <c r="AJ296" s="6">
        <v>207.2</v>
      </c>
      <c r="AK296" s="6">
        <v>142.5</v>
      </c>
      <c r="AL296" s="6">
        <v>2150.3000000000002</v>
      </c>
      <c r="AM296" s="6">
        <v>6358.4</v>
      </c>
      <c r="AN296" s="6">
        <v>1644.3</v>
      </c>
      <c r="AO296" s="6">
        <v>3139.6</v>
      </c>
      <c r="AP296" s="6">
        <v>5114.5</v>
      </c>
      <c r="AQ296" s="6">
        <v>2144.6999999999998</v>
      </c>
      <c r="AR296" s="6">
        <v>306.8</v>
      </c>
      <c r="AS296" s="6">
        <v>23936.400000000001</v>
      </c>
      <c r="AT296" s="6">
        <v>4073.2</v>
      </c>
      <c r="AU296" s="6">
        <v>1490.2</v>
      </c>
      <c r="AV296" s="6">
        <v>715.1</v>
      </c>
      <c r="AW296" s="6">
        <v>2131.6999999999998</v>
      </c>
      <c r="AX296" s="6">
        <v>4469.6000000000004</v>
      </c>
      <c r="AY296" s="6">
        <v>3166.1</v>
      </c>
      <c r="AZ296" s="6">
        <v>961.7</v>
      </c>
      <c r="BA296" s="6">
        <v>1966.8</v>
      </c>
      <c r="BB296" s="6">
        <v>735.1</v>
      </c>
      <c r="BC296" s="6">
        <v>1977.6</v>
      </c>
      <c r="BD296" s="6">
        <v>1123.3</v>
      </c>
      <c r="BE296" s="6">
        <v>1090</v>
      </c>
      <c r="BF296" s="6">
        <v>12707.1</v>
      </c>
      <c r="BG296" s="6">
        <v>11908.7</v>
      </c>
      <c r="BH296" s="6">
        <v>25275.8</v>
      </c>
      <c r="BI296" s="6">
        <v>42828.3</v>
      </c>
      <c r="BJ296" s="6">
        <v>26509.1</v>
      </c>
      <c r="BK296" s="6">
        <v>1154.5999999999999</v>
      </c>
      <c r="BL296" s="6">
        <v>9485.9</v>
      </c>
      <c r="BM296" s="6">
        <v>21931.4</v>
      </c>
      <c r="BN296" s="6">
        <v>30942</v>
      </c>
      <c r="BO296" s="6">
        <v>1511.7</v>
      </c>
      <c r="BP296" s="6">
        <v>4867.5</v>
      </c>
      <c r="BQ296" s="6">
        <v>7195.6</v>
      </c>
      <c r="BR296" s="6">
        <v>28231.5</v>
      </c>
    </row>
    <row r="297" spans="1:70" x14ac:dyDescent="0.2">
      <c r="A297" s="6">
        <v>202012</v>
      </c>
      <c r="B297" s="6">
        <v>372876</v>
      </c>
      <c r="C297" s="6">
        <v>104076.4</v>
      </c>
      <c r="D297" s="6">
        <v>268767.5</v>
      </c>
      <c r="E297" s="6">
        <v>70285</v>
      </c>
      <c r="F297" s="6">
        <v>19941.099999999999</v>
      </c>
      <c r="G297" s="6">
        <v>28832.400000000001</v>
      </c>
      <c r="H297" s="6">
        <v>7833</v>
      </c>
      <c r="I297" s="6">
        <v>8606.4</v>
      </c>
      <c r="J297" s="6">
        <v>12377.5</v>
      </c>
      <c r="K297" s="6">
        <v>11251.3</v>
      </c>
      <c r="L297" s="6">
        <v>27263.9</v>
      </c>
      <c r="M297" s="6">
        <v>10627.4</v>
      </c>
      <c r="N297" s="6">
        <v>48730.7</v>
      </c>
      <c r="O297" s="6">
        <v>6460.7</v>
      </c>
      <c r="P297" s="6">
        <v>1872.1</v>
      </c>
      <c r="Q297" s="6">
        <v>580.6</v>
      </c>
      <c r="R297" s="6">
        <v>385.5</v>
      </c>
      <c r="S297" s="6">
        <v>2271.9</v>
      </c>
      <c r="T297" s="6">
        <v>2264.6</v>
      </c>
      <c r="U297" s="6">
        <v>899.3</v>
      </c>
      <c r="V297" s="6">
        <v>1052.4000000000001</v>
      </c>
      <c r="W297" s="6">
        <v>3860.3</v>
      </c>
      <c r="X297" s="6">
        <v>2766.4</v>
      </c>
      <c r="Y297" s="6">
        <v>1808.4</v>
      </c>
      <c r="Z297" s="6">
        <v>4324.8</v>
      </c>
      <c r="AA297" s="6">
        <v>4059</v>
      </c>
      <c r="AB297" s="6">
        <v>3427.3</v>
      </c>
      <c r="AC297" s="6">
        <v>1527.8</v>
      </c>
      <c r="AD297" s="6">
        <v>1066.4000000000001</v>
      </c>
      <c r="AE297" s="6">
        <v>7386.8</v>
      </c>
      <c r="AF297" s="6">
        <v>4637.5</v>
      </c>
      <c r="AG297" s="6">
        <v>1513.6</v>
      </c>
      <c r="AH297" s="6">
        <v>1502.1</v>
      </c>
      <c r="AI297" s="6">
        <v>20878.400000000001</v>
      </c>
      <c r="AJ297" s="6">
        <v>214.1</v>
      </c>
      <c r="AK297" s="6">
        <v>144.6</v>
      </c>
      <c r="AL297" s="6">
        <v>2121.9</v>
      </c>
      <c r="AM297" s="6">
        <v>6350.9</v>
      </c>
      <c r="AN297" s="6">
        <v>1382.7</v>
      </c>
      <c r="AO297" s="6">
        <v>3151.3</v>
      </c>
      <c r="AP297" s="6">
        <v>5112.8999999999996</v>
      </c>
      <c r="AQ297" s="6">
        <v>2288.9</v>
      </c>
      <c r="AR297" s="6">
        <v>306.39999999999998</v>
      </c>
      <c r="AS297" s="6">
        <v>22783.7</v>
      </c>
      <c r="AT297" s="6">
        <v>3238</v>
      </c>
      <c r="AU297" s="6">
        <v>1389.8</v>
      </c>
      <c r="AV297" s="6">
        <v>557</v>
      </c>
      <c r="AW297" s="6">
        <v>2249.1</v>
      </c>
      <c r="AX297" s="6">
        <v>4626.6000000000004</v>
      </c>
      <c r="AY297" s="6">
        <v>3250</v>
      </c>
      <c r="AZ297" s="6">
        <v>941.6</v>
      </c>
      <c r="BA297" s="6">
        <v>1765.3</v>
      </c>
      <c r="BB297" s="6">
        <v>742</v>
      </c>
      <c r="BC297" s="6">
        <v>1766.1</v>
      </c>
      <c r="BD297" s="6">
        <v>1078.8</v>
      </c>
      <c r="BE297" s="6">
        <v>1144.5999999999999</v>
      </c>
      <c r="BF297" s="6">
        <v>12793.4</v>
      </c>
      <c r="BG297" s="6">
        <v>11889.8</v>
      </c>
      <c r="BH297" s="6">
        <v>25279.599999999999</v>
      </c>
      <c r="BI297" s="6">
        <v>42942.3</v>
      </c>
      <c r="BJ297" s="6">
        <v>26623.4</v>
      </c>
      <c r="BK297" s="6">
        <v>1142.5</v>
      </c>
      <c r="BL297" s="6">
        <v>9586.7999999999993</v>
      </c>
      <c r="BM297" s="6">
        <v>21999.9</v>
      </c>
      <c r="BN297" s="6">
        <v>31354.400000000001</v>
      </c>
      <c r="BO297" s="6">
        <v>1559.2</v>
      </c>
      <c r="BP297" s="6">
        <v>4661.7</v>
      </c>
      <c r="BQ297" s="6">
        <v>7193.4</v>
      </c>
      <c r="BR297" s="6">
        <v>28613.5</v>
      </c>
    </row>
    <row r="298" spans="1:70" x14ac:dyDescent="0.2">
      <c r="A298" s="6">
        <v>202101</v>
      </c>
      <c r="B298" s="6">
        <v>373816.1</v>
      </c>
      <c r="C298" s="6">
        <v>106384.3</v>
      </c>
      <c r="D298" s="6">
        <v>267373.09999999998</v>
      </c>
      <c r="E298" s="6">
        <v>70900.399999999994</v>
      </c>
      <c r="F298" s="6">
        <v>19638.599999999999</v>
      </c>
      <c r="G298" s="6">
        <v>29153.4</v>
      </c>
      <c r="H298" s="6">
        <v>7880.8</v>
      </c>
      <c r="I298" s="6">
        <v>9244.1</v>
      </c>
      <c r="J298" s="6">
        <v>12337.8</v>
      </c>
      <c r="K298" s="6">
        <v>11185.3</v>
      </c>
      <c r="L298" s="6">
        <v>28903.1</v>
      </c>
      <c r="M298" s="6">
        <v>11775.3</v>
      </c>
      <c r="N298" s="6">
        <v>48746.8</v>
      </c>
      <c r="O298" s="6">
        <v>6593.1</v>
      </c>
      <c r="P298" s="6">
        <v>2027.1</v>
      </c>
      <c r="Q298" s="6">
        <v>549.9</v>
      </c>
      <c r="R298" s="6">
        <v>336.5</v>
      </c>
      <c r="S298" s="6">
        <v>2293.6999999999998</v>
      </c>
      <c r="T298" s="6">
        <v>2128.6999999999998</v>
      </c>
      <c r="U298" s="6">
        <v>888.4</v>
      </c>
      <c r="V298" s="6">
        <v>1010.2</v>
      </c>
      <c r="W298" s="6">
        <v>3402.5</v>
      </c>
      <c r="X298" s="6">
        <v>2900.1</v>
      </c>
      <c r="Y298" s="6">
        <v>1750</v>
      </c>
      <c r="Z298" s="6">
        <v>4508.5</v>
      </c>
      <c r="AA298" s="6">
        <v>4171.3999999999996</v>
      </c>
      <c r="AB298" s="6">
        <v>3656.6</v>
      </c>
      <c r="AC298" s="6">
        <v>1489.2</v>
      </c>
      <c r="AD298" s="6">
        <v>1010.1</v>
      </c>
      <c r="AE298" s="6">
        <v>7508</v>
      </c>
      <c r="AF298" s="6">
        <v>4708.1000000000004</v>
      </c>
      <c r="AG298" s="6">
        <v>1393.4</v>
      </c>
      <c r="AH298" s="6">
        <v>1429.1</v>
      </c>
      <c r="AI298" s="6">
        <v>21389.3</v>
      </c>
      <c r="AJ298" s="6">
        <v>202.9</v>
      </c>
      <c r="AK298" s="6">
        <v>151</v>
      </c>
      <c r="AL298" s="6">
        <v>2145.6999999999998</v>
      </c>
      <c r="AM298" s="6">
        <v>6085.7</v>
      </c>
      <c r="AN298" s="6">
        <v>1647.7</v>
      </c>
      <c r="AO298" s="6">
        <v>3491.3</v>
      </c>
      <c r="AP298" s="6">
        <v>5124</v>
      </c>
      <c r="AQ298" s="6">
        <v>2429</v>
      </c>
      <c r="AR298" s="6">
        <v>312.10000000000002</v>
      </c>
      <c r="AS298" s="6">
        <v>20579.7</v>
      </c>
      <c r="AT298" s="6">
        <v>2676.2</v>
      </c>
      <c r="AU298" s="6">
        <v>976.2</v>
      </c>
      <c r="AV298" s="6">
        <v>327.7</v>
      </c>
      <c r="AW298" s="6">
        <v>2308.8000000000002</v>
      </c>
      <c r="AX298" s="6">
        <v>4877.3</v>
      </c>
      <c r="AY298" s="6">
        <v>3333</v>
      </c>
      <c r="AZ298" s="6">
        <v>927.5</v>
      </c>
      <c r="BA298" s="6">
        <v>1138.9000000000001</v>
      </c>
      <c r="BB298" s="6">
        <v>478.4</v>
      </c>
      <c r="BC298" s="6">
        <v>1405.7</v>
      </c>
      <c r="BD298" s="6">
        <v>940</v>
      </c>
      <c r="BE298" s="6">
        <v>1158.7</v>
      </c>
      <c r="BF298" s="6">
        <v>12749.2</v>
      </c>
      <c r="BG298" s="6">
        <v>11919.7</v>
      </c>
      <c r="BH298" s="6">
        <v>25503.5</v>
      </c>
      <c r="BI298" s="6">
        <v>43083.4</v>
      </c>
      <c r="BJ298" s="6">
        <v>26602.7</v>
      </c>
      <c r="BK298" s="6">
        <v>1129.2</v>
      </c>
      <c r="BL298" s="6">
        <v>9516.6</v>
      </c>
      <c r="BM298" s="6">
        <v>21852.400000000001</v>
      </c>
      <c r="BN298" s="6">
        <v>31671.200000000001</v>
      </c>
      <c r="BO298" s="6">
        <v>1678.6</v>
      </c>
      <c r="BP298" s="6">
        <v>4444.7</v>
      </c>
      <c r="BQ298" s="6">
        <v>6930.1</v>
      </c>
      <c r="BR298" s="6">
        <v>28844.7</v>
      </c>
    </row>
    <row r="299" spans="1:70" x14ac:dyDescent="0.2">
      <c r="A299" s="6">
        <v>202102</v>
      </c>
      <c r="B299" s="6">
        <v>377805.7</v>
      </c>
      <c r="C299" s="6">
        <v>106009.7</v>
      </c>
      <c r="D299" s="6">
        <v>271756.2</v>
      </c>
      <c r="E299" s="6">
        <v>70892</v>
      </c>
      <c r="F299" s="6">
        <v>19962.7</v>
      </c>
      <c r="G299" s="6">
        <v>29484.5</v>
      </c>
      <c r="H299" s="6">
        <v>7924.9</v>
      </c>
      <c r="I299" s="6">
        <v>8481.4</v>
      </c>
      <c r="J299" s="6">
        <v>12489.8</v>
      </c>
      <c r="K299" s="6">
        <v>11324.7</v>
      </c>
      <c r="L299" s="6">
        <v>28468.1</v>
      </c>
      <c r="M299" s="6">
        <v>11421.8</v>
      </c>
      <c r="N299" s="6">
        <v>49401.8</v>
      </c>
      <c r="O299" s="6">
        <v>6534.7</v>
      </c>
      <c r="P299" s="6">
        <v>1971</v>
      </c>
      <c r="Q299" s="6">
        <v>511.8</v>
      </c>
      <c r="R299" s="6">
        <v>342.1</v>
      </c>
      <c r="S299" s="6">
        <v>2469.1999999999998</v>
      </c>
      <c r="T299" s="6">
        <v>2210.6</v>
      </c>
      <c r="U299" s="6">
        <v>937.5</v>
      </c>
      <c r="V299" s="6">
        <v>1008</v>
      </c>
      <c r="W299" s="6">
        <v>3661.8</v>
      </c>
      <c r="X299" s="6">
        <v>2986.1</v>
      </c>
      <c r="Y299" s="6">
        <v>1785.1</v>
      </c>
      <c r="Z299" s="6">
        <v>4473.3</v>
      </c>
      <c r="AA299" s="6">
        <v>4298.7</v>
      </c>
      <c r="AB299" s="6">
        <v>3538.8</v>
      </c>
      <c r="AC299" s="6">
        <v>1433.6</v>
      </c>
      <c r="AD299" s="6">
        <v>1094.8</v>
      </c>
      <c r="AE299" s="6">
        <v>7506.8</v>
      </c>
      <c r="AF299" s="6">
        <v>4767</v>
      </c>
      <c r="AG299" s="6">
        <v>1532.2</v>
      </c>
      <c r="AH299" s="6">
        <v>1408.9</v>
      </c>
      <c r="AI299" s="6">
        <v>21247.1</v>
      </c>
      <c r="AJ299" s="6">
        <v>214.7</v>
      </c>
      <c r="AK299" s="6">
        <v>146.69999999999999</v>
      </c>
      <c r="AL299" s="6">
        <v>2067.6999999999998</v>
      </c>
      <c r="AM299" s="6">
        <v>6153.7</v>
      </c>
      <c r="AN299" s="6">
        <v>1650.8</v>
      </c>
      <c r="AO299" s="6">
        <v>3283.6</v>
      </c>
      <c r="AP299" s="6">
        <v>5103.3</v>
      </c>
      <c r="AQ299" s="6">
        <v>2518</v>
      </c>
      <c r="AR299" s="6">
        <v>307.3</v>
      </c>
      <c r="AS299" s="6">
        <v>24435</v>
      </c>
      <c r="AT299" s="6">
        <v>3814.7</v>
      </c>
      <c r="AU299" s="6">
        <v>1506.1</v>
      </c>
      <c r="AV299" s="6">
        <v>623.20000000000005</v>
      </c>
      <c r="AW299" s="6">
        <v>2714.7</v>
      </c>
      <c r="AX299" s="6">
        <v>4473.8999999999996</v>
      </c>
      <c r="AY299" s="6">
        <v>3173.8</v>
      </c>
      <c r="AZ299" s="6">
        <v>910.2</v>
      </c>
      <c r="BA299" s="6">
        <v>2010</v>
      </c>
      <c r="BB299" s="6">
        <v>914</v>
      </c>
      <c r="BC299" s="6">
        <v>1890.5</v>
      </c>
      <c r="BD299" s="6">
        <v>1223.0999999999999</v>
      </c>
      <c r="BE299" s="6">
        <v>1143.5</v>
      </c>
      <c r="BF299" s="6">
        <v>12609.8</v>
      </c>
      <c r="BG299" s="6">
        <v>11927.7</v>
      </c>
      <c r="BH299" s="6">
        <v>25607.599999999999</v>
      </c>
      <c r="BI299" s="6">
        <v>42591.3</v>
      </c>
      <c r="BJ299" s="6">
        <v>26809.599999999999</v>
      </c>
      <c r="BK299" s="6">
        <v>1125</v>
      </c>
      <c r="BL299" s="6">
        <v>9411.9</v>
      </c>
      <c r="BM299" s="6">
        <v>21952.2</v>
      </c>
      <c r="BN299" s="6">
        <v>32053.7</v>
      </c>
      <c r="BO299" s="6">
        <v>1648.3</v>
      </c>
      <c r="BP299" s="6">
        <v>4761.5</v>
      </c>
      <c r="BQ299" s="6">
        <v>7219.1</v>
      </c>
      <c r="BR299" s="6">
        <v>28900.9</v>
      </c>
    </row>
    <row r="300" spans="1:70" ht="5.25" customHeight="1" thickBot="1" x14ac:dyDescent="0.25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</row>
    <row r="301" spans="1:70" x14ac:dyDescent="0.2">
      <c r="A301" s="3" t="s">
        <v>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E96D-4D51-4346-A19C-A952366C0B13}">
  <dimension ref="A1:BR296"/>
  <sheetViews>
    <sheetView workbookViewId="0">
      <selection activeCell="H2" sqref="H2"/>
    </sheetView>
  </sheetViews>
  <sheetFormatPr defaultRowHeight="15" x14ac:dyDescent="0.25"/>
  <cols>
    <col min="1" max="1" width="9.42578125" bestFit="1" customWidth="1"/>
    <col min="2" max="2" width="10.5703125" bestFit="1" customWidth="1"/>
    <col min="3" max="3" width="9.7109375" bestFit="1" customWidth="1"/>
    <col min="5" max="5" width="8.28515625" bestFit="1" customWidth="1"/>
    <col min="6" max="6" width="16" customWidth="1"/>
    <col min="8" max="8" width="12.5703125" bestFit="1" customWidth="1"/>
    <col min="9" max="9" width="17.42578125" bestFit="1" customWidth="1"/>
    <col min="10" max="10" width="12.42578125" bestFit="1" customWidth="1"/>
    <col min="12" max="12" width="9.7109375" bestFit="1" customWidth="1"/>
    <col min="14" max="14" width="8.5703125" bestFit="1" customWidth="1"/>
    <col min="15" max="15" width="9" bestFit="1" customWidth="1"/>
    <col min="16" max="16" width="13.140625" bestFit="1" customWidth="1"/>
    <col min="17" max="17" width="11.85546875" bestFit="1" customWidth="1"/>
    <col min="24" max="24" width="14.42578125" bestFit="1" customWidth="1"/>
    <col min="25" max="25" width="13.42578125" bestFit="1" customWidth="1"/>
    <col min="27" max="27" width="8.7109375" bestFit="1" customWidth="1"/>
    <col min="28" max="28" width="10.7109375" bestFit="1" customWidth="1"/>
    <col min="29" max="29" width="12.140625" bestFit="1" customWidth="1"/>
    <col min="31" max="31" width="10.7109375" bestFit="1" customWidth="1"/>
    <col min="32" max="32" width="14.140625" bestFit="1" customWidth="1"/>
    <col min="33" max="33" width="14" bestFit="1" customWidth="1"/>
  </cols>
  <sheetData>
    <row r="1" spans="1:70" x14ac:dyDescent="0.25">
      <c r="A1" s="20" t="s">
        <v>227</v>
      </c>
      <c r="B1" s="18" t="s">
        <v>226</v>
      </c>
      <c r="C1" s="18" t="s">
        <v>225</v>
      </c>
      <c r="D1" s="18" t="s">
        <v>224</v>
      </c>
      <c r="E1" s="18" t="s">
        <v>223</v>
      </c>
      <c r="F1" s="18" t="s">
        <v>222</v>
      </c>
      <c r="G1" s="15" t="s">
        <v>221</v>
      </c>
      <c r="H1" s="15" t="s">
        <v>220</v>
      </c>
      <c r="I1" s="15" t="s">
        <v>219</v>
      </c>
      <c r="J1" s="15" t="s">
        <v>218</v>
      </c>
      <c r="K1" s="15" t="s">
        <v>217</v>
      </c>
      <c r="L1" s="15" t="s">
        <v>216</v>
      </c>
      <c r="M1" s="15" t="s">
        <v>215</v>
      </c>
      <c r="N1" s="15" t="s">
        <v>214</v>
      </c>
      <c r="O1" s="15" t="s">
        <v>213</v>
      </c>
      <c r="P1" s="15" t="s">
        <v>212</v>
      </c>
      <c r="Q1" s="15" t="s">
        <v>211</v>
      </c>
      <c r="R1" s="15" t="s">
        <v>210</v>
      </c>
      <c r="S1" s="15" t="s">
        <v>209</v>
      </c>
      <c r="T1" s="15" t="s">
        <v>208</v>
      </c>
      <c r="U1" s="15" t="s">
        <v>207</v>
      </c>
      <c r="V1" s="15" t="s">
        <v>206</v>
      </c>
      <c r="W1" s="15" t="s">
        <v>205</v>
      </c>
      <c r="X1" s="15" t="s">
        <v>204</v>
      </c>
      <c r="Y1" s="15" t="s">
        <v>203</v>
      </c>
      <c r="Z1" s="15" t="s">
        <v>202</v>
      </c>
      <c r="AA1" s="15" t="s">
        <v>201</v>
      </c>
      <c r="AB1" s="15" t="s">
        <v>200</v>
      </c>
      <c r="AC1" s="15" t="s">
        <v>199</v>
      </c>
      <c r="AD1" s="15" t="s">
        <v>198</v>
      </c>
      <c r="AE1" s="15" t="s">
        <v>197</v>
      </c>
      <c r="AF1" s="15" t="s">
        <v>196</v>
      </c>
      <c r="AG1" s="15" t="s">
        <v>195</v>
      </c>
      <c r="AH1" s="15" t="s">
        <v>194</v>
      </c>
      <c r="AI1" s="15" t="s">
        <v>193</v>
      </c>
      <c r="AJ1" s="15" t="s">
        <v>192</v>
      </c>
      <c r="AK1" s="15" t="s">
        <v>191</v>
      </c>
      <c r="AL1" s="15" t="s">
        <v>190</v>
      </c>
      <c r="AM1" s="15" t="s">
        <v>189</v>
      </c>
      <c r="AN1" s="15" t="s">
        <v>188</v>
      </c>
      <c r="AO1" s="15" t="s">
        <v>187</v>
      </c>
      <c r="AP1" s="15" t="s">
        <v>186</v>
      </c>
      <c r="AQ1" s="15" t="s">
        <v>185</v>
      </c>
      <c r="AR1" s="15" t="s">
        <v>184</v>
      </c>
      <c r="AS1" s="15" t="s">
        <v>183</v>
      </c>
      <c r="AT1" s="15" t="s">
        <v>182</v>
      </c>
      <c r="AU1" s="15" t="s">
        <v>181</v>
      </c>
      <c r="AV1" s="15" t="s">
        <v>180</v>
      </c>
      <c r="AW1" s="15" t="s">
        <v>179</v>
      </c>
      <c r="AX1" s="15" t="s">
        <v>178</v>
      </c>
      <c r="AY1" s="15" t="s">
        <v>177</v>
      </c>
      <c r="AZ1" s="15" t="s">
        <v>176</v>
      </c>
      <c r="BA1" s="15" t="s">
        <v>175</v>
      </c>
      <c r="BB1" s="15" t="s">
        <v>174</v>
      </c>
      <c r="BC1" s="15" t="s">
        <v>173</v>
      </c>
      <c r="BD1" s="15" t="s">
        <v>172</v>
      </c>
      <c r="BE1" s="15" t="s">
        <v>171</v>
      </c>
      <c r="BF1" s="15" t="s">
        <v>170</v>
      </c>
      <c r="BG1" s="15" t="s">
        <v>169</v>
      </c>
      <c r="BH1" s="15" t="s">
        <v>168</v>
      </c>
      <c r="BI1" s="15" t="s">
        <v>167</v>
      </c>
      <c r="BJ1" s="15" t="s">
        <v>166</v>
      </c>
      <c r="BK1" s="15" t="s">
        <v>165</v>
      </c>
      <c r="BL1" s="15" t="s">
        <v>164</v>
      </c>
      <c r="BM1" s="15" t="s">
        <v>163</v>
      </c>
      <c r="BN1" s="15" t="s">
        <v>162</v>
      </c>
      <c r="BO1" s="15" t="s">
        <v>161</v>
      </c>
      <c r="BP1" s="15" t="s">
        <v>160</v>
      </c>
      <c r="BQ1" s="15" t="s">
        <v>159</v>
      </c>
      <c r="BR1" s="15" t="s">
        <v>158</v>
      </c>
    </row>
    <row r="2" spans="1:70" x14ac:dyDescent="0.25">
      <c r="A2" s="20"/>
      <c r="B2" s="18" t="s">
        <v>157</v>
      </c>
      <c r="C2" s="18" t="s">
        <v>156</v>
      </c>
      <c r="D2" s="18" t="s">
        <v>156</v>
      </c>
      <c r="E2" s="18" t="s">
        <v>155</v>
      </c>
      <c r="F2" s="18" t="s">
        <v>140</v>
      </c>
      <c r="G2" s="15" t="s">
        <v>140</v>
      </c>
      <c r="H2" s="15" t="s">
        <v>154</v>
      </c>
      <c r="I2" s="15" t="s">
        <v>153</v>
      </c>
      <c r="J2" s="15" t="s">
        <v>152</v>
      </c>
      <c r="K2" s="15" t="s">
        <v>151</v>
      </c>
      <c r="L2" s="15" t="s">
        <v>150</v>
      </c>
      <c r="M2" s="15" t="s">
        <v>150</v>
      </c>
      <c r="N2" s="15" t="s">
        <v>143</v>
      </c>
      <c r="O2" s="15" t="s">
        <v>149</v>
      </c>
      <c r="P2" s="15" t="s">
        <v>140</v>
      </c>
      <c r="Q2" s="15" t="s">
        <v>148</v>
      </c>
      <c r="R2" s="19" t="s">
        <v>140</v>
      </c>
      <c r="S2" s="15" t="s">
        <v>140</v>
      </c>
      <c r="T2" s="15" t="s">
        <v>140</v>
      </c>
      <c r="U2" s="15" t="s">
        <v>147</v>
      </c>
      <c r="V2" s="15" t="s">
        <v>146</v>
      </c>
      <c r="W2" s="15" t="s">
        <v>140</v>
      </c>
      <c r="X2" s="15" t="s">
        <v>145</v>
      </c>
      <c r="Y2" s="15" t="s">
        <v>140</v>
      </c>
      <c r="Z2" s="15" t="s">
        <v>144</v>
      </c>
      <c r="AA2" s="15" t="s">
        <v>143</v>
      </c>
      <c r="AB2" s="15" t="s">
        <v>140</v>
      </c>
      <c r="AC2" s="15" t="s">
        <v>142</v>
      </c>
      <c r="AD2" s="15" t="s">
        <v>141</v>
      </c>
      <c r="AE2" s="15" t="s">
        <v>140</v>
      </c>
      <c r="AF2" s="15" t="s">
        <v>140</v>
      </c>
      <c r="AG2" s="15" t="s">
        <v>140</v>
      </c>
      <c r="AH2" s="15" t="s">
        <v>139</v>
      </c>
      <c r="AI2" s="15" t="s">
        <v>136</v>
      </c>
      <c r="AJ2" s="15" t="s">
        <v>138</v>
      </c>
      <c r="AK2" s="15" t="s">
        <v>138</v>
      </c>
      <c r="AL2" s="15" t="s">
        <v>138</v>
      </c>
      <c r="AM2" s="15" t="s">
        <v>138</v>
      </c>
      <c r="AN2" s="15" t="s">
        <v>138</v>
      </c>
      <c r="AO2" s="15" t="s">
        <v>138</v>
      </c>
      <c r="AP2" s="15" t="s">
        <v>138</v>
      </c>
      <c r="AQ2" s="15" t="s">
        <v>138</v>
      </c>
      <c r="AR2" s="17" t="s">
        <v>137</v>
      </c>
      <c r="AS2" s="15" t="s">
        <v>136</v>
      </c>
      <c r="AT2" s="15" t="s">
        <v>135</v>
      </c>
      <c r="AU2" s="15" t="s">
        <v>130</v>
      </c>
      <c r="AV2" s="15" t="s">
        <v>133</v>
      </c>
      <c r="AW2" s="15" t="s">
        <v>134</v>
      </c>
      <c r="AX2" s="15" t="s">
        <v>133</v>
      </c>
      <c r="AY2" s="15" t="s">
        <v>130</v>
      </c>
      <c r="AZ2" s="15" t="s">
        <v>132</v>
      </c>
      <c r="BA2" s="15" t="s">
        <v>130</v>
      </c>
      <c r="BB2" s="15" t="s">
        <v>131</v>
      </c>
      <c r="BC2" s="15" t="s">
        <v>130</v>
      </c>
      <c r="BD2" s="15" t="s">
        <v>130</v>
      </c>
      <c r="BE2" s="15" t="s">
        <v>129</v>
      </c>
      <c r="BF2" s="16" t="s">
        <v>128</v>
      </c>
      <c r="BG2" s="15" t="s">
        <v>127</v>
      </c>
      <c r="BH2" s="15" t="s">
        <v>126</v>
      </c>
      <c r="BI2" s="15" t="s">
        <v>125</v>
      </c>
      <c r="BJ2" s="15" t="s">
        <v>124</v>
      </c>
      <c r="BK2" s="15" t="s">
        <v>123</v>
      </c>
      <c r="BL2" s="15" t="s">
        <v>122</v>
      </c>
      <c r="BM2" s="15" t="s">
        <v>119</v>
      </c>
      <c r="BN2" s="15" t="s">
        <v>121</v>
      </c>
      <c r="BO2" s="15" t="s">
        <v>120</v>
      </c>
      <c r="BP2" s="15" t="s">
        <v>119</v>
      </c>
      <c r="BQ2" s="15" t="s">
        <v>118</v>
      </c>
      <c r="BR2" s="15" t="s">
        <v>117</v>
      </c>
    </row>
    <row r="3" spans="1:70" x14ac:dyDescent="0.25">
      <c r="A3" s="5"/>
      <c r="B3" s="18" t="s">
        <v>116</v>
      </c>
      <c r="C3" s="18" t="s">
        <v>115</v>
      </c>
      <c r="D3" s="18" t="s">
        <v>115</v>
      </c>
      <c r="E3" s="18" t="s">
        <v>114</v>
      </c>
      <c r="F3" s="18" t="s">
        <v>113</v>
      </c>
      <c r="G3" s="15" t="s">
        <v>112</v>
      </c>
      <c r="H3" s="15" t="s">
        <v>111</v>
      </c>
      <c r="I3" s="15" t="s">
        <v>110</v>
      </c>
      <c r="J3" s="15" t="s">
        <v>107</v>
      </c>
      <c r="K3" s="15" t="s">
        <v>109</v>
      </c>
      <c r="L3" s="15" t="s">
        <v>107</v>
      </c>
      <c r="M3" s="15" t="s">
        <v>108</v>
      </c>
      <c r="N3" s="15" t="s">
        <v>107</v>
      </c>
      <c r="O3" s="15" t="s">
        <v>106</v>
      </c>
      <c r="P3" s="15" t="s">
        <v>105</v>
      </c>
      <c r="Q3" s="15" t="s">
        <v>104</v>
      </c>
      <c r="R3" s="15" t="s">
        <v>103</v>
      </c>
      <c r="S3" s="15" t="s">
        <v>102</v>
      </c>
      <c r="T3" s="15" t="s">
        <v>101</v>
      </c>
      <c r="U3" s="15" t="s">
        <v>100</v>
      </c>
      <c r="V3" s="16" t="s">
        <v>99</v>
      </c>
      <c r="W3" s="16" t="s">
        <v>98</v>
      </c>
      <c r="X3" s="15" t="s">
        <v>97</v>
      </c>
      <c r="Y3" s="15" t="s">
        <v>96</v>
      </c>
      <c r="Z3" s="15" t="s">
        <v>95</v>
      </c>
      <c r="AA3" s="15" t="s">
        <v>84</v>
      </c>
      <c r="AB3" s="15" t="s">
        <v>94</v>
      </c>
      <c r="AC3" s="15" t="s">
        <v>93</v>
      </c>
      <c r="AD3" s="15" t="s">
        <v>92</v>
      </c>
      <c r="AE3" s="15" t="s">
        <v>91</v>
      </c>
      <c r="AF3" s="15" t="s">
        <v>90</v>
      </c>
      <c r="AG3" s="15" t="s">
        <v>89</v>
      </c>
      <c r="AH3" s="15" t="s">
        <v>88</v>
      </c>
      <c r="AI3" s="15" t="s">
        <v>87</v>
      </c>
      <c r="AJ3" s="15" t="s">
        <v>86</v>
      </c>
      <c r="AK3" s="15" t="s">
        <v>85</v>
      </c>
      <c r="AL3" s="15" t="s">
        <v>84</v>
      </c>
      <c r="AM3" s="15" t="s">
        <v>83</v>
      </c>
      <c r="AN3" s="15" t="s">
        <v>82</v>
      </c>
      <c r="AO3" s="15" t="s">
        <v>81</v>
      </c>
      <c r="AP3" s="15" t="s">
        <v>80</v>
      </c>
      <c r="AQ3" s="15" t="s">
        <v>79</v>
      </c>
      <c r="AR3" s="17" t="s">
        <v>78</v>
      </c>
      <c r="AS3" s="15" t="s">
        <v>77</v>
      </c>
      <c r="AT3" s="15" t="s">
        <v>76</v>
      </c>
      <c r="AU3" s="15" t="s">
        <v>75</v>
      </c>
      <c r="AV3" s="15" t="s">
        <v>74</v>
      </c>
      <c r="AW3" s="15" t="s">
        <v>73</v>
      </c>
      <c r="AX3" s="15" t="s">
        <v>72</v>
      </c>
      <c r="AY3" s="15" t="s">
        <v>71</v>
      </c>
      <c r="AZ3" s="15"/>
      <c r="BA3" s="15" t="s">
        <v>70</v>
      </c>
      <c r="BB3" s="15" t="s">
        <v>69</v>
      </c>
      <c r="BC3" s="15" t="s">
        <v>68</v>
      </c>
      <c r="BD3" s="15" t="s">
        <v>67</v>
      </c>
      <c r="BE3" s="15" t="s">
        <v>66</v>
      </c>
      <c r="BF3" s="16" t="s">
        <v>65</v>
      </c>
      <c r="BG3" s="15" t="s">
        <v>64</v>
      </c>
      <c r="BH3" s="15" t="s">
        <v>63</v>
      </c>
      <c r="BI3" s="15" t="s">
        <v>62</v>
      </c>
      <c r="BJ3" s="15" t="s">
        <v>61</v>
      </c>
      <c r="BK3" s="15" t="s">
        <v>60</v>
      </c>
      <c r="BL3" s="15" t="s">
        <v>59</v>
      </c>
      <c r="BM3" s="15" t="s">
        <v>58</v>
      </c>
      <c r="BN3" s="15" t="s">
        <v>57</v>
      </c>
      <c r="BO3" s="15" t="s">
        <v>56</v>
      </c>
      <c r="BP3" s="15" t="s">
        <v>55</v>
      </c>
      <c r="BQ3" s="15" t="s">
        <v>54</v>
      </c>
      <c r="BR3" s="15" t="s">
        <v>16</v>
      </c>
    </row>
    <row r="4" spans="1:70" x14ac:dyDescent="0.25">
      <c r="A4" s="5" t="s">
        <v>53</v>
      </c>
      <c r="B4" s="18"/>
      <c r="C4" s="18" t="s">
        <v>52</v>
      </c>
      <c r="D4" s="18" t="s">
        <v>51</v>
      </c>
      <c r="E4" s="18"/>
      <c r="F4" s="18"/>
      <c r="G4" s="15"/>
      <c r="H4" s="15"/>
      <c r="I4" s="15" t="s">
        <v>50</v>
      </c>
      <c r="J4" s="15"/>
      <c r="K4" s="15" t="s">
        <v>49</v>
      </c>
      <c r="L4" s="15"/>
      <c r="M4" s="15"/>
      <c r="N4" s="15"/>
      <c r="O4" s="15"/>
      <c r="P4" s="15" t="s">
        <v>48</v>
      </c>
      <c r="Q4" s="15" t="s">
        <v>47</v>
      </c>
      <c r="R4" s="15" t="s">
        <v>46</v>
      </c>
      <c r="S4" s="15"/>
      <c r="T4" s="15"/>
      <c r="U4" s="15" t="s">
        <v>45</v>
      </c>
      <c r="V4" s="16"/>
      <c r="W4" s="16"/>
      <c r="X4" s="15" t="s">
        <v>44</v>
      </c>
      <c r="Y4" s="15" t="s">
        <v>43</v>
      </c>
      <c r="Z4" s="15" t="s">
        <v>42</v>
      </c>
      <c r="AA4" s="15" t="s">
        <v>41</v>
      </c>
      <c r="AB4" s="15"/>
      <c r="AC4" s="15" t="s">
        <v>40</v>
      </c>
      <c r="AD4" s="15" t="s">
        <v>39</v>
      </c>
      <c r="AE4" s="15" t="s">
        <v>38</v>
      </c>
      <c r="AF4" s="15" t="s">
        <v>37</v>
      </c>
      <c r="AG4" s="15" t="s">
        <v>36</v>
      </c>
      <c r="AH4" s="15"/>
      <c r="AI4" s="15"/>
      <c r="AJ4" s="15"/>
      <c r="AK4" s="15"/>
      <c r="AL4" s="15" t="s">
        <v>35</v>
      </c>
      <c r="AM4" s="15" t="s">
        <v>34</v>
      </c>
      <c r="AN4" s="15" t="s">
        <v>33</v>
      </c>
      <c r="AO4" s="15" t="s">
        <v>32</v>
      </c>
      <c r="AP4" s="15" t="s">
        <v>31</v>
      </c>
      <c r="AQ4" s="15"/>
      <c r="AR4" s="17" t="s">
        <v>30</v>
      </c>
      <c r="AS4" s="15"/>
      <c r="AT4" s="15" t="s">
        <v>29</v>
      </c>
      <c r="AU4" s="15" t="s">
        <v>28</v>
      </c>
      <c r="AV4" s="15" t="s">
        <v>27</v>
      </c>
      <c r="AW4" s="16" t="s">
        <v>26</v>
      </c>
      <c r="AX4" s="15"/>
      <c r="AY4" s="15" t="s">
        <v>25</v>
      </c>
      <c r="AZ4" s="15"/>
      <c r="BA4" s="15" t="s">
        <v>24</v>
      </c>
      <c r="BB4" s="15" t="s">
        <v>23</v>
      </c>
      <c r="BC4" s="15"/>
      <c r="BD4" s="15"/>
      <c r="BE4" s="15"/>
      <c r="BF4" s="15"/>
      <c r="BG4" s="15" t="s">
        <v>22</v>
      </c>
      <c r="BH4" s="15"/>
      <c r="BI4" s="16" t="s">
        <v>21</v>
      </c>
      <c r="BJ4" s="15" t="s">
        <v>20</v>
      </c>
      <c r="BK4" s="15" t="s">
        <v>19</v>
      </c>
      <c r="BL4" s="15" t="s">
        <v>18</v>
      </c>
      <c r="BM4" s="15"/>
      <c r="BN4" s="15"/>
      <c r="BO4" s="15"/>
      <c r="BP4" s="15" t="s">
        <v>17</v>
      </c>
      <c r="BQ4" s="15" t="s">
        <v>16</v>
      </c>
      <c r="BR4" s="15"/>
    </row>
    <row r="5" spans="1:70" x14ac:dyDescent="0.25">
      <c r="A5" s="14"/>
      <c r="B5" s="13"/>
      <c r="C5" s="13"/>
      <c r="D5" s="13"/>
      <c r="E5" s="13"/>
      <c r="F5" s="13"/>
      <c r="G5" s="11"/>
      <c r="H5" s="11"/>
      <c r="I5" s="11" t="s">
        <v>15</v>
      </c>
      <c r="J5" s="11"/>
      <c r="K5" s="11"/>
      <c r="L5" s="11"/>
      <c r="M5" s="11"/>
      <c r="N5" s="11"/>
      <c r="O5" s="11"/>
      <c r="P5" s="11"/>
      <c r="Q5" s="11"/>
      <c r="R5" s="11" t="s">
        <v>14</v>
      </c>
      <c r="S5" s="11"/>
      <c r="T5" s="11"/>
      <c r="U5" s="11"/>
      <c r="V5" s="11" t="s">
        <v>13</v>
      </c>
      <c r="W5" s="11"/>
      <c r="X5" s="12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 t="s">
        <v>12</v>
      </c>
      <c r="AM5" s="11"/>
      <c r="AN5" s="11" t="s">
        <v>11</v>
      </c>
      <c r="AO5" s="11" t="s">
        <v>10</v>
      </c>
      <c r="AP5" s="11" t="s">
        <v>9</v>
      </c>
      <c r="AQ5" s="11"/>
      <c r="AR5" s="11"/>
      <c r="AS5" s="11"/>
      <c r="AT5" s="11"/>
      <c r="AU5" s="11" t="s">
        <v>8</v>
      </c>
      <c r="AV5" s="11" t="s">
        <v>7</v>
      </c>
      <c r="AW5" s="11" t="s">
        <v>6</v>
      </c>
      <c r="AX5" s="11"/>
      <c r="AY5" s="11"/>
      <c r="AZ5" s="11"/>
      <c r="BA5" s="11" t="s">
        <v>5</v>
      </c>
      <c r="BB5" s="11" t="s">
        <v>4</v>
      </c>
      <c r="BC5" s="11"/>
      <c r="BD5" s="11"/>
      <c r="BE5" s="11"/>
      <c r="BF5" s="11"/>
      <c r="BG5" s="11"/>
      <c r="BH5" s="11"/>
      <c r="BI5" s="11" t="s">
        <v>3</v>
      </c>
      <c r="BJ5" s="11"/>
      <c r="BK5" s="11"/>
      <c r="BL5" s="11" t="s">
        <v>2</v>
      </c>
      <c r="BM5" s="11"/>
      <c r="BN5" s="11"/>
      <c r="BO5" s="11"/>
      <c r="BP5" s="11"/>
      <c r="BQ5" s="11"/>
      <c r="BR5" s="11"/>
    </row>
    <row r="6" spans="1:70" x14ac:dyDescent="0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 spans="1:70" x14ac:dyDescent="0.25">
      <c r="A7" s="6">
        <v>199701</v>
      </c>
      <c r="B7" s="6">
        <v>232826.5</v>
      </c>
      <c r="C7" s="6">
        <v>73580.100000000006</v>
      </c>
      <c r="D7" s="6">
        <v>159175.70000000001</v>
      </c>
      <c r="E7" s="6">
        <v>55409.2</v>
      </c>
      <c r="F7" s="6">
        <v>21628</v>
      </c>
      <c r="G7" s="6">
        <v>21836.1</v>
      </c>
      <c r="H7" s="6">
        <v>4522.8999999999996</v>
      </c>
      <c r="I7" s="6">
        <v>4870.5</v>
      </c>
      <c r="J7" s="6">
        <v>8455.2000000000007</v>
      </c>
      <c r="K7" s="6">
        <v>7554.5</v>
      </c>
      <c r="L7" s="6">
        <v>13466.1</v>
      </c>
      <c r="M7" s="6">
        <v>4511.2</v>
      </c>
      <c r="N7" s="6">
        <v>43101.9</v>
      </c>
      <c r="O7" s="6">
        <v>3759.2</v>
      </c>
      <c r="P7" s="6">
        <v>3108.8</v>
      </c>
      <c r="Q7" s="6">
        <v>1308.4000000000001</v>
      </c>
      <c r="R7" s="6" t="s">
        <v>1</v>
      </c>
      <c r="S7" s="6">
        <v>1717.5</v>
      </c>
      <c r="T7" s="6">
        <v>3429.5</v>
      </c>
      <c r="U7" s="6">
        <v>1532.5</v>
      </c>
      <c r="V7" s="6">
        <v>1176.0999999999999</v>
      </c>
      <c r="W7" s="6">
        <v>3118.8</v>
      </c>
      <c r="X7" s="6">
        <v>1707.1</v>
      </c>
      <c r="Y7" s="6">
        <v>960.1</v>
      </c>
      <c r="Z7" s="6">
        <v>3296</v>
      </c>
      <c r="AA7" s="6">
        <v>2345.4</v>
      </c>
      <c r="AB7" s="6">
        <v>2235.6999999999998</v>
      </c>
      <c r="AC7" s="6">
        <v>2761.6</v>
      </c>
      <c r="AD7" s="6">
        <v>741.4</v>
      </c>
      <c r="AE7" s="6">
        <v>5735</v>
      </c>
      <c r="AF7" s="6">
        <v>3368.5</v>
      </c>
      <c r="AG7" s="6">
        <v>1129.7</v>
      </c>
      <c r="AH7" s="6">
        <v>1518.3</v>
      </c>
      <c r="AI7" s="6">
        <v>10226.5</v>
      </c>
      <c r="AJ7" s="6" t="s">
        <v>1</v>
      </c>
      <c r="AK7" s="6" t="s">
        <v>1</v>
      </c>
      <c r="AL7" s="6" t="s">
        <v>1</v>
      </c>
      <c r="AM7" s="6" t="s">
        <v>1</v>
      </c>
      <c r="AN7" s="6" t="s">
        <v>1</v>
      </c>
      <c r="AO7" s="6" t="s">
        <v>1</v>
      </c>
      <c r="AP7" s="6" t="s">
        <v>1</v>
      </c>
      <c r="AQ7" s="6" t="s">
        <v>1</v>
      </c>
      <c r="AR7" s="6" t="s">
        <v>1</v>
      </c>
      <c r="AS7" s="6">
        <v>11602.3</v>
      </c>
      <c r="AT7" s="6" t="s">
        <v>1</v>
      </c>
      <c r="AU7" s="6" t="s">
        <v>1</v>
      </c>
      <c r="AV7" s="6" t="s">
        <v>1</v>
      </c>
      <c r="AW7" s="6" t="s">
        <v>1</v>
      </c>
      <c r="AX7" s="6" t="s">
        <v>1</v>
      </c>
      <c r="AY7" s="6" t="s">
        <v>1</v>
      </c>
      <c r="AZ7" s="6" t="s">
        <v>1</v>
      </c>
      <c r="BA7" s="6" t="s">
        <v>1</v>
      </c>
      <c r="BB7" s="6" t="s">
        <v>1</v>
      </c>
      <c r="BC7" s="6" t="s">
        <v>1</v>
      </c>
      <c r="BD7" s="6" t="s">
        <v>1</v>
      </c>
      <c r="BE7" s="6" t="s">
        <v>1</v>
      </c>
      <c r="BF7" s="6">
        <v>9999.5</v>
      </c>
      <c r="BG7" s="6">
        <v>6641.7</v>
      </c>
      <c r="BH7" s="6">
        <v>12404.6</v>
      </c>
      <c r="BI7" s="6">
        <v>23510.400000000001</v>
      </c>
      <c r="BJ7" s="6">
        <v>10378.700000000001</v>
      </c>
      <c r="BK7" s="6">
        <v>1385</v>
      </c>
      <c r="BL7" s="6">
        <v>5312.5</v>
      </c>
      <c r="BM7" s="6">
        <v>16302.4</v>
      </c>
      <c r="BN7" s="6">
        <v>21492.1</v>
      </c>
      <c r="BO7" s="6">
        <v>2440.9</v>
      </c>
      <c r="BP7" s="6">
        <v>5193.3999999999996</v>
      </c>
      <c r="BQ7" s="6">
        <v>4965.3999999999996</v>
      </c>
      <c r="BR7" s="6">
        <v>17687.900000000001</v>
      </c>
    </row>
    <row r="8" spans="1:70" x14ac:dyDescent="0.25">
      <c r="A8" s="6">
        <v>199702</v>
      </c>
      <c r="B8" s="6">
        <v>233545.60000000001</v>
      </c>
      <c r="C8" s="6">
        <v>74018.2</v>
      </c>
      <c r="D8" s="6">
        <v>159454.5</v>
      </c>
      <c r="E8" s="6">
        <v>55801.3</v>
      </c>
      <c r="F8" s="6">
        <v>22036.3</v>
      </c>
      <c r="G8" s="6">
        <v>21591.3</v>
      </c>
      <c r="H8" s="6">
        <v>4607.3999999999996</v>
      </c>
      <c r="I8" s="6">
        <v>5016.6000000000004</v>
      </c>
      <c r="J8" s="6">
        <v>8586</v>
      </c>
      <c r="K8" s="6">
        <v>7665.5</v>
      </c>
      <c r="L8" s="6">
        <v>13412.4</v>
      </c>
      <c r="M8" s="6">
        <v>4332.1000000000004</v>
      </c>
      <c r="N8" s="6">
        <v>43250.9</v>
      </c>
      <c r="O8" s="6">
        <v>3875.7</v>
      </c>
      <c r="P8" s="6">
        <v>3206.3</v>
      </c>
      <c r="Q8" s="6">
        <v>1334.7</v>
      </c>
      <c r="R8" s="6" t="s">
        <v>1</v>
      </c>
      <c r="S8" s="6">
        <v>1718.3</v>
      </c>
      <c r="T8" s="6">
        <v>3496.2</v>
      </c>
      <c r="U8" s="6">
        <v>1483.8</v>
      </c>
      <c r="V8" s="6">
        <v>1213.4000000000001</v>
      </c>
      <c r="W8" s="6">
        <v>3152.1</v>
      </c>
      <c r="X8" s="6">
        <v>1843.4</v>
      </c>
      <c r="Y8" s="6">
        <v>961.8</v>
      </c>
      <c r="Z8" s="6">
        <v>3279.8</v>
      </c>
      <c r="AA8" s="6">
        <v>2356.3000000000002</v>
      </c>
      <c r="AB8" s="6">
        <v>2278.1999999999998</v>
      </c>
      <c r="AC8" s="6">
        <v>2477.5</v>
      </c>
      <c r="AD8" s="6">
        <v>703.5</v>
      </c>
      <c r="AE8" s="6">
        <v>5611.2</v>
      </c>
      <c r="AF8" s="6">
        <v>3341.7</v>
      </c>
      <c r="AG8" s="6">
        <v>1184.4000000000001</v>
      </c>
      <c r="AH8" s="6">
        <v>1617</v>
      </c>
      <c r="AI8" s="6">
        <v>10214.9</v>
      </c>
      <c r="AJ8" s="6" t="s">
        <v>1</v>
      </c>
      <c r="AK8" s="6" t="s">
        <v>1</v>
      </c>
      <c r="AL8" s="6" t="s">
        <v>1</v>
      </c>
      <c r="AM8" s="6" t="s">
        <v>1</v>
      </c>
      <c r="AN8" s="6" t="s">
        <v>1</v>
      </c>
      <c r="AO8" s="6" t="s">
        <v>1</v>
      </c>
      <c r="AP8" s="6" t="s">
        <v>1</v>
      </c>
      <c r="AQ8" s="6" t="s">
        <v>1</v>
      </c>
      <c r="AR8" s="6" t="s">
        <v>1</v>
      </c>
      <c r="AS8" s="6">
        <v>11749.2</v>
      </c>
      <c r="AT8" s="6" t="s">
        <v>1</v>
      </c>
      <c r="AU8" s="6" t="s">
        <v>1</v>
      </c>
      <c r="AV8" s="6" t="s">
        <v>1</v>
      </c>
      <c r="AW8" s="6" t="s">
        <v>1</v>
      </c>
      <c r="AX8" s="6" t="s">
        <v>1</v>
      </c>
      <c r="AY8" s="6" t="s">
        <v>1</v>
      </c>
      <c r="AZ8" s="6" t="s">
        <v>1</v>
      </c>
      <c r="BA8" s="6" t="s">
        <v>1</v>
      </c>
      <c r="BB8" s="6" t="s">
        <v>1</v>
      </c>
      <c r="BC8" s="6" t="s">
        <v>1</v>
      </c>
      <c r="BD8" s="6" t="s">
        <v>1</v>
      </c>
      <c r="BE8" s="6" t="s">
        <v>1</v>
      </c>
      <c r="BF8" s="6">
        <v>10140</v>
      </c>
      <c r="BG8" s="6">
        <v>6606.8</v>
      </c>
      <c r="BH8" s="6">
        <v>12484.3</v>
      </c>
      <c r="BI8" s="6">
        <v>23435.7</v>
      </c>
      <c r="BJ8" s="6">
        <v>10458.200000000001</v>
      </c>
      <c r="BK8" s="6">
        <v>1474.9</v>
      </c>
      <c r="BL8" s="6">
        <v>5344.3</v>
      </c>
      <c r="BM8" s="6">
        <v>16184.3</v>
      </c>
      <c r="BN8" s="6">
        <v>21600.9</v>
      </c>
      <c r="BO8" s="6">
        <v>2295.1999999999998</v>
      </c>
      <c r="BP8" s="6">
        <v>5159.7</v>
      </c>
      <c r="BQ8" s="6">
        <v>4933.6000000000004</v>
      </c>
      <c r="BR8" s="6">
        <v>17737.3</v>
      </c>
    </row>
    <row r="9" spans="1:70" x14ac:dyDescent="0.25">
      <c r="A9" s="6">
        <v>199703</v>
      </c>
      <c r="B9" s="6">
        <v>232145.3</v>
      </c>
      <c r="C9" s="6">
        <v>73047.8</v>
      </c>
      <c r="D9" s="6">
        <v>159029.6</v>
      </c>
      <c r="E9" s="6">
        <v>55177.3</v>
      </c>
      <c r="F9" s="6">
        <v>21573.200000000001</v>
      </c>
      <c r="G9" s="6">
        <v>21693.200000000001</v>
      </c>
      <c r="H9" s="6">
        <v>4607.6000000000004</v>
      </c>
      <c r="I9" s="6">
        <v>5011</v>
      </c>
      <c r="J9" s="6">
        <v>8296.2000000000007</v>
      </c>
      <c r="K9" s="6">
        <v>7365.7</v>
      </c>
      <c r="L9" s="6">
        <v>13078.7</v>
      </c>
      <c r="M9" s="6">
        <v>4160.3</v>
      </c>
      <c r="N9" s="6">
        <v>42905.7</v>
      </c>
      <c r="O9" s="6">
        <v>3805.8</v>
      </c>
      <c r="P9" s="6">
        <v>3202.3</v>
      </c>
      <c r="Q9" s="6">
        <v>1324</v>
      </c>
      <c r="R9" s="6" t="s">
        <v>1</v>
      </c>
      <c r="S9" s="6">
        <v>1714.8</v>
      </c>
      <c r="T9" s="6">
        <v>3441.5</v>
      </c>
      <c r="U9" s="6">
        <v>1454.9</v>
      </c>
      <c r="V9" s="6">
        <v>1150.4000000000001</v>
      </c>
      <c r="W9" s="6">
        <v>3119.1</v>
      </c>
      <c r="X9" s="6">
        <v>1794.7</v>
      </c>
      <c r="Y9" s="6">
        <v>933.6</v>
      </c>
      <c r="Z9" s="6">
        <v>3337.7</v>
      </c>
      <c r="AA9" s="6">
        <v>2416.6999999999998</v>
      </c>
      <c r="AB9" s="6">
        <v>2240.1999999999998</v>
      </c>
      <c r="AC9" s="6">
        <v>2703</v>
      </c>
      <c r="AD9" s="6">
        <v>711.6</v>
      </c>
      <c r="AE9" s="6">
        <v>5479.6</v>
      </c>
      <c r="AF9" s="6">
        <v>3281.2</v>
      </c>
      <c r="AG9" s="6">
        <v>1150.5</v>
      </c>
      <c r="AH9" s="6">
        <v>1602.6</v>
      </c>
      <c r="AI9" s="6">
        <v>10098.1</v>
      </c>
      <c r="AJ9" s="6" t="s">
        <v>1</v>
      </c>
      <c r="AK9" s="6" t="s">
        <v>1</v>
      </c>
      <c r="AL9" s="6" t="s">
        <v>1</v>
      </c>
      <c r="AM9" s="6" t="s">
        <v>1</v>
      </c>
      <c r="AN9" s="6" t="s">
        <v>1</v>
      </c>
      <c r="AO9" s="6" t="s">
        <v>1</v>
      </c>
      <c r="AP9" s="6" t="s">
        <v>1</v>
      </c>
      <c r="AQ9" s="6" t="s">
        <v>1</v>
      </c>
      <c r="AR9" s="6" t="s">
        <v>1</v>
      </c>
      <c r="AS9" s="6">
        <v>11412.5</v>
      </c>
      <c r="AT9" s="6" t="s">
        <v>1</v>
      </c>
      <c r="AU9" s="6" t="s">
        <v>1</v>
      </c>
      <c r="AV9" s="6" t="s">
        <v>1</v>
      </c>
      <c r="AW9" s="6" t="s">
        <v>1</v>
      </c>
      <c r="AX9" s="6" t="s">
        <v>1</v>
      </c>
      <c r="AY9" s="6" t="s">
        <v>1</v>
      </c>
      <c r="AZ9" s="6" t="s">
        <v>1</v>
      </c>
      <c r="BA9" s="6" t="s">
        <v>1</v>
      </c>
      <c r="BB9" s="6" t="s">
        <v>1</v>
      </c>
      <c r="BC9" s="6" t="s">
        <v>1</v>
      </c>
      <c r="BD9" s="6" t="s">
        <v>1</v>
      </c>
      <c r="BE9" s="6" t="s">
        <v>1</v>
      </c>
      <c r="BF9" s="6">
        <v>10137.799999999999</v>
      </c>
      <c r="BG9" s="6">
        <v>6706.6</v>
      </c>
      <c r="BH9" s="6">
        <v>12472.8</v>
      </c>
      <c r="BI9" s="6">
        <v>23109.3</v>
      </c>
      <c r="BJ9" s="6">
        <v>10547.2</v>
      </c>
      <c r="BK9" s="6">
        <v>1549.9</v>
      </c>
      <c r="BL9" s="6">
        <v>5369.2</v>
      </c>
      <c r="BM9" s="6">
        <v>16119</v>
      </c>
      <c r="BN9" s="6">
        <v>21587</v>
      </c>
      <c r="BO9" s="6">
        <v>2349.3000000000002</v>
      </c>
      <c r="BP9" s="6">
        <v>5371.5</v>
      </c>
      <c r="BQ9" s="6">
        <v>5051.3999999999996</v>
      </c>
      <c r="BR9" s="6">
        <v>17508</v>
      </c>
    </row>
    <row r="10" spans="1:70" x14ac:dyDescent="0.25">
      <c r="A10" s="6">
        <v>199704</v>
      </c>
      <c r="B10" s="6">
        <v>233180.79999999999</v>
      </c>
      <c r="C10" s="6">
        <v>73337.600000000006</v>
      </c>
      <c r="D10" s="6">
        <v>159775.4</v>
      </c>
      <c r="E10" s="6">
        <v>55550</v>
      </c>
      <c r="F10" s="6">
        <v>21620.799999999999</v>
      </c>
      <c r="G10" s="6">
        <v>21880.3</v>
      </c>
      <c r="H10" s="6">
        <v>4640.3</v>
      </c>
      <c r="I10" s="6">
        <v>5214.3999999999996</v>
      </c>
      <c r="J10" s="6">
        <v>8268.7000000000007</v>
      </c>
      <c r="K10" s="6">
        <v>7317</v>
      </c>
      <c r="L10" s="6">
        <v>12946.5</v>
      </c>
      <c r="M10" s="6">
        <v>4036.8</v>
      </c>
      <c r="N10" s="6">
        <v>43143.199999999997</v>
      </c>
      <c r="O10" s="6">
        <v>3775</v>
      </c>
      <c r="P10" s="6">
        <v>2964.9</v>
      </c>
      <c r="Q10" s="6">
        <v>1360.7</v>
      </c>
      <c r="R10" s="6" t="s">
        <v>1</v>
      </c>
      <c r="S10" s="6">
        <v>1810</v>
      </c>
      <c r="T10" s="6">
        <v>3499.1</v>
      </c>
      <c r="U10" s="6">
        <v>1524.3</v>
      </c>
      <c r="V10" s="6">
        <v>1253.2</v>
      </c>
      <c r="W10" s="6">
        <v>3142.4</v>
      </c>
      <c r="X10" s="6">
        <v>1801.5</v>
      </c>
      <c r="Y10" s="6">
        <v>953.4</v>
      </c>
      <c r="Z10" s="6">
        <v>3423.4</v>
      </c>
      <c r="AA10" s="6">
        <v>2452.3000000000002</v>
      </c>
      <c r="AB10" s="6">
        <v>2219.6999999999998</v>
      </c>
      <c r="AC10" s="6">
        <v>2678.1</v>
      </c>
      <c r="AD10" s="6">
        <v>708.5</v>
      </c>
      <c r="AE10" s="6">
        <v>5401.9</v>
      </c>
      <c r="AF10" s="6">
        <v>3294.7</v>
      </c>
      <c r="AG10" s="6">
        <v>1205</v>
      </c>
      <c r="AH10" s="6">
        <v>1626.2</v>
      </c>
      <c r="AI10" s="6">
        <v>10362.1</v>
      </c>
      <c r="AJ10" s="6" t="s">
        <v>1</v>
      </c>
      <c r="AK10" s="6" t="s">
        <v>1</v>
      </c>
      <c r="AL10" s="6" t="s">
        <v>1</v>
      </c>
      <c r="AM10" s="6" t="s">
        <v>1</v>
      </c>
      <c r="AN10" s="6" t="s">
        <v>1</v>
      </c>
      <c r="AO10" s="6" t="s">
        <v>1</v>
      </c>
      <c r="AP10" s="6" t="s">
        <v>1</v>
      </c>
      <c r="AQ10" s="6" t="s">
        <v>1</v>
      </c>
      <c r="AR10" s="6" t="s">
        <v>1</v>
      </c>
      <c r="AS10" s="6">
        <v>11588</v>
      </c>
      <c r="AT10" s="6" t="s">
        <v>1</v>
      </c>
      <c r="AU10" s="6" t="s">
        <v>1</v>
      </c>
      <c r="AV10" s="6" t="s">
        <v>1</v>
      </c>
      <c r="AW10" s="6" t="s">
        <v>1</v>
      </c>
      <c r="AX10" s="6" t="s">
        <v>1</v>
      </c>
      <c r="AY10" s="6" t="s">
        <v>1</v>
      </c>
      <c r="AZ10" s="6" t="s">
        <v>1</v>
      </c>
      <c r="BA10" s="6" t="s">
        <v>1</v>
      </c>
      <c r="BB10" s="6" t="s">
        <v>1</v>
      </c>
      <c r="BC10" s="6" t="s">
        <v>1</v>
      </c>
      <c r="BD10" s="6" t="s">
        <v>1</v>
      </c>
      <c r="BE10" s="6" t="s">
        <v>1</v>
      </c>
      <c r="BF10" s="6">
        <v>10221.299999999999</v>
      </c>
      <c r="BG10" s="6">
        <v>6804.8</v>
      </c>
      <c r="BH10" s="6">
        <v>12274</v>
      </c>
      <c r="BI10" s="6">
        <v>23238.1</v>
      </c>
      <c r="BJ10" s="6">
        <v>10560.3</v>
      </c>
      <c r="BK10" s="6">
        <v>1571.9</v>
      </c>
      <c r="BL10" s="6">
        <v>5420</v>
      </c>
      <c r="BM10" s="6">
        <v>16069</v>
      </c>
      <c r="BN10" s="6">
        <v>21739.4</v>
      </c>
      <c r="BO10" s="6">
        <v>2345.6999999999998</v>
      </c>
      <c r="BP10" s="6">
        <v>5364.3</v>
      </c>
      <c r="BQ10" s="6">
        <v>5132.6000000000004</v>
      </c>
      <c r="BR10" s="6">
        <v>17454.8</v>
      </c>
    </row>
    <row r="11" spans="1:70" x14ac:dyDescent="0.25">
      <c r="A11" s="6">
        <v>199705</v>
      </c>
      <c r="B11" s="6">
        <v>233946.9</v>
      </c>
      <c r="C11" s="6">
        <v>73309.2</v>
      </c>
      <c r="D11" s="6">
        <v>160572.29999999999</v>
      </c>
      <c r="E11" s="6">
        <v>55535.7</v>
      </c>
      <c r="F11" s="6">
        <v>21423.8</v>
      </c>
      <c r="G11" s="6">
        <v>22175.9</v>
      </c>
      <c r="H11" s="6">
        <v>4636.2</v>
      </c>
      <c r="I11" s="6">
        <v>5086.3999999999996</v>
      </c>
      <c r="J11" s="6">
        <v>8256.4</v>
      </c>
      <c r="K11" s="6">
        <v>7305.6</v>
      </c>
      <c r="L11" s="6">
        <v>12956</v>
      </c>
      <c r="M11" s="6">
        <v>4033.8</v>
      </c>
      <c r="N11" s="6">
        <v>43253</v>
      </c>
      <c r="O11" s="6">
        <v>3807.9</v>
      </c>
      <c r="P11" s="6">
        <v>2772.6</v>
      </c>
      <c r="Q11" s="6">
        <v>1382.8</v>
      </c>
      <c r="R11" s="6" t="s">
        <v>1</v>
      </c>
      <c r="S11" s="6">
        <v>1810.3</v>
      </c>
      <c r="T11" s="6">
        <v>3463.9</v>
      </c>
      <c r="U11" s="6">
        <v>1614</v>
      </c>
      <c r="V11" s="6">
        <v>1153.5999999999999</v>
      </c>
      <c r="W11" s="6">
        <v>3126.4</v>
      </c>
      <c r="X11" s="6">
        <v>1812.4</v>
      </c>
      <c r="Y11" s="6">
        <v>940.9</v>
      </c>
      <c r="Z11" s="6">
        <v>3504.4</v>
      </c>
      <c r="AA11" s="6">
        <v>2536.6</v>
      </c>
      <c r="AB11" s="6">
        <v>2189.3000000000002</v>
      </c>
      <c r="AC11" s="6">
        <v>2530</v>
      </c>
      <c r="AD11" s="6">
        <v>734.4</v>
      </c>
      <c r="AE11" s="6">
        <v>5628</v>
      </c>
      <c r="AF11" s="6">
        <v>3307.3</v>
      </c>
      <c r="AG11" s="6">
        <v>1211.8</v>
      </c>
      <c r="AH11" s="6">
        <v>1687.4</v>
      </c>
      <c r="AI11" s="6">
        <v>10539.7</v>
      </c>
      <c r="AJ11" s="6" t="s">
        <v>1</v>
      </c>
      <c r="AK11" s="6" t="s">
        <v>1</v>
      </c>
      <c r="AL11" s="6" t="s">
        <v>1</v>
      </c>
      <c r="AM11" s="6" t="s">
        <v>1</v>
      </c>
      <c r="AN11" s="6" t="s">
        <v>1</v>
      </c>
      <c r="AO11" s="6" t="s">
        <v>1</v>
      </c>
      <c r="AP11" s="6" t="s">
        <v>1</v>
      </c>
      <c r="AQ11" s="6" t="s">
        <v>1</v>
      </c>
      <c r="AR11" s="6" t="s">
        <v>1</v>
      </c>
      <c r="AS11" s="6">
        <v>11722.3</v>
      </c>
      <c r="AT11" s="6" t="s">
        <v>1</v>
      </c>
      <c r="AU11" s="6" t="s">
        <v>1</v>
      </c>
      <c r="AV11" s="6" t="s">
        <v>1</v>
      </c>
      <c r="AW11" s="6" t="s">
        <v>1</v>
      </c>
      <c r="AX11" s="6" t="s">
        <v>1</v>
      </c>
      <c r="AY11" s="6" t="s">
        <v>1</v>
      </c>
      <c r="AZ11" s="6" t="s">
        <v>1</v>
      </c>
      <c r="BA11" s="6" t="s">
        <v>1</v>
      </c>
      <c r="BB11" s="6" t="s">
        <v>1</v>
      </c>
      <c r="BC11" s="6" t="s">
        <v>1</v>
      </c>
      <c r="BD11" s="6" t="s">
        <v>1</v>
      </c>
      <c r="BE11" s="6" t="s">
        <v>1</v>
      </c>
      <c r="BF11" s="6">
        <v>10248.4</v>
      </c>
      <c r="BG11" s="6">
        <v>6864.8</v>
      </c>
      <c r="BH11" s="6">
        <v>12316.3</v>
      </c>
      <c r="BI11" s="6">
        <v>23210</v>
      </c>
      <c r="BJ11" s="6">
        <v>10737.6</v>
      </c>
      <c r="BK11" s="6">
        <v>1545.3</v>
      </c>
      <c r="BL11" s="6">
        <v>5493.3</v>
      </c>
      <c r="BM11" s="6">
        <v>16096.3</v>
      </c>
      <c r="BN11" s="6">
        <v>21871.200000000001</v>
      </c>
      <c r="BO11" s="6">
        <v>2427.1</v>
      </c>
      <c r="BP11" s="6">
        <v>5402.2</v>
      </c>
      <c r="BQ11" s="6">
        <v>5142.3999999999996</v>
      </c>
      <c r="BR11" s="6">
        <v>17328</v>
      </c>
    </row>
    <row r="12" spans="1:70" x14ac:dyDescent="0.25">
      <c r="A12" s="6">
        <v>199706</v>
      </c>
      <c r="B12" s="6">
        <v>235606.3</v>
      </c>
      <c r="C12" s="6">
        <v>74279</v>
      </c>
      <c r="D12" s="6">
        <v>161256.9</v>
      </c>
      <c r="E12" s="6">
        <v>55475.199999999997</v>
      </c>
      <c r="F12" s="6">
        <v>21460.2</v>
      </c>
      <c r="G12" s="6">
        <v>22198.400000000001</v>
      </c>
      <c r="H12" s="6">
        <v>5133</v>
      </c>
      <c r="I12" s="6">
        <v>5239</v>
      </c>
      <c r="J12" s="6">
        <v>7976.3</v>
      </c>
      <c r="K12" s="6">
        <v>7022.6</v>
      </c>
      <c r="L12" s="6">
        <v>13535.3</v>
      </c>
      <c r="M12" s="6">
        <v>4396.2</v>
      </c>
      <c r="N12" s="6">
        <v>43313.7</v>
      </c>
      <c r="O12" s="6">
        <v>3899.8</v>
      </c>
      <c r="P12" s="6">
        <v>3130.5</v>
      </c>
      <c r="Q12" s="6">
        <v>1389.7</v>
      </c>
      <c r="R12" s="6" t="s">
        <v>1</v>
      </c>
      <c r="S12" s="6">
        <v>1833.5</v>
      </c>
      <c r="T12" s="6">
        <v>3550.7</v>
      </c>
      <c r="U12" s="6">
        <v>1481.4</v>
      </c>
      <c r="V12" s="6">
        <v>904.5</v>
      </c>
      <c r="W12" s="6">
        <v>3105.4</v>
      </c>
      <c r="X12" s="6">
        <v>1821.5</v>
      </c>
      <c r="Y12" s="6">
        <v>944.5</v>
      </c>
      <c r="Z12" s="6">
        <v>3463.5</v>
      </c>
      <c r="AA12" s="6">
        <v>2584.8000000000002</v>
      </c>
      <c r="AB12" s="6">
        <v>2156.6999999999998</v>
      </c>
      <c r="AC12" s="6">
        <v>2810.1</v>
      </c>
      <c r="AD12" s="6">
        <v>719.3</v>
      </c>
      <c r="AE12" s="6">
        <v>5452.5</v>
      </c>
      <c r="AF12" s="6">
        <v>3257.2</v>
      </c>
      <c r="AG12" s="6">
        <v>1176.5999999999999</v>
      </c>
      <c r="AH12" s="6">
        <v>1647.4</v>
      </c>
      <c r="AI12" s="6">
        <v>10605.8</v>
      </c>
      <c r="AJ12" s="6" t="s">
        <v>1</v>
      </c>
      <c r="AK12" s="6" t="s">
        <v>1</v>
      </c>
      <c r="AL12" s="6" t="s">
        <v>1</v>
      </c>
      <c r="AM12" s="6" t="s">
        <v>1</v>
      </c>
      <c r="AN12" s="6" t="s">
        <v>1</v>
      </c>
      <c r="AO12" s="6" t="s">
        <v>1</v>
      </c>
      <c r="AP12" s="6" t="s">
        <v>1</v>
      </c>
      <c r="AQ12" s="6" t="s">
        <v>1</v>
      </c>
      <c r="AR12" s="6" t="s">
        <v>1</v>
      </c>
      <c r="AS12" s="6">
        <v>11805.7</v>
      </c>
      <c r="AT12" s="6" t="s">
        <v>1</v>
      </c>
      <c r="AU12" s="6" t="s">
        <v>1</v>
      </c>
      <c r="AV12" s="6" t="s">
        <v>1</v>
      </c>
      <c r="AW12" s="6" t="s">
        <v>1</v>
      </c>
      <c r="AX12" s="6" t="s">
        <v>1</v>
      </c>
      <c r="AY12" s="6" t="s">
        <v>1</v>
      </c>
      <c r="AZ12" s="6" t="s">
        <v>1</v>
      </c>
      <c r="BA12" s="6" t="s">
        <v>1</v>
      </c>
      <c r="BB12" s="6" t="s">
        <v>1</v>
      </c>
      <c r="BC12" s="6" t="s">
        <v>1</v>
      </c>
      <c r="BD12" s="6" t="s">
        <v>1</v>
      </c>
      <c r="BE12" s="6" t="s">
        <v>1</v>
      </c>
      <c r="BF12" s="6">
        <v>10470.5</v>
      </c>
      <c r="BG12" s="6">
        <v>6941.3</v>
      </c>
      <c r="BH12" s="6">
        <v>12282</v>
      </c>
      <c r="BI12" s="6">
        <v>23124.3</v>
      </c>
      <c r="BJ12" s="6">
        <v>10789.2</v>
      </c>
      <c r="BK12" s="6">
        <v>1491.4</v>
      </c>
      <c r="BL12" s="6">
        <v>5430.1</v>
      </c>
      <c r="BM12" s="6">
        <v>16313.7</v>
      </c>
      <c r="BN12" s="6">
        <v>21952.400000000001</v>
      </c>
      <c r="BO12" s="6">
        <v>2587.3000000000002</v>
      </c>
      <c r="BP12" s="6">
        <v>5554.1</v>
      </c>
      <c r="BQ12" s="6">
        <v>5096.5</v>
      </c>
      <c r="BR12" s="6">
        <v>17186.2</v>
      </c>
    </row>
    <row r="13" spans="1:70" x14ac:dyDescent="0.25">
      <c r="A13" s="6">
        <v>199707</v>
      </c>
      <c r="B13" s="6">
        <v>237315.6</v>
      </c>
      <c r="C13" s="6">
        <v>74918.399999999994</v>
      </c>
      <c r="D13" s="6">
        <v>162325.20000000001</v>
      </c>
      <c r="E13" s="6">
        <v>56531.8</v>
      </c>
      <c r="F13" s="6">
        <v>21994.6</v>
      </c>
      <c r="G13" s="6">
        <v>22552.400000000001</v>
      </c>
      <c r="H13" s="6">
        <v>4864.8</v>
      </c>
      <c r="I13" s="6">
        <v>5521.3</v>
      </c>
      <c r="J13" s="6">
        <v>7949.2</v>
      </c>
      <c r="K13" s="6">
        <v>7010.1</v>
      </c>
      <c r="L13" s="6">
        <v>13338.3</v>
      </c>
      <c r="M13" s="6">
        <v>4158.8</v>
      </c>
      <c r="N13" s="6">
        <v>44194.7</v>
      </c>
      <c r="O13" s="6">
        <v>3857.6</v>
      </c>
      <c r="P13" s="6">
        <v>2987.4</v>
      </c>
      <c r="Q13" s="6">
        <v>1387.6</v>
      </c>
      <c r="R13" s="6" t="s">
        <v>1</v>
      </c>
      <c r="S13" s="6">
        <v>1922</v>
      </c>
      <c r="T13" s="6">
        <v>3496.1</v>
      </c>
      <c r="U13" s="6">
        <v>1555.1</v>
      </c>
      <c r="V13" s="6">
        <v>1363.4</v>
      </c>
      <c r="W13" s="6">
        <v>3140</v>
      </c>
      <c r="X13" s="6">
        <v>1925</v>
      </c>
      <c r="Y13" s="6">
        <v>1002.7</v>
      </c>
      <c r="Z13" s="6">
        <v>3656.3</v>
      </c>
      <c r="AA13" s="6">
        <v>2524.4</v>
      </c>
      <c r="AB13" s="6">
        <v>2195.9</v>
      </c>
      <c r="AC13" s="6">
        <v>2691.6</v>
      </c>
      <c r="AD13" s="6">
        <v>742.9</v>
      </c>
      <c r="AE13" s="6">
        <v>5461.3</v>
      </c>
      <c r="AF13" s="6">
        <v>3239.7</v>
      </c>
      <c r="AG13" s="6">
        <v>1231.5</v>
      </c>
      <c r="AH13" s="6">
        <v>1713.4</v>
      </c>
      <c r="AI13" s="6">
        <v>10876.2</v>
      </c>
      <c r="AJ13" s="6" t="s">
        <v>1</v>
      </c>
      <c r="AK13" s="6" t="s">
        <v>1</v>
      </c>
      <c r="AL13" s="6" t="s">
        <v>1</v>
      </c>
      <c r="AM13" s="6" t="s">
        <v>1</v>
      </c>
      <c r="AN13" s="6" t="s">
        <v>1</v>
      </c>
      <c r="AO13" s="6" t="s">
        <v>1</v>
      </c>
      <c r="AP13" s="6" t="s">
        <v>1</v>
      </c>
      <c r="AQ13" s="6" t="s">
        <v>1</v>
      </c>
      <c r="AR13" s="6" t="s">
        <v>1</v>
      </c>
      <c r="AS13" s="6">
        <v>11938</v>
      </c>
      <c r="AT13" s="6" t="s">
        <v>1</v>
      </c>
      <c r="AU13" s="6" t="s">
        <v>1</v>
      </c>
      <c r="AV13" s="6" t="s">
        <v>1</v>
      </c>
      <c r="AW13" s="6" t="s">
        <v>1</v>
      </c>
      <c r="AX13" s="6" t="s">
        <v>1</v>
      </c>
      <c r="AY13" s="6" t="s">
        <v>1</v>
      </c>
      <c r="AZ13" s="6" t="s">
        <v>1</v>
      </c>
      <c r="BA13" s="6" t="s">
        <v>1</v>
      </c>
      <c r="BB13" s="6" t="s">
        <v>1</v>
      </c>
      <c r="BC13" s="6" t="s">
        <v>1</v>
      </c>
      <c r="BD13" s="6" t="s">
        <v>1</v>
      </c>
      <c r="BE13" s="6" t="s">
        <v>1</v>
      </c>
      <c r="BF13" s="6">
        <v>10487.9</v>
      </c>
      <c r="BG13" s="6">
        <v>7026.1</v>
      </c>
      <c r="BH13" s="6">
        <v>12438.8</v>
      </c>
      <c r="BI13" s="6">
        <v>23099.7</v>
      </c>
      <c r="BJ13" s="6">
        <v>11103.3</v>
      </c>
      <c r="BK13" s="6">
        <v>1369</v>
      </c>
      <c r="BL13" s="6">
        <v>5425.4</v>
      </c>
      <c r="BM13" s="6">
        <v>16399.3</v>
      </c>
      <c r="BN13" s="6">
        <v>22015</v>
      </c>
      <c r="BO13" s="6">
        <v>2542.3000000000002</v>
      </c>
      <c r="BP13" s="6">
        <v>5492.1</v>
      </c>
      <c r="BQ13" s="6">
        <v>5248.1</v>
      </c>
      <c r="BR13" s="6">
        <v>17234</v>
      </c>
    </row>
    <row r="14" spans="1:70" x14ac:dyDescent="0.25">
      <c r="A14" s="6">
        <v>199708</v>
      </c>
      <c r="B14" s="6">
        <v>237345.6</v>
      </c>
      <c r="C14" s="6">
        <v>74839.3</v>
      </c>
      <c r="D14" s="6">
        <v>162435</v>
      </c>
      <c r="E14" s="6">
        <v>56294.1</v>
      </c>
      <c r="F14" s="6">
        <v>21935.3</v>
      </c>
      <c r="G14" s="6">
        <v>22726.6</v>
      </c>
      <c r="H14" s="6">
        <v>4772.8999999999996</v>
      </c>
      <c r="I14" s="6">
        <v>5228.3</v>
      </c>
      <c r="J14" s="6">
        <v>7846.9</v>
      </c>
      <c r="K14" s="6">
        <v>6900.6</v>
      </c>
      <c r="L14" s="6">
        <v>13626.1</v>
      </c>
      <c r="M14" s="6">
        <v>4369.1000000000004</v>
      </c>
      <c r="N14" s="6">
        <v>44316.6</v>
      </c>
      <c r="O14" s="6">
        <v>3854.3</v>
      </c>
      <c r="P14" s="6">
        <v>3004.5</v>
      </c>
      <c r="Q14" s="6">
        <v>1396.5</v>
      </c>
      <c r="R14" s="6" t="s">
        <v>1</v>
      </c>
      <c r="S14" s="6">
        <v>1833.6</v>
      </c>
      <c r="T14" s="6">
        <v>3525.4</v>
      </c>
      <c r="U14" s="6">
        <v>1519.2</v>
      </c>
      <c r="V14" s="6">
        <v>1354.8</v>
      </c>
      <c r="W14" s="6">
        <v>3135.6</v>
      </c>
      <c r="X14" s="6">
        <v>1840.2</v>
      </c>
      <c r="Y14" s="6">
        <v>1006.7</v>
      </c>
      <c r="Z14" s="6">
        <v>3678.1</v>
      </c>
      <c r="AA14" s="6">
        <v>2550.1999999999998</v>
      </c>
      <c r="AB14" s="6">
        <v>2340.8000000000002</v>
      </c>
      <c r="AC14" s="6">
        <v>2799.1</v>
      </c>
      <c r="AD14" s="6">
        <v>735.4</v>
      </c>
      <c r="AE14" s="6">
        <v>5413.9</v>
      </c>
      <c r="AF14" s="6">
        <v>3178.8</v>
      </c>
      <c r="AG14" s="6">
        <v>1241.5</v>
      </c>
      <c r="AH14" s="6">
        <v>1709.4</v>
      </c>
      <c r="AI14" s="6">
        <v>10701.4</v>
      </c>
      <c r="AJ14" s="6" t="s">
        <v>1</v>
      </c>
      <c r="AK14" s="6" t="s">
        <v>1</v>
      </c>
      <c r="AL14" s="6" t="s">
        <v>1</v>
      </c>
      <c r="AM14" s="6" t="s">
        <v>1</v>
      </c>
      <c r="AN14" s="6" t="s">
        <v>1</v>
      </c>
      <c r="AO14" s="6" t="s">
        <v>1</v>
      </c>
      <c r="AP14" s="6" t="s">
        <v>1</v>
      </c>
      <c r="AQ14" s="6" t="s">
        <v>1</v>
      </c>
      <c r="AR14" s="6" t="s">
        <v>1</v>
      </c>
      <c r="AS14" s="6">
        <v>11564.7</v>
      </c>
      <c r="AT14" s="6" t="s">
        <v>1</v>
      </c>
      <c r="AU14" s="6" t="s">
        <v>1</v>
      </c>
      <c r="AV14" s="6" t="s">
        <v>1</v>
      </c>
      <c r="AW14" s="6" t="s">
        <v>1</v>
      </c>
      <c r="AX14" s="6" t="s">
        <v>1</v>
      </c>
      <c r="AY14" s="6" t="s">
        <v>1</v>
      </c>
      <c r="AZ14" s="6" t="s">
        <v>1</v>
      </c>
      <c r="BA14" s="6" t="s">
        <v>1</v>
      </c>
      <c r="BB14" s="6" t="s">
        <v>1</v>
      </c>
      <c r="BC14" s="6" t="s">
        <v>1</v>
      </c>
      <c r="BD14" s="6" t="s">
        <v>1</v>
      </c>
      <c r="BE14" s="6" t="s">
        <v>1</v>
      </c>
      <c r="BF14" s="6">
        <v>10534.1</v>
      </c>
      <c r="BG14" s="6">
        <v>7015.3</v>
      </c>
      <c r="BH14" s="6">
        <v>12408.4</v>
      </c>
      <c r="BI14" s="6">
        <v>23198.6</v>
      </c>
      <c r="BJ14" s="6">
        <v>11279.1</v>
      </c>
      <c r="BK14" s="6">
        <v>1372.2</v>
      </c>
      <c r="BL14" s="6">
        <v>5573.1</v>
      </c>
      <c r="BM14" s="6">
        <v>16353.1</v>
      </c>
      <c r="BN14" s="6">
        <v>21862.5</v>
      </c>
      <c r="BO14" s="6">
        <v>2589.1</v>
      </c>
      <c r="BP14" s="6">
        <v>5749</v>
      </c>
      <c r="BQ14" s="6">
        <v>5231.3999999999996</v>
      </c>
      <c r="BR14" s="6">
        <v>17368.5</v>
      </c>
    </row>
    <row r="15" spans="1:70" x14ac:dyDescent="0.25">
      <c r="A15" s="6">
        <v>199709</v>
      </c>
      <c r="B15" s="6">
        <v>238244.9</v>
      </c>
      <c r="C15" s="6">
        <v>75611.199999999997</v>
      </c>
      <c r="D15" s="6">
        <v>162555.70000000001</v>
      </c>
      <c r="E15" s="6">
        <v>56864.6</v>
      </c>
      <c r="F15" s="6">
        <v>22049.5</v>
      </c>
      <c r="G15" s="6">
        <v>22855.9</v>
      </c>
      <c r="H15" s="6">
        <v>4866.3</v>
      </c>
      <c r="I15" s="6">
        <v>5405</v>
      </c>
      <c r="J15" s="6">
        <v>8015.8</v>
      </c>
      <c r="K15" s="6">
        <v>7052.6</v>
      </c>
      <c r="L15" s="6">
        <v>13758.8</v>
      </c>
      <c r="M15" s="6">
        <v>4420.6000000000004</v>
      </c>
      <c r="N15" s="6">
        <v>44562.8</v>
      </c>
      <c r="O15" s="6">
        <v>3970.3</v>
      </c>
      <c r="P15" s="6">
        <v>3079.4</v>
      </c>
      <c r="Q15" s="6">
        <v>1397.1</v>
      </c>
      <c r="R15" s="6" t="s">
        <v>1</v>
      </c>
      <c r="S15" s="6">
        <v>1819.1</v>
      </c>
      <c r="T15" s="6">
        <v>3473.6</v>
      </c>
      <c r="U15" s="6">
        <v>1594.6</v>
      </c>
      <c r="V15" s="6">
        <v>1323.5</v>
      </c>
      <c r="W15" s="6">
        <v>3016.7</v>
      </c>
      <c r="X15" s="6">
        <v>1849.5</v>
      </c>
      <c r="Y15" s="6">
        <v>990.1</v>
      </c>
      <c r="Z15" s="6">
        <v>3675.5</v>
      </c>
      <c r="AA15" s="6">
        <v>2487.3000000000002</v>
      </c>
      <c r="AB15" s="6">
        <v>2393.6999999999998</v>
      </c>
      <c r="AC15" s="6">
        <v>2961.1</v>
      </c>
      <c r="AD15" s="6">
        <v>809.6</v>
      </c>
      <c r="AE15" s="6">
        <v>5371.2</v>
      </c>
      <c r="AF15" s="6">
        <v>3132.7</v>
      </c>
      <c r="AG15" s="6">
        <v>1213.5</v>
      </c>
      <c r="AH15" s="6">
        <v>1706</v>
      </c>
      <c r="AI15" s="6">
        <v>10857.6</v>
      </c>
      <c r="AJ15" s="6" t="s">
        <v>1</v>
      </c>
      <c r="AK15" s="6" t="s">
        <v>1</v>
      </c>
      <c r="AL15" s="6" t="s">
        <v>1</v>
      </c>
      <c r="AM15" s="6" t="s">
        <v>1</v>
      </c>
      <c r="AN15" s="6" t="s">
        <v>1</v>
      </c>
      <c r="AO15" s="6" t="s">
        <v>1</v>
      </c>
      <c r="AP15" s="6" t="s">
        <v>1</v>
      </c>
      <c r="AQ15" s="6" t="s">
        <v>1</v>
      </c>
      <c r="AR15" s="6" t="s">
        <v>1</v>
      </c>
      <c r="AS15" s="6">
        <v>11786.7</v>
      </c>
      <c r="AT15" s="6" t="s">
        <v>1</v>
      </c>
      <c r="AU15" s="6" t="s">
        <v>1</v>
      </c>
      <c r="AV15" s="6" t="s">
        <v>1</v>
      </c>
      <c r="AW15" s="6" t="s">
        <v>1</v>
      </c>
      <c r="AX15" s="6" t="s">
        <v>1</v>
      </c>
      <c r="AY15" s="6" t="s">
        <v>1</v>
      </c>
      <c r="AZ15" s="6" t="s">
        <v>1</v>
      </c>
      <c r="BA15" s="6" t="s">
        <v>1</v>
      </c>
      <c r="BB15" s="6" t="s">
        <v>1</v>
      </c>
      <c r="BC15" s="6" t="s">
        <v>1</v>
      </c>
      <c r="BD15" s="6" t="s">
        <v>1</v>
      </c>
      <c r="BE15" s="6" t="s">
        <v>1</v>
      </c>
      <c r="BF15" s="6">
        <v>10576.4</v>
      </c>
      <c r="BG15" s="6">
        <v>7035.2</v>
      </c>
      <c r="BH15" s="6">
        <v>12526.2</v>
      </c>
      <c r="BI15" s="6">
        <v>23129.8</v>
      </c>
      <c r="BJ15" s="6">
        <v>11431.1</v>
      </c>
      <c r="BK15" s="6">
        <v>1404.1</v>
      </c>
      <c r="BL15" s="6">
        <v>5595.7</v>
      </c>
      <c r="BM15" s="6">
        <v>16018.6</v>
      </c>
      <c r="BN15" s="6">
        <v>21753.5</v>
      </c>
      <c r="BO15" s="6">
        <v>2717.7</v>
      </c>
      <c r="BP15" s="6">
        <v>5555.2</v>
      </c>
      <c r="BQ15" s="6">
        <v>5260.2</v>
      </c>
      <c r="BR15" s="6">
        <v>17261.900000000001</v>
      </c>
    </row>
    <row r="16" spans="1:70" x14ac:dyDescent="0.25">
      <c r="A16" s="6">
        <v>199710</v>
      </c>
      <c r="B16" s="6">
        <v>238554.2</v>
      </c>
      <c r="C16" s="6">
        <v>75975.3</v>
      </c>
      <c r="D16" s="6">
        <v>162496.4</v>
      </c>
      <c r="E16" s="6">
        <v>57285.9</v>
      </c>
      <c r="F16" s="6">
        <v>22109.4</v>
      </c>
      <c r="G16" s="6">
        <v>22991.5</v>
      </c>
      <c r="H16" s="6">
        <v>5056.8</v>
      </c>
      <c r="I16" s="6">
        <v>5435.5</v>
      </c>
      <c r="J16" s="6">
        <v>8270.7999999999993</v>
      </c>
      <c r="K16" s="6">
        <v>7341.1</v>
      </c>
      <c r="L16" s="6">
        <v>13486</v>
      </c>
      <c r="M16" s="6">
        <v>4232.8999999999996</v>
      </c>
      <c r="N16" s="6">
        <v>44762.7</v>
      </c>
      <c r="O16" s="6">
        <v>3976.1</v>
      </c>
      <c r="P16" s="6">
        <v>2927.2</v>
      </c>
      <c r="Q16" s="6">
        <v>1447</v>
      </c>
      <c r="R16" s="6" t="s">
        <v>1</v>
      </c>
      <c r="S16" s="6">
        <v>1900.7</v>
      </c>
      <c r="T16" s="6">
        <v>3536.7</v>
      </c>
      <c r="U16" s="6">
        <v>1620.6</v>
      </c>
      <c r="V16" s="6">
        <v>1384.7</v>
      </c>
      <c r="W16" s="6">
        <v>3126.9</v>
      </c>
      <c r="X16" s="6">
        <v>1860.4</v>
      </c>
      <c r="Y16" s="6">
        <v>974.4</v>
      </c>
      <c r="Z16" s="6">
        <v>3844.9</v>
      </c>
      <c r="AA16" s="6">
        <v>2592</v>
      </c>
      <c r="AB16" s="6">
        <v>2518.1999999999998</v>
      </c>
      <c r="AC16" s="6">
        <v>2757.4</v>
      </c>
      <c r="AD16" s="6">
        <v>814.7</v>
      </c>
      <c r="AE16" s="6">
        <v>5168.1000000000004</v>
      </c>
      <c r="AF16" s="6">
        <v>3111.9</v>
      </c>
      <c r="AG16" s="6">
        <v>1265.3</v>
      </c>
      <c r="AH16" s="6">
        <v>1717</v>
      </c>
      <c r="AI16" s="6">
        <v>11265.1</v>
      </c>
      <c r="AJ16" s="6" t="s">
        <v>1</v>
      </c>
      <c r="AK16" s="6" t="s">
        <v>1</v>
      </c>
      <c r="AL16" s="6" t="s">
        <v>1</v>
      </c>
      <c r="AM16" s="6" t="s">
        <v>1</v>
      </c>
      <c r="AN16" s="6" t="s">
        <v>1</v>
      </c>
      <c r="AO16" s="6" t="s">
        <v>1</v>
      </c>
      <c r="AP16" s="6" t="s">
        <v>1</v>
      </c>
      <c r="AQ16" s="6" t="s">
        <v>1</v>
      </c>
      <c r="AR16" s="6" t="s">
        <v>1</v>
      </c>
      <c r="AS16" s="6">
        <v>11848</v>
      </c>
      <c r="AT16" s="6" t="s">
        <v>1</v>
      </c>
      <c r="AU16" s="6" t="s">
        <v>1</v>
      </c>
      <c r="AV16" s="6" t="s">
        <v>1</v>
      </c>
      <c r="AW16" s="6" t="s">
        <v>1</v>
      </c>
      <c r="AX16" s="6" t="s">
        <v>1</v>
      </c>
      <c r="AY16" s="6" t="s">
        <v>1</v>
      </c>
      <c r="AZ16" s="6" t="s">
        <v>1</v>
      </c>
      <c r="BA16" s="6" t="s">
        <v>1</v>
      </c>
      <c r="BB16" s="6" t="s">
        <v>1</v>
      </c>
      <c r="BC16" s="6" t="s">
        <v>1</v>
      </c>
      <c r="BD16" s="6" t="s">
        <v>1</v>
      </c>
      <c r="BE16" s="6" t="s">
        <v>1</v>
      </c>
      <c r="BF16" s="6">
        <v>10351.9</v>
      </c>
      <c r="BG16" s="6">
        <v>7003.2</v>
      </c>
      <c r="BH16" s="6">
        <v>12495.7</v>
      </c>
      <c r="BI16" s="6">
        <v>23194.2</v>
      </c>
      <c r="BJ16" s="6">
        <v>11356</v>
      </c>
      <c r="BK16" s="6">
        <v>1477.6</v>
      </c>
      <c r="BL16" s="6">
        <v>5524.4</v>
      </c>
      <c r="BM16" s="6">
        <v>15714.8</v>
      </c>
      <c r="BN16" s="6">
        <v>21744</v>
      </c>
      <c r="BO16" s="6">
        <v>2763.3</v>
      </c>
      <c r="BP16" s="6">
        <v>5551.8</v>
      </c>
      <c r="BQ16" s="6">
        <v>5286.5</v>
      </c>
      <c r="BR16" s="6">
        <v>17270.5</v>
      </c>
    </row>
    <row r="17" spans="1:70" x14ac:dyDescent="0.25">
      <c r="A17" s="6">
        <v>199711</v>
      </c>
      <c r="B17" s="6">
        <v>238332.7</v>
      </c>
      <c r="C17" s="6">
        <v>76169.3</v>
      </c>
      <c r="D17" s="6">
        <v>162075.70000000001</v>
      </c>
      <c r="E17" s="6">
        <v>57449.5</v>
      </c>
      <c r="F17" s="6">
        <v>22293.9</v>
      </c>
      <c r="G17" s="6">
        <v>22735.599999999999</v>
      </c>
      <c r="H17" s="6">
        <v>5100.3999999999996</v>
      </c>
      <c r="I17" s="6">
        <v>5497.2</v>
      </c>
      <c r="J17" s="6">
        <v>8479.4</v>
      </c>
      <c r="K17" s="6">
        <v>7544.9</v>
      </c>
      <c r="L17" s="6">
        <v>13479.5</v>
      </c>
      <c r="M17" s="6">
        <v>4178.6000000000004</v>
      </c>
      <c r="N17" s="6">
        <v>44691</v>
      </c>
      <c r="O17" s="6">
        <v>3898.7</v>
      </c>
      <c r="P17" s="6">
        <v>3173.7</v>
      </c>
      <c r="Q17" s="6">
        <v>1392.4</v>
      </c>
      <c r="R17" s="6" t="s">
        <v>1</v>
      </c>
      <c r="S17" s="6">
        <v>1858</v>
      </c>
      <c r="T17" s="6">
        <v>3670.9</v>
      </c>
      <c r="U17" s="6">
        <v>1543.9</v>
      </c>
      <c r="V17" s="6">
        <v>1394.3</v>
      </c>
      <c r="W17" s="6">
        <v>3191.6</v>
      </c>
      <c r="X17" s="6">
        <v>1805</v>
      </c>
      <c r="Y17" s="6">
        <v>1022.2</v>
      </c>
      <c r="Z17" s="6">
        <v>3824.1</v>
      </c>
      <c r="AA17" s="6">
        <v>2476</v>
      </c>
      <c r="AB17" s="6">
        <v>2418.9</v>
      </c>
      <c r="AC17" s="6">
        <v>2763.7</v>
      </c>
      <c r="AD17" s="6">
        <v>805.4</v>
      </c>
      <c r="AE17" s="6">
        <v>5147.3999999999996</v>
      </c>
      <c r="AF17" s="6">
        <v>3068</v>
      </c>
      <c r="AG17" s="6">
        <v>1232.9000000000001</v>
      </c>
      <c r="AH17" s="6">
        <v>1722.7</v>
      </c>
      <c r="AI17" s="6">
        <v>10928</v>
      </c>
      <c r="AJ17" s="6" t="s">
        <v>1</v>
      </c>
      <c r="AK17" s="6" t="s">
        <v>1</v>
      </c>
      <c r="AL17" s="6" t="s">
        <v>1</v>
      </c>
      <c r="AM17" s="6" t="s">
        <v>1</v>
      </c>
      <c r="AN17" s="6" t="s">
        <v>1</v>
      </c>
      <c r="AO17" s="6" t="s">
        <v>1</v>
      </c>
      <c r="AP17" s="6" t="s">
        <v>1</v>
      </c>
      <c r="AQ17" s="6" t="s">
        <v>1</v>
      </c>
      <c r="AR17" s="6" t="s">
        <v>1</v>
      </c>
      <c r="AS17" s="6">
        <v>11867.7</v>
      </c>
      <c r="AT17" s="6" t="s">
        <v>1</v>
      </c>
      <c r="AU17" s="6" t="s">
        <v>1</v>
      </c>
      <c r="AV17" s="6" t="s">
        <v>1</v>
      </c>
      <c r="AW17" s="6" t="s">
        <v>1</v>
      </c>
      <c r="AX17" s="6" t="s">
        <v>1</v>
      </c>
      <c r="AY17" s="6" t="s">
        <v>1</v>
      </c>
      <c r="AZ17" s="6" t="s">
        <v>1</v>
      </c>
      <c r="BA17" s="6" t="s">
        <v>1</v>
      </c>
      <c r="BB17" s="6" t="s">
        <v>1</v>
      </c>
      <c r="BC17" s="6" t="s">
        <v>1</v>
      </c>
      <c r="BD17" s="6" t="s">
        <v>1</v>
      </c>
      <c r="BE17" s="6" t="s">
        <v>1</v>
      </c>
      <c r="BF17" s="6">
        <v>10105.799999999999</v>
      </c>
      <c r="BG17" s="6">
        <v>6997.9</v>
      </c>
      <c r="BH17" s="6">
        <v>12587.9</v>
      </c>
      <c r="BI17" s="6">
        <v>23233.3</v>
      </c>
      <c r="BJ17" s="6">
        <v>11392.7</v>
      </c>
      <c r="BK17" s="6">
        <v>1530.4</v>
      </c>
      <c r="BL17" s="6">
        <v>5438.6</v>
      </c>
      <c r="BM17" s="6">
        <v>15574.7</v>
      </c>
      <c r="BN17" s="6">
        <v>21773</v>
      </c>
      <c r="BO17" s="6">
        <v>2762.8</v>
      </c>
      <c r="BP17" s="6">
        <v>5557.4</v>
      </c>
      <c r="BQ17" s="6">
        <v>5312.1</v>
      </c>
      <c r="BR17" s="6">
        <v>17352.900000000001</v>
      </c>
    </row>
    <row r="18" spans="1:70" x14ac:dyDescent="0.25">
      <c r="A18" s="6">
        <v>199712</v>
      </c>
      <c r="B18" s="6">
        <v>240533.3</v>
      </c>
      <c r="C18" s="6">
        <v>76575.5</v>
      </c>
      <c r="D18" s="6">
        <v>163871.70000000001</v>
      </c>
      <c r="E18" s="6">
        <v>57760.9</v>
      </c>
      <c r="F18" s="6">
        <v>21874.6</v>
      </c>
      <c r="G18" s="6">
        <v>22893.3</v>
      </c>
      <c r="H18" s="6">
        <v>5012.2</v>
      </c>
      <c r="I18" s="6">
        <v>5603.1</v>
      </c>
      <c r="J18" s="6">
        <v>8978.2000000000007</v>
      </c>
      <c r="K18" s="6">
        <v>8033.5</v>
      </c>
      <c r="L18" s="6">
        <v>13667.1</v>
      </c>
      <c r="M18" s="6">
        <v>4225.8999999999996</v>
      </c>
      <c r="N18" s="6">
        <v>44445.8</v>
      </c>
      <c r="O18" s="6">
        <v>3872</v>
      </c>
      <c r="P18" s="6">
        <v>2832.4</v>
      </c>
      <c r="Q18" s="6">
        <v>1434.3</v>
      </c>
      <c r="R18" s="6" t="s">
        <v>1</v>
      </c>
      <c r="S18" s="6">
        <v>1899.8</v>
      </c>
      <c r="T18" s="6">
        <v>3484.8</v>
      </c>
      <c r="U18" s="6">
        <v>1622.9</v>
      </c>
      <c r="V18" s="6">
        <v>1493.7</v>
      </c>
      <c r="W18" s="6">
        <v>3132.2</v>
      </c>
      <c r="X18" s="6">
        <v>1874.2</v>
      </c>
      <c r="Y18" s="6">
        <v>1066.2</v>
      </c>
      <c r="Z18" s="6">
        <v>3820</v>
      </c>
      <c r="AA18" s="6">
        <v>2698.5</v>
      </c>
      <c r="AB18" s="6">
        <v>2374.3000000000002</v>
      </c>
      <c r="AC18" s="6">
        <v>2927.6</v>
      </c>
      <c r="AD18" s="6">
        <v>832</v>
      </c>
      <c r="AE18" s="6">
        <v>4780</v>
      </c>
      <c r="AF18" s="6">
        <v>2976.8</v>
      </c>
      <c r="AG18" s="6">
        <v>1285.7</v>
      </c>
      <c r="AH18" s="6">
        <v>1735.5</v>
      </c>
      <c r="AI18" s="6">
        <v>10870.2</v>
      </c>
      <c r="AJ18" s="6" t="s">
        <v>1</v>
      </c>
      <c r="AK18" s="6" t="s">
        <v>1</v>
      </c>
      <c r="AL18" s="6" t="s">
        <v>1</v>
      </c>
      <c r="AM18" s="6" t="s">
        <v>1</v>
      </c>
      <c r="AN18" s="6" t="s">
        <v>1</v>
      </c>
      <c r="AO18" s="6" t="s">
        <v>1</v>
      </c>
      <c r="AP18" s="6" t="s">
        <v>1</v>
      </c>
      <c r="AQ18" s="6" t="s">
        <v>1</v>
      </c>
      <c r="AR18" s="6" t="s">
        <v>1</v>
      </c>
      <c r="AS18" s="6">
        <v>12404.1</v>
      </c>
      <c r="AT18" s="6" t="s">
        <v>1</v>
      </c>
      <c r="AU18" s="6" t="s">
        <v>1</v>
      </c>
      <c r="AV18" s="6" t="s">
        <v>1</v>
      </c>
      <c r="AW18" s="6" t="s">
        <v>1</v>
      </c>
      <c r="AX18" s="6" t="s">
        <v>1</v>
      </c>
      <c r="AY18" s="6" t="s">
        <v>1</v>
      </c>
      <c r="AZ18" s="6" t="s">
        <v>1</v>
      </c>
      <c r="BA18" s="6" t="s">
        <v>1</v>
      </c>
      <c r="BB18" s="6" t="s">
        <v>1</v>
      </c>
      <c r="BC18" s="6" t="s">
        <v>1</v>
      </c>
      <c r="BD18" s="6" t="s">
        <v>1</v>
      </c>
      <c r="BE18" s="6" t="s">
        <v>1</v>
      </c>
      <c r="BF18" s="6">
        <v>10486</v>
      </c>
      <c r="BG18" s="6">
        <v>7021.9</v>
      </c>
      <c r="BH18" s="6">
        <v>12579.3</v>
      </c>
      <c r="BI18" s="6">
        <v>23343.9</v>
      </c>
      <c r="BJ18" s="6">
        <v>11731.3</v>
      </c>
      <c r="BK18" s="6">
        <v>1571.3</v>
      </c>
      <c r="BL18" s="6">
        <v>5480.5</v>
      </c>
      <c r="BM18" s="6">
        <v>15526.8</v>
      </c>
      <c r="BN18" s="6">
        <v>21788.7</v>
      </c>
      <c r="BO18" s="6">
        <v>2817.7</v>
      </c>
      <c r="BP18" s="6">
        <v>5766</v>
      </c>
      <c r="BQ18" s="6">
        <v>5371.5</v>
      </c>
      <c r="BR18" s="6">
        <v>17456.8</v>
      </c>
    </row>
    <row r="19" spans="1:70" x14ac:dyDescent="0.25">
      <c r="A19" s="6">
        <v>199801</v>
      </c>
      <c r="B19" s="6">
        <v>235342.6</v>
      </c>
      <c r="C19" s="6">
        <v>74013.899999999994</v>
      </c>
      <c r="D19" s="6">
        <v>161257.20000000001</v>
      </c>
      <c r="E19" s="6">
        <v>55013</v>
      </c>
      <c r="F19" s="6">
        <v>21666.1</v>
      </c>
      <c r="G19" s="6">
        <v>21365.4</v>
      </c>
      <c r="H19" s="6">
        <v>5040.2</v>
      </c>
      <c r="I19" s="6">
        <v>5697.9</v>
      </c>
      <c r="J19" s="6">
        <v>7774.9</v>
      </c>
      <c r="K19" s="6">
        <v>6869.2</v>
      </c>
      <c r="L19" s="6">
        <v>13923.7</v>
      </c>
      <c r="M19" s="6">
        <v>4215.8999999999996</v>
      </c>
      <c r="N19" s="6">
        <v>42713.9</v>
      </c>
      <c r="O19" s="6">
        <v>3874.5</v>
      </c>
      <c r="P19" s="6">
        <v>3048.8</v>
      </c>
      <c r="Q19" s="6">
        <v>1349.4</v>
      </c>
      <c r="R19" s="6" t="s">
        <v>1</v>
      </c>
      <c r="S19" s="6">
        <v>1828</v>
      </c>
      <c r="T19" s="6">
        <v>3712.5</v>
      </c>
      <c r="U19" s="6">
        <v>1495.1</v>
      </c>
      <c r="V19" s="6">
        <v>1611.2</v>
      </c>
      <c r="W19" s="6">
        <v>2864.3</v>
      </c>
      <c r="X19" s="6">
        <v>1753.6</v>
      </c>
      <c r="Y19" s="6">
        <v>1029.4000000000001</v>
      </c>
      <c r="Z19" s="6">
        <v>3752.8</v>
      </c>
      <c r="AA19" s="6">
        <v>2334.8000000000002</v>
      </c>
      <c r="AB19" s="6">
        <v>2278.6999999999998</v>
      </c>
      <c r="AC19" s="6">
        <v>2563</v>
      </c>
      <c r="AD19" s="6">
        <v>836.4</v>
      </c>
      <c r="AE19" s="6">
        <v>4424.3</v>
      </c>
      <c r="AF19" s="6">
        <v>2871.6</v>
      </c>
      <c r="AG19" s="6">
        <v>1132.4000000000001</v>
      </c>
      <c r="AH19" s="6">
        <v>1657.1</v>
      </c>
      <c r="AI19" s="6">
        <v>10725.3</v>
      </c>
      <c r="AJ19" s="6" t="s">
        <v>1</v>
      </c>
      <c r="AK19" s="6" t="s">
        <v>1</v>
      </c>
      <c r="AL19" s="6" t="s">
        <v>1</v>
      </c>
      <c r="AM19" s="6" t="s">
        <v>1</v>
      </c>
      <c r="AN19" s="6" t="s">
        <v>1</v>
      </c>
      <c r="AO19" s="6" t="s">
        <v>1</v>
      </c>
      <c r="AP19" s="6" t="s">
        <v>1</v>
      </c>
      <c r="AQ19" s="6" t="s">
        <v>1</v>
      </c>
      <c r="AR19" s="6" t="s">
        <v>1</v>
      </c>
      <c r="AS19" s="6">
        <v>10995.9</v>
      </c>
      <c r="AT19" s="6" t="s">
        <v>1</v>
      </c>
      <c r="AU19" s="6" t="s">
        <v>1</v>
      </c>
      <c r="AV19" s="6" t="s">
        <v>1</v>
      </c>
      <c r="AW19" s="6" t="s">
        <v>1</v>
      </c>
      <c r="AX19" s="6" t="s">
        <v>1</v>
      </c>
      <c r="AY19" s="6" t="s">
        <v>1</v>
      </c>
      <c r="AZ19" s="6" t="s">
        <v>1</v>
      </c>
      <c r="BA19" s="6" t="s">
        <v>1</v>
      </c>
      <c r="BB19" s="6" t="s">
        <v>1</v>
      </c>
      <c r="BC19" s="6" t="s">
        <v>1</v>
      </c>
      <c r="BD19" s="6" t="s">
        <v>1</v>
      </c>
      <c r="BE19" s="6" t="s">
        <v>1</v>
      </c>
      <c r="BF19" s="6">
        <v>10243.4</v>
      </c>
      <c r="BG19" s="6">
        <v>7032.5</v>
      </c>
      <c r="BH19" s="6">
        <v>12423.3</v>
      </c>
      <c r="BI19" s="6">
        <v>23178.799999999999</v>
      </c>
      <c r="BJ19" s="6">
        <v>11771.6</v>
      </c>
      <c r="BK19" s="6">
        <v>1577</v>
      </c>
      <c r="BL19" s="6">
        <v>5537</v>
      </c>
      <c r="BM19" s="6">
        <v>15519.3</v>
      </c>
      <c r="BN19" s="6">
        <v>21675.1</v>
      </c>
      <c r="BO19" s="6">
        <v>2763.2</v>
      </c>
      <c r="BP19" s="6">
        <v>5581.7</v>
      </c>
      <c r="BQ19" s="6">
        <v>5328.3</v>
      </c>
      <c r="BR19" s="6">
        <v>17221.599999999999</v>
      </c>
    </row>
    <row r="20" spans="1:70" x14ac:dyDescent="0.25">
      <c r="A20" s="6">
        <v>199802</v>
      </c>
      <c r="B20" s="6">
        <v>241184.3</v>
      </c>
      <c r="C20" s="6">
        <v>76585.399999999994</v>
      </c>
      <c r="D20" s="6">
        <v>164510</v>
      </c>
      <c r="E20" s="6">
        <v>57358.6</v>
      </c>
      <c r="F20" s="6">
        <v>22214</v>
      </c>
      <c r="G20" s="6">
        <v>22923.4</v>
      </c>
      <c r="H20" s="6">
        <v>5059.8999999999996</v>
      </c>
      <c r="I20" s="6">
        <v>5668</v>
      </c>
      <c r="J20" s="6">
        <v>8172.8</v>
      </c>
      <c r="K20" s="6">
        <v>7266</v>
      </c>
      <c r="L20" s="6">
        <v>14047.8</v>
      </c>
      <c r="M20" s="6">
        <v>4130.1000000000004</v>
      </c>
      <c r="N20" s="6">
        <v>44823.7</v>
      </c>
      <c r="O20" s="6">
        <v>3957.7</v>
      </c>
      <c r="P20" s="6">
        <v>3017</v>
      </c>
      <c r="Q20" s="6">
        <v>1486.8</v>
      </c>
      <c r="R20" s="6" t="s">
        <v>1</v>
      </c>
      <c r="S20" s="6">
        <v>1929.7</v>
      </c>
      <c r="T20" s="6">
        <v>3750.3</v>
      </c>
      <c r="U20" s="6">
        <v>1564.4</v>
      </c>
      <c r="V20" s="6">
        <v>1724.3</v>
      </c>
      <c r="W20" s="6">
        <v>2888.5</v>
      </c>
      <c r="X20" s="6">
        <v>1943.9</v>
      </c>
      <c r="Y20" s="6">
        <v>1071</v>
      </c>
      <c r="Z20" s="6">
        <v>3951.3</v>
      </c>
      <c r="AA20" s="6">
        <v>2475.4</v>
      </c>
      <c r="AB20" s="6">
        <v>2256.1999999999998</v>
      </c>
      <c r="AC20" s="6">
        <v>2979.9</v>
      </c>
      <c r="AD20" s="6">
        <v>916.4</v>
      </c>
      <c r="AE20" s="6">
        <v>4748.8999999999996</v>
      </c>
      <c r="AF20" s="6">
        <v>2860.3</v>
      </c>
      <c r="AG20" s="6">
        <v>1292.4000000000001</v>
      </c>
      <c r="AH20" s="6">
        <v>1789.6</v>
      </c>
      <c r="AI20" s="6">
        <v>11013.2</v>
      </c>
      <c r="AJ20" s="6" t="s">
        <v>1</v>
      </c>
      <c r="AK20" s="6" t="s">
        <v>1</v>
      </c>
      <c r="AL20" s="6" t="s">
        <v>1</v>
      </c>
      <c r="AM20" s="6" t="s">
        <v>1</v>
      </c>
      <c r="AN20" s="6" t="s">
        <v>1</v>
      </c>
      <c r="AO20" s="6" t="s">
        <v>1</v>
      </c>
      <c r="AP20" s="6" t="s">
        <v>1</v>
      </c>
      <c r="AQ20" s="6" t="s">
        <v>1</v>
      </c>
      <c r="AR20" s="6" t="s">
        <v>1</v>
      </c>
      <c r="AS20" s="6">
        <v>12557.7</v>
      </c>
      <c r="AT20" s="6" t="s">
        <v>1</v>
      </c>
      <c r="AU20" s="6" t="s">
        <v>1</v>
      </c>
      <c r="AV20" s="6" t="s">
        <v>1</v>
      </c>
      <c r="AW20" s="6" t="s">
        <v>1</v>
      </c>
      <c r="AX20" s="6" t="s">
        <v>1</v>
      </c>
      <c r="AY20" s="6" t="s">
        <v>1</v>
      </c>
      <c r="AZ20" s="6" t="s">
        <v>1</v>
      </c>
      <c r="BA20" s="6" t="s">
        <v>1</v>
      </c>
      <c r="BB20" s="6" t="s">
        <v>1</v>
      </c>
      <c r="BC20" s="6" t="s">
        <v>1</v>
      </c>
      <c r="BD20" s="6" t="s">
        <v>1</v>
      </c>
      <c r="BE20" s="6" t="s">
        <v>1</v>
      </c>
      <c r="BF20" s="6">
        <v>10314</v>
      </c>
      <c r="BG20" s="6">
        <v>6971.2</v>
      </c>
      <c r="BH20" s="6">
        <v>12390.2</v>
      </c>
      <c r="BI20" s="6">
        <v>23548.5</v>
      </c>
      <c r="BJ20" s="6">
        <v>11922.7</v>
      </c>
      <c r="BK20" s="6">
        <v>1541</v>
      </c>
      <c r="BL20" s="6">
        <v>5547.1</v>
      </c>
      <c r="BM20" s="6">
        <v>15517.4</v>
      </c>
      <c r="BN20" s="6">
        <v>21788</v>
      </c>
      <c r="BO20" s="6">
        <v>2757.9</v>
      </c>
      <c r="BP20" s="6">
        <v>5908.1</v>
      </c>
      <c r="BQ20" s="6">
        <v>5352.3</v>
      </c>
      <c r="BR20" s="6">
        <v>17723.099999999999</v>
      </c>
    </row>
    <row r="21" spans="1:70" x14ac:dyDescent="0.25">
      <c r="A21" s="6">
        <v>199803</v>
      </c>
      <c r="B21" s="6">
        <v>242562.4</v>
      </c>
      <c r="C21" s="6">
        <v>77212.600000000006</v>
      </c>
      <c r="D21" s="6">
        <v>165252.20000000001</v>
      </c>
      <c r="E21" s="6">
        <v>57943.1</v>
      </c>
      <c r="F21" s="6">
        <v>22122.799999999999</v>
      </c>
      <c r="G21" s="6">
        <v>23566.3</v>
      </c>
      <c r="H21" s="6">
        <v>4967.5</v>
      </c>
      <c r="I21" s="6">
        <v>5647.1</v>
      </c>
      <c r="J21" s="6">
        <v>8257.7000000000007</v>
      </c>
      <c r="K21" s="6">
        <v>7333.7</v>
      </c>
      <c r="L21" s="6">
        <v>14158.2</v>
      </c>
      <c r="M21" s="6">
        <v>4020.7</v>
      </c>
      <c r="N21" s="6">
        <v>45386.9</v>
      </c>
      <c r="O21" s="6">
        <v>3949.5</v>
      </c>
      <c r="P21" s="6">
        <v>2955.5</v>
      </c>
      <c r="Q21" s="6">
        <v>1533.9</v>
      </c>
      <c r="R21" s="6" t="s">
        <v>1</v>
      </c>
      <c r="S21" s="6">
        <v>1983.8</v>
      </c>
      <c r="T21" s="6">
        <v>3654.5</v>
      </c>
      <c r="U21" s="6">
        <v>1592</v>
      </c>
      <c r="V21" s="6">
        <v>1721.3</v>
      </c>
      <c r="W21" s="6">
        <v>2940.9</v>
      </c>
      <c r="X21" s="6">
        <v>1930.4</v>
      </c>
      <c r="Y21" s="6">
        <v>1105.7</v>
      </c>
      <c r="Z21" s="6">
        <v>4135.1000000000004</v>
      </c>
      <c r="AA21" s="6">
        <v>2525</v>
      </c>
      <c r="AB21" s="6">
        <v>2215.6999999999998</v>
      </c>
      <c r="AC21" s="6">
        <v>3109.4</v>
      </c>
      <c r="AD21" s="6">
        <v>902.2</v>
      </c>
      <c r="AE21" s="6">
        <v>4960.3</v>
      </c>
      <c r="AF21" s="6">
        <v>2816.2</v>
      </c>
      <c r="AG21" s="6">
        <v>1341.5</v>
      </c>
      <c r="AH21" s="6">
        <v>1771.4</v>
      </c>
      <c r="AI21" s="6">
        <v>11121.8</v>
      </c>
      <c r="AJ21" s="6" t="s">
        <v>1</v>
      </c>
      <c r="AK21" s="6" t="s">
        <v>1</v>
      </c>
      <c r="AL21" s="6" t="s">
        <v>1</v>
      </c>
      <c r="AM21" s="6" t="s">
        <v>1</v>
      </c>
      <c r="AN21" s="6" t="s">
        <v>1</v>
      </c>
      <c r="AO21" s="6" t="s">
        <v>1</v>
      </c>
      <c r="AP21" s="6" t="s">
        <v>1</v>
      </c>
      <c r="AQ21" s="6" t="s">
        <v>1</v>
      </c>
      <c r="AR21" s="6" t="s">
        <v>1</v>
      </c>
      <c r="AS21" s="6">
        <v>12243.2</v>
      </c>
      <c r="AT21" s="6" t="s">
        <v>1</v>
      </c>
      <c r="AU21" s="6" t="s">
        <v>1</v>
      </c>
      <c r="AV21" s="6" t="s">
        <v>1</v>
      </c>
      <c r="AW21" s="6" t="s">
        <v>1</v>
      </c>
      <c r="AX21" s="6" t="s">
        <v>1</v>
      </c>
      <c r="AY21" s="6" t="s">
        <v>1</v>
      </c>
      <c r="AZ21" s="6" t="s">
        <v>1</v>
      </c>
      <c r="BA21" s="6" t="s">
        <v>1</v>
      </c>
      <c r="BB21" s="6" t="s">
        <v>1</v>
      </c>
      <c r="BC21" s="6" t="s">
        <v>1</v>
      </c>
      <c r="BD21" s="6" t="s">
        <v>1</v>
      </c>
      <c r="BE21" s="6" t="s">
        <v>1</v>
      </c>
      <c r="BF21" s="6">
        <v>10564.3</v>
      </c>
      <c r="BG21" s="6">
        <v>7158.7</v>
      </c>
      <c r="BH21" s="6">
        <v>12349.6</v>
      </c>
      <c r="BI21" s="6">
        <v>23791.7</v>
      </c>
      <c r="BJ21" s="6">
        <v>11923.2</v>
      </c>
      <c r="BK21" s="6">
        <v>1484</v>
      </c>
      <c r="BL21" s="6">
        <v>5531.2</v>
      </c>
      <c r="BM21" s="6">
        <v>15499.1</v>
      </c>
      <c r="BN21" s="6">
        <v>21971.599999999999</v>
      </c>
      <c r="BO21" s="6">
        <v>3060.2</v>
      </c>
      <c r="BP21" s="6">
        <v>5913.7</v>
      </c>
      <c r="BQ21" s="6">
        <v>5301</v>
      </c>
      <c r="BR21" s="6">
        <v>17668</v>
      </c>
    </row>
    <row r="22" spans="1:70" x14ac:dyDescent="0.25">
      <c r="A22" s="6">
        <v>199804</v>
      </c>
      <c r="B22" s="6">
        <v>242953.7</v>
      </c>
      <c r="C22" s="6">
        <v>78101</v>
      </c>
      <c r="D22" s="6">
        <v>164735</v>
      </c>
      <c r="E22" s="6">
        <v>58177.7</v>
      </c>
      <c r="F22" s="6">
        <v>22096.9</v>
      </c>
      <c r="G22" s="6">
        <v>23777</v>
      </c>
      <c r="H22" s="6">
        <v>5244.6</v>
      </c>
      <c r="I22" s="6">
        <v>5807.1</v>
      </c>
      <c r="J22" s="6">
        <v>8121.7</v>
      </c>
      <c r="K22" s="6">
        <v>7171.1</v>
      </c>
      <c r="L22" s="6">
        <v>14575.9</v>
      </c>
      <c r="M22" s="6">
        <v>4155.6000000000004</v>
      </c>
      <c r="N22" s="6">
        <v>45581.5</v>
      </c>
      <c r="O22" s="6">
        <v>3912.6</v>
      </c>
      <c r="P22" s="6">
        <v>3100.7</v>
      </c>
      <c r="Q22" s="6">
        <v>1525.9</v>
      </c>
      <c r="R22" s="6" t="s">
        <v>1</v>
      </c>
      <c r="S22" s="6">
        <v>1985.3</v>
      </c>
      <c r="T22" s="6">
        <v>3745.2</v>
      </c>
      <c r="U22" s="6">
        <v>1534.1</v>
      </c>
      <c r="V22" s="6">
        <v>1717</v>
      </c>
      <c r="W22" s="6">
        <v>2877.4</v>
      </c>
      <c r="X22" s="6">
        <v>1899.3</v>
      </c>
      <c r="Y22" s="6">
        <v>1129</v>
      </c>
      <c r="Z22" s="6">
        <v>4152.8999999999996</v>
      </c>
      <c r="AA22" s="6">
        <v>2522.9</v>
      </c>
      <c r="AB22" s="6">
        <v>2226.6999999999998</v>
      </c>
      <c r="AC22" s="6">
        <v>3028.9</v>
      </c>
      <c r="AD22" s="6">
        <v>863.3</v>
      </c>
      <c r="AE22" s="6">
        <v>5220.1000000000004</v>
      </c>
      <c r="AF22" s="6">
        <v>2776.6</v>
      </c>
      <c r="AG22" s="6">
        <v>1299.5</v>
      </c>
      <c r="AH22" s="6">
        <v>1819.4</v>
      </c>
      <c r="AI22" s="6">
        <v>11396.6</v>
      </c>
      <c r="AJ22" s="6" t="s">
        <v>1</v>
      </c>
      <c r="AK22" s="6" t="s">
        <v>1</v>
      </c>
      <c r="AL22" s="6" t="s">
        <v>1</v>
      </c>
      <c r="AM22" s="6" t="s">
        <v>1</v>
      </c>
      <c r="AN22" s="6" t="s">
        <v>1</v>
      </c>
      <c r="AO22" s="6" t="s">
        <v>1</v>
      </c>
      <c r="AP22" s="6" t="s">
        <v>1</v>
      </c>
      <c r="AQ22" s="6" t="s">
        <v>1</v>
      </c>
      <c r="AR22" s="6" t="s">
        <v>1</v>
      </c>
      <c r="AS22" s="6">
        <v>12426.9</v>
      </c>
      <c r="AT22" s="6" t="s">
        <v>1</v>
      </c>
      <c r="AU22" s="6" t="s">
        <v>1</v>
      </c>
      <c r="AV22" s="6" t="s">
        <v>1</v>
      </c>
      <c r="AW22" s="6" t="s">
        <v>1</v>
      </c>
      <c r="AX22" s="6" t="s">
        <v>1</v>
      </c>
      <c r="AY22" s="6" t="s">
        <v>1</v>
      </c>
      <c r="AZ22" s="6" t="s">
        <v>1</v>
      </c>
      <c r="BA22" s="6" t="s">
        <v>1</v>
      </c>
      <c r="BB22" s="6" t="s">
        <v>1</v>
      </c>
      <c r="BC22" s="6" t="s">
        <v>1</v>
      </c>
      <c r="BD22" s="6" t="s">
        <v>1</v>
      </c>
      <c r="BE22" s="6" t="s">
        <v>1</v>
      </c>
      <c r="BF22" s="6">
        <v>10515.7</v>
      </c>
      <c r="BG22" s="6">
        <v>6993</v>
      </c>
      <c r="BH22" s="6">
        <v>12328.3</v>
      </c>
      <c r="BI22" s="6">
        <v>23759.5</v>
      </c>
      <c r="BJ22" s="6">
        <v>11944.6</v>
      </c>
      <c r="BK22" s="6">
        <v>1398</v>
      </c>
      <c r="BL22" s="6">
        <v>5430.1</v>
      </c>
      <c r="BM22" s="6">
        <v>15414.4</v>
      </c>
      <c r="BN22" s="6">
        <v>21929.8</v>
      </c>
      <c r="BO22" s="6">
        <v>2893.7</v>
      </c>
      <c r="BP22" s="6">
        <v>5878.6</v>
      </c>
      <c r="BQ22" s="6">
        <v>5271.5</v>
      </c>
      <c r="BR22" s="6">
        <v>17476.3</v>
      </c>
    </row>
    <row r="23" spans="1:70" x14ac:dyDescent="0.25">
      <c r="A23" s="6">
        <v>199805</v>
      </c>
      <c r="B23" s="6">
        <v>242591.7</v>
      </c>
      <c r="C23" s="6">
        <v>78337.600000000006</v>
      </c>
      <c r="D23" s="6">
        <v>164123.5</v>
      </c>
      <c r="E23" s="6">
        <v>58435.9</v>
      </c>
      <c r="F23" s="6">
        <v>22685</v>
      </c>
      <c r="G23" s="6">
        <v>23477.599999999999</v>
      </c>
      <c r="H23" s="6">
        <v>5061.8</v>
      </c>
      <c r="I23" s="6">
        <v>5823.9</v>
      </c>
      <c r="J23" s="6">
        <v>8078.7</v>
      </c>
      <c r="K23" s="6">
        <v>7137.3</v>
      </c>
      <c r="L23" s="6">
        <v>14719.4</v>
      </c>
      <c r="M23" s="6">
        <v>4136.5</v>
      </c>
      <c r="N23" s="6">
        <v>45871.4</v>
      </c>
      <c r="O23" s="6">
        <v>3956.7</v>
      </c>
      <c r="P23" s="6">
        <v>3135.9</v>
      </c>
      <c r="Q23" s="6">
        <v>1500</v>
      </c>
      <c r="R23" s="6" t="s">
        <v>1</v>
      </c>
      <c r="S23" s="6">
        <v>1884.4</v>
      </c>
      <c r="T23" s="6">
        <v>3867.5</v>
      </c>
      <c r="U23" s="6">
        <v>1557.7</v>
      </c>
      <c r="V23" s="6">
        <v>1935</v>
      </c>
      <c r="W23" s="6">
        <v>3099.1</v>
      </c>
      <c r="X23" s="6">
        <v>1896.2</v>
      </c>
      <c r="Y23" s="6">
        <v>1066</v>
      </c>
      <c r="Z23" s="6">
        <v>4178.3999999999996</v>
      </c>
      <c r="AA23" s="6">
        <v>2562.3000000000002</v>
      </c>
      <c r="AB23" s="6">
        <v>2218.1999999999998</v>
      </c>
      <c r="AC23" s="6">
        <v>3120.5</v>
      </c>
      <c r="AD23" s="6">
        <v>925.8</v>
      </c>
      <c r="AE23" s="6">
        <v>4958.3999999999996</v>
      </c>
      <c r="AF23" s="6">
        <v>2722.6</v>
      </c>
      <c r="AG23" s="6">
        <v>1242.5</v>
      </c>
      <c r="AH23" s="6">
        <v>1782.7</v>
      </c>
      <c r="AI23" s="6">
        <v>11070.4</v>
      </c>
      <c r="AJ23" s="6" t="s">
        <v>1</v>
      </c>
      <c r="AK23" s="6" t="s">
        <v>1</v>
      </c>
      <c r="AL23" s="6" t="s">
        <v>1</v>
      </c>
      <c r="AM23" s="6" t="s">
        <v>1</v>
      </c>
      <c r="AN23" s="6" t="s">
        <v>1</v>
      </c>
      <c r="AO23" s="6" t="s">
        <v>1</v>
      </c>
      <c r="AP23" s="6" t="s">
        <v>1</v>
      </c>
      <c r="AQ23" s="6" t="s">
        <v>1</v>
      </c>
      <c r="AR23" s="6" t="s">
        <v>1</v>
      </c>
      <c r="AS23" s="6">
        <v>12288.7</v>
      </c>
      <c r="AT23" s="6" t="s">
        <v>1</v>
      </c>
      <c r="AU23" s="6" t="s">
        <v>1</v>
      </c>
      <c r="AV23" s="6" t="s">
        <v>1</v>
      </c>
      <c r="AW23" s="6" t="s">
        <v>1</v>
      </c>
      <c r="AX23" s="6" t="s">
        <v>1</v>
      </c>
      <c r="AY23" s="6" t="s">
        <v>1</v>
      </c>
      <c r="AZ23" s="6" t="s">
        <v>1</v>
      </c>
      <c r="BA23" s="6" t="s">
        <v>1</v>
      </c>
      <c r="BB23" s="6" t="s">
        <v>1</v>
      </c>
      <c r="BC23" s="6" t="s">
        <v>1</v>
      </c>
      <c r="BD23" s="6" t="s">
        <v>1</v>
      </c>
      <c r="BE23" s="6" t="s">
        <v>1</v>
      </c>
      <c r="BF23" s="6">
        <v>10760.3</v>
      </c>
      <c r="BG23" s="6">
        <v>7016.5</v>
      </c>
      <c r="BH23" s="6">
        <v>12259.4</v>
      </c>
      <c r="BI23" s="6">
        <v>23739.4</v>
      </c>
      <c r="BJ23" s="6">
        <v>11847.4</v>
      </c>
      <c r="BK23" s="6">
        <v>1372.2</v>
      </c>
      <c r="BL23" s="6">
        <v>5482.3</v>
      </c>
      <c r="BM23" s="6">
        <v>15381.3</v>
      </c>
      <c r="BN23" s="6">
        <v>21960.799999999999</v>
      </c>
      <c r="BO23" s="6">
        <v>2868.2</v>
      </c>
      <c r="BP23" s="6">
        <v>5754.6</v>
      </c>
      <c r="BQ23" s="6">
        <v>5318.2</v>
      </c>
      <c r="BR23" s="6">
        <v>17320.7</v>
      </c>
    </row>
    <row r="24" spans="1:70" x14ac:dyDescent="0.25">
      <c r="A24" s="6">
        <v>199806</v>
      </c>
      <c r="B24" s="6">
        <v>243954.9</v>
      </c>
      <c r="C24" s="6">
        <v>78977.3</v>
      </c>
      <c r="D24" s="6">
        <v>164835.70000000001</v>
      </c>
      <c r="E24" s="6">
        <v>58872</v>
      </c>
      <c r="F24" s="6">
        <v>21893.5</v>
      </c>
      <c r="G24" s="6">
        <v>24052</v>
      </c>
      <c r="H24" s="6">
        <v>4962.1000000000004</v>
      </c>
      <c r="I24" s="6">
        <v>5900.6</v>
      </c>
      <c r="J24" s="6">
        <v>8679.7000000000007</v>
      </c>
      <c r="K24" s="6">
        <v>7736.6</v>
      </c>
      <c r="L24" s="6">
        <v>14973.5</v>
      </c>
      <c r="M24" s="6">
        <v>4531.2</v>
      </c>
      <c r="N24" s="6">
        <v>45677.7</v>
      </c>
      <c r="O24" s="6">
        <v>3938.7</v>
      </c>
      <c r="P24" s="6">
        <v>2902.4</v>
      </c>
      <c r="Q24" s="6">
        <v>1493.6</v>
      </c>
      <c r="R24" s="6" t="s">
        <v>1</v>
      </c>
      <c r="S24" s="6">
        <v>1930.6</v>
      </c>
      <c r="T24" s="6">
        <v>3640</v>
      </c>
      <c r="U24" s="6">
        <v>1598.9</v>
      </c>
      <c r="V24" s="6">
        <v>1836.2</v>
      </c>
      <c r="W24" s="6">
        <v>2821.6</v>
      </c>
      <c r="X24" s="6">
        <v>1911.6</v>
      </c>
      <c r="Y24" s="6">
        <v>1050.9000000000001</v>
      </c>
      <c r="Z24" s="6">
        <v>4297.7</v>
      </c>
      <c r="AA24" s="6">
        <v>2591.6</v>
      </c>
      <c r="AB24" s="6">
        <v>2203.6999999999998</v>
      </c>
      <c r="AC24" s="6">
        <v>3177.3</v>
      </c>
      <c r="AD24" s="6">
        <v>909.9</v>
      </c>
      <c r="AE24" s="6">
        <v>5140.7</v>
      </c>
      <c r="AF24" s="6">
        <v>2816.7</v>
      </c>
      <c r="AG24" s="6">
        <v>1375</v>
      </c>
      <c r="AH24" s="6">
        <v>1841.3</v>
      </c>
      <c r="AI24" s="6">
        <v>11303.5</v>
      </c>
      <c r="AJ24" s="6" t="s">
        <v>1</v>
      </c>
      <c r="AK24" s="6" t="s">
        <v>1</v>
      </c>
      <c r="AL24" s="6" t="s">
        <v>1</v>
      </c>
      <c r="AM24" s="6" t="s">
        <v>1</v>
      </c>
      <c r="AN24" s="6" t="s">
        <v>1</v>
      </c>
      <c r="AO24" s="6" t="s">
        <v>1</v>
      </c>
      <c r="AP24" s="6" t="s">
        <v>1</v>
      </c>
      <c r="AQ24" s="6" t="s">
        <v>1</v>
      </c>
      <c r="AR24" s="6" t="s">
        <v>1</v>
      </c>
      <c r="AS24" s="6">
        <v>12200.2</v>
      </c>
      <c r="AT24" s="6" t="s">
        <v>1</v>
      </c>
      <c r="AU24" s="6" t="s">
        <v>1</v>
      </c>
      <c r="AV24" s="6" t="s">
        <v>1</v>
      </c>
      <c r="AW24" s="6" t="s">
        <v>1</v>
      </c>
      <c r="AX24" s="6" t="s">
        <v>1</v>
      </c>
      <c r="AY24" s="6" t="s">
        <v>1</v>
      </c>
      <c r="AZ24" s="6" t="s">
        <v>1</v>
      </c>
      <c r="BA24" s="6" t="s">
        <v>1</v>
      </c>
      <c r="BB24" s="6" t="s">
        <v>1</v>
      </c>
      <c r="BC24" s="6" t="s">
        <v>1</v>
      </c>
      <c r="BD24" s="6" t="s">
        <v>1</v>
      </c>
      <c r="BE24" s="6" t="s">
        <v>1</v>
      </c>
      <c r="BF24" s="6">
        <v>10690.7</v>
      </c>
      <c r="BG24" s="6">
        <v>7067.3</v>
      </c>
      <c r="BH24" s="6">
        <v>12385.5</v>
      </c>
      <c r="BI24" s="6">
        <v>23823.599999999999</v>
      </c>
      <c r="BJ24" s="6">
        <v>12381.6</v>
      </c>
      <c r="BK24" s="6">
        <v>1385</v>
      </c>
      <c r="BL24" s="6">
        <v>5548</v>
      </c>
      <c r="BM24" s="6">
        <v>15298</v>
      </c>
      <c r="BN24" s="6">
        <v>21645.200000000001</v>
      </c>
      <c r="BO24" s="6">
        <v>2833.6</v>
      </c>
      <c r="BP24" s="6">
        <v>5815</v>
      </c>
      <c r="BQ24" s="6">
        <v>5372</v>
      </c>
      <c r="BR24" s="6">
        <v>17393.900000000001</v>
      </c>
    </row>
    <row r="25" spans="1:70" x14ac:dyDescent="0.25">
      <c r="A25" s="6">
        <v>199807</v>
      </c>
      <c r="B25" s="6">
        <v>243418.5</v>
      </c>
      <c r="C25" s="6">
        <v>77812.399999999994</v>
      </c>
      <c r="D25" s="6">
        <v>165474</v>
      </c>
      <c r="E25" s="6">
        <v>58136.2</v>
      </c>
      <c r="F25" s="6">
        <v>21683.599999999999</v>
      </c>
      <c r="G25" s="6">
        <v>23711.8</v>
      </c>
      <c r="H25" s="6">
        <v>5092.3</v>
      </c>
      <c r="I25" s="6">
        <v>5844.9</v>
      </c>
      <c r="J25" s="6">
        <v>8517.9</v>
      </c>
      <c r="K25" s="6">
        <v>7572.5</v>
      </c>
      <c r="L25" s="6">
        <v>14382.2</v>
      </c>
      <c r="M25" s="6">
        <v>4095.4</v>
      </c>
      <c r="N25" s="6">
        <v>45142.2</v>
      </c>
      <c r="O25" s="6">
        <v>3864.3</v>
      </c>
      <c r="P25" s="6">
        <v>2973.5</v>
      </c>
      <c r="Q25" s="6">
        <v>1459.5</v>
      </c>
      <c r="R25" s="6" t="s">
        <v>1</v>
      </c>
      <c r="S25" s="6">
        <v>1835.1</v>
      </c>
      <c r="T25" s="6">
        <v>3472.9</v>
      </c>
      <c r="U25" s="6">
        <v>1588.5</v>
      </c>
      <c r="V25" s="6">
        <v>1837.8</v>
      </c>
      <c r="W25" s="6">
        <v>2852.4</v>
      </c>
      <c r="X25" s="6">
        <v>1941.2</v>
      </c>
      <c r="Y25" s="6">
        <v>1062.3</v>
      </c>
      <c r="Z25" s="6">
        <v>4325.6000000000004</v>
      </c>
      <c r="AA25" s="6">
        <v>2658.1</v>
      </c>
      <c r="AB25" s="6">
        <v>2169.4</v>
      </c>
      <c r="AC25" s="6">
        <v>3595.9</v>
      </c>
      <c r="AD25" s="6">
        <v>951.5</v>
      </c>
      <c r="AE25" s="6">
        <v>4519.8999999999996</v>
      </c>
      <c r="AF25" s="6">
        <v>2792.9</v>
      </c>
      <c r="AG25" s="6">
        <v>1300.5999999999999</v>
      </c>
      <c r="AH25" s="6">
        <v>1769.7</v>
      </c>
      <c r="AI25" s="6">
        <v>11168.3</v>
      </c>
      <c r="AJ25" s="6" t="s">
        <v>1</v>
      </c>
      <c r="AK25" s="6" t="s">
        <v>1</v>
      </c>
      <c r="AL25" s="6" t="s">
        <v>1</v>
      </c>
      <c r="AM25" s="6" t="s">
        <v>1</v>
      </c>
      <c r="AN25" s="6" t="s">
        <v>1</v>
      </c>
      <c r="AO25" s="6" t="s">
        <v>1</v>
      </c>
      <c r="AP25" s="6" t="s">
        <v>1</v>
      </c>
      <c r="AQ25" s="6" t="s">
        <v>1</v>
      </c>
      <c r="AR25" s="6" t="s">
        <v>1</v>
      </c>
      <c r="AS25" s="6">
        <v>12291.7</v>
      </c>
      <c r="AT25" s="6" t="s">
        <v>1</v>
      </c>
      <c r="AU25" s="6" t="s">
        <v>1</v>
      </c>
      <c r="AV25" s="6" t="s">
        <v>1</v>
      </c>
      <c r="AW25" s="6" t="s">
        <v>1</v>
      </c>
      <c r="AX25" s="6" t="s">
        <v>1</v>
      </c>
      <c r="AY25" s="6" t="s">
        <v>1</v>
      </c>
      <c r="AZ25" s="6" t="s">
        <v>1</v>
      </c>
      <c r="BA25" s="6" t="s">
        <v>1</v>
      </c>
      <c r="BB25" s="6" t="s">
        <v>1</v>
      </c>
      <c r="BC25" s="6" t="s">
        <v>1</v>
      </c>
      <c r="BD25" s="6" t="s">
        <v>1</v>
      </c>
      <c r="BE25" s="6" t="s">
        <v>1</v>
      </c>
      <c r="BF25" s="6">
        <v>10515.2</v>
      </c>
      <c r="BG25" s="6">
        <v>7111.7</v>
      </c>
      <c r="BH25" s="6">
        <v>12412.4</v>
      </c>
      <c r="BI25" s="6">
        <v>24029.3</v>
      </c>
      <c r="BJ25" s="6">
        <v>12590.4</v>
      </c>
      <c r="BK25" s="6">
        <v>1411.4</v>
      </c>
      <c r="BL25" s="6">
        <v>5630.4</v>
      </c>
      <c r="BM25" s="6">
        <v>15402.1</v>
      </c>
      <c r="BN25" s="6">
        <v>21753.3</v>
      </c>
      <c r="BO25" s="6">
        <v>2866.1</v>
      </c>
      <c r="BP25" s="6">
        <v>5862.1</v>
      </c>
      <c r="BQ25" s="6">
        <v>5335.4</v>
      </c>
      <c r="BR25" s="6">
        <v>17406.3</v>
      </c>
    </row>
    <row r="26" spans="1:70" x14ac:dyDescent="0.25">
      <c r="A26" s="6">
        <v>199808</v>
      </c>
      <c r="B26" s="6">
        <v>244024.7</v>
      </c>
      <c r="C26" s="6">
        <v>77974.100000000006</v>
      </c>
      <c r="D26" s="6">
        <v>165909.79999999999</v>
      </c>
      <c r="E26" s="6">
        <v>58528.2</v>
      </c>
      <c r="F26" s="6">
        <v>21845.9</v>
      </c>
      <c r="G26" s="6">
        <v>24063.1</v>
      </c>
      <c r="H26" s="6">
        <v>4957.3999999999996</v>
      </c>
      <c r="I26" s="6">
        <v>5658.6</v>
      </c>
      <c r="J26" s="6">
        <v>8569.6</v>
      </c>
      <c r="K26" s="6">
        <v>7632.5</v>
      </c>
      <c r="L26" s="6">
        <v>14228.9</v>
      </c>
      <c r="M26" s="6">
        <v>4199.5</v>
      </c>
      <c r="N26" s="6">
        <v>45668</v>
      </c>
      <c r="O26" s="6">
        <v>3884</v>
      </c>
      <c r="P26" s="6">
        <v>2975.4</v>
      </c>
      <c r="Q26" s="6">
        <v>1492.1</v>
      </c>
      <c r="R26" s="6" t="s">
        <v>1</v>
      </c>
      <c r="S26" s="6">
        <v>1910.7</v>
      </c>
      <c r="T26" s="6">
        <v>3488.7</v>
      </c>
      <c r="U26" s="6">
        <v>1573.8</v>
      </c>
      <c r="V26" s="6">
        <v>1914.7</v>
      </c>
      <c r="W26" s="6">
        <v>2917.8</v>
      </c>
      <c r="X26" s="6">
        <v>1888.1</v>
      </c>
      <c r="Y26" s="6">
        <v>1034.3</v>
      </c>
      <c r="Z26" s="6">
        <v>4289.5</v>
      </c>
      <c r="AA26" s="6">
        <v>2587.8000000000002</v>
      </c>
      <c r="AB26" s="6">
        <v>2159.4</v>
      </c>
      <c r="AC26" s="6">
        <v>3507.8</v>
      </c>
      <c r="AD26" s="6">
        <v>974.2</v>
      </c>
      <c r="AE26" s="6">
        <v>5002.8999999999996</v>
      </c>
      <c r="AF26" s="6">
        <v>2835.2</v>
      </c>
      <c r="AG26" s="6">
        <v>1289.3</v>
      </c>
      <c r="AH26" s="6">
        <v>1781</v>
      </c>
      <c r="AI26" s="6">
        <v>11253.2</v>
      </c>
      <c r="AJ26" s="6" t="s">
        <v>1</v>
      </c>
      <c r="AK26" s="6" t="s">
        <v>1</v>
      </c>
      <c r="AL26" s="6" t="s">
        <v>1</v>
      </c>
      <c r="AM26" s="6" t="s">
        <v>1</v>
      </c>
      <c r="AN26" s="6" t="s">
        <v>1</v>
      </c>
      <c r="AO26" s="6" t="s">
        <v>1</v>
      </c>
      <c r="AP26" s="6" t="s">
        <v>1</v>
      </c>
      <c r="AQ26" s="6" t="s">
        <v>1</v>
      </c>
      <c r="AR26" s="6" t="s">
        <v>1</v>
      </c>
      <c r="AS26" s="6">
        <v>12128.9</v>
      </c>
      <c r="AT26" s="6" t="s">
        <v>1</v>
      </c>
      <c r="AU26" s="6" t="s">
        <v>1</v>
      </c>
      <c r="AV26" s="6" t="s">
        <v>1</v>
      </c>
      <c r="AW26" s="6" t="s">
        <v>1</v>
      </c>
      <c r="AX26" s="6" t="s">
        <v>1</v>
      </c>
      <c r="AY26" s="6" t="s">
        <v>1</v>
      </c>
      <c r="AZ26" s="6" t="s">
        <v>1</v>
      </c>
      <c r="BA26" s="6" t="s">
        <v>1</v>
      </c>
      <c r="BB26" s="6" t="s">
        <v>1</v>
      </c>
      <c r="BC26" s="6" t="s">
        <v>1</v>
      </c>
      <c r="BD26" s="6" t="s">
        <v>1</v>
      </c>
      <c r="BE26" s="6" t="s">
        <v>1</v>
      </c>
      <c r="BF26" s="6">
        <v>10570.6</v>
      </c>
      <c r="BG26" s="6">
        <v>7175.2</v>
      </c>
      <c r="BH26" s="6">
        <v>12517.6</v>
      </c>
      <c r="BI26" s="6">
        <v>24087.599999999999</v>
      </c>
      <c r="BJ26" s="6">
        <v>12675.5</v>
      </c>
      <c r="BK26" s="6">
        <v>1415.6</v>
      </c>
      <c r="BL26" s="6">
        <v>5645.8</v>
      </c>
      <c r="BM26" s="6">
        <v>15368.7</v>
      </c>
      <c r="BN26" s="6">
        <v>21834.799999999999</v>
      </c>
      <c r="BO26" s="6">
        <v>2840.5</v>
      </c>
      <c r="BP26" s="6">
        <v>5902</v>
      </c>
      <c r="BQ26" s="6">
        <v>5411.4</v>
      </c>
      <c r="BR26" s="6">
        <v>17388.5</v>
      </c>
    </row>
    <row r="27" spans="1:70" x14ac:dyDescent="0.25">
      <c r="A27" s="6">
        <v>199809</v>
      </c>
      <c r="B27" s="6">
        <v>245505.4</v>
      </c>
      <c r="C27" s="6">
        <v>78217.600000000006</v>
      </c>
      <c r="D27" s="6">
        <v>167139.20000000001</v>
      </c>
      <c r="E27" s="6">
        <v>58949.9</v>
      </c>
      <c r="F27" s="6">
        <v>22063.4</v>
      </c>
      <c r="G27" s="6">
        <v>24680.6</v>
      </c>
      <c r="H27" s="6">
        <v>5045.7</v>
      </c>
      <c r="I27" s="6">
        <v>5710.8</v>
      </c>
      <c r="J27" s="6">
        <v>8072.6</v>
      </c>
      <c r="K27" s="6">
        <v>7148.3</v>
      </c>
      <c r="L27" s="6">
        <v>13911.5</v>
      </c>
      <c r="M27" s="6">
        <v>4078.6</v>
      </c>
      <c r="N27" s="6">
        <v>46517.4</v>
      </c>
      <c r="O27" s="6">
        <v>3935.9</v>
      </c>
      <c r="P27" s="6">
        <v>2967.5</v>
      </c>
      <c r="Q27" s="6">
        <v>1479.6</v>
      </c>
      <c r="R27" s="6" t="s">
        <v>1</v>
      </c>
      <c r="S27" s="6">
        <v>1935.2</v>
      </c>
      <c r="T27" s="6">
        <v>3555.6</v>
      </c>
      <c r="U27" s="6">
        <v>1572.3</v>
      </c>
      <c r="V27" s="6">
        <v>1962.5</v>
      </c>
      <c r="W27" s="6">
        <v>2941.3</v>
      </c>
      <c r="X27" s="6">
        <v>1900.2</v>
      </c>
      <c r="Y27" s="6">
        <v>1047.5999999999999</v>
      </c>
      <c r="Z27" s="6">
        <v>4510.2</v>
      </c>
      <c r="AA27" s="6">
        <v>2603.6999999999998</v>
      </c>
      <c r="AB27" s="6">
        <v>2247.9</v>
      </c>
      <c r="AC27" s="6">
        <v>3494.4</v>
      </c>
      <c r="AD27" s="6">
        <v>932.3</v>
      </c>
      <c r="AE27" s="6">
        <v>5257</v>
      </c>
      <c r="AF27" s="6">
        <v>2840.6</v>
      </c>
      <c r="AG27" s="6">
        <v>1414.1</v>
      </c>
      <c r="AH27" s="6">
        <v>1727.1</v>
      </c>
      <c r="AI27" s="6">
        <v>11353.5</v>
      </c>
      <c r="AJ27" s="6" t="s">
        <v>1</v>
      </c>
      <c r="AK27" s="6" t="s">
        <v>1</v>
      </c>
      <c r="AL27" s="6" t="s">
        <v>1</v>
      </c>
      <c r="AM27" s="6" t="s">
        <v>1</v>
      </c>
      <c r="AN27" s="6" t="s">
        <v>1</v>
      </c>
      <c r="AO27" s="6" t="s">
        <v>1</v>
      </c>
      <c r="AP27" s="6" t="s">
        <v>1</v>
      </c>
      <c r="AQ27" s="6" t="s">
        <v>1</v>
      </c>
      <c r="AR27" s="6" t="s">
        <v>1</v>
      </c>
      <c r="AS27" s="6">
        <v>12301.6</v>
      </c>
      <c r="AT27" s="6" t="s">
        <v>1</v>
      </c>
      <c r="AU27" s="6" t="s">
        <v>1</v>
      </c>
      <c r="AV27" s="6" t="s">
        <v>1</v>
      </c>
      <c r="AW27" s="6" t="s">
        <v>1</v>
      </c>
      <c r="AX27" s="6" t="s">
        <v>1</v>
      </c>
      <c r="AY27" s="6" t="s">
        <v>1</v>
      </c>
      <c r="AZ27" s="6" t="s">
        <v>1</v>
      </c>
      <c r="BA27" s="6" t="s">
        <v>1</v>
      </c>
      <c r="BB27" s="6" t="s">
        <v>1</v>
      </c>
      <c r="BC27" s="6" t="s">
        <v>1</v>
      </c>
      <c r="BD27" s="6" t="s">
        <v>1</v>
      </c>
      <c r="BE27" s="6" t="s">
        <v>1</v>
      </c>
      <c r="BF27" s="6">
        <v>10559.6</v>
      </c>
      <c r="BG27" s="6">
        <v>7242.7</v>
      </c>
      <c r="BH27" s="6">
        <v>12666</v>
      </c>
      <c r="BI27" s="6">
        <v>24201.4</v>
      </c>
      <c r="BJ27" s="6">
        <v>12917.9</v>
      </c>
      <c r="BK27" s="6">
        <v>1402.3</v>
      </c>
      <c r="BL27" s="6">
        <v>5981.9</v>
      </c>
      <c r="BM27" s="6">
        <v>15351</v>
      </c>
      <c r="BN27" s="6">
        <v>21873.4</v>
      </c>
      <c r="BO27" s="6">
        <v>2849.4</v>
      </c>
      <c r="BP27" s="6">
        <v>5780.2</v>
      </c>
      <c r="BQ27" s="6">
        <v>5455.1</v>
      </c>
      <c r="BR27" s="6">
        <v>17508.5</v>
      </c>
    </row>
    <row r="28" spans="1:70" x14ac:dyDescent="0.25">
      <c r="A28" s="6">
        <v>199810</v>
      </c>
      <c r="B28" s="6">
        <v>247438</v>
      </c>
      <c r="C28" s="6">
        <v>79721</v>
      </c>
      <c r="D28" s="6">
        <v>167544.29999999999</v>
      </c>
      <c r="E28" s="6">
        <v>59562.3</v>
      </c>
      <c r="F28" s="6">
        <v>21953.200000000001</v>
      </c>
      <c r="G28" s="6">
        <v>25521.200000000001</v>
      </c>
      <c r="H28" s="6">
        <v>6122.7</v>
      </c>
      <c r="I28" s="6">
        <v>5660.1</v>
      </c>
      <c r="J28" s="6">
        <v>7965.5</v>
      </c>
      <c r="K28" s="6">
        <v>7071.3</v>
      </c>
      <c r="L28" s="6">
        <v>13698.4</v>
      </c>
      <c r="M28" s="6">
        <v>4018.6</v>
      </c>
      <c r="N28" s="6">
        <v>47271.3</v>
      </c>
      <c r="O28" s="6">
        <v>3960.7</v>
      </c>
      <c r="P28" s="6">
        <v>2987.1</v>
      </c>
      <c r="Q28" s="6">
        <v>1437.2</v>
      </c>
      <c r="R28" s="6" t="s">
        <v>1</v>
      </c>
      <c r="S28" s="6">
        <v>1893.7</v>
      </c>
      <c r="T28" s="6">
        <v>3484.7</v>
      </c>
      <c r="U28" s="6">
        <v>1580.4</v>
      </c>
      <c r="V28" s="6">
        <v>1859.5</v>
      </c>
      <c r="W28" s="6">
        <v>2977</v>
      </c>
      <c r="X28" s="6">
        <v>1882.5</v>
      </c>
      <c r="Y28" s="6">
        <v>1061.0999999999999</v>
      </c>
      <c r="Z28" s="6">
        <v>4581.1000000000004</v>
      </c>
      <c r="AA28" s="6">
        <v>2560.6999999999998</v>
      </c>
      <c r="AB28" s="6">
        <v>2223.1</v>
      </c>
      <c r="AC28" s="6">
        <v>4021.6</v>
      </c>
      <c r="AD28" s="6">
        <v>965.9</v>
      </c>
      <c r="AE28" s="6">
        <v>5601.1</v>
      </c>
      <c r="AF28" s="6">
        <v>2964.4</v>
      </c>
      <c r="AG28" s="6">
        <v>1412.6</v>
      </c>
      <c r="AH28" s="6">
        <v>1711.3</v>
      </c>
      <c r="AI28" s="6">
        <v>11220.3</v>
      </c>
      <c r="AJ28" s="6" t="s">
        <v>1</v>
      </c>
      <c r="AK28" s="6" t="s">
        <v>1</v>
      </c>
      <c r="AL28" s="6" t="s">
        <v>1</v>
      </c>
      <c r="AM28" s="6" t="s">
        <v>1</v>
      </c>
      <c r="AN28" s="6" t="s">
        <v>1</v>
      </c>
      <c r="AO28" s="6" t="s">
        <v>1</v>
      </c>
      <c r="AP28" s="6" t="s">
        <v>1</v>
      </c>
      <c r="AQ28" s="6" t="s">
        <v>1</v>
      </c>
      <c r="AR28" s="6" t="s">
        <v>1</v>
      </c>
      <c r="AS28" s="6">
        <v>12289</v>
      </c>
      <c r="AT28" s="6" t="s">
        <v>1</v>
      </c>
      <c r="AU28" s="6" t="s">
        <v>1</v>
      </c>
      <c r="AV28" s="6" t="s">
        <v>1</v>
      </c>
      <c r="AW28" s="6" t="s">
        <v>1</v>
      </c>
      <c r="AX28" s="6" t="s">
        <v>1</v>
      </c>
      <c r="AY28" s="6" t="s">
        <v>1</v>
      </c>
      <c r="AZ28" s="6" t="s">
        <v>1</v>
      </c>
      <c r="BA28" s="6" t="s">
        <v>1</v>
      </c>
      <c r="BB28" s="6" t="s">
        <v>1</v>
      </c>
      <c r="BC28" s="6" t="s">
        <v>1</v>
      </c>
      <c r="BD28" s="6" t="s">
        <v>1</v>
      </c>
      <c r="BE28" s="6" t="s">
        <v>1</v>
      </c>
      <c r="BF28" s="6">
        <v>10769.6</v>
      </c>
      <c r="BG28" s="6">
        <v>7359.5</v>
      </c>
      <c r="BH28" s="6">
        <v>12720.5</v>
      </c>
      <c r="BI28" s="6">
        <v>24257.200000000001</v>
      </c>
      <c r="BJ28" s="6">
        <v>13190.9</v>
      </c>
      <c r="BK28" s="6">
        <v>1371.9</v>
      </c>
      <c r="BL28" s="6">
        <v>5981.5</v>
      </c>
      <c r="BM28" s="6">
        <v>15404.3</v>
      </c>
      <c r="BN28" s="6">
        <v>21832</v>
      </c>
      <c r="BO28" s="6">
        <v>2792.7</v>
      </c>
      <c r="BP28" s="6">
        <v>5753</v>
      </c>
      <c r="BQ28" s="6">
        <v>5484.5</v>
      </c>
      <c r="BR28" s="6">
        <v>17423.400000000001</v>
      </c>
    </row>
    <row r="29" spans="1:70" x14ac:dyDescent="0.25">
      <c r="A29" s="6">
        <v>199811</v>
      </c>
      <c r="B29" s="6">
        <v>246950.7</v>
      </c>
      <c r="C29" s="6">
        <v>79143.199999999997</v>
      </c>
      <c r="D29" s="6">
        <v>167627.9</v>
      </c>
      <c r="E29" s="6">
        <v>59710.9</v>
      </c>
      <c r="F29" s="6">
        <v>21849.8</v>
      </c>
      <c r="G29" s="6">
        <v>25505.5</v>
      </c>
      <c r="H29" s="6">
        <v>5186.7</v>
      </c>
      <c r="I29" s="6">
        <v>5579.4</v>
      </c>
      <c r="J29" s="6">
        <v>8267.7999999999993</v>
      </c>
      <c r="K29" s="6">
        <v>7365</v>
      </c>
      <c r="L29" s="6">
        <v>13815.7</v>
      </c>
      <c r="M29" s="6">
        <v>3987.2</v>
      </c>
      <c r="N29" s="6">
        <v>47175</v>
      </c>
      <c r="O29" s="6">
        <v>3932.5</v>
      </c>
      <c r="P29" s="6">
        <v>2911</v>
      </c>
      <c r="Q29" s="6">
        <v>1452.1</v>
      </c>
      <c r="R29" s="6" t="s">
        <v>1</v>
      </c>
      <c r="S29" s="6">
        <v>1925.6</v>
      </c>
      <c r="T29" s="6">
        <v>3483.6</v>
      </c>
      <c r="U29" s="6">
        <v>1602.3</v>
      </c>
      <c r="V29" s="6">
        <v>1744.5</v>
      </c>
      <c r="W29" s="6">
        <v>3015.6</v>
      </c>
      <c r="X29" s="6">
        <v>1899.5</v>
      </c>
      <c r="Y29" s="6">
        <v>1066</v>
      </c>
      <c r="Z29" s="6">
        <v>4604</v>
      </c>
      <c r="AA29" s="6">
        <v>2501.5</v>
      </c>
      <c r="AB29" s="6">
        <v>2197.6</v>
      </c>
      <c r="AC29" s="6">
        <v>4028.9</v>
      </c>
      <c r="AD29" s="6">
        <v>967.7</v>
      </c>
      <c r="AE29" s="6">
        <v>5665.9</v>
      </c>
      <c r="AF29" s="6">
        <v>3077.6</v>
      </c>
      <c r="AG29" s="6">
        <v>1427.6</v>
      </c>
      <c r="AH29" s="6">
        <v>1644.1</v>
      </c>
      <c r="AI29" s="6">
        <v>11289.5</v>
      </c>
      <c r="AJ29" s="6" t="s">
        <v>1</v>
      </c>
      <c r="AK29" s="6" t="s">
        <v>1</v>
      </c>
      <c r="AL29" s="6" t="s">
        <v>1</v>
      </c>
      <c r="AM29" s="6" t="s">
        <v>1</v>
      </c>
      <c r="AN29" s="6" t="s">
        <v>1</v>
      </c>
      <c r="AO29" s="6" t="s">
        <v>1</v>
      </c>
      <c r="AP29" s="6" t="s">
        <v>1</v>
      </c>
      <c r="AQ29" s="6" t="s">
        <v>1</v>
      </c>
      <c r="AR29" s="6" t="s">
        <v>1</v>
      </c>
      <c r="AS29" s="6">
        <v>12328.6</v>
      </c>
      <c r="AT29" s="6" t="s">
        <v>1</v>
      </c>
      <c r="AU29" s="6" t="s">
        <v>1</v>
      </c>
      <c r="AV29" s="6" t="s">
        <v>1</v>
      </c>
      <c r="AW29" s="6" t="s">
        <v>1</v>
      </c>
      <c r="AX29" s="6" t="s">
        <v>1</v>
      </c>
      <c r="AY29" s="6" t="s">
        <v>1</v>
      </c>
      <c r="AZ29" s="6" t="s">
        <v>1</v>
      </c>
      <c r="BA29" s="6" t="s">
        <v>1</v>
      </c>
      <c r="BB29" s="6" t="s">
        <v>1</v>
      </c>
      <c r="BC29" s="6" t="s">
        <v>1</v>
      </c>
      <c r="BD29" s="6" t="s">
        <v>1</v>
      </c>
      <c r="BE29" s="6" t="s">
        <v>1</v>
      </c>
      <c r="BF29" s="6">
        <v>10663.8</v>
      </c>
      <c r="BG29" s="6">
        <v>7417.8</v>
      </c>
      <c r="BH29" s="6">
        <v>12649.3</v>
      </c>
      <c r="BI29" s="6">
        <v>24350.799999999999</v>
      </c>
      <c r="BJ29" s="6">
        <v>13113.5</v>
      </c>
      <c r="BK29" s="6">
        <v>1336.9</v>
      </c>
      <c r="BL29" s="6">
        <v>5918.1</v>
      </c>
      <c r="BM29" s="6">
        <v>15494</v>
      </c>
      <c r="BN29" s="6">
        <v>21927.4</v>
      </c>
      <c r="BO29" s="6">
        <v>2827.3</v>
      </c>
      <c r="BP29" s="6">
        <v>5646.4</v>
      </c>
      <c r="BQ29" s="6">
        <v>5469.6</v>
      </c>
      <c r="BR29" s="6">
        <v>17506.8</v>
      </c>
    </row>
    <row r="30" spans="1:70" x14ac:dyDescent="0.25">
      <c r="A30" s="6">
        <v>199812</v>
      </c>
      <c r="B30" s="6">
        <v>249854.1</v>
      </c>
      <c r="C30" s="6">
        <v>80638.2</v>
      </c>
      <c r="D30" s="6">
        <v>169015.6</v>
      </c>
      <c r="E30" s="6">
        <v>60534.6</v>
      </c>
      <c r="F30" s="6">
        <v>21766.1</v>
      </c>
      <c r="G30" s="6">
        <v>26551.3</v>
      </c>
      <c r="H30" s="6">
        <v>5716.7</v>
      </c>
      <c r="I30" s="6">
        <v>5540.8</v>
      </c>
      <c r="J30" s="6">
        <v>8107</v>
      </c>
      <c r="K30" s="6">
        <v>7198</v>
      </c>
      <c r="L30" s="6">
        <v>13889.2</v>
      </c>
      <c r="M30" s="6">
        <v>4124</v>
      </c>
      <c r="N30" s="6">
        <v>48171.7</v>
      </c>
      <c r="O30" s="6">
        <v>3916.1</v>
      </c>
      <c r="P30" s="6">
        <v>2916.1</v>
      </c>
      <c r="Q30" s="6">
        <v>1541.5</v>
      </c>
      <c r="R30" s="6" t="s">
        <v>1</v>
      </c>
      <c r="S30" s="6">
        <v>1928.3</v>
      </c>
      <c r="T30" s="6">
        <v>3716.5</v>
      </c>
      <c r="U30" s="6">
        <v>1592.4</v>
      </c>
      <c r="V30" s="6">
        <v>1784.1</v>
      </c>
      <c r="W30" s="6">
        <v>2734.8</v>
      </c>
      <c r="X30" s="6">
        <v>1813</v>
      </c>
      <c r="Y30" s="6">
        <v>1042.3</v>
      </c>
      <c r="Z30" s="6">
        <v>4749.3</v>
      </c>
      <c r="AA30" s="6">
        <v>2652.2</v>
      </c>
      <c r="AB30" s="6">
        <v>2314</v>
      </c>
      <c r="AC30" s="6">
        <v>4269.5</v>
      </c>
      <c r="AD30" s="6">
        <v>989.2</v>
      </c>
      <c r="AE30" s="6">
        <v>6005.3</v>
      </c>
      <c r="AF30" s="6">
        <v>3264.6</v>
      </c>
      <c r="AG30" s="6">
        <v>1453</v>
      </c>
      <c r="AH30" s="6">
        <v>1709.1</v>
      </c>
      <c r="AI30" s="6">
        <v>11288.8</v>
      </c>
      <c r="AJ30" s="6" t="s">
        <v>1</v>
      </c>
      <c r="AK30" s="6" t="s">
        <v>1</v>
      </c>
      <c r="AL30" s="6" t="s">
        <v>1</v>
      </c>
      <c r="AM30" s="6" t="s">
        <v>1</v>
      </c>
      <c r="AN30" s="6" t="s">
        <v>1</v>
      </c>
      <c r="AO30" s="6" t="s">
        <v>1</v>
      </c>
      <c r="AP30" s="6" t="s">
        <v>1</v>
      </c>
      <c r="AQ30" s="6" t="s">
        <v>1</v>
      </c>
      <c r="AR30" s="6" t="s">
        <v>1</v>
      </c>
      <c r="AS30" s="6">
        <v>12375.2</v>
      </c>
      <c r="AT30" s="6" t="s">
        <v>1</v>
      </c>
      <c r="AU30" s="6" t="s">
        <v>1</v>
      </c>
      <c r="AV30" s="6" t="s">
        <v>1</v>
      </c>
      <c r="AW30" s="6" t="s">
        <v>1</v>
      </c>
      <c r="AX30" s="6" t="s">
        <v>1</v>
      </c>
      <c r="AY30" s="6" t="s">
        <v>1</v>
      </c>
      <c r="AZ30" s="6" t="s">
        <v>1</v>
      </c>
      <c r="BA30" s="6" t="s">
        <v>1</v>
      </c>
      <c r="BB30" s="6" t="s">
        <v>1</v>
      </c>
      <c r="BC30" s="6" t="s">
        <v>1</v>
      </c>
      <c r="BD30" s="6" t="s">
        <v>1</v>
      </c>
      <c r="BE30" s="6" t="s">
        <v>1</v>
      </c>
      <c r="BF30" s="6">
        <v>10916.5</v>
      </c>
      <c r="BG30" s="6">
        <v>7432.6</v>
      </c>
      <c r="BH30" s="6">
        <v>12833.1</v>
      </c>
      <c r="BI30" s="6">
        <v>24429.599999999999</v>
      </c>
      <c r="BJ30" s="6">
        <v>13460.4</v>
      </c>
      <c r="BK30" s="6">
        <v>1290.7</v>
      </c>
      <c r="BL30" s="6">
        <v>6038.3</v>
      </c>
      <c r="BM30" s="6">
        <v>15660.2</v>
      </c>
      <c r="BN30" s="6">
        <v>22050.6</v>
      </c>
      <c r="BO30" s="6">
        <v>2832.7</v>
      </c>
      <c r="BP30" s="6">
        <v>5704.9</v>
      </c>
      <c r="BQ30" s="6">
        <v>5513.4</v>
      </c>
      <c r="BR30" s="6">
        <v>17510.5</v>
      </c>
    </row>
    <row r="31" spans="1:70" x14ac:dyDescent="0.25">
      <c r="A31" s="6">
        <v>199901</v>
      </c>
      <c r="B31" s="6">
        <v>252810.1</v>
      </c>
      <c r="C31" s="6">
        <v>82941.100000000006</v>
      </c>
      <c r="D31" s="6">
        <v>169645.1</v>
      </c>
      <c r="E31" s="6">
        <v>62468.7</v>
      </c>
      <c r="F31" s="6">
        <v>22655.4</v>
      </c>
      <c r="G31" s="6">
        <v>27149.200000000001</v>
      </c>
      <c r="H31" s="6">
        <v>6049.1</v>
      </c>
      <c r="I31" s="6">
        <v>5622.1</v>
      </c>
      <c r="J31" s="6">
        <v>8412.4</v>
      </c>
      <c r="K31" s="6">
        <v>7473.5</v>
      </c>
      <c r="L31" s="6">
        <v>13859.8</v>
      </c>
      <c r="M31" s="6">
        <v>4232.3</v>
      </c>
      <c r="N31" s="6">
        <v>49678.2</v>
      </c>
      <c r="O31" s="6">
        <v>4055.6</v>
      </c>
      <c r="P31" s="6">
        <v>3257</v>
      </c>
      <c r="Q31" s="6">
        <v>1453.4</v>
      </c>
      <c r="R31" s="6" t="s">
        <v>1</v>
      </c>
      <c r="S31" s="6">
        <v>1881.3</v>
      </c>
      <c r="T31" s="6">
        <v>3812.2</v>
      </c>
      <c r="U31" s="6">
        <v>1738.1</v>
      </c>
      <c r="V31" s="6">
        <v>1697.8</v>
      </c>
      <c r="W31" s="6">
        <v>2829.1</v>
      </c>
      <c r="X31" s="6">
        <v>1944.8</v>
      </c>
      <c r="Y31" s="6">
        <v>1110.2</v>
      </c>
      <c r="Z31" s="6">
        <v>4635.6000000000004</v>
      </c>
      <c r="AA31" s="6">
        <v>2624.8</v>
      </c>
      <c r="AB31" s="6">
        <v>2299.4</v>
      </c>
      <c r="AC31" s="6">
        <v>4824.8</v>
      </c>
      <c r="AD31" s="6">
        <v>1027.2</v>
      </c>
      <c r="AE31" s="6">
        <v>6266.2</v>
      </c>
      <c r="AF31" s="6">
        <v>3392.2</v>
      </c>
      <c r="AG31" s="6">
        <v>1557.2</v>
      </c>
      <c r="AH31" s="6">
        <v>1516.1</v>
      </c>
      <c r="AI31" s="6">
        <v>11643.3</v>
      </c>
      <c r="AJ31" s="6" t="s">
        <v>1</v>
      </c>
      <c r="AK31" s="6" t="s">
        <v>1</v>
      </c>
      <c r="AL31" s="6" t="s">
        <v>1</v>
      </c>
      <c r="AM31" s="6" t="s">
        <v>1</v>
      </c>
      <c r="AN31" s="6" t="s">
        <v>1</v>
      </c>
      <c r="AO31" s="6" t="s">
        <v>1</v>
      </c>
      <c r="AP31" s="6" t="s">
        <v>1</v>
      </c>
      <c r="AQ31" s="6" t="s">
        <v>1</v>
      </c>
      <c r="AR31" s="6" t="s">
        <v>1</v>
      </c>
      <c r="AS31" s="6">
        <v>12602.9</v>
      </c>
      <c r="AT31" s="6" t="s">
        <v>1</v>
      </c>
      <c r="AU31" s="6" t="s">
        <v>1</v>
      </c>
      <c r="AV31" s="6" t="s">
        <v>1</v>
      </c>
      <c r="AW31" s="6" t="s">
        <v>1</v>
      </c>
      <c r="AX31" s="6" t="s">
        <v>1</v>
      </c>
      <c r="AY31" s="6" t="s">
        <v>1</v>
      </c>
      <c r="AZ31" s="6" t="s">
        <v>1</v>
      </c>
      <c r="BA31" s="6" t="s">
        <v>1</v>
      </c>
      <c r="BB31" s="6" t="s">
        <v>1</v>
      </c>
      <c r="BC31" s="6" t="s">
        <v>1</v>
      </c>
      <c r="BD31" s="6" t="s">
        <v>1</v>
      </c>
      <c r="BE31" s="6" t="s">
        <v>1</v>
      </c>
      <c r="BF31" s="6">
        <v>10770.1</v>
      </c>
      <c r="BG31" s="6">
        <v>7551.2</v>
      </c>
      <c r="BH31" s="6">
        <v>12793.7</v>
      </c>
      <c r="BI31" s="6">
        <v>24635.599999999999</v>
      </c>
      <c r="BJ31" s="6">
        <v>13558.2</v>
      </c>
      <c r="BK31" s="6">
        <v>1228.4000000000001</v>
      </c>
      <c r="BL31" s="6">
        <v>6073.9</v>
      </c>
      <c r="BM31" s="6">
        <v>15769.7</v>
      </c>
      <c r="BN31" s="6">
        <v>22057.1</v>
      </c>
      <c r="BO31" s="6">
        <v>2750.3</v>
      </c>
      <c r="BP31" s="6">
        <v>5613.3</v>
      </c>
      <c r="BQ31" s="6">
        <v>5473.2</v>
      </c>
      <c r="BR31" s="6">
        <v>17449.099999999999</v>
      </c>
    </row>
    <row r="32" spans="1:70" x14ac:dyDescent="0.25">
      <c r="A32" s="6">
        <v>199902</v>
      </c>
      <c r="B32" s="6">
        <v>253592.8</v>
      </c>
      <c r="C32" s="6">
        <v>82102.8</v>
      </c>
      <c r="D32" s="6">
        <v>171256.9</v>
      </c>
      <c r="E32" s="6">
        <v>62039.6</v>
      </c>
      <c r="F32" s="6">
        <v>22266.5</v>
      </c>
      <c r="G32" s="6">
        <v>27317.9</v>
      </c>
      <c r="H32" s="6">
        <v>5847.6</v>
      </c>
      <c r="I32" s="6">
        <v>5720.5</v>
      </c>
      <c r="J32" s="6">
        <v>8006.1</v>
      </c>
      <c r="K32" s="6">
        <v>7044.3</v>
      </c>
      <c r="L32" s="6">
        <v>13601.9</v>
      </c>
      <c r="M32" s="6">
        <v>4071.5</v>
      </c>
      <c r="N32" s="6">
        <v>49495.1</v>
      </c>
      <c r="O32" s="6">
        <v>4075.1</v>
      </c>
      <c r="P32" s="6">
        <v>2843.5</v>
      </c>
      <c r="Q32" s="6">
        <v>1458.3</v>
      </c>
      <c r="R32" s="6" t="s">
        <v>1</v>
      </c>
      <c r="S32" s="6">
        <v>1885.4</v>
      </c>
      <c r="T32" s="6">
        <v>3738.4</v>
      </c>
      <c r="U32" s="6">
        <v>1778.1</v>
      </c>
      <c r="V32" s="6">
        <v>1692.2</v>
      </c>
      <c r="W32" s="6">
        <v>2888.2</v>
      </c>
      <c r="X32" s="6">
        <v>1861.7</v>
      </c>
      <c r="Y32" s="6">
        <v>1058.4000000000001</v>
      </c>
      <c r="Z32" s="6">
        <v>4604</v>
      </c>
      <c r="AA32" s="6">
        <v>2730.8</v>
      </c>
      <c r="AB32" s="6">
        <v>2374.1</v>
      </c>
      <c r="AC32" s="6">
        <v>5252.4</v>
      </c>
      <c r="AD32" s="6">
        <v>998.7</v>
      </c>
      <c r="AE32" s="6">
        <v>6156</v>
      </c>
      <c r="AF32" s="6">
        <v>3536.1</v>
      </c>
      <c r="AG32" s="6">
        <v>1535</v>
      </c>
      <c r="AH32" s="6">
        <v>1354.2</v>
      </c>
      <c r="AI32" s="6">
        <v>11729.6</v>
      </c>
      <c r="AJ32" s="6" t="s">
        <v>1</v>
      </c>
      <c r="AK32" s="6" t="s">
        <v>1</v>
      </c>
      <c r="AL32" s="6" t="s">
        <v>1</v>
      </c>
      <c r="AM32" s="6" t="s">
        <v>1</v>
      </c>
      <c r="AN32" s="6" t="s">
        <v>1</v>
      </c>
      <c r="AO32" s="6" t="s">
        <v>1</v>
      </c>
      <c r="AP32" s="6" t="s">
        <v>1</v>
      </c>
      <c r="AQ32" s="6" t="s">
        <v>1</v>
      </c>
      <c r="AR32" s="6" t="s">
        <v>1</v>
      </c>
      <c r="AS32" s="6">
        <v>12782.1</v>
      </c>
      <c r="AT32" s="6" t="s">
        <v>1</v>
      </c>
      <c r="AU32" s="6" t="s">
        <v>1</v>
      </c>
      <c r="AV32" s="6" t="s">
        <v>1</v>
      </c>
      <c r="AW32" s="6" t="s">
        <v>1</v>
      </c>
      <c r="AX32" s="6" t="s">
        <v>1</v>
      </c>
      <c r="AY32" s="6" t="s">
        <v>1</v>
      </c>
      <c r="AZ32" s="6" t="s">
        <v>1</v>
      </c>
      <c r="BA32" s="6" t="s">
        <v>1</v>
      </c>
      <c r="BB32" s="6" t="s">
        <v>1</v>
      </c>
      <c r="BC32" s="6" t="s">
        <v>1</v>
      </c>
      <c r="BD32" s="6" t="s">
        <v>1</v>
      </c>
      <c r="BE32" s="6" t="s">
        <v>1</v>
      </c>
      <c r="BF32" s="6">
        <v>10820.5</v>
      </c>
      <c r="BG32" s="6">
        <v>7682.7</v>
      </c>
      <c r="BH32" s="6">
        <v>12812.3</v>
      </c>
      <c r="BI32" s="6">
        <v>24724.1</v>
      </c>
      <c r="BJ32" s="6">
        <v>13843.4</v>
      </c>
      <c r="BK32" s="6">
        <v>1231.4000000000001</v>
      </c>
      <c r="BL32" s="6">
        <v>6169.7</v>
      </c>
      <c r="BM32" s="6">
        <v>15959.7</v>
      </c>
      <c r="BN32" s="6">
        <v>22095.5</v>
      </c>
      <c r="BO32" s="6">
        <v>2808.2</v>
      </c>
      <c r="BP32" s="6">
        <v>5807.4</v>
      </c>
      <c r="BQ32" s="6">
        <v>5521.2</v>
      </c>
      <c r="BR32" s="6">
        <v>17608</v>
      </c>
    </row>
    <row r="33" spans="1:70" x14ac:dyDescent="0.25">
      <c r="A33" s="6">
        <v>199903</v>
      </c>
      <c r="B33" s="6">
        <v>253451.3</v>
      </c>
      <c r="C33" s="6">
        <v>81846</v>
      </c>
      <c r="D33" s="6">
        <v>171359.7</v>
      </c>
      <c r="E33" s="6">
        <v>62027.3</v>
      </c>
      <c r="F33" s="6">
        <v>22191.4</v>
      </c>
      <c r="G33" s="6">
        <v>27081.4</v>
      </c>
      <c r="H33" s="6">
        <v>5998.8</v>
      </c>
      <c r="I33" s="6">
        <v>6034</v>
      </c>
      <c r="J33" s="6">
        <v>7961.2</v>
      </c>
      <c r="K33" s="6">
        <v>7021.2</v>
      </c>
      <c r="L33" s="6">
        <v>13153.4</v>
      </c>
      <c r="M33" s="6">
        <v>3701.9</v>
      </c>
      <c r="N33" s="6">
        <v>49206.400000000001</v>
      </c>
      <c r="O33" s="6">
        <v>4106.3999999999996</v>
      </c>
      <c r="P33" s="6">
        <v>2837.6</v>
      </c>
      <c r="Q33" s="6">
        <v>1487.2</v>
      </c>
      <c r="R33" s="6" t="s">
        <v>1</v>
      </c>
      <c r="S33" s="6">
        <v>1932.3</v>
      </c>
      <c r="T33" s="6">
        <v>3672</v>
      </c>
      <c r="U33" s="6">
        <v>1715.2</v>
      </c>
      <c r="V33" s="6">
        <v>1651.8</v>
      </c>
      <c r="W33" s="6">
        <v>2907.9</v>
      </c>
      <c r="X33" s="6">
        <v>1886.4</v>
      </c>
      <c r="Y33" s="6">
        <v>1069.4000000000001</v>
      </c>
      <c r="Z33" s="6">
        <v>4607.3999999999996</v>
      </c>
      <c r="AA33" s="6">
        <v>2714.8</v>
      </c>
      <c r="AB33" s="6">
        <v>2402</v>
      </c>
      <c r="AC33" s="6">
        <v>4619.6000000000004</v>
      </c>
      <c r="AD33" s="6">
        <v>988.3</v>
      </c>
      <c r="AE33" s="6">
        <v>6430.5</v>
      </c>
      <c r="AF33" s="6">
        <v>3791.9</v>
      </c>
      <c r="AG33" s="6">
        <v>1543.9</v>
      </c>
      <c r="AH33" s="6">
        <v>1411.6</v>
      </c>
      <c r="AI33" s="6">
        <v>11661.1</v>
      </c>
      <c r="AJ33" s="6" t="s">
        <v>1</v>
      </c>
      <c r="AK33" s="6" t="s">
        <v>1</v>
      </c>
      <c r="AL33" s="6" t="s">
        <v>1</v>
      </c>
      <c r="AM33" s="6" t="s">
        <v>1</v>
      </c>
      <c r="AN33" s="6" t="s">
        <v>1</v>
      </c>
      <c r="AO33" s="6" t="s">
        <v>1</v>
      </c>
      <c r="AP33" s="6" t="s">
        <v>1</v>
      </c>
      <c r="AQ33" s="6" t="s">
        <v>1</v>
      </c>
      <c r="AR33" s="6" t="s">
        <v>1</v>
      </c>
      <c r="AS33" s="6">
        <v>12649.1</v>
      </c>
      <c r="AT33" s="6" t="s">
        <v>1</v>
      </c>
      <c r="AU33" s="6" t="s">
        <v>1</v>
      </c>
      <c r="AV33" s="6" t="s">
        <v>1</v>
      </c>
      <c r="AW33" s="6" t="s">
        <v>1</v>
      </c>
      <c r="AX33" s="6" t="s">
        <v>1</v>
      </c>
      <c r="AY33" s="6" t="s">
        <v>1</v>
      </c>
      <c r="AZ33" s="6" t="s">
        <v>1</v>
      </c>
      <c r="BA33" s="6" t="s">
        <v>1</v>
      </c>
      <c r="BB33" s="6" t="s">
        <v>1</v>
      </c>
      <c r="BC33" s="6" t="s">
        <v>1</v>
      </c>
      <c r="BD33" s="6" t="s">
        <v>1</v>
      </c>
      <c r="BE33" s="6" t="s">
        <v>1</v>
      </c>
      <c r="BF33" s="6">
        <v>10784.5</v>
      </c>
      <c r="BG33" s="6">
        <v>7660.7</v>
      </c>
      <c r="BH33" s="6">
        <v>12844</v>
      </c>
      <c r="BI33" s="6">
        <v>24829.9</v>
      </c>
      <c r="BJ33" s="6">
        <v>13877.8</v>
      </c>
      <c r="BK33" s="6">
        <v>1242.8</v>
      </c>
      <c r="BL33" s="6">
        <v>6238.4</v>
      </c>
      <c r="BM33" s="6">
        <v>16039.4</v>
      </c>
      <c r="BN33" s="6">
        <v>22186.9</v>
      </c>
      <c r="BO33" s="6">
        <v>2803.1</v>
      </c>
      <c r="BP33" s="6">
        <v>5720.2</v>
      </c>
      <c r="BQ33" s="6">
        <v>5588.1</v>
      </c>
      <c r="BR33" s="6">
        <v>17582</v>
      </c>
    </row>
    <row r="34" spans="1:70" x14ac:dyDescent="0.25">
      <c r="A34" s="6">
        <v>199904</v>
      </c>
      <c r="B34" s="6">
        <v>255277.5</v>
      </c>
      <c r="C34" s="6">
        <v>82728.7</v>
      </c>
      <c r="D34" s="6">
        <v>172289.6</v>
      </c>
      <c r="E34" s="6">
        <v>62555.1</v>
      </c>
      <c r="F34" s="6">
        <v>22306.9</v>
      </c>
      <c r="G34" s="6">
        <v>27579.5</v>
      </c>
      <c r="H34" s="6">
        <v>5825.1</v>
      </c>
      <c r="I34" s="6">
        <v>5703.5</v>
      </c>
      <c r="J34" s="6">
        <v>8106.7</v>
      </c>
      <c r="K34" s="6">
        <v>7167.9</v>
      </c>
      <c r="L34" s="6">
        <v>13633.6</v>
      </c>
      <c r="M34" s="6">
        <v>4046.9</v>
      </c>
      <c r="N34" s="6">
        <v>49847.9</v>
      </c>
      <c r="O34" s="6">
        <v>4227.3</v>
      </c>
      <c r="P34" s="6">
        <v>2775</v>
      </c>
      <c r="Q34" s="6">
        <v>1456.9</v>
      </c>
      <c r="R34" s="6" t="s">
        <v>1</v>
      </c>
      <c r="S34" s="6">
        <v>1951.3</v>
      </c>
      <c r="T34" s="6">
        <v>3831.3</v>
      </c>
      <c r="U34" s="6">
        <v>1710.4</v>
      </c>
      <c r="V34" s="6">
        <v>1552.4</v>
      </c>
      <c r="W34" s="6">
        <v>2903.8</v>
      </c>
      <c r="X34" s="6">
        <v>1873</v>
      </c>
      <c r="Y34" s="6">
        <v>1048.5999999999999</v>
      </c>
      <c r="Z34" s="6">
        <v>4681.5</v>
      </c>
      <c r="AA34" s="6">
        <v>2631.6</v>
      </c>
      <c r="AB34" s="6">
        <v>2432.6999999999998</v>
      </c>
      <c r="AC34" s="6">
        <v>4808.7</v>
      </c>
      <c r="AD34" s="6">
        <v>1145.4000000000001</v>
      </c>
      <c r="AE34" s="6">
        <v>6481.3</v>
      </c>
      <c r="AF34" s="6">
        <v>3862.4</v>
      </c>
      <c r="AG34" s="6">
        <v>1626.4</v>
      </c>
      <c r="AH34" s="6">
        <v>1455.3</v>
      </c>
      <c r="AI34" s="6">
        <v>11658.6</v>
      </c>
      <c r="AJ34" s="6" t="s">
        <v>1</v>
      </c>
      <c r="AK34" s="6" t="s">
        <v>1</v>
      </c>
      <c r="AL34" s="6" t="s">
        <v>1</v>
      </c>
      <c r="AM34" s="6" t="s">
        <v>1</v>
      </c>
      <c r="AN34" s="6" t="s">
        <v>1</v>
      </c>
      <c r="AO34" s="6" t="s">
        <v>1</v>
      </c>
      <c r="AP34" s="6" t="s">
        <v>1</v>
      </c>
      <c r="AQ34" s="6" t="s">
        <v>1</v>
      </c>
      <c r="AR34" s="6" t="s">
        <v>1</v>
      </c>
      <c r="AS34" s="6">
        <v>12620.4</v>
      </c>
      <c r="AT34" s="6" t="s">
        <v>1</v>
      </c>
      <c r="AU34" s="6" t="s">
        <v>1</v>
      </c>
      <c r="AV34" s="6" t="s">
        <v>1</v>
      </c>
      <c r="AW34" s="6" t="s">
        <v>1</v>
      </c>
      <c r="AX34" s="6" t="s">
        <v>1</v>
      </c>
      <c r="AY34" s="6" t="s">
        <v>1</v>
      </c>
      <c r="AZ34" s="6" t="s">
        <v>1</v>
      </c>
      <c r="BA34" s="6" t="s">
        <v>1</v>
      </c>
      <c r="BB34" s="6" t="s">
        <v>1</v>
      </c>
      <c r="BC34" s="6" t="s">
        <v>1</v>
      </c>
      <c r="BD34" s="6" t="s">
        <v>1</v>
      </c>
      <c r="BE34" s="6" t="s">
        <v>1</v>
      </c>
      <c r="BF34" s="6">
        <v>10861.6</v>
      </c>
      <c r="BG34" s="6">
        <v>7736.7</v>
      </c>
      <c r="BH34" s="6">
        <v>13035.4</v>
      </c>
      <c r="BI34" s="6">
        <v>24957.7</v>
      </c>
      <c r="BJ34" s="6">
        <v>14009.5</v>
      </c>
      <c r="BK34" s="6">
        <v>1210.9000000000001</v>
      </c>
      <c r="BL34" s="6">
        <v>6437.9</v>
      </c>
      <c r="BM34" s="6">
        <v>16032.4</v>
      </c>
      <c r="BN34" s="6">
        <v>22193.4</v>
      </c>
      <c r="BO34" s="6">
        <v>2824.6</v>
      </c>
      <c r="BP34" s="6">
        <v>5801.6</v>
      </c>
      <c r="BQ34" s="6">
        <v>5623.8</v>
      </c>
      <c r="BR34" s="6">
        <v>17634.599999999999</v>
      </c>
    </row>
    <row r="35" spans="1:70" x14ac:dyDescent="0.25">
      <c r="A35" s="6">
        <v>199905</v>
      </c>
      <c r="B35" s="6">
        <v>256017.3</v>
      </c>
      <c r="C35" s="6">
        <v>83184.7</v>
      </c>
      <c r="D35" s="6">
        <v>172563</v>
      </c>
      <c r="E35" s="6">
        <v>63139.4</v>
      </c>
      <c r="F35" s="6">
        <v>21638.5</v>
      </c>
      <c r="G35" s="6">
        <v>28225</v>
      </c>
      <c r="H35" s="6">
        <v>5903.4</v>
      </c>
      <c r="I35" s="6">
        <v>5715.8</v>
      </c>
      <c r="J35" s="6">
        <v>8632</v>
      </c>
      <c r="K35" s="6">
        <v>7688.4</v>
      </c>
      <c r="L35" s="6">
        <v>13387.2</v>
      </c>
      <c r="M35" s="6">
        <v>4100.8</v>
      </c>
      <c r="N35" s="6">
        <v>49873.8</v>
      </c>
      <c r="O35" s="6">
        <v>4229.3999999999996</v>
      </c>
      <c r="P35" s="6">
        <v>2734.1</v>
      </c>
      <c r="Q35" s="6">
        <v>1417.2</v>
      </c>
      <c r="R35" s="6" t="s">
        <v>1</v>
      </c>
      <c r="S35" s="6">
        <v>2015.5</v>
      </c>
      <c r="T35" s="6">
        <v>3639.8</v>
      </c>
      <c r="U35" s="6">
        <v>1605</v>
      </c>
      <c r="V35" s="6">
        <v>1312.7</v>
      </c>
      <c r="W35" s="6">
        <v>2852.9</v>
      </c>
      <c r="X35" s="6">
        <v>1914.8</v>
      </c>
      <c r="Y35" s="6">
        <v>1079.3</v>
      </c>
      <c r="Z35" s="6">
        <v>4768</v>
      </c>
      <c r="AA35" s="6">
        <v>2652</v>
      </c>
      <c r="AB35" s="6">
        <v>2386.3000000000002</v>
      </c>
      <c r="AC35" s="6">
        <v>5284</v>
      </c>
      <c r="AD35" s="6">
        <v>1050</v>
      </c>
      <c r="AE35" s="6">
        <v>6583</v>
      </c>
      <c r="AF35" s="6">
        <v>3993.4</v>
      </c>
      <c r="AG35" s="6">
        <v>1666.2</v>
      </c>
      <c r="AH35" s="6">
        <v>1474.9</v>
      </c>
      <c r="AI35" s="6">
        <v>11627.9</v>
      </c>
      <c r="AJ35" s="6" t="s">
        <v>1</v>
      </c>
      <c r="AK35" s="6" t="s">
        <v>1</v>
      </c>
      <c r="AL35" s="6" t="s">
        <v>1</v>
      </c>
      <c r="AM35" s="6" t="s">
        <v>1</v>
      </c>
      <c r="AN35" s="6" t="s">
        <v>1</v>
      </c>
      <c r="AO35" s="6" t="s">
        <v>1</v>
      </c>
      <c r="AP35" s="6" t="s">
        <v>1</v>
      </c>
      <c r="AQ35" s="6" t="s">
        <v>1</v>
      </c>
      <c r="AR35" s="6" t="s">
        <v>1</v>
      </c>
      <c r="AS35" s="6">
        <v>12499.4</v>
      </c>
      <c r="AT35" s="6" t="s">
        <v>1</v>
      </c>
      <c r="AU35" s="6" t="s">
        <v>1</v>
      </c>
      <c r="AV35" s="6" t="s">
        <v>1</v>
      </c>
      <c r="AW35" s="6" t="s">
        <v>1</v>
      </c>
      <c r="AX35" s="6" t="s">
        <v>1</v>
      </c>
      <c r="AY35" s="6" t="s">
        <v>1</v>
      </c>
      <c r="AZ35" s="6" t="s">
        <v>1</v>
      </c>
      <c r="BA35" s="6" t="s">
        <v>1</v>
      </c>
      <c r="BB35" s="6" t="s">
        <v>1</v>
      </c>
      <c r="BC35" s="6" t="s">
        <v>1</v>
      </c>
      <c r="BD35" s="6" t="s">
        <v>1</v>
      </c>
      <c r="BE35" s="6" t="s">
        <v>1</v>
      </c>
      <c r="BF35" s="6">
        <v>10842.7</v>
      </c>
      <c r="BG35" s="6">
        <v>7770.9</v>
      </c>
      <c r="BH35" s="6">
        <v>13145.6</v>
      </c>
      <c r="BI35" s="6">
        <v>25049.7</v>
      </c>
      <c r="BJ35" s="6">
        <v>13954.1</v>
      </c>
      <c r="BK35" s="6">
        <v>1251.2</v>
      </c>
      <c r="BL35" s="6">
        <v>6469.3</v>
      </c>
      <c r="BM35" s="6">
        <v>16107.4</v>
      </c>
      <c r="BN35" s="6">
        <v>22199.1</v>
      </c>
      <c r="BO35" s="6">
        <v>2908.5</v>
      </c>
      <c r="BP35" s="6">
        <v>5683.9</v>
      </c>
      <c r="BQ35" s="6">
        <v>5697.7</v>
      </c>
      <c r="BR35" s="6">
        <v>17708.8</v>
      </c>
    </row>
    <row r="36" spans="1:70" x14ac:dyDescent="0.25">
      <c r="A36" s="6">
        <v>199906</v>
      </c>
      <c r="B36" s="6">
        <v>258682.9</v>
      </c>
      <c r="C36" s="6">
        <v>85074.3</v>
      </c>
      <c r="D36" s="6">
        <v>173330.7</v>
      </c>
      <c r="E36" s="6">
        <v>64860</v>
      </c>
      <c r="F36" s="6">
        <v>22215.5</v>
      </c>
      <c r="G36" s="6">
        <v>29037.599999999999</v>
      </c>
      <c r="H36" s="6">
        <v>5881.1</v>
      </c>
      <c r="I36" s="6">
        <v>5850.8</v>
      </c>
      <c r="J36" s="6">
        <v>8813.6</v>
      </c>
      <c r="K36" s="6">
        <v>7917.4</v>
      </c>
      <c r="L36" s="6">
        <v>13520.5</v>
      </c>
      <c r="M36" s="6">
        <v>4393.5</v>
      </c>
      <c r="N36" s="6">
        <v>51284.5</v>
      </c>
      <c r="O36" s="6">
        <v>4226.6000000000004</v>
      </c>
      <c r="P36" s="6">
        <v>2762</v>
      </c>
      <c r="Q36" s="6">
        <v>1518.1</v>
      </c>
      <c r="R36" s="6" t="s">
        <v>1</v>
      </c>
      <c r="S36" s="6">
        <v>2021.9</v>
      </c>
      <c r="T36" s="6">
        <v>3576.3</v>
      </c>
      <c r="U36" s="6">
        <v>1645.8</v>
      </c>
      <c r="V36" s="6">
        <v>1393.3</v>
      </c>
      <c r="W36" s="6">
        <v>2778.8</v>
      </c>
      <c r="X36" s="6">
        <v>1997.2</v>
      </c>
      <c r="Y36" s="6">
        <v>1187.3</v>
      </c>
      <c r="Z36" s="6">
        <v>4920.7</v>
      </c>
      <c r="AA36" s="6">
        <v>2695.9</v>
      </c>
      <c r="AB36" s="6">
        <v>2469.5</v>
      </c>
      <c r="AC36" s="6">
        <v>5446.3</v>
      </c>
      <c r="AD36" s="6">
        <v>1059.4000000000001</v>
      </c>
      <c r="AE36" s="6">
        <v>6918.2</v>
      </c>
      <c r="AF36" s="6">
        <v>4086.4</v>
      </c>
      <c r="AG36" s="6">
        <v>1639.8</v>
      </c>
      <c r="AH36" s="6">
        <v>1461.7</v>
      </c>
      <c r="AI36" s="6">
        <v>11553.9</v>
      </c>
      <c r="AJ36" s="6" t="s">
        <v>1</v>
      </c>
      <c r="AK36" s="6" t="s">
        <v>1</v>
      </c>
      <c r="AL36" s="6" t="s">
        <v>1</v>
      </c>
      <c r="AM36" s="6" t="s">
        <v>1</v>
      </c>
      <c r="AN36" s="6" t="s">
        <v>1</v>
      </c>
      <c r="AO36" s="6" t="s">
        <v>1</v>
      </c>
      <c r="AP36" s="6" t="s">
        <v>1</v>
      </c>
      <c r="AQ36" s="6" t="s">
        <v>1</v>
      </c>
      <c r="AR36" s="6" t="s">
        <v>1</v>
      </c>
      <c r="AS36" s="6">
        <v>12642.7</v>
      </c>
      <c r="AT36" s="6" t="s">
        <v>1</v>
      </c>
      <c r="AU36" s="6" t="s">
        <v>1</v>
      </c>
      <c r="AV36" s="6" t="s">
        <v>1</v>
      </c>
      <c r="AW36" s="6" t="s">
        <v>1</v>
      </c>
      <c r="AX36" s="6" t="s">
        <v>1</v>
      </c>
      <c r="AY36" s="6" t="s">
        <v>1</v>
      </c>
      <c r="AZ36" s="6" t="s">
        <v>1</v>
      </c>
      <c r="BA36" s="6" t="s">
        <v>1</v>
      </c>
      <c r="BB36" s="6" t="s">
        <v>1</v>
      </c>
      <c r="BC36" s="6" t="s">
        <v>1</v>
      </c>
      <c r="BD36" s="6" t="s">
        <v>1</v>
      </c>
      <c r="BE36" s="6" t="s">
        <v>1</v>
      </c>
      <c r="BF36" s="6">
        <v>11005.3</v>
      </c>
      <c r="BG36" s="6">
        <v>7697</v>
      </c>
      <c r="BH36" s="6">
        <v>13326.2</v>
      </c>
      <c r="BI36" s="6">
        <v>25153.200000000001</v>
      </c>
      <c r="BJ36" s="6">
        <v>14116.7</v>
      </c>
      <c r="BK36" s="6">
        <v>1376.3</v>
      </c>
      <c r="BL36" s="6">
        <v>6532.7</v>
      </c>
      <c r="BM36" s="6">
        <v>16099.1</v>
      </c>
      <c r="BN36" s="6">
        <v>22210.400000000001</v>
      </c>
      <c r="BO36" s="6">
        <v>2894.2</v>
      </c>
      <c r="BP36" s="6">
        <v>5639.8</v>
      </c>
      <c r="BQ36" s="6">
        <v>5649.7</v>
      </c>
      <c r="BR36" s="6">
        <v>17794.2</v>
      </c>
    </row>
    <row r="37" spans="1:70" x14ac:dyDescent="0.25">
      <c r="A37" s="6">
        <v>199907</v>
      </c>
      <c r="B37" s="6">
        <v>258369.9</v>
      </c>
      <c r="C37" s="6">
        <v>84301.3</v>
      </c>
      <c r="D37" s="6">
        <v>173781.6</v>
      </c>
      <c r="E37" s="6">
        <v>64056</v>
      </c>
      <c r="F37" s="6">
        <v>22075.3</v>
      </c>
      <c r="G37" s="6">
        <v>28504.2</v>
      </c>
      <c r="H37" s="6">
        <v>6054.6</v>
      </c>
      <c r="I37" s="6">
        <v>5735.1</v>
      </c>
      <c r="J37" s="6">
        <v>8746</v>
      </c>
      <c r="K37" s="6">
        <v>7810.4</v>
      </c>
      <c r="L37" s="6">
        <v>13381.1</v>
      </c>
      <c r="M37" s="6">
        <v>4197.1000000000004</v>
      </c>
      <c r="N37" s="6">
        <v>50619</v>
      </c>
      <c r="O37" s="6">
        <v>4113.8999999999996</v>
      </c>
      <c r="P37" s="6">
        <v>2539</v>
      </c>
      <c r="Q37" s="6">
        <v>1503</v>
      </c>
      <c r="R37" s="6" t="s">
        <v>1</v>
      </c>
      <c r="S37" s="6">
        <v>1992.1</v>
      </c>
      <c r="T37" s="6">
        <v>3856.7</v>
      </c>
      <c r="U37" s="6">
        <v>1632.1</v>
      </c>
      <c r="V37" s="6">
        <v>1333.3</v>
      </c>
      <c r="W37" s="6">
        <v>2923.9</v>
      </c>
      <c r="X37" s="6">
        <v>1961.7</v>
      </c>
      <c r="Y37" s="6">
        <v>1093.8</v>
      </c>
      <c r="Z37" s="6">
        <v>4851.5</v>
      </c>
      <c r="AA37" s="6">
        <v>2883.1</v>
      </c>
      <c r="AB37" s="6">
        <v>2569</v>
      </c>
      <c r="AC37" s="6">
        <v>5355</v>
      </c>
      <c r="AD37" s="6">
        <v>1099.7</v>
      </c>
      <c r="AE37" s="6">
        <v>6267.6</v>
      </c>
      <c r="AF37" s="6">
        <v>4168.3</v>
      </c>
      <c r="AG37" s="6">
        <v>1711</v>
      </c>
      <c r="AH37" s="6">
        <v>1513.3</v>
      </c>
      <c r="AI37" s="6">
        <v>11699.8</v>
      </c>
      <c r="AJ37" s="6" t="s">
        <v>1</v>
      </c>
      <c r="AK37" s="6" t="s">
        <v>1</v>
      </c>
      <c r="AL37" s="6" t="s">
        <v>1</v>
      </c>
      <c r="AM37" s="6" t="s">
        <v>1</v>
      </c>
      <c r="AN37" s="6" t="s">
        <v>1</v>
      </c>
      <c r="AO37" s="6" t="s">
        <v>1</v>
      </c>
      <c r="AP37" s="6" t="s">
        <v>1</v>
      </c>
      <c r="AQ37" s="6" t="s">
        <v>1</v>
      </c>
      <c r="AR37" s="6" t="s">
        <v>1</v>
      </c>
      <c r="AS37" s="6">
        <v>12620</v>
      </c>
      <c r="AT37" s="6" t="s">
        <v>1</v>
      </c>
      <c r="AU37" s="6" t="s">
        <v>1</v>
      </c>
      <c r="AV37" s="6" t="s">
        <v>1</v>
      </c>
      <c r="AW37" s="6" t="s">
        <v>1</v>
      </c>
      <c r="AX37" s="6" t="s">
        <v>1</v>
      </c>
      <c r="AY37" s="6" t="s">
        <v>1</v>
      </c>
      <c r="AZ37" s="6" t="s">
        <v>1</v>
      </c>
      <c r="BA37" s="6" t="s">
        <v>1</v>
      </c>
      <c r="BB37" s="6" t="s">
        <v>1</v>
      </c>
      <c r="BC37" s="6" t="s">
        <v>1</v>
      </c>
      <c r="BD37" s="6" t="s">
        <v>1</v>
      </c>
      <c r="BE37" s="6" t="s">
        <v>1</v>
      </c>
      <c r="BF37" s="6">
        <v>10991.2</v>
      </c>
      <c r="BG37" s="6">
        <v>7781.3</v>
      </c>
      <c r="BH37" s="6">
        <v>13281.5</v>
      </c>
      <c r="BI37" s="6">
        <v>25095.8</v>
      </c>
      <c r="BJ37" s="6">
        <v>14178.1</v>
      </c>
      <c r="BK37" s="6">
        <v>1486.4</v>
      </c>
      <c r="BL37" s="6">
        <v>6620.8</v>
      </c>
      <c r="BM37" s="6">
        <v>16087.8</v>
      </c>
      <c r="BN37" s="6">
        <v>22313</v>
      </c>
      <c r="BO37" s="6">
        <v>2904.2</v>
      </c>
      <c r="BP37" s="6">
        <v>5606.7</v>
      </c>
      <c r="BQ37" s="6">
        <v>5617.9</v>
      </c>
      <c r="BR37" s="6">
        <v>17863.599999999999</v>
      </c>
    </row>
    <row r="38" spans="1:70" x14ac:dyDescent="0.25">
      <c r="A38" s="6">
        <v>199908</v>
      </c>
      <c r="B38" s="6">
        <v>260070.2</v>
      </c>
      <c r="C38" s="6">
        <v>85480.9</v>
      </c>
      <c r="D38" s="6">
        <v>174296.6</v>
      </c>
      <c r="E38" s="6">
        <v>64903</v>
      </c>
      <c r="F38" s="6">
        <v>21828.2</v>
      </c>
      <c r="G38" s="6">
        <v>29495</v>
      </c>
      <c r="H38" s="6">
        <v>6411.2</v>
      </c>
      <c r="I38" s="6">
        <v>5842.3</v>
      </c>
      <c r="J38" s="6">
        <v>8695</v>
      </c>
      <c r="K38" s="6">
        <v>7756</v>
      </c>
      <c r="L38" s="6">
        <v>13345.1</v>
      </c>
      <c r="M38" s="6">
        <v>4091.8</v>
      </c>
      <c r="N38" s="6">
        <v>51406.8</v>
      </c>
      <c r="O38" s="6">
        <v>4179.2</v>
      </c>
      <c r="P38" s="6">
        <v>2505.6999999999998</v>
      </c>
      <c r="Q38" s="6">
        <v>1457.3</v>
      </c>
      <c r="R38" s="6" t="s">
        <v>1</v>
      </c>
      <c r="S38" s="6">
        <v>2044</v>
      </c>
      <c r="T38" s="6">
        <v>3763.8</v>
      </c>
      <c r="U38" s="6">
        <v>1570.3</v>
      </c>
      <c r="V38" s="6">
        <v>1164.9000000000001</v>
      </c>
      <c r="W38" s="6">
        <v>3100.5</v>
      </c>
      <c r="X38" s="6">
        <v>1916.6</v>
      </c>
      <c r="Y38" s="6">
        <v>1114.3</v>
      </c>
      <c r="Z38" s="6">
        <v>4934.7</v>
      </c>
      <c r="AA38" s="6">
        <v>2844.8</v>
      </c>
      <c r="AB38" s="6">
        <v>2594.4</v>
      </c>
      <c r="AC38" s="6">
        <v>5549.9</v>
      </c>
      <c r="AD38" s="6">
        <v>1055.3</v>
      </c>
      <c r="AE38" s="6">
        <v>6976.8</v>
      </c>
      <c r="AF38" s="6">
        <v>4308.8999999999996</v>
      </c>
      <c r="AG38" s="6">
        <v>1763.5</v>
      </c>
      <c r="AH38" s="6">
        <v>1491.8</v>
      </c>
      <c r="AI38" s="6">
        <v>11867.5</v>
      </c>
      <c r="AJ38" s="6" t="s">
        <v>1</v>
      </c>
      <c r="AK38" s="6" t="s">
        <v>1</v>
      </c>
      <c r="AL38" s="6" t="s">
        <v>1</v>
      </c>
      <c r="AM38" s="6" t="s">
        <v>1</v>
      </c>
      <c r="AN38" s="6" t="s">
        <v>1</v>
      </c>
      <c r="AO38" s="6" t="s">
        <v>1</v>
      </c>
      <c r="AP38" s="6" t="s">
        <v>1</v>
      </c>
      <c r="AQ38" s="6" t="s">
        <v>1</v>
      </c>
      <c r="AR38" s="6" t="s">
        <v>1</v>
      </c>
      <c r="AS38" s="6">
        <v>12747.9</v>
      </c>
      <c r="AT38" s="6" t="s">
        <v>1</v>
      </c>
      <c r="AU38" s="6" t="s">
        <v>1</v>
      </c>
      <c r="AV38" s="6" t="s">
        <v>1</v>
      </c>
      <c r="AW38" s="6" t="s">
        <v>1</v>
      </c>
      <c r="AX38" s="6" t="s">
        <v>1</v>
      </c>
      <c r="AY38" s="6" t="s">
        <v>1</v>
      </c>
      <c r="AZ38" s="6" t="s">
        <v>1</v>
      </c>
      <c r="BA38" s="6" t="s">
        <v>1</v>
      </c>
      <c r="BB38" s="6" t="s">
        <v>1</v>
      </c>
      <c r="BC38" s="6" t="s">
        <v>1</v>
      </c>
      <c r="BD38" s="6" t="s">
        <v>1</v>
      </c>
      <c r="BE38" s="6" t="s">
        <v>1</v>
      </c>
      <c r="BF38" s="6">
        <v>10939.8</v>
      </c>
      <c r="BG38" s="6">
        <v>7826.6</v>
      </c>
      <c r="BH38" s="6">
        <v>13325.2</v>
      </c>
      <c r="BI38" s="6">
        <v>25140.6</v>
      </c>
      <c r="BJ38" s="6">
        <v>14073.5</v>
      </c>
      <c r="BK38" s="6">
        <v>1562.4</v>
      </c>
      <c r="BL38" s="6">
        <v>6585.4</v>
      </c>
      <c r="BM38" s="6">
        <v>16168.8</v>
      </c>
      <c r="BN38" s="6">
        <v>22364.1</v>
      </c>
      <c r="BO38" s="6">
        <v>2909.1</v>
      </c>
      <c r="BP38" s="6">
        <v>5596.5</v>
      </c>
      <c r="BQ38" s="6">
        <v>5643.6</v>
      </c>
      <c r="BR38" s="6">
        <v>17915.8</v>
      </c>
    </row>
    <row r="39" spans="1:70" x14ac:dyDescent="0.25">
      <c r="A39" s="6">
        <v>199909</v>
      </c>
      <c r="B39" s="6">
        <v>262969.5</v>
      </c>
      <c r="C39" s="6">
        <v>87556.1</v>
      </c>
      <c r="D39" s="6">
        <v>175115.5</v>
      </c>
      <c r="E39" s="6">
        <v>66712.899999999994</v>
      </c>
      <c r="F39" s="6">
        <v>22072.400000000001</v>
      </c>
      <c r="G39" s="6">
        <v>30429.1</v>
      </c>
      <c r="H39" s="6">
        <v>6337.3</v>
      </c>
      <c r="I39" s="6">
        <v>5879.2</v>
      </c>
      <c r="J39" s="6">
        <v>9275.2999999999993</v>
      </c>
      <c r="K39" s="6">
        <v>8330.1</v>
      </c>
      <c r="L39" s="6">
        <v>13658.2</v>
      </c>
      <c r="M39" s="6">
        <v>4454.8999999999996</v>
      </c>
      <c r="N39" s="6">
        <v>52612.9</v>
      </c>
      <c r="O39" s="6">
        <v>4157.5</v>
      </c>
      <c r="P39" s="6">
        <v>2520.6999999999998</v>
      </c>
      <c r="Q39" s="6">
        <v>1483.8</v>
      </c>
      <c r="R39" s="6" t="s">
        <v>1</v>
      </c>
      <c r="S39" s="6">
        <v>2108.6</v>
      </c>
      <c r="T39" s="6">
        <v>3757.1</v>
      </c>
      <c r="U39" s="6">
        <v>1574.2</v>
      </c>
      <c r="V39" s="6">
        <v>1241.4000000000001</v>
      </c>
      <c r="W39" s="6">
        <v>3253.8</v>
      </c>
      <c r="X39" s="6">
        <v>1899.3</v>
      </c>
      <c r="Y39" s="6">
        <v>1112.9000000000001</v>
      </c>
      <c r="Z39" s="6">
        <v>4953.5</v>
      </c>
      <c r="AA39" s="6">
        <v>2970.8</v>
      </c>
      <c r="AB39" s="6">
        <v>2621.1999999999998</v>
      </c>
      <c r="AC39" s="6">
        <v>6106.8</v>
      </c>
      <c r="AD39" s="6">
        <v>1032.7</v>
      </c>
      <c r="AE39" s="6">
        <v>7057.2</v>
      </c>
      <c r="AF39" s="6">
        <v>4453.3999999999996</v>
      </c>
      <c r="AG39" s="6">
        <v>1704.9</v>
      </c>
      <c r="AH39" s="6">
        <v>1712.2</v>
      </c>
      <c r="AI39" s="6">
        <v>11990.6</v>
      </c>
      <c r="AJ39" s="6" t="s">
        <v>1</v>
      </c>
      <c r="AK39" s="6" t="s">
        <v>1</v>
      </c>
      <c r="AL39" s="6" t="s">
        <v>1</v>
      </c>
      <c r="AM39" s="6" t="s">
        <v>1</v>
      </c>
      <c r="AN39" s="6" t="s">
        <v>1</v>
      </c>
      <c r="AO39" s="6" t="s">
        <v>1</v>
      </c>
      <c r="AP39" s="6" t="s">
        <v>1</v>
      </c>
      <c r="AQ39" s="6" t="s">
        <v>1</v>
      </c>
      <c r="AR39" s="6" t="s">
        <v>1</v>
      </c>
      <c r="AS39" s="6">
        <v>12826.8</v>
      </c>
      <c r="AT39" s="6" t="s">
        <v>1</v>
      </c>
      <c r="AU39" s="6" t="s">
        <v>1</v>
      </c>
      <c r="AV39" s="6" t="s">
        <v>1</v>
      </c>
      <c r="AW39" s="6" t="s">
        <v>1</v>
      </c>
      <c r="AX39" s="6" t="s">
        <v>1</v>
      </c>
      <c r="AY39" s="6" t="s">
        <v>1</v>
      </c>
      <c r="AZ39" s="6" t="s">
        <v>1</v>
      </c>
      <c r="BA39" s="6" t="s">
        <v>1</v>
      </c>
      <c r="BB39" s="6" t="s">
        <v>1</v>
      </c>
      <c r="BC39" s="6" t="s">
        <v>1</v>
      </c>
      <c r="BD39" s="6" t="s">
        <v>1</v>
      </c>
      <c r="BE39" s="6" t="s">
        <v>1</v>
      </c>
      <c r="BF39" s="6">
        <v>11101.3</v>
      </c>
      <c r="BG39" s="6">
        <v>7686</v>
      </c>
      <c r="BH39" s="6">
        <v>13476.5</v>
      </c>
      <c r="BI39" s="6">
        <v>25192.7</v>
      </c>
      <c r="BJ39" s="6">
        <v>14078.2</v>
      </c>
      <c r="BK39" s="6">
        <v>1590.1</v>
      </c>
      <c r="BL39" s="6">
        <v>6703.7</v>
      </c>
      <c r="BM39" s="6">
        <v>16250</v>
      </c>
      <c r="BN39" s="6">
        <v>22433.599999999999</v>
      </c>
      <c r="BO39" s="6">
        <v>2851.7</v>
      </c>
      <c r="BP39" s="6">
        <v>5569</v>
      </c>
      <c r="BQ39" s="6">
        <v>5660.1</v>
      </c>
      <c r="BR39" s="6">
        <v>18086.599999999999</v>
      </c>
    </row>
    <row r="40" spans="1:70" x14ac:dyDescent="0.25">
      <c r="A40" s="6">
        <v>199910</v>
      </c>
      <c r="B40" s="6">
        <v>261526</v>
      </c>
      <c r="C40" s="6">
        <v>85564.7</v>
      </c>
      <c r="D40" s="6">
        <v>175655.9</v>
      </c>
      <c r="E40" s="6">
        <v>65043.9</v>
      </c>
      <c r="F40" s="6">
        <v>21797.8</v>
      </c>
      <c r="G40" s="6">
        <v>29260.799999999999</v>
      </c>
      <c r="H40" s="6">
        <v>6210.4</v>
      </c>
      <c r="I40" s="6">
        <v>5940.5</v>
      </c>
      <c r="J40" s="6">
        <v>8975.7000000000007</v>
      </c>
      <c r="K40" s="6">
        <v>8038.2</v>
      </c>
      <c r="L40" s="6">
        <v>13509.1</v>
      </c>
      <c r="M40" s="6">
        <v>4356.2</v>
      </c>
      <c r="N40" s="6">
        <v>51155.4</v>
      </c>
      <c r="O40" s="6">
        <v>4041.9</v>
      </c>
      <c r="P40" s="6">
        <v>2557.1999999999998</v>
      </c>
      <c r="Q40" s="6">
        <v>1478.5</v>
      </c>
      <c r="R40" s="6" t="s">
        <v>1</v>
      </c>
      <c r="S40" s="6">
        <v>1888.3</v>
      </c>
      <c r="T40" s="6">
        <v>3784.1</v>
      </c>
      <c r="U40" s="6">
        <v>1496.3</v>
      </c>
      <c r="V40" s="6">
        <v>1159.0999999999999</v>
      </c>
      <c r="W40" s="6">
        <v>3288.4</v>
      </c>
      <c r="X40" s="6">
        <v>1877.1</v>
      </c>
      <c r="Y40" s="6">
        <v>1129.3</v>
      </c>
      <c r="Z40" s="6">
        <v>5053.1000000000004</v>
      </c>
      <c r="AA40" s="6">
        <v>2947.5</v>
      </c>
      <c r="AB40" s="6">
        <v>2502.3000000000002</v>
      </c>
      <c r="AC40" s="6">
        <v>5561.4</v>
      </c>
      <c r="AD40" s="6">
        <v>1005.1</v>
      </c>
      <c r="AE40" s="6">
        <v>6993.3</v>
      </c>
      <c r="AF40" s="6">
        <v>4477.3</v>
      </c>
      <c r="AG40" s="6">
        <v>1677.2</v>
      </c>
      <c r="AH40" s="6">
        <v>1450.2</v>
      </c>
      <c r="AI40" s="6">
        <v>11863.5</v>
      </c>
      <c r="AJ40" s="6" t="s">
        <v>1</v>
      </c>
      <c r="AK40" s="6" t="s">
        <v>1</v>
      </c>
      <c r="AL40" s="6" t="s">
        <v>1</v>
      </c>
      <c r="AM40" s="6" t="s">
        <v>1</v>
      </c>
      <c r="AN40" s="6" t="s">
        <v>1</v>
      </c>
      <c r="AO40" s="6" t="s">
        <v>1</v>
      </c>
      <c r="AP40" s="6" t="s">
        <v>1</v>
      </c>
      <c r="AQ40" s="6" t="s">
        <v>1</v>
      </c>
      <c r="AR40" s="6" t="s">
        <v>1</v>
      </c>
      <c r="AS40" s="6">
        <v>12743</v>
      </c>
      <c r="AT40" s="6" t="s">
        <v>1</v>
      </c>
      <c r="AU40" s="6" t="s">
        <v>1</v>
      </c>
      <c r="AV40" s="6" t="s">
        <v>1</v>
      </c>
      <c r="AW40" s="6" t="s">
        <v>1</v>
      </c>
      <c r="AX40" s="6" t="s">
        <v>1</v>
      </c>
      <c r="AY40" s="6" t="s">
        <v>1</v>
      </c>
      <c r="AZ40" s="6" t="s">
        <v>1</v>
      </c>
      <c r="BA40" s="6" t="s">
        <v>1</v>
      </c>
      <c r="BB40" s="6" t="s">
        <v>1</v>
      </c>
      <c r="BC40" s="6" t="s">
        <v>1</v>
      </c>
      <c r="BD40" s="6" t="s">
        <v>1</v>
      </c>
      <c r="BE40" s="6" t="s">
        <v>1</v>
      </c>
      <c r="BF40" s="6">
        <v>11093.1</v>
      </c>
      <c r="BG40" s="6">
        <v>7714.6</v>
      </c>
      <c r="BH40" s="6">
        <v>13560.9</v>
      </c>
      <c r="BI40" s="6">
        <v>25181.1</v>
      </c>
      <c r="BJ40" s="6">
        <v>14276.5</v>
      </c>
      <c r="BK40" s="6">
        <v>1568.8</v>
      </c>
      <c r="BL40" s="6">
        <v>6692.8</v>
      </c>
      <c r="BM40" s="6">
        <v>16317.2</v>
      </c>
      <c r="BN40" s="6">
        <v>22501.3</v>
      </c>
      <c r="BO40" s="6">
        <v>2880.7</v>
      </c>
      <c r="BP40" s="6">
        <v>5652.6</v>
      </c>
      <c r="BQ40" s="6">
        <v>5725.6</v>
      </c>
      <c r="BR40" s="6">
        <v>18272.099999999999</v>
      </c>
    </row>
    <row r="41" spans="1:70" x14ac:dyDescent="0.25">
      <c r="A41" s="6">
        <v>199911</v>
      </c>
      <c r="B41" s="6">
        <v>264276.8</v>
      </c>
      <c r="C41" s="6">
        <v>87228</v>
      </c>
      <c r="D41" s="6">
        <v>176737.2</v>
      </c>
      <c r="E41" s="6">
        <v>66617.5</v>
      </c>
      <c r="F41" s="6">
        <v>21764.9</v>
      </c>
      <c r="G41" s="6">
        <v>31020.799999999999</v>
      </c>
      <c r="H41" s="6">
        <v>6162.6</v>
      </c>
      <c r="I41" s="6">
        <v>6014</v>
      </c>
      <c r="J41" s="6">
        <v>8703</v>
      </c>
      <c r="K41" s="6">
        <v>7739.6</v>
      </c>
      <c r="L41" s="6">
        <v>13645.4</v>
      </c>
      <c r="M41" s="6">
        <v>4331.8999999999996</v>
      </c>
      <c r="N41" s="6">
        <v>52938.3</v>
      </c>
      <c r="O41" s="6">
        <v>3973.5</v>
      </c>
      <c r="P41" s="6">
        <v>2470.9</v>
      </c>
      <c r="Q41" s="6">
        <v>1517.8</v>
      </c>
      <c r="R41" s="6" t="s">
        <v>1</v>
      </c>
      <c r="S41" s="6">
        <v>2152.4</v>
      </c>
      <c r="T41" s="6">
        <v>3820.2</v>
      </c>
      <c r="U41" s="6">
        <v>1487.4</v>
      </c>
      <c r="V41" s="6">
        <v>1133</v>
      </c>
      <c r="W41" s="6">
        <v>3216.8</v>
      </c>
      <c r="X41" s="6">
        <v>1866.9</v>
      </c>
      <c r="Y41" s="6">
        <v>1105.7</v>
      </c>
      <c r="Z41" s="6">
        <v>5103.8999999999996</v>
      </c>
      <c r="AA41" s="6">
        <v>3091.4</v>
      </c>
      <c r="AB41" s="6">
        <v>2705.6</v>
      </c>
      <c r="AC41" s="6">
        <v>6653.4</v>
      </c>
      <c r="AD41" s="6">
        <v>1112.2</v>
      </c>
      <c r="AE41" s="6">
        <v>6909</v>
      </c>
      <c r="AF41" s="6">
        <v>4511.2</v>
      </c>
      <c r="AG41" s="6">
        <v>1733.3</v>
      </c>
      <c r="AH41" s="6">
        <v>1530.4</v>
      </c>
      <c r="AI41" s="6">
        <v>12106.8</v>
      </c>
      <c r="AJ41" s="6" t="s">
        <v>1</v>
      </c>
      <c r="AK41" s="6" t="s">
        <v>1</v>
      </c>
      <c r="AL41" s="6" t="s">
        <v>1</v>
      </c>
      <c r="AM41" s="6" t="s">
        <v>1</v>
      </c>
      <c r="AN41" s="6" t="s">
        <v>1</v>
      </c>
      <c r="AO41" s="6" t="s">
        <v>1</v>
      </c>
      <c r="AP41" s="6" t="s">
        <v>1</v>
      </c>
      <c r="AQ41" s="6" t="s">
        <v>1</v>
      </c>
      <c r="AR41" s="6" t="s">
        <v>1</v>
      </c>
      <c r="AS41" s="6">
        <v>13007.6</v>
      </c>
      <c r="AT41" s="6" t="s">
        <v>1</v>
      </c>
      <c r="AU41" s="6" t="s">
        <v>1</v>
      </c>
      <c r="AV41" s="6" t="s">
        <v>1</v>
      </c>
      <c r="AW41" s="6" t="s">
        <v>1</v>
      </c>
      <c r="AX41" s="6" t="s">
        <v>1</v>
      </c>
      <c r="AY41" s="6" t="s">
        <v>1</v>
      </c>
      <c r="AZ41" s="6" t="s">
        <v>1</v>
      </c>
      <c r="BA41" s="6" t="s">
        <v>1</v>
      </c>
      <c r="BB41" s="6" t="s">
        <v>1</v>
      </c>
      <c r="BC41" s="6" t="s">
        <v>1</v>
      </c>
      <c r="BD41" s="6" t="s">
        <v>1</v>
      </c>
      <c r="BE41" s="6" t="s">
        <v>1</v>
      </c>
      <c r="BF41" s="6">
        <v>11182.1</v>
      </c>
      <c r="BG41" s="6">
        <v>7780.8</v>
      </c>
      <c r="BH41" s="6">
        <v>13705</v>
      </c>
      <c r="BI41" s="6">
        <v>25173.7</v>
      </c>
      <c r="BJ41" s="6">
        <v>14375.5</v>
      </c>
      <c r="BK41" s="6">
        <v>1548</v>
      </c>
      <c r="BL41" s="6">
        <v>6897.8</v>
      </c>
      <c r="BM41" s="6">
        <v>16334.6</v>
      </c>
      <c r="BN41" s="6">
        <v>22607.599999999999</v>
      </c>
      <c r="BO41" s="6">
        <v>2782.9</v>
      </c>
      <c r="BP41" s="6">
        <v>5647.8</v>
      </c>
      <c r="BQ41" s="6">
        <v>5729.7</v>
      </c>
      <c r="BR41" s="6">
        <v>18242.599999999999</v>
      </c>
    </row>
    <row r="42" spans="1:70" x14ac:dyDescent="0.25">
      <c r="A42" s="6">
        <v>199912</v>
      </c>
      <c r="B42" s="6">
        <v>265560.40000000002</v>
      </c>
      <c r="C42" s="6">
        <v>87853.9</v>
      </c>
      <c r="D42" s="6">
        <v>177388.9</v>
      </c>
      <c r="E42" s="6">
        <v>67222.399999999994</v>
      </c>
      <c r="F42" s="6">
        <v>22270.7</v>
      </c>
      <c r="G42" s="6">
        <v>31090</v>
      </c>
      <c r="H42" s="6">
        <v>5844.3</v>
      </c>
      <c r="I42" s="6">
        <v>6019.8</v>
      </c>
      <c r="J42" s="6">
        <v>8745.7000000000007</v>
      </c>
      <c r="K42" s="6">
        <v>7778.1</v>
      </c>
      <c r="L42" s="6">
        <v>14004.1</v>
      </c>
      <c r="M42" s="6">
        <v>4411.5</v>
      </c>
      <c r="N42" s="6">
        <v>53500</v>
      </c>
      <c r="O42" s="6">
        <v>4069</v>
      </c>
      <c r="P42" s="6">
        <v>2717.4</v>
      </c>
      <c r="Q42" s="6">
        <v>1462.5</v>
      </c>
      <c r="R42" s="6" t="s">
        <v>1</v>
      </c>
      <c r="S42" s="6">
        <v>2134.1</v>
      </c>
      <c r="T42" s="6">
        <v>3687</v>
      </c>
      <c r="U42" s="6">
        <v>1469.2</v>
      </c>
      <c r="V42" s="6">
        <v>1110.5999999999999</v>
      </c>
      <c r="W42" s="6">
        <v>3477.1</v>
      </c>
      <c r="X42" s="6">
        <v>1904.9</v>
      </c>
      <c r="Y42" s="6">
        <v>1125.5999999999999</v>
      </c>
      <c r="Z42" s="6">
        <v>4867.8</v>
      </c>
      <c r="AA42" s="6">
        <v>3215.6</v>
      </c>
      <c r="AB42" s="6">
        <v>2558.1999999999998</v>
      </c>
      <c r="AC42" s="6">
        <v>6837.7</v>
      </c>
      <c r="AD42" s="6">
        <v>1191.5999999999999</v>
      </c>
      <c r="AE42" s="6">
        <v>7149.6</v>
      </c>
      <c r="AF42" s="6">
        <v>4532.2</v>
      </c>
      <c r="AG42" s="6">
        <v>1702.9</v>
      </c>
      <c r="AH42" s="6">
        <v>1423.2</v>
      </c>
      <c r="AI42" s="6">
        <v>12140.9</v>
      </c>
      <c r="AJ42" s="6" t="s">
        <v>1</v>
      </c>
      <c r="AK42" s="6" t="s">
        <v>1</v>
      </c>
      <c r="AL42" s="6" t="s">
        <v>1</v>
      </c>
      <c r="AM42" s="6" t="s">
        <v>1</v>
      </c>
      <c r="AN42" s="6" t="s">
        <v>1</v>
      </c>
      <c r="AO42" s="6" t="s">
        <v>1</v>
      </c>
      <c r="AP42" s="6" t="s">
        <v>1</v>
      </c>
      <c r="AQ42" s="6" t="s">
        <v>1</v>
      </c>
      <c r="AR42" s="6" t="s">
        <v>1</v>
      </c>
      <c r="AS42" s="6">
        <v>13114.2</v>
      </c>
      <c r="AT42" s="6" t="s">
        <v>1</v>
      </c>
      <c r="AU42" s="6" t="s">
        <v>1</v>
      </c>
      <c r="AV42" s="6" t="s">
        <v>1</v>
      </c>
      <c r="AW42" s="6" t="s">
        <v>1</v>
      </c>
      <c r="AX42" s="6" t="s">
        <v>1</v>
      </c>
      <c r="AY42" s="6" t="s">
        <v>1</v>
      </c>
      <c r="AZ42" s="6" t="s">
        <v>1</v>
      </c>
      <c r="BA42" s="6" t="s">
        <v>1</v>
      </c>
      <c r="BB42" s="6" t="s">
        <v>1</v>
      </c>
      <c r="BC42" s="6" t="s">
        <v>1</v>
      </c>
      <c r="BD42" s="6" t="s">
        <v>1</v>
      </c>
      <c r="BE42" s="6" t="s">
        <v>1</v>
      </c>
      <c r="BF42" s="6">
        <v>11149.5</v>
      </c>
      <c r="BG42" s="6">
        <v>7835.5</v>
      </c>
      <c r="BH42" s="6">
        <v>13800.5</v>
      </c>
      <c r="BI42" s="6">
        <v>25103.3</v>
      </c>
      <c r="BJ42" s="6">
        <v>14459.9</v>
      </c>
      <c r="BK42" s="6">
        <v>1541.8</v>
      </c>
      <c r="BL42" s="6">
        <v>6963</v>
      </c>
      <c r="BM42" s="6">
        <v>16299.1</v>
      </c>
      <c r="BN42" s="6">
        <v>22737.8</v>
      </c>
      <c r="BO42" s="6">
        <v>2846.5</v>
      </c>
      <c r="BP42" s="6">
        <v>5570.5</v>
      </c>
      <c r="BQ42" s="6">
        <v>5836</v>
      </c>
      <c r="BR42" s="6">
        <v>18376.2</v>
      </c>
    </row>
    <row r="43" spans="1:70" x14ac:dyDescent="0.25">
      <c r="A43" s="6">
        <v>200001</v>
      </c>
      <c r="B43" s="6">
        <v>264981.40000000002</v>
      </c>
      <c r="C43" s="6">
        <v>86963.6</v>
      </c>
      <c r="D43" s="6">
        <v>177697.6</v>
      </c>
      <c r="E43" s="6">
        <v>66087.100000000006</v>
      </c>
      <c r="F43" s="6">
        <v>22271.8</v>
      </c>
      <c r="G43" s="6">
        <v>30085.200000000001</v>
      </c>
      <c r="H43" s="6">
        <v>5886.3</v>
      </c>
      <c r="I43" s="6">
        <v>6123.3</v>
      </c>
      <c r="J43" s="6">
        <v>8495</v>
      </c>
      <c r="K43" s="6">
        <v>7541.8</v>
      </c>
      <c r="L43" s="6">
        <v>14305.7</v>
      </c>
      <c r="M43" s="6">
        <v>4071.7</v>
      </c>
      <c r="N43" s="6">
        <v>52463.1</v>
      </c>
      <c r="O43" s="6">
        <v>3936.9</v>
      </c>
      <c r="P43" s="6">
        <v>2284.3000000000002</v>
      </c>
      <c r="Q43" s="6">
        <v>1505.2</v>
      </c>
      <c r="R43" s="6" t="s">
        <v>1</v>
      </c>
      <c r="S43" s="6">
        <v>2171.5</v>
      </c>
      <c r="T43" s="6">
        <v>3779</v>
      </c>
      <c r="U43" s="6">
        <v>1479.6</v>
      </c>
      <c r="V43" s="6">
        <v>1219.0999999999999</v>
      </c>
      <c r="W43" s="6">
        <v>3597.7</v>
      </c>
      <c r="X43" s="6">
        <v>1983.5</v>
      </c>
      <c r="Y43" s="6">
        <v>1111.8</v>
      </c>
      <c r="Z43" s="6">
        <v>4888.1000000000004</v>
      </c>
      <c r="AA43" s="6">
        <v>3257.9</v>
      </c>
      <c r="AB43" s="6">
        <v>2621.1</v>
      </c>
      <c r="AC43" s="6">
        <v>6076.3</v>
      </c>
      <c r="AD43" s="6">
        <v>1081.8</v>
      </c>
      <c r="AE43" s="6">
        <v>6908.5</v>
      </c>
      <c r="AF43" s="6">
        <v>4508.8</v>
      </c>
      <c r="AG43" s="6">
        <v>1798.8</v>
      </c>
      <c r="AH43" s="6">
        <v>1299</v>
      </c>
      <c r="AI43" s="6">
        <v>12166.3</v>
      </c>
      <c r="AJ43" s="6" t="s">
        <v>1</v>
      </c>
      <c r="AK43" s="6" t="s">
        <v>1</v>
      </c>
      <c r="AL43" s="6" t="s">
        <v>1</v>
      </c>
      <c r="AM43" s="6" t="s">
        <v>1</v>
      </c>
      <c r="AN43" s="6" t="s">
        <v>1</v>
      </c>
      <c r="AO43" s="6" t="s">
        <v>1</v>
      </c>
      <c r="AP43" s="6" t="s">
        <v>1</v>
      </c>
      <c r="AQ43" s="6" t="s">
        <v>1</v>
      </c>
      <c r="AR43" s="6" t="s">
        <v>1</v>
      </c>
      <c r="AS43" s="6">
        <v>13312.2</v>
      </c>
      <c r="AT43" s="6" t="s">
        <v>1</v>
      </c>
      <c r="AU43" s="6" t="s">
        <v>1</v>
      </c>
      <c r="AV43" s="6" t="s">
        <v>1</v>
      </c>
      <c r="AW43" s="6" t="s">
        <v>1</v>
      </c>
      <c r="AX43" s="6" t="s">
        <v>1</v>
      </c>
      <c r="AY43" s="6" t="s">
        <v>1</v>
      </c>
      <c r="AZ43" s="6" t="s">
        <v>1</v>
      </c>
      <c r="BA43" s="6" t="s">
        <v>1</v>
      </c>
      <c r="BB43" s="6" t="s">
        <v>1</v>
      </c>
      <c r="BC43" s="6" t="s">
        <v>1</v>
      </c>
      <c r="BD43" s="6" t="s">
        <v>1</v>
      </c>
      <c r="BE43" s="6" t="s">
        <v>1</v>
      </c>
      <c r="BF43" s="6">
        <v>11198.9</v>
      </c>
      <c r="BG43" s="6">
        <v>7904.5</v>
      </c>
      <c r="BH43" s="6">
        <v>13962.5</v>
      </c>
      <c r="BI43" s="6">
        <v>25121.4</v>
      </c>
      <c r="BJ43" s="6">
        <v>14359</v>
      </c>
      <c r="BK43" s="6">
        <v>1556.5</v>
      </c>
      <c r="BL43" s="6">
        <v>6819.9</v>
      </c>
      <c r="BM43" s="6">
        <v>16260.3</v>
      </c>
      <c r="BN43" s="6">
        <v>22819</v>
      </c>
      <c r="BO43" s="6">
        <v>2854.4</v>
      </c>
      <c r="BP43" s="6">
        <v>5597.8</v>
      </c>
      <c r="BQ43" s="6">
        <v>5913.7</v>
      </c>
      <c r="BR43" s="6">
        <v>18230.5</v>
      </c>
    </row>
    <row r="44" spans="1:70" x14ac:dyDescent="0.25">
      <c r="A44" s="6">
        <v>200002</v>
      </c>
      <c r="B44" s="6">
        <v>265222.90000000002</v>
      </c>
      <c r="C44" s="6">
        <v>86970.5</v>
      </c>
      <c r="D44" s="6">
        <v>177928.8</v>
      </c>
      <c r="E44" s="6">
        <v>66069.399999999994</v>
      </c>
      <c r="F44" s="6">
        <v>22213</v>
      </c>
      <c r="G44" s="6">
        <v>29870.799999999999</v>
      </c>
      <c r="H44" s="6">
        <v>6054.2</v>
      </c>
      <c r="I44" s="6">
        <v>6209.7</v>
      </c>
      <c r="J44" s="6">
        <v>8654.2999999999993</v>
      </c>
      <c r="K44" s="6">
        <v>7702.5</v>
      </c>
      <c r="L44" s="6">
        <v>14219.6</v>
      </c>
      <c r="M44" s="6">
        <v>3933.2</v>
      </c>
      <c r="N44" s="6">
        <v>52181.3</v>
      </c>
      <c r="O44" s="6">
        <v>3908.8</v>
      </c>
      <c r="P44" s="6">
        <v>2497.9</v>
      </c>
      <c r="Q44" s="6">
        <v>1484.4</v>
      </c>
      <c r="R44" s="6" t="s">
        <v>1</v>
      </c>
      <c r="S44" s="6">
        <v>2107.1</v>
      </c>
      <c r="T44" s="6">
        <v>3698.4</v>
      </c>
      <c r="U44" s="6">
        <v>1454.9</v>
      </c>
      <c r="V44" s="6">
        <v>1105.4000000000001</v>
      </c>
      <c r="W44" s="6">
        <v>3662.9</v>
      </c>
      <c r="X44" s="6">
        <v>1880.9</v>
      </c>
      <c r="Y44" s="6">
        <v>1050.2</v>
      </c>
      <c r="Z44" s="6">
        <v>4725.7</v>
      </c>
      <c r="AA44" s="6">
        <v>3446.4</v>
      </c>
      <c r="AB44" s="6">
        <v>2648.1</v>
      </c>
      <c r="AC44" s="6">
        <v>6030.1</v>
      </c>
      <c r="AD44" s="6">
        <v>1028.5999999999999</v>
      </c>
      <c r="AE44" s="6">
        <v>6977.4</v>
      </c>
      <c r="AF44" s="6">
        <v>4543.2</v>
      </c>
      <c r="AG44" s="6">
        <v>1644.2</v>
      </c>
      <c r="AH44" s="6">
        <v>1365.3</v>
      </c>
      <c r="AI44" s="6">
        <v>12056.2</v>
      </c>
      <c r="AJ44" s="6" t="s">
        <v>1</v>
      </c>
      <c r="AK44" s="6" t="s">
        <v>1</v>
      </c>
      <c r="AL44" s="6" t="s">
        <v>1</v>
      </c>
      <c r="AM44" s="6" t="s">
        <v>1</v>
      </c>
      <c r="AN44" s="6" t="s">
        <v>1</v>
      </c>
      <c r="AO44" s="6" t="s">
        <v>1</v>
      </c>
      <c r="AP44" s="6" t="s">
        <v>1</v>
      </c>
      <c r="AQ44" s="6" t="s">
        <v>1</v>
      </c>
      <c r="AR44" s="6" t="s">
        <v>1</v>
      </c>
      <c r="AS44" s="6">
        <v>13123.5</v>
      </c>
      <c r="AT44" s="6" t="s">
        <v>1</v>
      </c>
      <c r="AU44" s="6" t="s">
        <v>1</v>
      </c>
      <c r="AV44" s="6" t="s">
        <v>1</v>
      </c>
      <c r="AW44" s="6" t="s">
        <v>1</v>
      </c>
      <c r="AX44" s="6" t="s">
        <v>1</v>
      </c>
      <c r="AY44" s="6" t="s">
        <v>1</v>
      </c>
      <c r="AZ44" s="6" t="s">
        <v>1</v>
      </c>
      <c r="BA44" s="6" t="s">
        <v>1</v>
      </c>
      <c r="BB44" s="6" t="s">
        <v>1</v>
      </c>
      <c r="BC44" s="6" t="s">
        <v>1</v>
      </c>
      <c r="BD44" s="6" t="s">
        <v>1</v>
      </c>
      <c r="BE44" s="6" t="s">
        <v>1</v>
      </c>
      <c r="BF44" s="6">
        <v>11116.5</v>
      </c>
      <c r="BG44" s="6">
        <v>7858.4</v>
      </c>
      <c r="BH44" s="6">
        <v>14110.1</v>
      </c>
      <c r="BI44" s="6">
        <v>25081.200000000001</v>
      </c>
      <c r="BJ44" s="6">
        <v>14615.6</v>
      </c>
      <c r="BK44" s="6">
        <v>1550.8</v>
      </c>
      <c r="BL44" s="6">
        <v>6972.6</v>
      </c>
      <c r="BM44" s="6">
        <v>16214.2</v>
      </c>
      <c r="BN44" s="6">
        <v>22895.200000000001</v>
      </c>
      <c r="BO44" s="6">
        <v>2817.9</v>
      </c>
      <c r="BP44" s="6">
        <v>5571.7</v>
      </c>
      <c r="BQ44" s="6">
        <v>5968.9</v>
      </c>
      <c r="BR44" s="6">
        <v>18356</v>
      </c>
    </row>
    <row r="45" spans="1:70" x14ac:dyDescent="0.25">
      <c r="A45" s="6">
        <v>200003</v>
      </c>
      <c r="B45" s="6">
        <v>267168.7</v>
      </c>
      <c r="C45" s="6">
        <v>87229.3</v>
      </c>
      <c r="D45" s="6">
        <v>179613.2</v>
      </c>
      <c r="E45" s="6">
        <v>66382.3</v>
      </c>
      <c r="F45" s="6">
        <v>22622.400000000001</v>
      </c>
      <c r="G45" s="6">
        <v>30872.1</v>
      </c>
      <c r="H45" s="6">
        <v>5733.1</v>
      </c>
      <c r="I45" s="6">
        <v>5820.2</v>
      </c>
      <c r="J45" s="6">
        <v>7900.9</v>
      </c>
      <c r="K45" s="6">
        <v>6966.4</v>
      </c>
      <c r="L45" s="6">
        <v>14514.1</v>
      </c>
      <c r="M45" s="6">
        <v>4137.7</v>
      </c>
      <c r="N45" s="6">
        <v>53603.3</v>
      </c>
      <c r="O45" s="6">
        <v>3860.6</v>
      </c>
      <c r="P45" s="6">
        <v>2528.8000000000002</v>
      </c>
      <c r="Q45" s="6">
        <v>1467.1</v>
      </c>
      <c r="R45" s="6" t="s">
        <v>1</v>
      </c>
      <c r="S45" s="6">
        <v>2193.1</v>
      </c>
      <c r="T45" s="6">
        <v>3769.3</v>
      </c>
      <c r="U45" s="6">
        <v>1516.5</v>
      </c>
      <c r="V45" s="6">
        <v>1073.5</v>
      </c>
      <c r="W45" s="6">
        <v>3812.6</v>
      </c>
      <c r="X45" s="6">
        <v>1971.2</v>
      </c>
      <c r="Y45" s="6">
        <v>1129.8</v>
      </c>
      <c r="Z45" s="6">
        <v>4725.8999999999996</v>
      </c>
      <c r="AA45" s="6">
        <v>3576.1</v>
      </c>
      <c r="AB45" s="6">
        <v>2735.6</v>
      </c>
      <c r="AC45" s="6">
        <v>6536.7</v>
      </c>
      <c r="AD45" s="6">
        <v>1078.3</v>
      </c>
      <c r="AE45" s="6">
        <v>6897.8</v>
      </c>
      <c r="AF45" s="6">
        <v>4569.7</v>
      </c>
      <c r="AG45" s="6">
        <v>1724.7</v>
      </c>
      <c r="AH45" s="6">
        <v>1504</v>
      </c>
      <c r="AI45" s="6">
        <v>12439.8</v>
      </c>
      <c r="AJ45" s="6" t="s">
        <v>1</v>
      </c>
      <c r="AK45" s="6" t="s">
        <v>1</v>
      </c>
      <c r="AL45" s="6" t="s">
        <v>1</v>
      </c>
      <c r="AM45" s="6" t="s">
        <v>1</v>
      </c>
      <c r="AN45" s="6" t="s">
        <v>1</v>
      </c>
      <c r="AO45" s="6" t="s">
        <v>1</v>
      </c>
      <c r="AP45" s="6" t="s">
        <v>1</v>
      </c>
      <c r="AQ45" s="6" t="s">
        <v>1</v>
      </c>
      <c r="AR45" s="6" t="s">
        <v>1</v>
      </c>
      <c r="AS45" s="6">
        <v>13328.1</v>
      </c>
      <c r="AT45" s="6" t="s">
        <v>1</v>
      </c>
      <c r="AU45" s="6" t="s">
        <v>1</v>
      </c>
      <c r="AV45" s="6" t="s">
        <v>1</v>
      </c>
      <c r="AW45" s="6" t="s">
        <v>1</v>
      </c>
      <c r="AX45" s="6" t="s">
        <v>1</v>
      </c>
      <c r="AY45" s="6" t="s">
        <v>1</v>
      </c>
      <c r="AZ45" s="6" t="s">
        <v>1</v>
      </c>
      <c r="BA45" s="6" t="s">
        <v>1</v>
      </c>
      <c r="BB45" s="6" t="s">
        <v>1</v>
      </c>
      <c r="BC45" s="6" t="s">
        <v>1</v>
      </c>
      <c r="BD45" s="6" t="s">
        <v>1</v>
      </c>
      <c r="BE45" s="6" t="s">
        <v>1</v>
      </c>
      <c r="BF45" s="6">
        <v>11404.4</v>
      </c>
      <c r="BG45" s="6">
        <v>8016.2</v>
      </c>
      <c r="BH45" s="6">
        <v>14181.5</v>
      </c>
      <c r="BI45" s="6">
        <v>25208.6</v>
      </c>
      <c r="BJ45" s="6">
        <v>14792.9</v>
      </c>
      <c r="BK45" s="6">
        <v>1551.7</v>
      </c>
      <c r="BL45" s="6">
        <v>6993.2</v>
      </c>
      <c r="BM45" s="6">
        <v>16169.9</v>
      </c>
      <c r="BN45" s="6">
        <v>22914.400000000001</v>
      </c>
      <c r="BO45" s="6">
        <v>2825.3</v>
      </c>
      <c r="BP45" s="6">
        <v>5664.1</v>
      </c>
      <c r="BQ45" s="6">
        <v>6003.4</v>
      </c>
      <c r="BR45" s="6">
        <v>18497.7</v>
      </c>
    </row>
    <row r="46" spans="1:70" x14ac:dyDescent="0.25">
      <c r="A46" s="6">
        <v>200004</v>
      </c>
      <c r="B46" s="6">
        <v>268838.7</v>
      </c>
      <c r="C46" s="6">
        <v>88794.6</v>
      </c>
      <c r="D46" s="6">
        <v>179707.3</v>
      </c>
      <c r="E46" s="6">
        <v>67888.600000000006</v>
      </c>
      <c r="F46" s="6">
        <v>22853.200000000001</v>
      </c>
      <c r="G46" s="6">
        <v>31242.2</v>
      </c>
      <c r="H46" s="6">
        <v>5935.1</v>
      </c>
      <c r="I46" s="6">
        <v>5996.3</v>
      </c>
      <c r="J46" s="6">
        <v>8646</v>
      </c>
      <c r="K46" s="6">
        <v>7672.6</v>
      </c>
      <c r="L46" s="6">
        <v>14391.1</v>
      </c>
      <c r="M46" s="6">
        <v>4191.6000000000004</v>
      </c>
      <c r="N46" s="6">
        <v>54200.800000000003</v>
      </c>
      <c r="O46" s="6">
        <v>3810</v>
      </c>
      <c r="P46" s="6">
        <v>2436.3000000000002</v>
      </c>
      <c r="Q46" s="6">
        <v>1468.6</v>
      </c>
      <c r="R46" s="6" t="s">
        <v>1</v>
      </c>
      <c r="S46" s="6">
        <v>2155.9</v>
      </c>
      <c r="T46" s="6">
        <v>3816.8</v>
      </c>
      <c r="U46" s="6">
        <v>1518.7</v>
      </c>
      <c r="V46" s="6">
        <v>1139.5999999999999</v>
      </c>
      <c r="W46" s="6">
        <v>3906.7</v>
      </c>
      <c r="X46" s="6">
        <v>2009.5</v>
      </c>
      <c r="Y46" s="6">
        <v>1148</v>
      </c>
      <c r="Z46" s="6">
        <v>4527.1000000000004</v>
      </c>
      <c r="AA46" s="6">
        <v>3563.3</v>
      </c>
      <c r="AB46" s="6">
        <v>2518.4</v>
      </c>
      <c r="AC46" s="6">
        <v>7254.8</v>
      </c>
      <c r="AD46" s="6">
        <v>1153.5999999999999</v>
      </c>
      <c r="AE46" s="6">
        <v>6930</v>
      </c>
      <c r="AF46" s="6">
        <v>4605.8</v>
      </c>
      <c r="AG46" s="6">
        <v>1734.3</v>
      </c>
      <c r="AH46" s="6">
        <v>1514.8</v>
      </c>
      <c r="AI46" s="6">
        <v>12361.1</v>
      </c>
      <c r="AJ46" s="6" t="s">
        <v>1</v>
      </c>
      <c r="AK46" s="6" t="s">
        <v>1</v>
      </c>
      <c r="AL46" s="6" t="s">
        <v>1</v>
      </c>
      <c r="AM46" s="6" t="s">
        <v>1</v>
      </c>
      <c r="AN46" s="6" t="s">
        <v>1</v>
      </c>
      <c r="AO46" s="6" t="s">
        <v>1</v>
      </c>
      <c r="AP46" s="6" t="s">
        <v>1</v>
      </c>
      <c r="AQ46" s="6" t="s">
        <v>1</v>
      </c>
      <c r="AR46" s="6" t="s">
        <v>1</v>
      </c>
      <c r="AS46" s="6">
        <v>13292.5</v>
      </c>
      <c r="AT46" s="6" t="s">
        <v>1</v>
      </c>
      <c r="AU46" s="6" t="s">
        <v>1</v>
      </c>
      <c r="AV46" s="6" t="s">
        <v>1</v>
      </c>
      <c r="AW46" s="6" t="s">
        <v>1</v>
      </c>
      <c r="AX46" s="6" t="s">
        <v>1</v>
      </c>
      <c r="AY46" s="6" t="s">
        <v>1</v>
      </c>
      <c r="AZ46" s="6" t="s">
        <v>1</v>
      </c>
      <c r="BA46" s="6" t="s">
        <v>1</v>
      </c>
      <c r="BB46" s="6" t="s">
        <v>1</v>
      </c>
      <c r="BC46" s="6" t="s">
        <v>1</v>
      </c>
      <c r="BD46" s="6" t="s">
        <v>1</v>
      </c>
      <c r="BE46" s="6" t="s">
        <v>1</v>
      </c>
      <c r="BF46" s="6">
        <v>11263.3</v>
      </c>
      <c r="BG46" s="6">
        <v>8100.3</v>
      </c>
      <c r="BH46" s="6">
        <v>14035.9</v>
      </c>
      <c r="BI46" s="6">
        <v>25126.5</v>
      </c>
      <c r="BJ46" s="6">
        <v>15131.3</v>
      </c>
      <c r="BK46" s="6">
        <v>1577.3</v>
      </c>
      <c r="BL46" s="6">
        <v>6936.9</v>
      </c>
      <c r="BM46" s="6">
        <v>16248.5</v>
      </c>
      <c r="BN46" s="6">
        <v>22938.5</v>
      </c>
      <c r="BO46" s="6">
        <v>2858.5</v>
      </c>
      <c r="BP46" s="6">
        <v>5673</v>
      </c>
      <c r="BQ46" s="6">
        <v>5991</v>
      </c>
      <c r="BR46" s="6">
        <v>18553.7</v>
      </c>
    </row>
    <row r="47" spans="1:70" x14ac:dyDescent="0.25">
      <c r="A47" s="6">
        <v>200005</v>
      </c>
      <c r="B47" s="6">
        <v>269123.5</v>
      </c>
      <c r="C47" s="6">
        <v>88696.7</v>
      </c>
      <c r="D47" s="6">
        <v>180090</v>
      </c>
      <c r="E47" s="6">
        <v>67456.600000000006</v>
      </c>
      <c r="F47" s="6">
        <v>22776.2</v>
      </c>
      <c r="G47" s="6">
        <v>31257.200000000001</v>
      </c>
      <c r="H47" s="6">
        <v>6238</v>
      </c>
      <c r="I47" s="6">
        <v>5924.2</v>
      </c>
      <c r="J47" s="6">
        <v>8317.2000000000007</v>
      </c>
      <c r="K47" s="6">
        <v>7377.7</v>
      </c>
      <c r="L47" s="6">
        <v>14463.4</v>
      </c>
      <c r="M47" s="6">
        <v>4260.6000000000004</v>
      </c>
      <c r="N47" s="6">
        <v>54134.7</v>
      </c>
      <c r="O47" s="6">
        <v>3687.7</v>
      </c>
      <c r="P47" s="6">
        <v>2392.6</v>
      </c>
      <c r="Q47" s="6">
        <v>1513.1</v>
      </c>
      <c r="R47" s="6" t="s">
        <v>1</v>
      </c>
      <c r="S47" s="6">
        <v>2219.9</v>
      </c>
      <c r="T47" s="6">
        <v>3914.8</v>
      </c>
      <c r="U47" s="6">
        <v>1464.6</v>
      </c>
      <c r="V47" s="6">
        <v>1112</v>
      </c>
      <c r="W47" s="6">
        <v>3879</v>
      </c>
      <c r="X47" s="6">
        <v>2034.7</v>
      </c>
      <c r="Y47" s="6">
        <v>1200.0999999999999</v>
      </c>
      <c r="Z47" s="6">
        <v>4621.3999999999996</v>
      </c>
      <c r="AA47" s="6">
        <v>3543.1</v>
      </c>
      <c r="AB47" s="6">
        <v>2582.6999999999998</v>
      </c>
      <c r="AC47" s="6">
        <v>6870.2</v>
      </c>
      <c r="AD47" s="6">
        <v>1163.5999999999999</v>
      </c>
      <c r="AE47" s="6">
        <v>6883.7</v>
      </c>
      <c r="AF47" s="6">
        <v>4664.3999999999996</v>
      </c>
      <c r="AG47" s="6">
        <v>1900.5</v>
      </c>
      <c r="AH47" s="6">
        <v>1530.4</v>
      </c>
      <c r="AI47" s="6">
        <v>12468</v>
      </c>
      <c r="AJ47" s="6" t="s">
        <v>1</v>
      </c>
      <c r="AK47" s="6" t="s">
        <v>1</v>
      </c>
      <c r="AL47" s="6" t="s">
        <v>1</v>
      </c>
      <c r="AM47" s="6" t="s">
        <v>1</v>
      </c>
      <c r="AN47" s="6" t="s">
        <v>1</v>
      </c>
      <c r="AO47" s="6" t="s">
        <v>1</v>
      </c>
      <c r="AP47" s="6" t="s">
        <v>1</v>
      </c>
      <c r="AQ47" s="6" t="s">
        <v>1</v>
      </c>
      <c r="AR47" s="6" t="s">
        <v>1</v>
      </c>
      <c r="AS47" s="6">
        <v>13263.6</v>
      </c>
      <c r="AT47" s="6" t="s">
        <v>1</v>
      </c>
      <c r="AU47" s="6" t="s">
        <v>1</v>
      </c>
      <c r="AV47" s="6" t="s">
        <v>1</v>
      </c>
      <c r="AW47" s="6" t="s">
        <v>1</v>
      </c>
      <c r="AX47" s="6" t="s">
        <v>1</v>
      </c>
      <c r="AY47" s="6" t="s">
        <v>1</v>
      </c>
      <c r="AZ47" s="6" t="s">
        <v>1</v>
      </c>
      <c r="BA47" s="6" t="s">
        <v>1</v>
      </c>
      <c r="BB47" s="6" t="s">
        <v>1</v>
      </c>
      <c r="BC47" s="6" t="s">
        <v>1</v>
      </c>
      <c r="BD47" s="6" t="s">
        <v>1</v>
      </c>
      <c r="BE47" s="6" t="s">
        <v>1</v>
      </c>
      <c r="BF47" s="6">
        <v>11406.6</v>
      </c>
      <c r="BG47" s="6">
        <v>8085</v>
      </c>
      <c r="BH47" s="6">
        <v>13924.4</v>
      </c>
      <c r="BI47" s="6">
        <v>25157.8</v>
      </c>
      <c r="BJ47" s="6">
        <v>15009.9</v>
      </c>
      <c r="BK47" s="6">
        <v>1529.6</v>
      </c>
      <c r="BL47" s="6">
        <v>7007.9</v>
      </c>
      <c r="BM47" s="6">
        <v>16227</v>
      </c>
      <c r="BN47" s="6">
        <v>22988.400000000001</v>
      </c>
      <c r="BO47" s="6">
        <v>2897.9</v>
      </c>
      <c r="BP47" s="6">
        <v>5835.4</v>
      </c>
      <c r="BQ47" s="6">
        <v>6015</v>
      </c>
      <c r="BR47" s="6">
        <v>18659.3</v>
      </c>
    </row>
    <row r="48" spans="1:70" x14ac:dyDescent="0.25">
      <c r="A48" s="6">
        <v>200006</v>
      </c>
      <c r="B48" s="6">
        <v>269271.90000000002</v>
      </c>
      <c r="C48" s="6">
        <v>87982.8</v>
      </c>
      <c r="D48" s="6">
        <v>180958.5</v>
      </c>
      <c r="E48" s="6">
        <v>67008.600000000006</v>
      </c>
      <c r="F48" s="6">
        <v>23319.4</v>
      </c>
      <c r="G48" s="6">
        <v>30288.9</v>
      </c>
      <c r="H48" s="6">
        <v>6054.5</v>
      </c>
      <c r="I48" s="6">
        <v>5914.6</v>
      </c>
      <c r="J48" s="6">
        <v>8334.6</v>
      </c>
      <c r="K48" s="6">
        <v>7377.5</v>
      </c>
      <c r="L48" s="6">
        <v>14402.8</v>
      </c>
      <c r="M48" s="6">
        <v>4250.3999999999996</v>
      </c>
      <c r="N48" s="6">
        <v>53647.9</v>
      </c>
      <c r="O48" s="6">
        <v>3710.4</v>
      </c>
      <c r="P48" s="6">
        <v>2454.6999999999998</v>
      </c>
      <c r="Q48" s="6">
        <v>1511.6</v>
      </c>
      <c r="R48" s="6" t="s">
        <v>1</v>
      </c>
      <c r="S48" s="6">
        <v>2217.1999999999998</v>
      </c>
      <c r="T48" s="6">
        <v>3866.7</v>
      </c>
      <c r="U48" s="6">
        <v>1582.7</v>
      </c>
      <c r="V48" s="6">
        <v>1167.3</v>
      </c>
      <c r="W48" s="6">
        <v>4209.3</v>
      </c>
      <c r="X48" s="6">
        <v>2029.5</v>
      </c>
      <c r="Y48" s="6">
        <v>1158.0999999999999</v>
      </c>
      <c r="Z48" s="6">
        <v>4526.1000000000004</v>
      </c>
      <c r="AA48" s="6">
        <v>3572.4</v>
      </c>
      <c r="AB48" s="6">
        <v>2556.6</v>
      </c>
      <c r="AC48" s="6">
        <v>6089.2</v>
      </c>
      <c r="AD48" s="6">
        <v>1183.4000000000001</v>
      </c>
      <c r="AE48" s="6">
        <v>6822.3</v>
      </c>
      <c r="AF48" s="6">
        <v>4666.1000000000004</v>
      </c>
      <c r="AG48" s="6">
        <v>1839.8</v>
      </c>
      <c r="AH48" s="6">
        <v>1521.8</v>
      </c>
      <c r="AI48" s="6">
        <v>12795.9</v>
      </c>
      <c r="AJ48" s="6" t="s">
        <v>1</v>
      </c>
      <c r="AK48" s="6" t="s">
        <v>1</v>
      </c>
      <c r="AL48" s="6" t="s">
        <v>1</v>
      </c>
      <c r="AM48" s="6" t="s">
        <v>1</v>
      </c>
      <c r="AN48" s="6" t="s">
        <v>1</v>
      </c>
      <c r="AO48" s="6" t="s">
        <v>1</v>
      </c>
      <c r="AP48" s="6" t="s">
        <v>1</v>
      </c>
      <c r="AQ48" s="6" t="s">
        <v>1</v>
      </c>
      <c r="AR48" s="6" t="s">
        <v>1</v>
      </c>
      <c r="AS48" s="6">
        <v>13322.9</v>
      </c>
      <c r="AT48" s="6" t="s">
        <v>1</v>
      </c>
      <c r="AU48" s="6" t="s">
        <v>1</v>
      </c>
      <c r="AV48" s="6" t="s">
        <v>1</v>
      </c>
      <c r="AW48" s="6" t="s">
        <v>1</v>
      </c>
      <c r="AX48" s="6" t="s">
        <v>1</v>
      </c>
      <c r="AY48" s="6" t="s">
        <v>1</v>
      </c>
      <c r="AZ48" s="6" t="s">
        <v>1</v>
      </c>
      <c r="BA48" s="6" t="s">
        <v>1</v>
      </c>
      <c r="BB48" s="6" t="s">
        <v>1</v>
      </c>
      <c r="BC48" s="6" t="s">
        <v>1</v>
      </c>
      <c r="BD48" s="6" t="s">
        <v>1</v>
      </c>
      <c r="BE48" s="6" t="s">
        <v>1</v>
      </c>
      <c r="BF48" s="6">
        <v>11497.7</v>
      </c>
      <c r="BG48" s="6">
        <v>8084.4</v>
      </c>
      <c r="BH48" s="6">
        <v>13947</v>
      </c>
      <c r="BI48" s="6">
        <v>25038.7</v>
      </c>
      <c r="BJ48" s="6">
        <v>15234.2</v>
      </c>
      <c r="BK48" s="6">
        <v>1508.1</v>
      </c>
      <c r="BL48" s="6">
        <v>7102.4</v>
      </c>
      <c r="BM48" s="6">
        <v>16219.1</v>
      </c>
      <c r="BN48" s="6">
        <v>23077</v>
      </c>
      <c r="BO48" s="6">
        <v>2906</v>
      </c>
      <c r="BP48" s="6">
        <v>5802.1</v>
      </c>
      <c r="BQ48" s="6">
        <v>6007.3</v>
      </c>
      <c r="BR48" s="6">
        <v>18802.8</v>
      </c>
    </row>
    <row r="49" spans="1:70" x14ac:dyDescent="0.25">
      <c r="A49" s="6">
        <v>200007</v>
      </c>
      <c r="B49" s="6">
        <v>270632.40000000002</v>
      </c>
      <c r="C49" s="6">
        <v>88522.2</v>
      </c>
      <c r="D49" s="6">
        <v>181778.8</v>
      </c>
      <c r="E49" s="6">
        <v>67532.600000000006</v>
      </c>
      <c r="F49" s="6">
        <v>23619.9</v>
      </c>
      <c r="G49" s="6">
        <v>30568.9</v>
      </c>
      <c r="H49" s="6">
        <v>6001.9</v>
      </c>
      <c r="I49" s="6">
        <v>5917.6</v>
      </c>
      <c r="J49" s="6">
        <v>8267.4</v>
      </c>
      <c r="K49" s="6">
        <v>7281.5</v>
      </c>
      <c r="L49" s="6">
        <v>14477.2</v>
      </c>
      <c r="M49" s="6">
        <v>4330</v>
      </c>
      <c r="N49" s="6">
        <v>54216.2</v>
      </c>
      <c r="O49" s="6">
        <v>3836.4</v>
      </c>
      <c r="P49" s="6">
        <v>2491.9</v>
      </c>
      <c r="Q49" s="6">
        <v>1564.1</v>
      </c>
      <c r="R49" s="6" t="s">
        <v>1</v>
      </c>
      <c r="S49" s="6">
        <v>2136.5</v>
      </c>
      <c r="T49" s="6">
        <v>3993.3</v>
      </c>
      <c r="U49" s="6">
        <v>1601</v>
      </c>
      <c r="V49" s="6">
        <v>1173.2</v>
      </c>
      <c r="W49" s="6">
        <v>4170.8</v>
      </c>
      <c r="X49" s="6">
        <v>2027.4</v>
      </c>
      <c r="Y49" s="6">
        <v>1246.2</v>
      </c>
      <c r="Z49" s="6">
        <v>4642.5</v>
      </c>
      <c r="AA49" s="6">
        <v>3680.5</v>
      </c>
      <c r="AB49" s="6">
        <v>2592</v>
      </c>
      <c r="AC49" s="6">
        <v>6082.2</v>
      </c>
      <c r="AD49" s="6">
        <v>1137.0999999999999</v>
      </c>
      <c r="AE49" s="6">
        <v>6781.7</v>
      </c>
      <c r="AF49" s="6">
        <v>4748</v>
      </c>
      <c r="AG49" s="6">
        <v>1896.5</v>
      </c>
      <c r="AH49" s="6">
        <v>1558.9</v>
      </c>
      <c r="AI49" s="6">
        <v>12897.1</v>
      </c>
      <c r="AJ49" s="6" t="s">
        <v>1</v>
      </c>
      <c r="AK49" s="6" t="s">
        <v>1</v>
      </c>
      <c r="AL49" s="6" t="s">
        <v>1</v>
      </c>
      <c r="AM49" s="6" t="s">
        <v>1</v>
      </c>
      <c r="AN49" s="6" t="s">
        <v>1</v>
      </c>
      <c r="AO49" s="6" t="s">
        <v>1</v>
      </c>
      <c r="AP49" s="6" t="s">
        <v>1</v>
      </c>
      <c r="AQ49" s="6" t="s">
        <v>1</v>
      </c>
      <c r="AR49" s="6" t="s">
        <v>1</v>
      </c>
      <c r="AS49" s="6">
        <v>13742.4</v>
      </c>
      <c r="AT49" s="6" t="s">
        <v>1</v>
      </c>
      <c r="AU49" s="6" t="s">
        <v>1</v>
      </c>
      <c r="AV49" s="6" t="s">
        <v>1</v>
      </c>
      <c r="AW49" s="6" t="s">
        <v>1</v>
      </c>
      <c r="AX49" s="6" t="s">
        <v>1</v>
      </c>
      <c r="AY49" s="6" t="s">
        <v>1</v>
      </c>
      <c r="AZ49" s="6" t="s">
        <v>1</v>
      </c>
      <c r="BA49" s="6" t="s">
        <v>1</v>
      </c>
      <c r="BB49" s="6" t="s">
        <v>1</v>
      </c>
      <c r="BC49" s="6" t="s">
        <v>1</v>
      </c>
      <c r="BD49" s="6" t="s">
        <v>1</v>
      </c>
      <c r="BE49" s="6" t="s">
        <v>1</v>
      </c>
      <c r="BF49" s="6">
        <v>11692.2</v>
      </c>
      <c r="BG49" s="6">
        <v>8171.2</v>
      </c>
      <c r="BH49" s="6">
        <v>13822.3</v>
      </c>
      <c r="BI49" s="6">
        <v>25164.5</v>
      </c>
      <c r="BJ49" s="6">
        <v>15185.9</v>
      </c>
      <c r="BK49" s="6">
        <v>1409.3</v>
      </c>
      <c r="BL49" s="6">
        <v>7018.7</v>
      </c>
      <c r="BM49" s="6">
        <v>16168.9</v>
      </c>
      <c r="BN49" s="6">
        <v>23141.599999999999</v>
      </c>
      <c r="BO49" s="6">
        <v>2928.1</v>
      </c>
      <c r="BP49" s="6">
        <v>5995.9</v>
      </c>
      <c r="BQ49" s="6">
        <v>5975.9</v>
      </c>
      <c r="BR49" s="6">
        <v>18853.400000000001</v>
      </c>
    </row>
    <row r="50" spans="1:70" x14ac:dyDescent="0.25">
      <c r="A50" s="6">
        <v>200008</v>
      </c>
      <c r="B50" s="6">
        <v>272739.40000000002</v>
      </c>
      <c r="C50" s="6">
        <v>90320.2</v>
      </c>
      <c r="D50" s="6">
        <v>182079.4</v>
      </c>
      <c r="E50" s="6">
        <v>69037.600000000006</v>
      </c>
      <c r="F50" s="6">
        <v>23946.1</v>
      </c>
      <c r="G50" s="6">
        <v>31643.7</v>
      </c>
      <c r="H50" s="6">
        <v>5925.7</v>
      </c>
      <c r="I50" s="6">
        <v>5904.6</v>
      </c>
      <c r="J50" s="6">
        <v>8369.5</v>
      </c>
      <c r="K50" s="6">
        <v>7376</v>
      </c>
      <c r="L50" s="6">
        <v>14834.2</v>
      </c>
      <c r="M50" s="6">
        <v>4600.6000000000004</v>
      </c>
      <c r="N50" s="6">
        <v>55627.5</v>
      </c>
      <c r="O50" s="6">
        <v>3894.6</v>
      </c>
      <c r="P50" s="6">
        <v>2526.3000000000002</v>
      </c>
      <c r="Q50" s="6">
        <v>1546.2</v>
      </c>
      <c r="R50" s="6" t="s">
        <v>1</v>
      </c>
      <c r="S50" s="6">
        <v>2262</v>
      </c>
      <c r="T50" s="6">
        <v>4100</v>
      </c>
      <c r="U50" s="6">
        <v>1742.8</v>
      </c>
      <c r="V50" s="6">
        <v>1160.5999999999999</v>
      </c>
      <c r="W50" s="6">
        <v>4131.7</v>
      </c>
      <c r="X50" s="6">
        <v>1988.9</v>
      </c>
      <c r="Y50" s="6">
        <v>1215</v>
      </c>
      <c r="Z50" s="6">
        <v>4600.1000000000004</v>
      </c>
      <c r="AA50" s="6">
        <v>3671.6</v>
      </c>
      <c r="AB50" s="6">
        <v>2589.6</v>
      </c>
      <c r="AC50" s="6">
        <v>7057</v>
      </c>
      <c r="AD50" s="6">
        <v>1138.3</v>
      </c>
      <c r="AE50" s="6">
        <v>6824.4</v>
      </c>
      <c r="AF50" s="6">
        <v>4784.8</v>
      </c>
      <c r="AG50" s="6">
        <v>1909.1</v>
      </c>
      <c r="AH50" s="6">
        <v>1568.8</v>
      </c>
      <c r="AI50" s="6">
        <v>12972.6</v>
      </c>
      <c r="AJ50" s="6" t="s">
        <v>1</v>
      </c>
      <c r="AK50" s="6" t="s">
        <v>1</v>
      </c>
      <c r="AL50" s="6" t="s">
        <v>1</v>
      </c>
      <c r="AM50" s="6" t="s">
        <v>1</v>
      </c>
      <c r="AN50" s="6" t="s">
        <v>1</v>
      </c>
      <c r="AO50" s="6" t="s">
        <v>1</v>
      </c>
      <c r="AP50" s="6" t="s">
        <v>1</v>
      </c>
      <c r="AQ50" s="6" t="s">
        <v>1</v>
      </c>
      <c r="AR50" s="6" t="s">
        <v>1</v>
      </c>
      <c r="AS50" s="6">
        <v>13869.1</v>
      </c>
      <c r="AT50" s="6" t="s">
        <v>1</v>
      </c>
      <c r="AU50" s="6" t="s">
        <v>1</v>
      </c>
      <c r="AV50" s="6" t="s">
        <v>1</v>
      </c>
      <c r="AW50" s="6" t="s">
        <v>1</v>
      </c>
      <c r="AX50" s="6" t="s">
        <v>1</v>
      </c>
      <c r="AY50" s="6" t="s">
        <v>1</v>
      </c>
      <c r="AZ50" s="6" t="s">
        <v>1</v>
      </c>
      <c r="BA50" s="6" t="s">
        <v>1</v>
      </c>
      <c r="BB50" s="6" t="s">
        <v>1</v>
      </c>
      <c r="BC50" s="6" t="s">
        <v>1</v>
      </c>
      <c r="BD50" s="6" t="s">
        <v>1</v>
      </c>
      <c r="BE50" s="6" t="s">
        <v>1</v>
      </c>
      <c r="BF50" s="6">
        <v>11668.6</v>
      </c>
      <c r="BG50" s="6">
        <v>8222.2000000000007</v>
      </c>
      <c r="BH50" s="6">
        <v>13935</v>
      </c>
      <c r="BI50" s="6">
        <v>25090.5</v>
      </c>
      <c r="BJ50" s="6">
        <v>15299.5</v>
      </c>
      <c r="BK50" s="6">
        <v>1349</v>
      </c>
      <c r="BL50" s="6">
        <v>7049</v>
      </c>
      <c r="BM50" s="6">
        <v>16175</v>
      </c>
      <c r="BN50" s="6">
        <v>23092.7</v>
      </c>
      <c r="BO50" s="6">
        <v>2947.2</v>
      </c>
      <c r="BP50" s="6">
        <v>5905.1</v>
      </c>
      <c r="BQ50" s="6">
        <v>6018.1</v>
      </c>
      <c r="BR50" s="6">
        <v>18863.900000000001</v>
      </c>
    </row>
    <row r="51" spans="1:70" x14ac:dyDescent="0.25">
      <c r="A51" s="6">
        <v>200009</v>
      </c>
      <c r="B51" s="6">
        <v>271997.5</v>
      </c>
      <c r="C51" s="6">
        <v>89417.8</v>
      </c>
      <c r="D51" s="6">
        <v>182250.2</v>
      </c>
      <c r="E51" s="6">
        <v>68077.2</v>
      </c>
      <c r="F51" s="6">
        <v>24006.9</v>
      </c>
      <c r="G51" s="6">
        <v>30584.9</v>
      </c>
      <c r="H51" s="6">
        <v>5765.2</v>
      </c>
      <c r="I51" s="6">
        <v>5640</v>
      </c>
      <c r="J51" s="6">
        <v>8672.7999999999993</v>
      </c>
      <c r="K51" s="6">
        <v>7697.6</v>
      </c>
      <c r="L51" s="6">
        <v>15068.1</v>
      </c>
      <c r="M51" s="6">
        <v>4650.3999999999996</v>
      </c>
      <c r="N51" s="6">
        <v>54586.1</v>
      </c>
      <c r="O51" s="6">
        <v>3902.9</v>
      </c>
      <c r="P51" s="6">
        <v>2633.9</v>
      </c>
      <c r="Q51" s="6">
        <v>1516.7</v>
      </c>
      <c r="R51" s="6" t="s">
        <v>1</v>
      </c>
      <c r="S51" s="6">
        <v>2103.1999999999998</v>
      </c>
      <c r="T51" s="6">
        <v>3922.7</v>
      </c>
      <c r="U51" s="6">
        <v>1718.9</v>
      </c>
      <c r="V51" s="6">
        <v>1266.5999999999999</v>
      </c>
      <c r="W51" s="6">
        <v>4126.7</v>
      </c>
      <c r="X51" s="6">
        <v>2031.1</v>
      </c>
      <c r="Y51" s="6">
        <v>1284.7</v>
      </c>
      <c r="Z51" s="6">
        <v>4522.3</v>
      </c>
      <c r="AA51" s="6">
        <v>3545.1</v>
      </c>
      <c r="AB51" s="6">
        <v>2543.6999999999998</v>
      </c>
      <c r="AC51" s="6">
        <v>6375.8</v>
      </c>
      <c r="AD51" s="6">
        <v>1151.2</v>
      </c>
      <c r="AE51" s="6">
        <v>6698.6</v>
      </c>
      <c r="AF51" s="6">
        <v>4843.6000000000004</v>
      </c>
      <c r="AG51" s="6">
        <v>1936.5</v>
      </c>
      <c r="AH51" s="6">
        <v>1518</v>
      </c>
      <c r="AI51" s="6">
        <v>12846.5</v>
      </c>
      <c r="AJ51" s="6" t="s">
        <v>1</v>
      </c>
      <c r="AK51" s="6" t="s">
        <v>1</v>
      </c>
      <c r="AL51" s="6" t="s">
        <v>1</v>
      </c>
      <c r="AM51" s="6" t="s">
        <v>1</v>
      </c>
      <c r="AN51" s="6" t="s">
        <v>1</v>
      </c>
      <c r="AO51" s="6" t="s">
        <v>1</v>
      </c>
      <c r="AP51" s="6" t="s">
        <v>1</v>
      </c>
      <c r="AQ51" s="6" t="s">
        <v>1</v>
      </c>
      <c r="AR51" s="6" t="s">
        <v>1</v>
      </c>
      <c r="AS51" s="6">
        <v>13887.3</v>
      </c>
      <c r="AT51" s="6" t="s">
        <v>1</v>
      </c>
      <c r="AU51" s="6" t="s">
        <v>1</v>
      </c>
      <c r="AV51" s="6" t="s">
        <v>1</v>
      </c>
      <c r="AW51" s="6" t="s">
        <v>1</v>
      </c>
      <c r="AX51" s="6" t="s">
        <v>1</v>
      </c>
      <c r="AY51" s="6" t="s">
        <v>1</v>
      </c>
      <c r="AZ51" s="6" t="s">
        <v>1</v>
      </c>
      <c r="BA51" s="6" t="s">
        <v>1</v>
      </c>
      <c r="BB51" s="6" t="s">
        <v>1</v>
      </c>
      <c r="BC51" s="6" t="s">
        <v>1</v>
      </c>
      <c r="BD51" s="6" t="s">
        <v>1</v>
      </c>
      <c r="BE51" s="6" t="s">
        <v>1</v>
      </c>
      <c r="BF51" s="6">
        <v>11758.9</v>
      </c>
      <c r="BG51" s="6">
        <v>8189</v>
      </c>
      <c r="BH51" s="6">
        <v>13848.2</v>
      </c>
      <c r="BI51" s="6">
        <v>25140</v>
      </c>
      <c r="BJ51" s="6">
        <v>15514.4</v>
      </c>
      <c r="BK51" s="6">
        <v>1386.6</v>
      </c>
      <c r="BL51" s="6">
        <v>7085.1</v>
      </c>
      <c r="BM51" s="6">
        <v>16231.9</v>
      </c>
      <c r="BN51" s="6">
        <v>22983.200000000001</v>
      </c>
      <c r="BO51" s="6">
        <v>2976.8</v>
      </c>
      <c r="BP51" s="6">
        <v>5819.5</v>
      </c>
      <c r="BQ51" s="6">
        <v>5959.8</v>
      </c>
      <c r="BR51" s="6">
        <v>19002</v>
      </c>
    </row>
    <row r="52" spans="1:70" x14ac:dyDescent="0.25">
      <c r="A52" s="6">
        <v>200010</v>
      </c>
      <c r="B52" s="6">
        <v>273099.59999999998</v>
      </c>
      <c r="C52" s="6">
        <v>90669.7</v>
      </c>
      <c r="D52" s="6">
        <v>182099</v>
      </c>
      <c r="E52" s="6">
        <v>68980.399999999994</v>
      </c>
      <c r="F52" s="6">
        <v>24332.9</v>
      </c>
      <c r="G52" s="6">
        <v>31711</v>
      </c>
      <c r="H52" s="6">
        <v>5892.7</v>
      </c>
      <c r="I52" s="6">
        <v>5695.7</v>
      </c>
      <c r="J52" s="6">
        <v>8029.1</v>
      </c>
      <c r="K52" s="6">
        <v>7011.9</v>
      </c>
      <c r="L52" s="6">
        <v>15272.9</v>
      </c>
      <c r="M52" s="6">
        <v>4597.3999999999996</v>
      </c>
      <c r="N52" s="6">
        <v>56048.1</v>
      </c>
      <c r="O52" s="6">
        <v>3906</v>
      </c>
      <c r="P52" s="6">
        <v>2662</v>
      </c>
      <c r="Q52" s="6">
        <v>1518.1</v>
      </c>
      <c r="R52" s="6" t="s">
        <v>1</v>
      </c>
      <c r="S52" s="6">
        <v>2186.4</v>
      </c>
      <c r="T52" s="6">
        <v>4041.1</v>
      </c>
      <c r="U52" s="6">
        <v>1819</v>
      </c>
      <c r="V52" s="6">
        <v>1185.3</v>
      </c>
      <c r="W52" s="6">
        <v>4167.2</v>
      </c>
      <c r="X52" s="6">
        <v>2046.6</v>
      </c>
      <c r="Y52" s="6">
        <v>1324.1</v>
      </c>
      <c r="Z52" s="6">
        <v>4440.2</v>
      </c>
      <c r="AA52" s="6">
        <v>3829.9</v>
      </c>
      <c r="AB52" s="6">
        <v>2551</v>
      </c>
      <c r="AC52" s="6">
        <v>6765.4</v>
      </c>
      <c r="AD52" s="6">
        <v>1182.0999999999999</v>
      </c>
      <c r="AE52" s="6">
        <v>6884.1</v>
      </c>
      <c r="AF52" s="6">
        <v>4930.6000000000004</v>
      </c>
      <c r="AG52" s="6">
        <v>2071.6</v>
      </c>
      <c r="AH52" s="6">
        <v>1544.2</v>
      </c>
      <c r="AI52" s="6">
        <v>12997.7</v>
      </c>
      <c r="AJ52" s="6" t="s">
        <v>1</v>
      </c>
      <c r="AK52" s="6" t="s">
        <v>1</v>
      </c>
      <c r="AL52" s="6" t="s">
        <v>1</v>
      </c>
      <c r="AM52" s="6" t="s">
        <v>1</v>
      </c>
      <c r="AN52" s="6" t="s">
        <v>1</v>
      </c>
      <c r="AO52" s="6" t="s">
        <v>1</v>
      </c>
      <c r="AP52" s="6" t="s">
        <v>1</v>
      </c>
      <c r="AQ52" s="6" t="s">
        <v>1</v>
      </c>
      <c r="AR52" s="6" t="s">
        <v>1</v>
      </c>
      <c r="AS52" s="6">
        <v>13789.5</v>
      </c>
      <c r="AT52" s="6" t="s">
        <v>1</v>
      </c>
      <c r="AU52" s="6" t="s">
        <v>1</v>
      </c>
      <c r="AV52" s="6" t="s">
        <v>1</v>
      </c>
      <c r="AW52" s="6" t="s">
        <v>1</v>
      </c>
      <c r="AX52" s="6" t="s">
        <v>1</v>
      </c>
      <c r="AY52" s="6" t="s">
        <v>1</v>
      </c>
      <c r="AZ52" s="6" t="s">
        <v>1</v>
      </c>
      <c r="BA52" s="6" t="s">
        <v>1</v>
      </c>
      <c r="BB52" s="6" t="s">
        <v>1</v>
      </c>
      <c r="BC52" s="6" t="s">
        <v>1</v>
      </c>
      <c r="BD52" s="6" t="s">
        <v>1</v>
      </c>
      <c r="BE52" s="6" t="s">
        <v>1</v>
      </c>
      <c r="BF52" s="6">
        <v>11971.5</v>
      </c>
      <c r="BG52" s="6">
        <v>8291</v>
      </c>
      <c r="BH52" s="6">
        <v>13785.7</v>
      </c>
      <c r="BI52" s="6">
        <v>25110.799999999999</v>
      </c>
      <c r="BJ52" s="6">
        <v>15215.6</v>
      </c>
      <c r="BK52" s="6">
        <v>1483.8</v>
      </c>
      <c r="BL52" s="6">
        <v>7089.6</v>
      </c>
      <c r="BM52" s="6">
        <v>16246.7</v>
      </c>
      <c r="BN52" s="6">
        <v>22878.400000000001</v>
      </c>
      <c r="BO52" s="6">
        <v>2934</v>
      </c>
      <c r="BP52" s="6">
        <v>5962.1</v>
      </c>
      <c r="BQ52" s="6">
        <v>5891</v>
      </c>
      <c r="BR52" s="6">
        <v>18815.900000000001</v>
      </c>
    </row>
    <row r="53" spans="1:70" x14ac:dyDescent="0.25">
      <c r="A53" s="6">
        <v>200011</v>
      </c>
      <c r="B53" s="6">
        <v>273386.40000000002</v>
      </c>
      <c r="C53" s="6">
        <v>90639.5</v>
      </c>
      <c r="D53" s="6">
        <v>182424.2</v>
      </c>
      <c r="E53" s="6">
        <v>69077.8</v>
      </c>
      <c r="F53" s="6">
        <v>24803.200000000001</v>
      </c>
      <c r="G53" s="6">
        <v>31198.7</v>
      </c>
      <c r="H53" s="6">
        <v>5735</v>
      </c>
      <c r="I53" s="6">
        <v>5628</v>
      </c>
      <c r="J53" s="6">
        <v>8238.2999999999993</v>
      </c>
      <c r="K53" s="6">
        <v>7234.7</v>
      </c>
      <c r="L53" s="6">
        <v>15288.2</v>
      </c>
      <c r="M53" s="6">
        <v>4678</v>
      </c>
      <c r="N53" s="6">
        <v>55967.8</v>
      </c>
      <c r="O53" s="6">
        <v>4051</v>
      </c>
      <c r="P53" s="6">
        <v>2672.1</v>
      </c>
      <c r="Q53" s="6">
        <v>1552.4</v>
      </c>
      <c r="R53" s="6" t="s">
        <v>1</v>
      </c>
      <c r="S53" s="6">
        <v>2183.6999999999998</v>
      </c>
      <c r="T53" s="6">
        <v>3973.1</v>
      </c>
      <c r="U53" s="6">
        <v>1910.2</v>
      </c>
      <c r="V53" s="6">
        <v>1327.2</v>
      </c>
      <c r="W53" s="6">
        <v>4324.7</v>
      </c>
      <c r="X53" s="6">
        <v>2058.6999999999998</v>
      </c>
      <c r="Y53" s="6">
        <v>1284.9000000000001</v>
      </c>
      <c r="Z53" s="6">
        <v>4313.3</v>
      </c>
      <c r="AA53" s="6">
        <v>3801.7</v>
      </c>
      <c r="AB53" s="6">
        <v>2594.3000000000002</v>
      </c>
      <c r="AC53" s="6">
        <v>6261.2</v>
      </c>
      <c r="AD53" s="6">
        <v>1339.4</v>
      </c>
      <c r="AE53" s="6">
        <v>6879.9</v>
      </c>
      <c r="AF53" s="6">
        <v>4968.1000000000004</v>
      </c>
      <c r="AG53" s="6">
        <v>2068.9</v>
      </c>
      <c r="AH53" s="6">
        <v>1437.1</v>
      </c>
      <c r="AI53" s="6">
        <v>13097.3</v>
      </c>
      <c r="AJ53" s="6" t="s">
        <v>1</v>
      </c>
      <c r="AK53" s="6" t="s">
        <v>1</v>
      </c>
      <c r="AL53" s="6" t="s">
        <v>1</v>
      </c>
      <c r="AM53" s="6" t="s">
        <v>1</v>
      </c>
      <c r="AN53" s="6" t="s">
        <v>1</v>
      </c>
      <c r="AO53" s="6" t="s">
        <v>1</v>
      </c>
      <c r="AP53" s="6" t="s">
        <v>1</v>
      </c>
      <c r="AQ53" s="6" t="s">
        <v>1</v>
      </c>
      <c r="AR53" s="6" t="s">
        <v>1</v>
      </c>
      <c r="AS53" s="6">
        <v>13641.2</v>
      </c>
      <c r="AT53" s="6" t="s">
        <v>1</v>
      </c>
      <c r="AU53" s="6" t="s">
        <v>1</v>
      </c>
      <c r="AV53" s="6" t="s">
        <v>1</v>
      </c>
      <c r="AW53" s="6" t="s">
        <v>1</v>
      </c>
      <c r="AX53" s="6" t="s">
        <v>1</v>
      </c>
      <c r="AY53" s="6" t="s">
        <v>1</v>
      </c>
      <c r="AZ53" s="6" t="s">
        <v>1</v>
      </c>
      <c r="BA53" s="6" t="s">
        <v>1</v>
      </c>
      <c r="BB53" s="6" t="s">
        <v>1</v>
      </c>
      <c r="BC53" s="6" t="s">
        <v>1</v>
      </c>
      <c r="BD53" s="6" t="s">
        <v>1</v>
      </c>
      <c r="BE53" s="6" t="s">
        <v>1</v>
      </c>
      <c r="BF53" s="6">
        <v>11989.7</v>
      </c>
      <c r="BG53" s="6">
        <v>8351.7000000000007</v>
      </c>
      <c r="BH53" s="6">
        <v>13536</v>
      </c>
      <c r="BI53" s="6">
        <v>25211.5</v>
      </c>
      <c r="BJ53" s="6">
        <v>15359.5</v>
      </c>
      <c r="BK53" s="6">
        <v>1540</v>
      </c>
      <c r="BL53" s="6">
        <v>7121.6</v>
      </c>
      <c r="BM53" s="6">
        <v>16230.4</v>
      </c>
      <c r="BN53" s="6">
        <v>22820.400000000001</v>
      </c>
      <c r="BO53" s="6">
        <v>2915.5</v>
      </c>
      <c r="BP53" s="6">
        <v>6021.9</v>
      </c>
      <c r="BQ53" s="6">
        <v>5846.2</v>
      </c>
      <c r="BR53" s="6">
        <v>19104.3</v>
      </c>
    </row>
    <row r="54" spans="1:70" x14ac:dyDescent="0.25">
      <c r="A54" s="6">
        <v>200012</v>
      </c>
      <c r="B54" s="6">
        <v>273837.7</v>
      </c>
      <c r="C54" s="6">
        <v>90668.800000000003</v>
      </c>
      <c r="D54" s="6">
        <v>182855.4</v>
      </c>
      <c r="E54" s="6">
        <v>69260.3</v>
      </c>
      <c r="F54" s="6">
        <v>24606.3</v>
      </c>
      <c r="G54" s="6">
        <v>30882.5</v>
      </c>
      <c r="H54" s="6">
        <v>5890.2</v>
      </c>
      <c r="I54" s="6">
        <v>5405.3</v>
      </c>
      <c r="J54" s="6">
        <v>9132.7999999999993</v>
      </c>
      <c r="K54" s="6">
        <v>8118.9</v>
      </c>
      <c r="L54" s="6">
        <v>14962.1</v>
      </c>
      <c r="M54" s="6">
        <v>4517.5</v>
      </c>
      <c r="N54" s="6">
        <v>55446.5</v>
      </c>
      <c r="O54" s="6">
        <v>4138.7</v>
      </c>
      <c r="P54" s="6">
        <v>2510.4</v>
      </c>
      <c r="Q54" s="6">
        <v>1507.3</v>
      </c>
      <c r="R54" s="6" t="s">
        <v>1</v>
      </c>
      <c r="S54" s="6">
        <v>2114.4</v>
      </c>
      <c r="T54" s="6">
        <v>3940.4</v>
      </c>
      <c r="U54" s="6">
        <v>1949</v>
      </c>
      <c r="V54" s="6">
        <v>1319.1</v>
      </c>
      <c r="W54" s="6">
        <v>4294.1000000000004</v>
      </c>
      <c r="X54" s="6">
        <v>2059.1999999999998</v>
      </c>
      <c r="Y54" s="6">
        <v>1314.2</v>
      </c>
      <c r="Z54" s="6">
        <v>4633.5</v>
      </c>
      <c r="AA54" s="6">
        <v>3652</v>
      </c>
      <c r="AB54" s="6">
        <v>2774.9</v>
      </c>
      <c r="AC54" s="6">
        <v>5548.6</v>
      </c>
      <c r="AD54" s="6">
        <v>1187.7</v>
      </c>
      <c r="AE54" s="6">
        <v>6925.1</v>
      </c>
      <c r="AF54" s="6">
        <v>5036</v>
      </c>
      <c r="AG54" s="6">
        <v>2068.6999999999998</v>
      </c>
      <c r="AH54" s="6">
        <v>1522.6</v>
      </c>
      <c r="AI54" s="6">
        <v>13162.2</v>
      </c>
      <c r="AJ54" s="6" t="s">
        <v>1</v>
      </c>
      <c r="AK54" s="6" t="s">
        <v>1</v>
      </c>
      <c r="AL54" s="6" t="s">
        <v>1</v>
      </c>
      <c r="AM54" s="6" t="s">
        <v>1</v>
      </c>
      <c r="AN54" s="6" t="s">
        <v>1</v>
      </c>
      <c r="AO54" s="6" t="s">
        <v>1</v>
      </c>
      <c r="AP54" s="6" t="s">
        <v>1</v>
      </c>
      <c r="AQ54" s="6" t="s">
        <v>1</v>
      </c>
      <c r="AR54" s="6" t="s">
        <v>1</v>
      </c>
      <c r="AS54" s="6">
        <v>13841.7</v>
      </c>
      <c r="AT54" s="6" t="s">
        <v>1</v>
      </c>
      <c r="AU54" s="6" t="s">
        <v>1</v>
      </c>
      <c r="AV54" s="6" t="s">
        <v>1</v>
      </c>
      <c r="AW54" s="6" t="s">
        <v>1</v>
      </c>
      <c r="AX54" s="6" t="s">
        <v>1</v>
      </c>
      <c r="AY54" s="6" t="s">
        <v>1</v>
      </c>
      <c r="AZ54" s="6" t="s">
        <v>1</v>
      </c>
      <c r="BA54" s="6" t="s">
        <v>1</v>
      </c>
      <c r="BB54" s="6" t="s">
        <v>1</v>
      </c>
      <c r="BC54" s="6" t="s">
        <v>1</v>
      </c>
      <c r="BD54" s="6" t="s">
        <v>1</v>
      </c>
      <c r="BE54" s="6" t="s">
        <v>1</v>
      </c>
      <c r="BF54" s="6">
        <v>11942.5</v>
      </c>
      <c r="BG54" s="6">
        <v>8406.1</v>
      </c>
      <c r="BH54" s="6">
        <v>13601.2</v>
      </c>
      <c r="BI54" s="6">
        <v>25148</v>
      </c>
      <c r="BJ54" s="6">
        <v>15358.6</v>
      </c>
      <c r="BK54" s="6">
        <v>1596.8</v>
      </c>
      <c r="BL54" s="6">
        <v>7103.2</v>
      </c>
      <c r="BM54" s="6">
        <v>16170</v>
      </c>
      <c r="BN54" s="6">
        <v>22691.7</v>
      </c>
      <c r="BO54" s="6">
        <v>2942.1</v>
      </c>
      <c r="BP54" s="6">
        <v>5974.6</v>
      </c>
      <c r="BQ54" s="6">
        <v>5899.6</v>
      </c>
      <c r="BR54" s="6">
        <v>19368.5</v>
      </c>
    </row>
    <row r="55" spans="1:70" x14ac:dyDescent="0.25">
      <c r="A55" s="6">
        <v>200101</v>
      </c>
      <c r="B55" s="6">
        <v>275043.7</v>
      </c>
      <c r="C55" s="6">
        <v>90121.600000000006</v>
      </c>
      <c r="D55" s="6">
        <v>184618.2</v>
      </c>
      <c r="E55" s="6">
        <v>68663.8</v>
      </c>
      <c r="F55" s="6">
        <v>24597.8</v>
      </c>
      <c r="G55" s="6">
        <v>30924.5</v>
      </c>
      <c r="H55" s="6">
        <v>6231</v>
      </c>
      <c r="I55" s="6">
        <v>5499.1</v>
      </c>
      <c r="J55" s="6">
        <v>8304.5</v>
      </c>
      <c r="K55" s="6">
        <v>7358.8</v>
      </c>
      <c r="L55" s="6">
        <v>14701.3</v>
      </c>
      <c r="M55" s="6">
        <v>4640.3999999999996</v>
      </c>
      <c r="N55" s="6">
        <v>55475.7</v>
      </c>
      <c r="O55" s="6">
        <v>4181.3</v>
      </c>
      <c r="P55" s="6">
        <v>2411.6999999999998</v>
      </c>
      <c r="Q55" s="6">
        <v>1549.8</v>
      </c>
      <c r="R55" s="6" t="s">
        <v>1</v>
      </c>
      <c r="S55" s="6">
        <v>2327.9</v>
      </c>
      <c r="T55" s="6">
        <v>3978.2</v>
      </c>
      <c r="U55" s="6">
        <v>1758.4</v>
      </c>
      <c r="V55" s="6">
        <v>1480.5</v>
      </c>
      <c r="W55" s="6">
        <v>4313.8</v>
      </c>
      <c r="X55" s="6">
        <v>2068.5</v>
      </c>
      <c r="Y55" s="6">
        <v>1275.4000000000001</v>
      </c>
      <c r="Z55" s="6">
        <v>4535.8</v>
      </c>
      <c r="AA55" s="6">
        <v>3866.8</v>
      </c>
      <c r="AB55" s="6">
        <v>2706.7</v>
      </c>
      <c r="AC55" s="6">
        <v>5447.6</v>
      </c>
      <c r="AD55" s="6">
        <v>1235.9000000000001</v>
      </c>
      <c r="AE55" s="6">
        <v>6570.5</v>
      </c>
      <c r="AF55" s="6">
        <v>5111.3</v>
      </c>
      <c r="AG55" s="6">
        <v>2045.4</v>
      </c>
      <c r="AH55" s="6">
        <v>1682.1</v>
      </c>
      <c r="AI55" s="6">
        <v>13282.4</v>
      </c>
      <c r="AJ55" s="6" t="s">
        <v>1</v>
      </c>
      <c r="AK55" s="6" t="s">
        <v>1</v>
      </c>
      <c r="AL55" s="6" t="s">
        <v>1</v>
      </c>
      <c r="AM55" s="6" t="s">
        <v>1</v>
      </c>
      <c r="AN55" s="6" t="s">
        <v>1</v>
      </c>
      <c r="AO55" s="6" t="s">
        <v>1</v>
      </c>
      <c r="AP55" s="6" t="s">
        <v>1</v>
      </c>
      <c r="AQ55" s="6" t="s">
        <v>1</v>
      </c>
      <c r="AR55" s="6" t="s">
        <v>1</v>
      </c>
      <c r="AS55" s="6">
        <v>13961.3</v>
      </c>
      <c r="AT55" s="6" t="s">
        <v>1</v>
      </c>
      <c r="AU55" s="6" t="s">
        <v>1</v>
      </c>
      <c r="AV55" s="6" t="s">
        <v>1</v>
      </c>
      <c r="AW55" s="6" t="s">
        <v>1</v>
      </c>
      <c r="AX55" s="6" t="s">
        <v>1</v>
      </c>
      <c r="AY55" s="6" t="s">
        <v>1</v>
      </c>
      <c r="AZ55" s="6" t="s">
        <v>1</v>
      </c>
      <c r="BA55" s="6" t="s">
        <v>1</v>
      </c>
      <c r="BB55" s="6" t="s">
        <v>1</v>
      </c>
      <c r="BC55" s="6" t="s">
        <v>1</v>
      </c>
      <c r="BD55" s="6" t="s">
        <v>1</v>
      </c>
      <c r="BE55" s="6" t="s">
        <v>1</v>
      </c>
      <c r="BF55" s="6">
        <v>11909.2</v>
      </c>
      <c r="BG55" s="6">
        <v>8469.9</v>
      </c>
      <c r="BH55" s="6">
        <v>14250.8</v>
      </c>
      <c r="BI55" s="6">
        <v>25219.9</v>
      </c>
      <c r="BJ55" s="6">
        <v>15361.7</v>
      </c>
      <c r="BK55" s="6">
        <v>1563.6</v>
      </c>
      <c r="BL55" s="6">
        <v>7093.3</v>
      </c>
      <c r="BM55" s="6">
        <v>16295.4</v>
      </c>
      <c r="BN55" s="6">
        <v>23506.6</v>
      </c>
      <c r="BO55" s="6">
        <v>2950.6</v>
      </c>
      <c r="BP55" s="6">
        <v>6020.6</v>
      </c>
      <c r="BQ55" s="6">
        <v>6162</v>
      </c>
      <c r="BR55" s="6">
        <v>18899.2</v>
      </c>
    </row>
    <row r="56" spans="1:70" x14ac:dyDescent="0.25">
      <c r="A56" s="6">
        <v>200102</v>
      </c>
      <c r="B56" s="6">
        <v>273633.3</v>
      </c>
      <c r="C56" s="6">
        <v>88950.5</v>
      </c>
      <c r="D56" s="6">
        <v>184387.3</v>
      </c>
      <c r="E56" s="6">
        <v>67498.899999999994</v>
      </c>
      <c r="F56" s="6">
        <v>25021.5</v>
      </c>
      <c r="G56" s="6">
        <v>29424.7</v>
      </c>
      <c r="H56" s="6">
        <v>6095.4</v>
      </c>
      <c r="I56" s="6">
        <v>5305.6</v>
      </c>
      <c r="J56" s="6">
        <v>8414.7000000000007</v>
      </c>
      <c r="K56" s="6">
        <v>7469.1</v>
      </c>
      <c r="L56" s="6">
        <v>14793.1</v>
      </c>
      <c r="M56" s="6">
        <v>4764.3</v>
      </c>
      <c r="N56" s="6">
        <v>54359.4</v>
      </c>
      <c r="O56" s="6">
        <v>4205.8</v>
      </c>
      <c r="P56" s="6">
        <v>2492.5</v>
      </c>
      <c r="Q56" s="6">
        <v>1540.8</v>
      </c>
      <c r="R56" s="6" t="s">
        <v>1</v>
      </c>
      <c r="S56" s="6">
        <v>2365.5</v>
      </c>
      <c r="T56" s="6">
        <v>3961.4</v>
      </c>
      <c r="U56" s="6">
        <v>1820.2</v>
      </c>
      <c r="V56" s="6">
        <v>1575.6</v>
      </c>
      <c r="W56" s="6">
        <v>4529.8</v>
      </c>
      <c r="X56" s="6">
        <v>2155.1999999999998</v>
      </c>
      <c r="Y56" s="6">
        <v>1375</v>
      </c>
      <c r="Z56" s="6">
        <v>4376</v>
      </c>
      <c r="AA56" s="6">
        <v>3582.6</v>
      </c>
      <c r="AB56" s="6">
        <v>2755</v>
      </c>
      <c r="AC56" s="6">
        <v>4144.5</v>
      </c>
      <c r="AD56" s="6">
        <v>1194</v>
      </c>
      <c r="AE56" s="6">
        <v>6727.7</v>
      </c>
      <c r="AF56" s="6">
        <v>5120.6000000000004</v>
      </c>
      <c r="AG56" s="6">
        <v>1983.8</v>
      </c>
      <c r="AH56" s="6">
        <v>1544.2</v>
      </c>
      <c r="AI56" s="6">
        <v>13056.1</v>
      </c>
      <c r="AJ56" s="6" t="s">
        <v>1</v>
      </c>
      <c r="AK56" s="6" t="s">
        <v>1</v>
      </c>
      <c r="AL56" s="6" t="s">
        <v>1</v>
      </c>
      <c r="AM56" s="6" t="s">
        <v>1</v>
      </c>
      <c r="AN56" s="6" t="s">
        <v>1</v>
      </c>
      <c r="AO56" s="6" t="s">
        <v>1</v>
      </c>
      <c r="AP56" s="6" t="s">
        <v>1</v>
      </c>
      <c r="AQ56" s="6" t="s">
        <v>1</v>
      </c>
      <c r="AR56" s="6" t="s">
        <v>1</v>
      </c>
      <c r="AS56" s="6">
        <v>13734.1</v>
      </c>
      <c r="AT56" s="6" t="s">
        <v>1</v>
      </c>
      <c r="AU56" s="6" t="s">
        <v>1</v>
      </c>
      <c r="AV56" s="6" t="s">
        <v>1</v>
      </c>
      <c r="AW56" s="6" t="s">
        <v>1</v>
      </c>
      <c r="AX56" s="6" t="s">
        <v>1</v>
      </c>
      <c r="AY56" s="6" t="s">
        <v>1</v>
      </c>
      <c r="AZ56" s="6" t="s">
        <v>1</v>
      </c>
      <c r="BA56" s="6" t="s">
        <v>1</v>
      </c>
      <c r="BB56" s="6" t="s">
        <v>1</v>
      </c>
      <c r="BC56" s="6" t="s">
        <v>1</v>
      </c>
      <c r="BD56" s="6" t="s">
        <v>1</v>
      </c>
      <c r="BE56" s="6" t="s">
        <v>1</v>
      </c>
      <c r="BF56" s="6">
        <v>11778.1</v>
      </c>
      <c r="BG56" s="6">
        <v>8421.9</v>
      </c>
      <c r="BH56" s="6">
        <v>14055.3</v>
      </c>
      <c r="BI56" s="6">
        <v>25339.599999999999</v>
      </c>
      <c r="BJ56" s="6">
        <v>15112.5</v>
      </c>
      <c r="BK56" s="6">
        <v>1538.4</v>
      </c>
      <c r="BL56" s="6">
        <v>6997.2</v>
      </c>
      <c r="BM56" s="6">
        <v>16677.2</v>
      </c>
      <c r="BN56" s="6">
        <v>23450.3</v>
      </c>
      <c r="BO56" s="6">
        <v>2924.9</v>
      </c>
      <c r="BP56" s="6">
        <v>6016.4</v>
      </c>
      <c r="BQ56" s="6">
        <v>6178.5</v>
      </c>
      <c r="BR56" s="6">
        <v>19434.400000000001</v>
      </c>
    </row>
    <row r="57" spans="1:70" x14ac:dyDescent="0.25">
      <c r="A57" s="6">
        <v>200103</v>
      </c>
      <c r="B57" s="6">
        <v>272753.7</v>
      </c>
      <c r="C57" s="6">
        <v>89126.6</v>
      </c>
      <c r="D57" s="6">
        <v>183339.1</v>
      </c>
      <c r="E57" s="6">
        <v>67261.899999999994</v>
      </c>
      <c r="F57" s="6">
        <v>24693.4</v>
      </c>
      <c r="G57" s="6">
        <v>29294.9</v>
      </c>
      <c r="H57" s="6">
        <v>6212.4</v>
      </c>
      <c r="I57" s="6">
        <v>5211</v>
      </c>
      <c r="J57" s="6">
        <v>8665.7999999999993</v>
      </c>
      <c r="K57" s="6">
        <v>7711.5</v>
      </c>
      <c r="L57" s="6">
        <v>15084.7</v>
      </c>
      <c r="M57" s="6">
        <v>5048.8</v>
      </c>
      <c r="N57" s="6">
        <v>53908.7</v>
      </c>
      <c r="O57" s="6">
        <v>4290</v>
      </c>
      <c r="P57" s="6">
        <v>2615.1</v>
      </c>
      <c r="Q57" s="6">
        <v>1451.4</v>
      </c>
      <c r="R57" s="6" t="s">
        <v>1</v>
      </c>
      <c r="S57" s="6">
        <v>2191.4</v>
      </c>
      <c r="T57" s="6">
        <v>3755.5</v>
      </c>
      <c r="U57" s="6">
        <v>1776.8</v>
      </c>
      <c r="V57" s="6">
        <v>1655</v>
      </c>
      <c r="W57" s="6">
        <v>4401.3999999999996</v>
      </c>
      <c r="X57" s="6">
        <v>2049.6999999999998</v>
      </c>
      <c r="Y57" s="6">
        <v>1325.3</v>
      </c>
      <c r="Z57" s="6">
        <v>4471</v>
      </c>
      <c r="AA57" s="6">
        <v>3435.1</v>
      </c>
      <c r="AB57" s="6">
        <v>2757.4</v>
      </c>
      <c r="AC57" s="6">
        <v>4238.1000000000004</v>
      </c>
      <c r="AD57" s="6">
        <v>1176.9000000000001</v>
      </c>
      <c r="AE57" s="6">
        <v>6784.5</v>
      </c>
      <c r="AF57" s="6">
        <v>5192.3999999999996</v>
      </c>
      <c r="AG57" s="6">
        <v>2004.4</v>
      </c>
      <c r="AH57" s="6">
        <v>1446.3</v>
      </c>
      <c r="AI57" s="6">
        <v>12874.6</v>
      </c>
      <c r="AJ57" s="6" t="s">
        <v>1</v>
      </c>
      <c r="AK57" s="6" t="s">
        <v>1</v>
      </c>
      <c r="AL57" s="6" t="s">
        <v>1</v>
      </c>
      <c r="AM57" s="6" t="s">
        <v>1</v>
      </c>
      <c r="AN57" s="6" t="s">
        <v>1</v>
      </c>
      <c r="AO57" s="6" t="s">
        <v>1</v>
      </c>
      <c r="AP57" s="6" t="s">
        <v>1</v>
      </c>
      <c r="AQ57" s="6" t="s">
        <v>1</v>
      </c>
      <c r="AR57" s="6" t="s">
        <v>1</v>
      </c>
      <c r="AS57" s="6">
        <v>13838.2</v>
      </c>
      <c r="AT57" s="6" t="s">
        <v>1</v>
      </c>
      <c r="AU57" s="6" t="s">
        <v>1</v>
      </c>
      <c r="AV57" s="6" t="s">
        <v>1</v>
      </c>
      <c r="AW57" s="6" t="s">
        <v>1</v>
      </c>
      <c r="AX57" s="6" t="s">
        <v>1</v>
      </c>
      <c r="AY57" s="6" t="s">
        <v>1</v>
      </c>
      <c r="AZ57" s="6" t="s">
        <v>1</v>
      </c>
      <c r="BA57" s="6" t="s">
        <v>1</v>
      </c>
      <c r="BB57" s="6" t="s">
        <v>1</v>
      </c>
      <c r="BC57" s="6" t="s">
        <v>1</v>
      </c>
      <c r="BD57" s="6" t="s">
        <v>1</v>
      </c>
      <c r="BE57" s="6" t="s">
        <v>1</v>
      </c>
      <c r="BF57" s="6">
        <v>11761.7</v>
      </c>
      <c r="BG57" s="6">
        <v>8523.1</v>
      </c>
      <c r="BH57" s="6">
        <v>14030.3</v>
      </c>
      <c r="BI57" s="6">
        <v>25334.9</v>
      </c>
      <c r="BJ57" s="6">
        <v>14894.3</v>
      </c>
      <c r="BK57" s="6">
        <v>1533</v>
      </c>
      <c r="BL57" s="6">
        <v>7103.6</v>
      </c>
      <c r="BM57" s="6">
        <v>15903.9</v>
      </c>
      <c r="BN57" s="6">
        <v>23176.1</v>
      </c>
      <c r="BO57" s="6">
        <v>2969.3</v>
      </c>
      <c r="BP57" s="6">
        <v>6082.1</v>
      </c>
      <c r="BQ57" s="6">
        <v>6137.9</v>
      </c>
      <c r="BR57" s="6">
        <v>19476</v>
      </c>
    </row>
    <row r="58" spans="1:70" x14ac:dyDescent="0.25">
      <c r="A58" s="6">
        <v>200104</v>
      </c>
      <c r="B58" s="6">
        <v>274161.90000000002</v>
      </c>
      <c r="C58" s="6">
        <v>89860.5</v>
      </c>
      <c r="D58" s="6">
        <v>184018.7</v>
      </c>
      <c r="E58" s="6">
        <v>67440</v>
      </c>
      <c r="F58" s="6">
        <v>24976.400000000001</v>
      </c>
      <c r="G58" s="6">
        <v>29284.1</v>
      </c>
      <c r="H58" s="6">
        <v>6439.2</v>
      </c>
      <c r="I58" s="6">
        <v>5269</v>
      </c>
      <c r="J58" s="6">
        <v>8459.7000000000007</v>
      </c>
      <c r="K58" s="6">
        <v>7552.6</v>
      </c>
      <c r="L58" s="6">
        <v>15418.1</v>
      </c>
      <c r="M58" s="6">
        <v>4999.8</v>
      </c>
      <c r="N58" s="6">
        <v>54176.9</v>
      </c>
      <c r="O58" s="6">
        <v>4297.3</v>
      </c>
      <c r="P58" s="6">
        <v>2695</v>
      </c>
      <c r="Q58" s="6">
        <v>1385.1</v>
      </c>
      <c r="R58" s="6" t="s">
        <v>1</v>
      </c>
      <c r="S58" s="6">
        <v>2252.3000000000002</v>
      </c>
      <c r="T58" s="6">
        <v>3927.3</v>
      </c>
      <c r="U58" s="6">
        <v>1813.6</v>
      </c>
      <c r="V58" s="6">
        <v>1675.1</v>
      </c>
      <c r="W58" s="6">
        <v>4581.7</v>
      </c>
      <c r="X58" s="6">
        <v>2096</v>
      </c>
      <c r="Y58" s="6">
        <v>1319.8</v>
      </c>
      <c r="Z58" s="6">
        <v>4648</v>
      </c>
      <c r="AA58" s="6">
        <v>3514.6</v>
      </c>
      <c r="AB58" s="6">
        <v>2788.2</v>
      </c>
      <c r="AC58" s="6">
        <v>3931.5</v>
      </c>
      <c r="AD58" s="6">
        <v>1177.3</v>
      </c>
      <c r="AE58" s="6">
        <v>6661.3</v>
      </c>
      <c r="AF58" s="6">
        <v>5180.8999999999996</v>
      </c>
      <c r="AG58" s="6">
        <v>1991.9</v>
      </c>
      <c r="AH58" s="6">
        <v>1464.2</v>
      </c>
      <c r="AI58" s="6">
        <v>12890</v>
      </c>
      <c r="AJ58" s="6" t="s">
        <v>1</v>
      </c>
      <c r="AK58" s="6" t="s">
        <v>1</v>
      </c>
      <c r="AL58" s="6" t="s">
        <v>1</v>
      </c>
      <c r="AM58" s="6" t="s">
        <v>1</v>
      </c>
      <c r="AN58" s="6" t="s">
        <v>1</v>
      </c>
      <c r="AO58" s="6" t="s">
        <v>1</v>
      </c>
      <c r="AP58" s="6" t="s">
        <v>1</v>
      </c>
      <c r="AQ58" s="6" t="s">
        <v>1</v>
      </c>
      <c r="AR58" s="6" t="s">
        <v>1</v>
      </c>
      <c r="AS58" s="6">
        <v>14220.3</v>
      </c>
      <c r="AT58" s="6" t="s">
        <v>1</v>
      </c>
      <c r="AU58" s="6" t="s">
        <v>1</v>
      </c>
      <c r="AV58" s="6" t="s">
        <v>1</v>
      </c>
      <c r="AW58" s="6" t="s">
        <v>1</v>
      </c>
      <c r="AX58" s="6" t="s">
        <v>1</v>
      </c>
      <c r="AY58" s="6" t="s">
        <v>1</v>
      </c>
      <c r="AZ58" s="6" t="s">
        <v>1</v>
      </c>
      <c r="BA58" s="6" t="s">
        <v>1</v>
      </c>
      <c r="BB58" s="6" t="s">
        <v>1</v>
      </c>
      <c r="BC58" s="6" t="s">
        <v>1</v>
      </c>
      <c r="BD58" s="6" t="s">
        <v>1</v>
      </c>
      <c r="BE58" s="6" t="s">
        <v>1</v>
      </c>
      <c r="BF58" s="6">
        <v>11822.7</v>
      </c>
      <c r="BG58" s="6">
        <v>8491.5</v>
      </c>
      <c r="BH58" s="6">
        <v>13963.4</v>
      </c>
      <c r="BI58" s="6">
        <v>25455.1</v>
      </c>
      <c r="BJ58" s="6">
        <v>15001.8</v>
      </c>
      <c r="BK58" s="6">
        <v>1493.4</v>
      </c>
      <c r="BL58" s="6">
        <v>7021.6</v>
      </c>
      <c r="BM58" s="6">
        <v>16370.3</v>
      </c>
      <c r="BN58" s="6">
        <v>23045.7</v>
      </c>
      <c r="BO58" s="6">
        <v>2879</v>
      </c>
      <c r="BP58" s="6">
        <v>5976</v>
      </c>
      <c r="BQ58" s="6">
        <v>6172.6</v>
      </c>
      <c r="BR58" s="6">
        <v>19516.400000000001</v>
      </c>
    </row>
    <row r="59" spans="1:70" x14ac:dyDescent="0.25">
      <c r="A59" s="6">
        <v>200105</v>
      </c>
      <c r="B59" s="6">
        <v>274376.3</v>
      </c>
      <c r="C59" s="6">
        <v>89199.2</v>
      </c>
      <c r="D59" s="6">
        <v>184896.3</v>
      </c>
      <c r="E59" s="6">
        <v>66571</v>
      </c>
      <c r="F59" s="6">
        <v>25003.1</v>
      </c>
      <c r="G59" s="6">
        <v>28540.400000000001</v>
      </c>
      <c r="H59" s="6">
        <v>6506.3</v>
      </c>
      <c r="I59" s="6">
        <v>5411.1</v>
      </c>
      <c r="J59" s="6">
        <v>8129.9</v>
      </c>
      <c r="K59" s="6">
        <v>7233.7</v>
      </c>
      <c r="L59" s="6">
        <v>15566.7</v>
      </c>
      <c r="M59" s="6">
        <v>4998.3999999999996</v>
      </c>
      <c r="N59" s="6">
        <v>53452.7</v>
      </c>
      <c r="O59" s="6">
        <v>4422.5</v>
      </c>
      <c r="P59" s="6">
        <v>2569.6</v>
      </c>
      <c r="Q59" s="6">
        <v>1417.5</v>
      </c>
      <c r="R59" s="6" t="s">
        <v>1</v>
      </c>
      <c r="S59" s="6">
        <v>2236.3000000000002</v>
      </c>
      <c r="T59" s="6">
        <v>3988.6</v>
      </c>
      <c r="U59" s="6">
        <v>1884.7</v>
      </c>
      <c r="V59" s="6">
        <v>1614.8</v>
      </c>
      <c r="W59" s="6">
        <v>4362.7</v>
      </c>
      <c r="X59" s="6">
        <v>2151.1999999999998</v>
      </c>
      <c r="Y59" s="6">
        <v>1414.7</v>
      </c>
      <c r="Z59" s="6">
        <v>4432.5</v>
      </c>
      <c r="AA59" s="6">
        <v>3653.1</v>
      </c>
      <c r="AB59" s="6">
        <v>2721.7</v>
      </c>
      <c r="AC59" s="6">
        <v>3315.2</v>
      </c>
      <c r="AD59" s="6">
        <v>1158</v>
      </c>
      <c r="AE59" s="6">
        <v>6754.7</v>
      </c>
      <c r="AF59" s="6">
        <v>5167.3</v>
      </c>
      <c r="AG59" s="6">
        <v>1929.7</v>
      </c>
      <c r="AH59" s="6">
        <v>1302.7</v>
      </c>
      <c r="AI59" s="6">
        <v>13148</v>
      </c>
      <c r="AJ59" s="6" t="s">
        <v>1</v>
      </c>
      <c r="AK59" s="6" t="s">
        <v>1</v>
      </c>
      <c r="AL59" s="6" t="s">
        <v>1</v>
      </c>
      <c r="AM59" s="6" t="s">
        <v>1</v>
      </c>
      <c r="AN59" s="6" t="s">
        <v>1</v>
      </c>
      <c r="AO59" s="6" t="s">
        <v>1</v>
      </c>
      <c r="AP59" s="6" t="s">
        <v>1</v>
      </c>
      <c r="AQ59" s="6" t="s">
        <v>1</v>
      </c>
      <c r="AR59" s="6" t="s">
        <v>1</v>
      </c>
      <c r="AS59" s="6">
        <v>14238.6</v>
      </c>
      <c r="AT59" s="6" t="s">
        <v>1</v>
      </c>
      <c r="AU59" s="6" t="s">
        <v>1</v>
      </c>
      <c r="AV59" s="6" t="s">
        <v>1</v>
      </c>
      <c r="AW59" s="6" t="s">
        <v>1</v>
      </c>
      <c r="AX59" s="6" t="s">
        <v>1</v>
      </c>
      <c r="AY59" s="6" t="s">
        <v>1</v>
      </c>
      <c r="AZ59" s="6" t="s">
        <v>1</v>
      </c>
      <c r="BA59" s="6" t="s">
        <v>1</v>
      </c>
      <c r="BB59" s="6" t="s">
        <v>1</v>
      </c>
      <c r="BC59" s="6" t="s">
        <v>1</v>
      </c>
      <c r="BD59" s="6" t="s">
        <v>1</v>
      </c>
      <c r="BE59" s="6" t="s">
        <v>1</v>
      </c>
      <c r="BF59" s="6">
        <v>11909.5</v>
      </c>
      <c r="BG59" s="6">
        <v>8591.1</v>
      </c>
      <c r="BH59" s="6">
        <v>13873.1</v>
      </c>
      <c r="BI59" s="6">
        <v>25486.9</v>
      </c>
      <c r="BJ59" s="6">
        <v>15098.2</v>
      </c>
      <c r="BK59" s="6">
        <v>1512.7</v>
      </c>
      <c r="BL59" s="6">
        <v>7087.2</v>
      </c>
      <c r="BM59" s="6">
        <v>16114.3</v>
      </c>
      <c r="BN59" s="6">
        <v>23298.799999999999</v>
      </c>
      <c r="BO59" s="6">
        <v>2931.9</v>
      </c>
      <c r="BP59" s="6">
        <v>6056.5</v>
      </c>
      <c r="BQ59" s="6">
        <v>6159</v>
      </c>
      <c r="BR59" s="6">
        <v>19683.2</v>
      </c>
    </row>
    <row r="60" spans="1:70" x14ac:dyDescent="0.25">
      <c r="A60" s="6">
        <v>200106</v>
      </c>
      <c r="B60" s="6">
        <v>273903.3</v>
      </c>
      <c r="C60" s="6">
        <v>89541.1</v>
      </c>
      <c r="D60" s="6">
        <v>184089.5</v>
      </c>
      <c r="E60" s="6">
        <v>66892.800000000003</v>
      </c>
      <c r="F60" s="6">
        <v>25257.4</v>
      </c>
      <c r="G60" s="6">
        <v>28862.1</v>
      </c>
      <c r="H60" s="6">
        <v>6324.7</v>
      </c>
      <c r="I60" s="6">
        <v>5152.2</v>
      </c>
      <c r="J60" s="6">
        <v>8053.8</v>
      </c>
      <c r="K60" s="6">
        <v>7136.5</v>
      </c>
      <c r="L60" s="6">
        <v>15790.5</v>
      </c>
      <c r="M60" s="6">
        <v>4944.8</v>
      </c>
      <c r="N60" s="6">
        <v>54031.5</v>
      </c>
      <c r="O60" s="6">
        <v>4472.3999999999996</v>
      </c>
      <c r="P60" s="6">
        <v>2742.1</v>
      </c>
      <c r="Q60" s="6">
        <v>1367</v>
      </c>
      <c r="R60" s="6" t="s">
        <v>1</v>
      </c>
      <c r="S60" s="6">
        <v>2438</v>
      </c>
      <c r="T60" s="6">
        <v>3935.1</v>
      </c>
      <c r="U60" s="6">
        <v>1846.5</v>
      </c>
      <c r="V60" s="6">
        <v>1665.8</v>
      </c>
      <c r="W60" s="6">
        <v>4685.1000000000004</v>
      </c>
      <c r="X60" s="6">
        <v>2145.6999999999998</v>
      </c>
      <c r="Y60" s="6">
        <v>1358.5</v>
      </c>
      <c r="Z60" s="6">
        <v>4490.5</v>
      </c>
      <c r="AA60" s="6">
        <v>3407.3</v>
      </c>
      <c r="AB60" s="6">
        <v>2689.9</v>
      </c>
      <c r="AC60" s="6">
        <v>3588.1</v>
      </c>
      <c r="AD60" s="6">
        <v>1135.5</v>
      </c>
      <c r="AE60" s="6">
        <v>6578.3</v>
      </c>
      <c r="AF60" s="6">
        <v>5136.8</v>
      </c>
      <c r="AG60" s="6">
        <v>2018.7</v>
      </c>
      <c r="AH60" s="6">
        <v>1490.6</v>
      </c>
      <c r="AI60" s="6">
        <v>13085</v>
      </c>
      <c r="AJ60" s="6" t="s">
        <v>1</v>
      </c>
      <c r="AK60" s="6" t="s">
        <v>1</v>
      </c>
      <c r="AL60" s="6" t="s">
        <v>1</v>
      </c>
      <c r="AM60" s="6" t="s">
        <v>1</v>
      </c>
      <c r="AN60" s="6" t="s">
        <v>1</v>
      </c>
      <c r="AO60" s="6" t="s">
        <v>1</v>
      </c>
      <c r="AP60" s="6" t="s">
        <v>1</v>
      </c>
      <c r="AQ60" s="6" t="s">
        <v>1</v>
      </c>
      <c r="AR60" s="6" t="s">
        <v>1</v>
      </c>
      <c r="AS60" s="6">
        <v>14198.7</v>
      </c>
      <c r="AT60" s="6" t="s">
        <v>1</v>
      </c>
      <c r="AU60" s="6" t="s">
        <v>1</v>
      </c>
      <c r="AV60" s="6" t="s">
        <v>1</v>
      </c>
      <c r="AW60" s="6" t="s">
        <v>1</v>
      </c>
      <c r="AX60" s="6" t="s">
        <v>1</v>
      </c>
      <c r="AY60" s="6" t="s">
        <v>1</v>
      </c>
      <c r="AZ60" s="6" t="s">
        <v>1</v>
      </c>
      <c r="BA60" s="6" t="s">
        <v>1</v>
      </c>
      <c r="BB60" s="6" t="s">
        <v>1</v>
      </c>
      <c r="BC60" s="6" t="s">
        <v>1</v>
      </c>
      <c r="BD60" s="6" t="s">
        <v>1</v>
      </c>
      <c r="BE60" s="6" t="s">
        <v>1</v>
      </c>
      <c r="BF60" s="6">
        <v>11914.2</v>
      </c>
      <c r="BG60" s="6">
        <v>8604.4</v>
      </c>
      <c r="BH60" s="6">
        <v>13835.7</v>
      </c>
      <c r="BI60" s="6">
        <v>25618.5</v>
      </c>
      <c r="BJ60" s="6">
        <v>14897.3</v>
      </c>
      <c r="BK60" s="6">
        <v>1522.4</v>
      </c>
      <c r="BL60" s="6">
        <v>7135</v>
      </c>
      <c r="BM60" s="6">
        <v>16079.2</v>
      </c>
      <c r="BN60" s="6">
        <v>23013.5</v>
      </c>
      <c r="BO60" s="6">
        <v>2952.7</v>
      </c>
      <c r="BP60" s="6">
        <v>6057.1</v>
      </c>
      <c r="BQ60" s="6">
        <v>6084.2</v>
      </c>
      <c r="BR60" s="6">
        <v>19366.599999999999</v>
      </c>
    </row>
    <row r="61" spans="1:70" x14ac:dyDescent="0.25">
      <c r="A61" s="6">
        <v>200107</v>
      </c>
      <c r="B61" s="6">
        <v>274007.8</v>
      </c>
      <c r="C61" s="6">
        <v>89324.3</v>
      </c>
      <c r="D61" s="6">
        <v>184414.2</v>
      </c>
      <c r="E61" s="6">
        <v>66335.100000000006</v>
      </c>
      <c r="F61" s="6">
        <v>24743.5</v>
      </c>
      <c r="G61" s="6">
        <v>28522.6</v>
      </c>
      <c r="H61" s="6">
        <v>6509.7</v>
      </c>
      <c r="I61" s="6">
        <v>5173.6000000000004</v>
      </c>
      <c r="J61" s="6">
        <v>8295.7000000000007</v>
      </c>
      <c r="K61" s="6">
        <v>7346.8</v>
      </c>
      <c r="L61" s="6">
        <v>15952.9</v>
      </c>
      <c r="M61" s="6">
        <v>4958.7</v>
      </c>
      <c r="N61" s="6">
        <v>53185.1</v>
      </c>
      <c r="O61" s="6">
        <v>4552.6000000000004</v>
      </c>
      <c r="P61" s="6">
        <v>2735.3</v>
      </c>
      <c r="Q61" s="6">
        <v>1445.3</v>
      </c>
      <c r="R61" s="6" t="s">
        <v>1</v>
      </c>
      <c r="S61" s="6">
        <v>2275.3000000000002</v>
      </c>
      <c r="T61" s="6">
        <v>3820.5</v>
      </c>
      <c r="U61" s="6">
        <v>1856</v>
      </c>
      <c r="V61" s="6">
        <v>1589.4</v>
      </c>
      <c r="W61" s="6">
        <v>4167.2</v>
      </c>
      <c r="X61" s="6">
        <v>2160.6999999999998</v>
      </c>
      <c r="Y61" s="6">
        <v>1359.8</v>
      </c>
      <c r="Z61" s="6">
        <v>4453.7</v>
      </c>
      <c r="AA61" s="6">
        <v>3291.8</v>
      </c>
      <c r="AB61" s="6">
        <v>2659.8</v>
      </c>
      <c r="AC61" s="6">
        <v>3483.6</v>
      </c>
      <c r="AD61" s="6">
        <v>1136</v>
      </c>
      <c r="AE61" s="6">
        <v>6465.6</v>
      </c>
      <c r="AF61" s="6">
        <v>5051</v>
      </c>
      <c r="AG61" s="6">
        <v>2015.2</v>
      </c>
      <c r="AH61" s="6">
        <v>1661.4</v>
      </c>
      <c r="AI61" s="6">
        <v>13080.8</v>
      </c>
      <c r="AJ61" s="6" t="s">
        <v>1</v>
      </c>
      <c r="AK61" s="6" t="s">
        <v>1</v>
      </c>
      <c r="AL61" s="6" t="s">
        <v>1</v>
      </c>
      <c r="AM61" s="6" t="s">
        <v>1</v>
      </c>
      <c r="AN61" s="6" t="s">
        <v>1</v>
      </c>
      <c r="AO61" s="6" t="s">
        <v>1</v>
      </c>
      <c r="AP61" s="6" t="s">
        <v>1</v>
      </c>
      <c r="AQ61" s="6" t="s">
        <v>1</v>
      </c>
      <c r="AR61" s="6" t="s">
        <v>1</v>
      </c>
      <c r="AS61" s="6">
        <v>13983.1</v>
      </c>
      <c r="AT61" s="6" t="s">
        <v>1</v>
      </c>
      <c r="AU61" s="6" t="s">
        <v>1</v>
      </c>
      <c r="AV61" s="6" t="s">
        <v>1</v>
      </c>
      <c r="AW61" s="6" t="s">
        <v>1</v>
      </c>
      <c r="AX61" s="6" t="s">
        <v>1</v>
      </c>
      <c r="AY61" s="6" t="s">
        <v>1</v>
      </c>
      <c r="AZ61" s="6" t="s">
        <v>1</v>
      </c>
      <c r="BA61" s="6" t="s">
        <v>1</v>
      </c>
      <c r="BB61" s="6" t="s">
        <v>1</v>
      </c>
      <c r="BC61" s="6" t="s">
        <v>1</v>
      </c>
      <c r="BD61" s="6" t="s">
        <v>1</v>
      </c>
      <c r="BE61" s="6" t="s">
        <v>1</v>
      </c>
      <c r="BF61" s="6">
        <v>11906.7</v>
      </c>
      <c r="BG61" s="6">
        <v>8789.1</v>
      </c>
      <c r="BH61" s="6">
        <v>13834.6</v>
      </c>
      <c r="BI61" s="6">
        <v>25617.9</v>
      </c>
      <c r="BJ61" s="6">
        <v>14832.8</v>
      </c>
      <c r="BK61" s="6">
        <v>1575.9</v>
      </c>
      <c r="BL61" s="6">
        <v>7157.9</v>
      </c>
      <c r="BM61" s="6">
        <v>16182.6</v>
      </c>
      <c r="BN61" s="6">
        <v>22910.799999999999</v>
      </c>
      <c r="BO61" s="6">
        <v>2934.3</v>
      </c>
      <c r="BP61" s="6">
        <v>6151.1</v>
      </c>
      <c r="BQ61" s="6">
        <v>6122.2</v>
      </c>
      <c r="BR61" s="6">
        <v>19588.099999999999</v>
      </c>
    </row>
    <row r="62" spans="1:70" x14ac:dyDescent="0.25">
      <c r="A62" s="6">
        <v>200108</v>
      </c>
      <c r="B62" s="6">
        <v>275284</v>
      </c>
      <c r="C62" s="6">
        <v>90008.1</v>
      </c>
      <c r="D62" s="6">
        <v>185011.9</v>
      </c>
      <c r="E62" s="6">
        <v>66871.8</v>
      </c>
      <c r="F62" s="6">
        <v>25306.1</v>
      </c>
      <c r="G62" s="6">
        <v>28668.3</v>
      </c>
      <c r="H62" s="6">
        <v>6671.9</v>
      </c>
      <c r="I62" s="6">
        <v>4857.8</v>
      </c>
      <c r="J62" s="6">
        <v>8376.7999999999993</v>
      </c>
      <c r="K62" s="6">
        <v>7417.4</v>
      </c>
      <c r="L62" s="6">
        <v>15968.6</v>
      </c>
      <c r="M62" s="6">
        <v>4960.7</v>
      </c>
      <c r="N62" s="6">
        <v>53888.4</v>
      </c>
      <c r="O62" s="6">
        <v>4524.7</v>
      </c>
      <c r="P62" s="6">
        <v>2814.6</v>
      </c>
      <c r="Q62" s="6">
        <v>1457.3</v>
      </c>
      <c r="R62" s="6" t="s">
        <v>1</v>
      </c>
      <c r="S62" s="6">
        <v>2305.6</v>
      </c>
      <c r="T62" s="6">
        <v>3971.8</v>
      </c>
      <c r="U62" s="6">
        <v>1978.6</v>
      </c>
      <c r="V62" s="6">
        <v>1680.6</v>
      </c>
      <c r="W62" s="6">
        <v>4234.1000000000004</v>
      </c>
      <c r="X62" s="6">
        <v>2253.1999999999998</v>
      </c>
      <c r="Y62" s="6">
        <v>1434.6</v>
      </c>
      <c r="Z62" s="6">
        <v>4545.7</v>
      </c>
      <c r="AA62" s="6">
        <v>3508</v>
      </c>
      <c r="AB62" s="6">
        <v>2524.1</v>
      </c>
      <c r="AC62" s="6">
        <v>3269.4</v>
      </c>
      <c r="AD62" s="6">
        <v>1202.7</v>
      </c>
      <c r="AE62" s="6">
        <v>6544.4</v>
      </c>
      <c r="AF62" s="6">
        <v>4998.2</v>
      </c>
      <c r="AG62" s="6">
        <v>2084.5</v>
      </c>
      <c r="AH62" s="6">
        <v>1484.3</v>
      </c>
      <c r="AI62" s="6">
        <v>13271.5</v>
      </c>
      <c r="AJ62" s="6" t="s">
        <v>1</v>
      </c>
      <c r="AK62" s="6" t="s">
        <v>1</v>
      </c>
      <c r="AL62" s="6" t="s">
        <v>1</v>
      </c>
      <c r="AM62" s="6" t="s">
        <v>1</v>
      </c>
      <c r="AN62" s="6" t="s">
        <v>1</v>
      </c>
      <c r="AO62" s="6" t="s">
        <v>1</v>
      </c>
      <c r="AP62" s="6" t="s">
        <v>1</v>
      </c>
      <c r="AQ62" s="6" t="s">
        <v>1</v>
      </c>
      <c r="AR62" s="6" t="s">
        <v>1</v>
      </c>
      <c r="AS62" s="6">
        <v>14136.7</v>
      </c>
      <c r="AT62" s="6" t="s">
        <v>1</v>
      </c>
      <c r="AU62" s="6" t="s">
        <v>1</v>
      </c>
      <c r="AV62" s="6" t="s">
        <v>1</v>
      </c>
      <c r="AW62" s="6" t="s">
        <v>1</v>
      </c>
      <c r="AX62" s="6" t="s">
        <v>1</v>
      </c>
      <c r="AY62" s="6" t="s">
        <v>1</v>
      </c>
      <c r="AZ62" s="6" t="s">
        <v>1</v>
      </c>
      <c r="BA62" s="6" t="s">
        <v>1</v>
      </c>
      <c r="BB62" s="6" t="s">
        <v>1</v>
      </c>
      <c r="BC62" s="6" t="s">
        <v>1</v>
      </c>
      <c r="BD62" s="6" t="s">
        <v>1</v>
      </c>
      <c r="BE62" s="6" t="s">
        <v>1</v>
      </c>
      <c r="BF62" s="6">
        <v>11786.7</v>
      </c>
      <c r="BG62" s="6">
        <v>8947.4</v>
      </c>
      <c r="BH62" s="6">
        <v>13855.2</v>
      </c>
      <c r="BI62" s="6">
        <v>25812.7</v>
      </c>
      <c r="BJ62" s="6">
        <v>14857.4</v>
      </c>
      <c r="BK62" s="6">
        <v>1589.9</v>
      </c>
      <c r="BL62" s="6">
        <v>7194.8</v>
      </c>
      <c r="BM62" s="6">
        <v>16228.1</v>
      </c>
      <c r="BN62" s="6">
        <v>22967.3</v>
      </c>
      <c r="BO62" s="6">
        <v>2926.4</v>
      </c>
      <c r="BP62" s="6">
        <v>6043.5</v>
      </c>
      <c r="BQ62" s="6">
        <v>6129.5</v>
      </c>
      <c r="BR62" s="6">
        <v>19502.900000000001</v>
      </c>
    </row>
    <row r="63" spans="1:70" x14ac:dyDescent="0.25">
      <c r="A63" s="6">
        <v>200109</v>
      </c>
      <c r="B63" s="6">
        <v>273555.90000000002</v>
      </c>
      <c r="C63" s="6">
        <v>88825</v>
      </c>
      <c r="D63" s="6">
        <v>184468.9</v>
      </c>
      <c r="E63" s="6">
        <v>65545.899999999994</v>
      </c>
      <c r="F63" s="6">
        <v>24776.5</v>
      </c>
      <c r="G63" s="6">
        <v>28019.3</v>
      </c>
      <c r="H63" s="6">
        <v>6739.7</v>
      </c>
      <c r="I63" s="6">
        <v>4958.1000000000004</v>
      </c>
      <c r="J63" s="6">
        <v>8086.6</v>
      </c>
      <c r="K63" s="6">
        <v>7097.3</v>
      </c>
      <c r="L63" s="6">
        <v>16089.7</v>
      </c>
      <c r="M63" s="6">
        <v>5034</v>
      </c>
      <c r="N63" s="6">
        <v>52712.3</v>
      </c>
      <c r="O63" s="6">
        <v>4622</v>
      </c>
      <c r="P63" s="6">
        <v>2751.8</v>
      </c>
      <c r="Q63" s="6">
        <v>1421.8</v>
      </c>
      <c r="R63" s="6" t="s">
        <v>1</v>
      </c>
      <c r="S63" s="6">
        <v>2355</v>
      </c>
      <c r="T63" s="6">
        <v>3857.5</v>
      </c>
      <c r="U63" s="6">
        <v>1876.5</v>
      </c>
      <c r="V63" s="6">
        <v>1299.7</v>
      </c>
      <c r="W63" s="6">
        <v>4426.3</v>
      </c>
      <c r="X63" s="6">
        <v>2218.6999999999998</v>
      </c>
      <c r="Y63" s="6">
        <v>1375.6</v>
      </c>
      <c r="Z63" s="6">
        <v>4431</v>
      </c>
      <c r="AA63" s="6">
        <v>3367.7</v>
      </c>
      <c r="AB63" s="6">
        <v>2451.8000000000002</v>
      </c>
      <c r="AC63" s="6">
        <v>2887.9</v>
      </c>
      <c r="AD63" s="6">
        <v>1266.3</v>
      </c>
      <c r="AE63" s="6">
        <v>6546.6</v>
      </c>
      <c r="AF63" s="6">
        <v>4884.6000000000004</v>
      </c>
      <c r="AG63" s="6">
        <v>2125.6</v>
      </c>
      <c r="AH63" s="6">
        <v>1399.5</v>
      </c>
      <c r="AI63" s="6">
        <v>12967.2</v>
      </c>
      <c r="AJ63" s="6" t="s">
        <v>1</v>
      </c>
      <c r="AK63" s="6" t="s">
        <v>1</v>
      </c>
      <c r="AL63" s="6" t="s">
        <v>1</v>
      </c>
      <c r="AM63" s="6" t="s">
        <v>1</v>
      </c>
      <c r="AN63" s="6" t="s">
        <v>1</v>
      </c>
      <c r="AO63" s="6" t="s">
        <v>1</v>
      </c>
      <c r="AP63" s="6" t="s">
        <v>1</v>
      </c>
      <c r="AQ63" s="6" t="s">
        <v>1</v>
      </c>
      <c r="AR63" s="6" t="s">
        <v>1</v>
      </c>
      <c r="AS63" s="6">
        <v>13945.2</v>
      </c>
      <c r="AT63" s="6" t="s">
        <v>1</v>
      </c>
      <c r="AU63" s="6" t="s">
        <v>1</v>
      </c>
      <c r="AV63" s="6" t="s">
        <v>1</v>
      </c>
      <c r="AW63" s="6" t="s">
        <v>1</v>
      </c>
      <c r="AX63" s="6" t="s">
        <v>1</v>
      </c>
      <c r="AY63" s="6" t="s">
        <v>1</v>
      </c>
      <c r="AZ63" s="6" t="s">
        <v>1</v>
      </c>
      <c r="BA63" s="6" t="s">
        <v>1</v>
      </c>
      <c r="BB63" s="6" t="s">
        <v>1</v>
      </c>
      <c r="BC63" s="6" t="s">
        <v>1</v>
      </c>
      <c r="BD63" s="6" t="s">
        <v>1</v>
      </c>
      <c r="BE63" s="6" t="s">
        <v>1</v>
      </c>
      <c r="BF63" s="6">
        <v>11639.6</v>
      </c>
      <c r="BG63" s="6">
        <v>9089.7999999999993</v>
      </c>
      <c r="BH63" s="6">
        <v>13926</v>
      </c>
      <c r="BI63" s="6">
        <v>25884.1</v>
      </c>
      <c r="BJ63" s="6">
        <v>14572.8</v>
      </c>
      <c r="BK63" s="6">
        <v>1636</v>
      </c>
      <c r="BL63" s="6">
        <v>7357.5</v>
      </c>
      <c r="BM63" s="6">
        <v>16206.9</v>
      </c>
      <c r="BN63" s="6">
        <v>23033.200000000001</v>
      </c>
      <c r="BO63" s="6">
        <v>3000.3</v>
      </c>
      <c r="BP63" s="6">
        <v>5808.4</v>
      </c>
      <c r="BQ63" s="6">
        <v>6144.5</v>
      </c>
      <c r="BR63" s="6">
        <v>19468.2</v>
      </c>
    </row>
    <row r="64" spans="1:70" x14ac:dyDescent="0.25">
      <c r="A64" s="6">
        <v>200110</v>
      </c>
      <c r="B64" s="6">
        <v>275319.59999999998</v>
      </c>
      <c r="C64" s="6">
        <v>89835.5</v>
      </c>
      <c r="D64" s="6">
        <v>185228.6</v>
      </c>
      <c r="E64" s="6">
        <v>66352.3</v>
      </c>
      <c r="F64" s="6">
        <v>25338.6</v>
      </c>
      <c r="G64" s="6">
        <v>28260.3</v>
      </c>
      <c r="H64" s="6">
        <v>6743</v>
      </c>
      <c r="I64" s="6">
        <v>4932.3</v>
      </c>
      <c r="J64" s="6">
        <v>8094.4</v>
      </c>
      <c r="K64" s="6">
        <v>7122.6</v>
      </c>
      <c r="L64" s="6">
        <v>16312.1</v>
      </c>
      <c r="M64" s="6">
        <v>5159.8999999999996</v>
      </c>
      <c r="N64" s="6">
        <v>53509.9</v>
      </c>
      <c r="O64" s="6">
        <v>4689.5</v>
      </c>
      <c r="P64" s="6">
        <v>2736.1</v>
      </c>
      <c r="Q64" s="6">
        <v>1454.8</v>
      </c>
      <c r="R64" s="6" t="s">
        <v>1</v>
      </c>
      <c r="S64" s="6">
        <v>2420.6999999999998</v>
      </c>
      <c r="T64" s="6">
        <v>4023.5</v>
      </c>
      <c r="U64" s="6">
        <v>1840.6</v>
      </c>
      <c r="V64" s="6">
        <v>1453.9</v>
      </c>
      <c r="W64" s="6">
        <v>4632.3</v>
      </c>
      <c r="X64" s="6">
        <v>2249</v>
      </c>
      <c r="Y64" s="6">
        <v>1311.3</v>
      </c>
      <c r="Z64" s="6">
        <v>4561.3</v>
      </c>
      <c r="AA64" s="6">
        <v>3336.5</v>
      </c>
      <c r="AB64" s="6">
        <v>2472.4</v>
      </c>
      <c r="AC64" s="6">
        <v>2979</v>
      </c>
      <c r="AD64" s="6">
        <v>1217.3</v>
      </c>
      <c r="AE64" s="6">
        <v>6466.9</v>
      </c>
      <c r="AF64" s="6">
        <v>4735.3</v>
      </c>
      <c r="AG64" s="6">
        <v>2084.4</v>
      </c>
      <c r="AH64" s="6">
        <v>1574.8</v>
      </c>
      <c r="AI64" s="6">
        <v>13191.3</v>
      </c>
      <c r="AJ64" s="6" t="s">
        <v>1</v>
      </c>
      <c r="AK64" s="6" t="s">
        <v>1</v>
      </c>
      <c r="AL64" s="6" t="s">
        <v>1</v>
      </c>
      <c r="AM64" s="6" t="s">
        <v>1</v>
      </c>
      <c r="AN64" s="6" t="s">
        <v>1</v>
      </c>
      <c r="AO64" s="6" t="s">
        <v>1</v>
      </c>
      <c r="AP64" s="6" t="s">
        <v>1</v>
      </c>
      <c r="AQ64" s="6" t="s">
        <v>1</v>
      </c>
      <c r="AR64" s="6" t="s">
        <v>1</v>
      </c>
      <c r="AS64" s="6">
        <v>14086.7</v>
      </c>
      <c r="AT64" s="6" t="s">
        <v>1</v>
      </c>
      <c r="AU64" s="6" t="s">
        <v>1</v>
      </c>
      <c r="AV64" s="6" t="s">
        <v>1</v>
      </c>
      <c r="AW64" s="6" t="s">
        <v>1</v>
      </c>
      <c r="AX64" s="6" t="s">
        <v>1</v>
      </c>
      <c r="AY64" s="6" t="s">
        <v>1</v>
      </c>
      <c r="AZ64" s="6" t="s">
        <v>1</v>
      </c>
      <c r="BA64" s="6" t="s">
        <v>1</v>
      </c>
      <c r="BB64" s="6" t="s">
        <v>1</v>
      </c>
      <c r="BC64" s="6" t="s">
        <v>1</v>
      </c>
      <c r="BD64" s="6" t="s">
        <v>1</v>
      </c>
      <c r="BE64" s="6" t="s">
        <v>1</v>
      </c>
      <c r="BF64" s="6">
        <v>11566.3</v>
      </c>
      <c r="BG64" s="6">
        <v>9075.7999999999993</v>
      </c>
      <c r="BH64" s="6">
        <v>14109.7</v>
      </c>
      <c r="BI64" s="6">
        <v>25913.9</v>
      </c>
      <c r="BJ64" s="6">
        <v>14704.9</v>
      </c>
      <c r="BK64" s="6">
        <v>1664.1</v>
      </c>
      <c r="BL64" s="6">
        <v>7351</v>
      </c>
      <c r="BM64" s="6">
        <v>16091.3</v>
      </c>
      <c r="BN64" s="6">
        <v>23041</v>
      </c>
      <c r="BO64" s="6">
        <v>3045.5</v>
      </c>
      <c r="BP64" s="6">
        <v>5953.1</v>
      </c>
      <c r="BQ64" s="6">
        <v>6169.6</v>
      </c>
      <c r="BR64" s="6">
        <v>19471.8</v>
      </c>
    </row>
    <row r="65" spans="1:70" x14ac:dyDescent="0.25">
      <c r="A65" s="6">
        <v>200111</v>
      </c>
      <c r="B65" s="6">
        <v>277134.09999999998</v>
      </c>
      <c r="C65" s="6">
        <v>89994.9</v>
      </c>
      <c r="D65" s="6">
        <v>186883.7</v>
      </c>
      <c r="E65" s="6">
        <v>66743.199999999997</v>
      </c>
      <c r="F65" s="6">
        <v>25454</v>
      </c>
      <c r="G65" s="6">
        <v>27946.2</v>
      </c>
      <c r="H65" s="6">
        <v>6509.7</v>
      </c>
      <c r="I65" s="6">
        <v>5029.8999999999996</v>
      </c>
      <c r="J65" s="6">
        <v>8564.1</v>
      </c>
      <c r="K65" s="6">
        <v>7570.2</v>
      </c>
      <c r="L65" s="6">
        <v>16361.2</v>
      </c>
      <c r="M65" s="6">
        <v>5287.5</v>
      </c>
      <c r="N65" s="6">
        <v>53305.5</v>
      </c>
      <c r="O65" s="6">
        <v>4663.6000000000004</v>
      </c>
      <c r="P65" s="6">
        <v>2794.1</v>
      </c>
      <c r="Q65" s="6">
        <v>1417.9</v>
      </c>
      <c r="R65" s="6" t="s">
        <v>1</v>
      </c>
      <c r="S65" s="6">
        <v>2337.1999999999998</v>
      </c>
      <c r="T65" s="6">
        <v>4155</v>
      </c>
      <c r="U65" s="6">
        <v>1816.5</v>
      </c>
      <c r="V65" s="6">
        <v>1439.3</v>
      </c>
      <c r="W65" s="6">
        <v>4603.1000000000004</v>
      </c>
      <c r="X65" s="6">
        <v>2318.6</v>
      </c>
      <c r="Y65" s="6">
        <v>1359.2</v>
      </c>
      <c r="Z65" s="6">
        <v>4839.2</v>
      </c>
      <c r="AA65" s="6">
        <v>3344.1</v>
      </c>
      <c r="AB65" s="6">
        <v>2469.5</v>
      </c>
      <c r="AC65" s="6">
        <v>2718.3</v>
      </c>
      <c r="AD65" s="6">
        <v>1224.9000000000001</v>
      </c>
      <c r="AE65" s="6">
        <v>6261.9</v>
      </c>
      <c r="AF65" s="6">
        <v>4589</v>
      </c>
      <c r="AG65" s="6">
        <v>2039.6</v>
      </c>
      <c r="AH65" s="6">
        <v>1497.1</v>
      </c>
      <c r="AI65" s="6">
        <v>13008.7</v>
      </c>
      <c r="AJ65" s="6" t="s">
        <v>1</v>
      </c>
      <c r="AK65" s="6" t="s">
        <v>1</v>
      </c>
      <c r="AL65" s="6" t="s">
        <v>1</v>
      </c>
      <c r="AM65" s="6" t="s">
        <v>1</v>
      </c>
      <c r="AN65" s="6" t="s">
        <v>1</v>
      </c>
      <c r="AO65" s="6" t="s">
        <v>1</v>
      </c>
      <c r="AP65" s="6" t="s">
        <v>1</v>
      </c>
      <c r="AQ65" s="6" t="s">
        <v>1</v>
      </c>
      <c r="AR65" s="6" t="s">
        <v>1</v>
      </c>
      <c r="AS65" s="6">
        <v>14716.1</v>
      </c>
      <c r="AT65" s="6" t="s">
        <v>1</v>
      </c>
      <c r="AU65" s="6" t="s">
        <v>1</v>
      </c>
      <c r="AV65" s="6" t="s">
        <v>1</v>
      </c>
      <c r="AW65" s="6" t="s">
        <v>1</v>
      </c>
      <c r="AX65" s="6" t="s">
        <v>1</v>
      </c>
      <c r="AY65" s="6" t="s">
        <v>1</v>
      </c>
      <c r="AZ65" s="6" t="s">
        <v>1</v>
      </c>
      <c r="BA65" s="6" t="s">
        <v>1</v>
      </c>
      <c r="BB65" s="6" t="s">
        <v>1</v>
      </c>
      <c r="BC65" s="6" t="s">
        <v>1</v>
      </c>
      <c r="BD65" s="6" t="s">
        <v>1</v>
      </c>
      <c r="BE65" s="6" t="s">
        <v>1</v>
      </c>
      <c r="BF65" s="6">
        <v>11525.4</v>
      </c>
      <c r="BG65" s="6">
        <v>9202.7999999999993</v>
      </c>
      <c r="BH65" s="6">
        <v>14345.3</v>
      </c>
      <c r="BI65" s="6">
        <v>26121.5</v>
      </c>
      <c r="BJ65" s="6">
        <v>14658.8</v>
      </c>
      <c r="BK65" s="6">
        <v>1682.9</v>
      </c>
      <c r="BL65" s="6">
        <v>7398.4</v>
      </c>
      <c r="BM65" s="6">
        <v>16316.8</v>
      </c>
      <c r="BN65" s="6">
        <v>22895.599999999999</v>
      </c>
      <c r="BO65" s="6">
        <v>3132</v>
      </c>
      <c r="BP65" s="6">
        <v>6056.6</v>
      </c>
      <c r="BQ65" s="6">
        <v>6240.8</v>
      </c>
      <c r="BR65" s="6">
        <v>19780.5</v>
      </c>
    </row>
    <row r="66" spans="1:70" x14ac:dyDescent="0.25">
      <c r="A66" s="6">
        <v>200112</v>
      </c>
      <c r="B66" s="6">
        <v>277506</v>
      </c>
      <c r="C66" s="6">
        <v>88718.3</v>
      </c>
      <c r="D66" s="6">
        <v>188527.2</v>
      </c>
      <c r="E66" s="6">
        <v>65481</v>
      </c>
      <c r="F66" s="6">
        <v>24584.5</v>
      </c>
      <c r="G66" s="6">
        <v>27829.599999999999</v>
      </c>
      <c r="H66" s="6">
        <v>6394</v>
      </c>
      <c r="I66" s="6">
        <v>5002.7</v>
      </c>
      <c r="J66" s="6">
        <v>8255.7999999999993</v>
      </c>
      <c r="K66" s="6">
        <v>7271.2</v>
      </c>
      <c r="L66" s="6">
        <v>16537.5</v>
      </c>
      <c r="M66" s="6">
        <v>5472.7</v>
      </c>
      <c r="N66" s="6">
        <v>52329</v>
      </c>
      <c r="O66" s="6">
        <v>4749.6000000000004</v>
      </c>
      <c r="P66" s="6">
        <v>2680.9</v>
      </c>
      <c r="Q66" s="6">
        <v>1432.5</v>
      </c>
      <c r="R66" s="6" t="s">
        <v>1</v>
      </c>
      <c r="S66" s="6">
        <v>2330.1999999999998</v>
      </c>
      <c r="T66" s="6">
        <v>3705.3</v>
      </c>
      <c r="U66" s="6">
        <v>1904</v>
      </c>
      <c r="V66" s="6">
        <v>1374.2</v>
      </c>
      <c r="W66" s="6">
        <v>4266.8999999999996</v>
      </c>
      <c r="X66" s="6">
        <v>2146</v>
      </c>
      <c r="Y66" s="6">
        <v>1425.3</v>
      </c>
      <c r="Z66" s="6">
        <v>4816.7</v>
      </c>
      <c r="AA66" s="6">
        <v>3260.3</v>
      </c>
      <c r="AB66" s="6">
        <v>2474.6999999999998</v>
      </c>
      <c r="AC66" s="6">
        <v>2836.7</v>
      </c>
      <c r="AD66" s="6">
        <v>1164.8</v>
      </c>
      <c r="AE66" s="6">
        <v>6276.1</v>
      </c>
      <c r="AF66" s="6">
        <v>4586.6000000000004</v>
      </c>
      <c r="AG66" s="6">
        <v>2089.6</v>
      </c>
      <c r="AH66" s="6">
        <v>1281.2</v>
      </c>
      <c r="AI66" s="6">
        <v>13098.4</v>
      </c>
      <c r="AJ66" s="6" t="s">
        <v>1</v>
      </c>
      <c r="AK66" s="6" t="s">
        <v>1</v>
      </c>
      <c r="AL66" s="6" t="s">
        <v>1</v>
      </c>
      <c r="AM66" s="6" t="s">
        <v>1</v>
      </c>
      <c r="AN66" s="6" t="s">
        <v>1</v>
      </c>
      <c r="AO66" s="6" t="s">
        <v>1</v>
      </c>
      <c r="AP66" s="6" t="s">
        <v>1</v>
      </c>
      <c r="AQ66" s="6" t="s">
        <v>1</v>
      </c>
      <c r="AR66" s="6" t="s">
        <v>1</v>
      </c>
      <c r="AS66" s="6">
        <v>14989.5</v>
      </c>
      <c r="AT66" s="6" t="s">
        <v>1</v>
      </c>
      <c r="AU66" s="6" t="s">
        <v>1</v>
      </c>
      <c r="AV66" s="6" t="s">
        <v>1</v>
      </c>
      <c r="AW66" s="6" t="s">
        <v>1</v>
      </c>
      <c r="AX66" s="6" t="s">
        <v>1</v>
      </c>
      <c r="AY66" s="6" t="s">
        <v>1</v>
      </c>
      <c r="AZ66" s="6" t="s">
        <v>1</v>
      </c>
      <c r="BA66" s="6" t="s">
        <v>1</v>
      </c>
      <c r="BB66" s="6" t="s">
        <v>1</v>
      </c>
      <c r="BC66" s="6" t="s">
        <v>1</v>
      </c>
      <c r="BD66" s="6" t="s">
        <v>1</v>
      </c>
      <c r="BE66" s="6" t="s">
        <v>1</v>
      </c>
      <c r="BF66" s="6">
        <v>11603.7</v>
      </c>
      <c r="BG66" s="6">
        <v>9359.5</v>
      </c>
      <c r="BH66" s="6">
        <v>14339.3</v>
      </c>
      <c r="BI66" s="6">
        <v>26409</v>
      </c>
      <c r="BJ66" s="6">
        <v>14662.3</v>
      </c>
      <c r="BK66" s="6">
        <v>1722</v>
      </c>
      <c r="BL66" s="6">
        <v>7367</v>
      </c>
      <c r="BM66" s="6">
        <v>16009.6</v>
      </c>
      <c r="BN66" s="6">
        <v>23045.7</v>
      </c>
      <c r="BO66" s="6">
        <v>3105.9</v>
      </c>
      <c r="BP66" s="6">
        <v>6236.9</v>
      </c>
      <c r="BQ66" s="6">
        <v>6270.8</v>
      </c>
      <c r="BR66" s="6">
        <v>20501.5</v>
      </c>
    </row>
    <row r="67" spans="1:70" x14ac:dyDescent="0.25">
      <c r="A67" s="6">
        <v>200201</v>
      </c>
      <c r="B67" s="6">
        <v>278921.8</v>
      </c>
      <c r="C67" s="6">
        <v>90362.5</v>
      </c>
      <c r="D67" s="6">
        <v>188311.6</v>
      </c>
      <c r="E67" s="6">
        <v>66969.399999999994</v>
      </c>
      <c r="F67" s="6">
        <v>25363.7</v>
      </c>
      <c r="G67" s="6">
        <v>28668.2</v>
      </c>
      <c r="H67" s="6">
        <v>6356.1</v>
      </c>
      <c r="I67" s="6">
        <v>4766.1000000000004</v>
      </c>
      <c r="J67" s="6">
        <v>8340.9</v>
      </c>
      <c r="K67" s="6">
        <v>7396.2</v>
      </c>
      <c r="L67" s="6">
        <v>16773.7</v>
      </c>
      <c r="M67" s="6">
        <v>5831</v>
      </c>
      <c r="N67" s="6">
        <v>53940.7</v>
      </c>
      <c r="O67" s="6">
        <v>4486.2</v>
      </c>
      <c r="P67" s="6">
        <v>2874.7</v>
      </c>
      <c r="Q67" s="6">
        <v>1528.4</v>
      </c>
      <c r="R67" s="6" t="s">
        <v>1</v>
      </c>
      <c r="S67" s="6">
        <v>2392.4</v>
      </c>
      <c r="T67" s="6">
        <v>4089.2</v>
      </c>
      <c r="U67" s="6">
        <v>1788.4</v>
      </c>
      <c r="V67" s="6">
        <v>1317.8</v>
      </c>
      <c r="W67" s="6">
        <v>4589.8</v>
      </c>
      <c r="X67" s="6">
        <v>2283.6</v>
      </c>
      <c r="Y67" s="6">
        <v>1389.5</v>
      </c>
      <c r="Z67" s="6">
        <v>4548.8</v>
      </c>
      <c r="AA67" s="6">
        <v>3410.7</v>
      </c>
      <c r="AB67" s="6">
        <v>2699.2</v>
      </c>
      <c r="AC67" s="6">
        <v>2889.6</v>
      </c>
      <c r="AD67" s="6">
        <v>1224.0999999999999</v>
      </c>
      <c r="AE67" s="6">
        <v>6702.6</v>
      </c>
      <c r="AF67" s="6">
        <v>4730.2</v>
      </c>
      <c r="AG67" s="6">
        <v>2052.1999999999998</v>
      </c>
      <c r="AH67" s="6">
        <v>1468.3</v>
      </c>
      <c r="AI67" s="6">
        <v>13350.6</v>
      </c>
      <c r="AJ67" s="6" t="s">
        <v>1</v>
      </c>
      <c r="AK67" s="6" t="s">
        <v>1</v>
      </c>
      <c r="AL67" s="6" t="s">
        <v>1</v>
      </c>
      <c r="AM67" s="6" t="s">
        <v>1</v>
      </c>
      <c r="AN67" s="6" t="s">
        <v>1</v>
      </c>
      <c r="AO67" s="6" t="s">
        <v>1</v>
      </c>
      <c r="AP67" s="6" t="s">
        <v>1</v>
      </c>
      <c r="AQ67" s="6" t="s">
        <v>1</v>
      </c>
      <c r="AR67" s="6" t="s">
        <v>1</v>
      </c>
      <c r="AS67" s="6">
        <v>14887.6</v>
      </c>
      <c r="AT67" s="6" t="s">
        <v>1</v>
      </c>
      <c r="AU67" s="6" t="s">
        <v>1</v>
      </c>
      <c r="AV67" s="6" t="s">
        <v>1</v>
      </c>
      <c r="AW67" s="6" t="s">
        <v>1</v>
      </c>
      <c r="AX67" s="6" t="s">
        <v>1</v>
      </c>
      <c r="AY67" s="6" t="s">
        <v>1</v>
      </c>
      <c r="AZ67" s="6" t="s">
        <v>1</v>
      </c>
      <c r="BA67" s="6" t="s">
        <v>1</v>
      </c>
      <c r="BB67" s="6" t="s">
        <v>1</v>
      </c>
      <c r="BC67" s="6" t="s">
        <v>1</v>
      </c>
      <c r="BD67" s="6" t="s">
        <v>1</v>
      </c>
      <c r="BE67" s="6" t="s">
        <v>1</v>
      </c>
      <c r="BF67" s="6">
        <v>11548.6</v>
      </c>
      <c r="BG67" s="6">
        <v>9318</v>
      </c>
      <c r="BH67" s="6">
        <v>14347.4</v>
      </c>
      <c r="BI67" s="6">
        <v>26548.6</v>
      </c>
      <c r="BJ67" s="6">
        <v>14735.7</v>
      </c>
      <c r="BK67" s="6">
        <v>1789.6</v>
      </c>
      <c r="BL67" s="6">
        <v>7421.7</v>
      </c>
      <c r="BM67" s="6">
        <v>16289.3</v>
      </c>
      <c r="BN67" s="6">
        <v>23077.200000000001</v>
      </c>
      <c r="BO67" s="6">
        <v>3098.8</v>
      </c>
      <c r="BP67" s="6">
        <v>6118.5</v>
      </c>
      <c r="BQ67" s="6">
        <v>6283.3</v>
      </c>
      <c r="BR67" s="6">
        <v>19685.099999999999</v>
      </c>
    </row>
    <row r="68" spans="1:70" x14ac:dyDescent="0.25">
      <c r="A68" s="6">
        <v>200202</v>
      </c>
      <c r="B68" s="6">
        <v>282103.8</v>
      </c>
      <c r="C68" s="6">
        <v>91820.5</v>
      </c>
      <c r="D68" s="6">
        <v>190041.1</v>
      </c>
      <c r="E68" s="6">
        <v>68484</v>
      </c>
      <c r="F68" s="6">
        <v>25979.200000000001</v>
      </c>
      <c r="G68" s="6">
        <v>29345.9</v>
      </c>
      <c r="H68" s="6">
        <v>6215.1</v>
      </c>
      <c r="I68" s="6">
        <v>4863.8</v>
      </c>
      <c r="J68" s="6">
        <v>8472.7999999999993</v>
      </c>
      <c r="K68" s="6">
        <v>7503.4</v>
      </c>
      <c r="L68" s="6">
        <v>16893</v>
      </c>
      <c r="M68" s="6">
        <v>5899.2</v>
      </c>
      <c r="N68" s="6">
        <v>55228.2</v>
      </c>
      <c r="O68" s="6">
        <v>4517.8999999999996</v>
      </c>
      <c r="P68" s="6">
        <v>3038.9</v>
      </c>
      <c r="Q68" s="6">
        <v>1544.9</v>
      </c>
      <c r="R68" s="6" t="s">
        <v>1</v>
      </c>
      <c r="S68" s="6">
        <v>2462.1999999999998</v>
      </c>
      <c r="T68" s="6">
        <v>4154</v>
      </c>
      <c r="U68" s="6">
        <v>1798.9</v>
      </c>
      <c r="V68" s="6">
        <v>1217.8</v>
      </c>
      <c r="W68" s="6">
        <v>4704.3</v>
      </c>
      <c r="X68" s="6">
        <v>2338</v>
      </c>
      <c r="Y68" s="6">
        <v>1439.6</v>
      </c>
      <c r="Z68" s="6">
        <v>4691.1000000000004</v>
      </c>
      <c r="AA68" s="6">
        <v>3639.3</v>
      </c>
      <c r="AB68" s="6">
        <v>2693.8</v>
      </c>
      <c r="AC68" s="6">
        <v>2807.2</v>
      </c>
      <c r="AD68" s="6">
        <v>1265</v>
      </c>
      <c r="AE68" s="6">
        <v>6618.9</v>
      </c>
      <c r="AF68" s="6">
        <v>4633.8</v>
      </c>
      <c r="AG68" s="6">
        <v>2268.1</v>
      </c>
      <c r="AH68" s="6">
        <v>1575.1</v>
      </c>
      <c r="AI68" s="6">
        <v>13675.2</v>
      </c>
      <c r="AJ68" s="6" t="s">
        <v>1</v>
      </c>
      <c r="AK68" s="6" t="s">
        <v>1</v>
      </c>
      <c r="AL68" s="6" t="s">
        <v>1</v>
      </c>
      <c r="AM68" s="6" t="s">
        <v>1</v>
      </c>
      <c r="AN68" s="6" t="s">
        <v>1</v>
      </c>
      <c r="AO68" s="6" t="s">
        <v>1</v>
      </c>
      <c r="AP68" s="6" t="s">
        <v>1</v>
      </c>
      <c r="AQ68" s="6" t="s">
        <v>1</v>
      </c>
      <c r="AR68" s="6" t="s">
        <v>1</v>
      </c>
      <c r="AS68" s="6">
        <v>15011.7</v>
      </c>
      <c r="AT68" s="6" t="s">
        <v>1</v>
      </c>
      <c r="AU68" s="6" t="s">
        <v>1</v>
      </c>
      <c r="AV68" s="6" t="s">
        <v>1</v>
      </c>
      <c r="AW68" s="6" t="s">
        <v>1</v>
      </c>
      <c r="AX68" s="6" t="s">
        <v>1</v>
      </c>
      <c r="AY68" s="6" t="s">
        <v>1</v>
      </c>
      <c r="AZ68" s="6" t="s">
        <v>1</v>
      </c>
      <c r="BA68" s="6" t="s">
        <v>1</v>
      </c>
      <c r="BB68" s="6" t="s">
        <v>1</v>
      </c>
      <c r="BC68" s="6" t="s">
        <v>1</v>
      </c>
      <c r="BD68" s="6" t="s">
        <v>1</v>
      </c>
      <c r="BE68" s="6" t="s">
        <v>1</v>
      </c>
      <c r="BF68" s="6">
        <v>11654.3</v>
      </c>
      <c r="BG68" s="6">
        <v>9512.7000000000007</v>
      </c>
      <c r="BH68" s="6">
        <v>14455.7</v>
      </c>
      <c r="BI68" s="6">
        <v>26493.200000000001</v>
      </c>
      <c r="BJ68" s="6">
        <v>14918.4</v>
      </c>
      <c r="BK68" s="6">
        <v>1831.2</v>
      </c>
      <c r="BL68" s="6">
        <v>7514.5</v>
      </c>
      <c r="BM68" s="6">
        <v>16364.9</v>
      </c>
      <c r="BN68" s="6">
        <v>23049.200000000001</v>
      </c>
      <c r="BO68" s="6">
        <v>3056.2</v>
      </c>
      <c r="BP68" s="6">
        <v>6183</v>
      </c>
      <c r="BQ68" s="6">
        <v>6335.3</v>
      </c>
      <c r="BR68" s="6">
        <v>20169.599999999999</v>
      </c>
    </row>
    <row r="69" spans="1:70" x14ac:dyDescent="0.25">
      <c r="A69" s="6">
        <v>200203</v>
      </c>
      <c r="B69" s="6">
        <v>281346.09999999998</v>
      </c>
      <c r="C69" s="6">
        <v>91085.7</v>
      </c>
      <c r="D69" s="6">
        <v>190021.5</v>
      </c>
      <c r="E69" s="6">
        <v>67504.2</v>
      </c>
      <c r="F69" s="6">
        <v>25105.9</v>
      </c>
      <c r="G69" s="6">
        <v>28738.3</v>
      </c>
      <c r="H69" s="6">
        <v>6543.2</v>
      </c>
      <c r="I69" s="6">
        <v>4971.1000000000004</v>
      </c>
      <c r="J69" s="6">
        <v>8845.6</v>
      </c>
      <c r="K69" s="6">
        <v>7874.2</v>
      </c>
      <c r="L69" s="6">
        <v>16873.2</v>
      </c>
      <c r="M69" s="6">
        <v>5983.5</v>
      </c>
      <c r="N69" s="6">
        <v>53751.9</v>
      </c>
      <c r="O69" s="6">
        <v>4516.6000000000004</v>
      </c>
      <c r="P69" s="6">
        <v>3120.2</v>
      </c>
      <c r="Q69" s="6">
        <v>1526.6</v>
      </c>
      <c r="R69" s="6" t="s">
        <v>1</v>
      </c>
      <c r="S69" s="6">
        <v>2473.6999999999998</v>
      </c>
      <c r="T69" s="6">
        <v>3908</v>
      </c>
      <c r="U69" s="6">
        <v>1768.3</v>
      </c>
      <c r="V69" s="6">
        <v>1048.5</v>
      </c>
      <c r="W69" s="6">
        <v>4412.2</v>
      </c>
      <c r="X69" s="6">
        <v>2395</v>
      </c>
      <c r="Y69" s="6">
        <v>1425.1</v>
      </c>
      <c r="Z69" s="6">
        <v>4657.2</v>
      </c>
      <c r="AA69" s="6">
        <v>3442.2</v>
      </c>
      <c r="AB69" s="6">
        <v>2486</v>
      </c>
      <c r="AC69" s="6">
        <v>2907.3</v>
      </c>
      <c r="AD69" s="6">
        <v>1261.5</v>
      </c>
      <c r="AE69" s="6">
        <v>6413.3</v>
      </c>
      <c r="AF69" s="6">
        <v>4481.6000000000004</v>
      </c>
      <c r="AG69" s="6">
        <v>2080.4</v>
      </c>
      <c r="AH69" s="6">
        <v>1702.3</v>
      </c>
      <c r="AI69" s="6">
        <v>13350.4</v>
      </c>
      <c r="AJ69" s="6" t="s">
        <v>1</v>
      </c>
      <c r="AK69" s="6" t="s">
        <v>1</v>
      </c>
      <c r="AL69" s="6" t="s">
        <v>1</v>
      </c>
      <c r="AM69" s="6" t="s">
        <v>1</v>
      </c>
      <c r="AN69" s="6" t="s">
        <v>1</v>
      </c>
      <c r="AO69" s="6" t="s">
        <v>1</v>
      </c>
      <c r="AP69" s="6" t="s">
        <v>1</v>
      </c>
      <c r="AQ69" s="6" t="s">
        <v>1</v>
      </c>
      <c r="AR69" s="6" t="s">
        <v>1</v>
      </c>
      <c r="AS69" s="6">
        <v>14904.6</v>
      </c>
      <c r="AT69" s="6" t="s">
        <v>1</v>
      </c>
      <c r="AU69" s="6" t="s">
        <v>1</v>
      </c>
      <c r="AV69" s="6" t="s">
        <v>1</v>
      </c>
      <c r="AW69" s="6" t="s">
        <v>1</v>
      </c>
      <c r="AX69" s="6" t="s">
        <v>1</v>
      </c>
      <c r="AY69" s="6" t="s">
        <v>1</v>
      </c>
      <c r="AZ69" s="6" t="s">
        <v>1</v>
      </c>
      <c r="BA69" s="6" t="s">
        <v>1</v>
      </c>
      <c r="BB69" s="6" t="s">
        <v>1</v>
      </c>
      <c r="BC69" s="6" t="s">
        <v>1</v>
      </c>
      <c r="BD69" s="6" t="s">
        <v>1</v>
      </c>
      <c r="BE69" s="6" t="s">
        <v>1</v>
      </c>
      <c r="BF69" s="6">
        <v>11524.9</v>
      </c>
      <c r="BG69" s="6">
        <v>9475.2000000000007</v>
      </c>
      <c r="BH69" s="6">
        <v>14512.1</v>
      </c>
      <c r="BI69" s="6">
        <v>26602.6</v>
      </c>
      <c r="BJ69" s="6">
        <v>14914</v>
      </c>
      <c r="BK69" s="6">
        <v>1826.7</v>
      </c>
      <c r="BL69" s="6">
        <v>7567.3</v>
      </c>
      <c r="BM69" s="6">
        <v>16619.5</v>
      </c>
      <c r="BN69" s="6">
        <v>22979.5</v>
      </c>
      <c r="BO69" s="6">
        <v>3073.9</v>
      </c>
      <c r="BP69" s="6">
        <v>6190.4</v>
      </c>
      <c r="BQ69" s="6">
        <v>6374.2</v>
      </c>
      <c r="BR69" s="6">
        <v>20282.5</v>
      </c>
    </row>
    <row r="70" spans="1:70" x14ac:dyDescent="0.25">
      <c r="A70" s="6">
        <v>200204</v>
      </c>
      <c r="B70" s="6">
        <v>281296.8</v>
      </c>
      <c r="C70" s="6">
        <v>91007.4</v>
      </c>
      <c r="D70" s="6">
        <v>190055.6</v>
      </c>
      <c r="E70" s="6">
        <v>67691.600000000006</v>
      </c>
      <c r="F70" s="6">
        <v>25698.3</v>
      </c>
      <c r="G70" s="6">
        <v>28392.9</v>
      </c>
      <c r="H70" s="6">
        <v>6255</v>
      </c>
      <c r="I70" s="6">
        <v>4832.3999999999996</v>
      </c>
      <c r="J70" s="6">
        <v>8920.1</v>
      </c>
      <c r="K70" s="6">
        <v>7959.1</v>
      </c>
      <c r="L70" s="6">
        <v>16953.8</v>
      </c>
      <c r="M70" s="6">
        <v>5993.2</v>
      </c>
      <c r="N70" s="6">
        <v>53980.5</v>
      </c>
      <c r="O70" s="6">
        <v>4513.8</v>
      </c>
      <c r="P70" s="6">
        <v>3244.9</v>
      </c>
      <c r="Q70" s="6">
        <v>1623.6</v>
      </c>
      <c r="R70" s="6" t="s">
        <v>1</v>
      </c>
      <c r="S70" s="6">
        <v>2592.1999999999998</v>
      </c>
      <c r="T70" s="6">
        <v>4095.6</v>
      </c>
      <c r="U70" s="6">
        <v>1781</v>
      </c>
      <c r="V70" s="6">
        <v>1054.2</v>
      </c>
      <c r="W70" s="6">
        <v>4400.7</v>
      </c>
      <c r="X70" s="6">
        <v>2360.8000000000002</v>
      </c>
      <c r="Y70" s="6">
        <v>1524.4</v>
      </c>
      <c r="Z70" s="6">
        <v>4550.6000000000004</v>
      </c>
      <c r="AA70" s="6">
        <v>3419.6</v>
      </c>
      <c r="AB70" s="6">
        <v>2414.9</v>
      </c>
      <c r="AC70" s="6">
        <v>2911.8</v>
      </c>
      <c r="AD70" s="6">
        <v>1220.7</v>
      </c>
      <c r="AE70" s="6">
        <v>6041.8</v>
      </c>
      <c r="AF70" s="6">
        <v>4062.7</v>
      </c>
      <c r="AG70" s="6">
        <v>2151.6</v>
      </c>
      <c r="AH70" s="6">
        <v>1685.5</v>
      </c>
      <c r="AI70" s="6">
        <v>13530.7</v>
      </c>
      <c r="AJ70" s="6" t="s">
        <v>1</v>
      </c>
      <c r="AK70" s="6" t="s">
        <v>1</v>
      </c>
      <c r="AL70" s="6" t="s">
        <v>1</v>
      </c>
      <c r="AM70" s="6" t="s">
        <v>1</v>
      </c>
      <c r="AN70" s="6" t="s">
        <v>1</v>
      </c>
      <c r="AO70" s="6" t="s">
        <v>1</v>
      </c>
      <c r="AP70" s="6" t="s">
        <v>1</v>
      </c>
      <c r="AQ70" s="6" t="s">
        <v>1</v>
      </c>
      <c r="AR70" s="6" t="s">
        <v>1</v>
      </c>
      <c r="AS70" s="6">
        <v>14955.4</v>
      </c>
      <c r="AT70" s="6" t="s">
        <v>1</v>
      </c>
      <c r="AU70" s="6" t="s">
        <v>1</v>
      </c>
      <c r="AV70" s="6" t="s">
        <v>1</v>
      </c>
      <c r="AW70" s="6" t="s">
        <v>1</v>
      </c>
      <c r="AX70" s="6" t="s">
        <v>1</v>
      </c>
      <c r="AY70" s="6" t="s">
        <v>1</v>
      </c>
      <c r="AZ70" s="6" t="s">
        <v>1</v>
      </c>
      <c r="BA70" s="6" t="s">
        <v>1</v>
      </c>
      <c r="BB70" s="6" t="s">
        <v>1</v>
      </c>
      <c r="BC70" s="6" t="s">
        <v>1</v>
      </c>
      <c r="BD70" s="6" t="s">
        <v>1</v>
      </c>
      <c r="BE70" s="6" t="s">
        <v>1</v>
      </c>
      <c r="BF70" s="6">
        <v>11562.2</v>
      </c>
      <c r="BG70" s="6">
        <v>9509.1</v>
      </c>
      <c r="BH70" s="6">
        <v>14439.4</v>
      </c>
      <c r="BI70" s="6">
        <v>26621.200000000001</v>
      </c>
      <c r="BJ70" s="6">
        <v>14827.6</v>
      </c>
      <c r="BK70" s="6">
        <v>1823.7</v>
      </c>
      <c r="BL70" s="6">
        <v>7670.8</v>
      </c>
      <c r="BM70" s="6">
        <v>16399.099999999999</v>
      </c>
      <c r="BN70" s="6">
        <v>23121.8</v>
      </c>
      <c r="BO70" s="6">
        <v>3143.9</v>
      </c>
      <c r="BP70" s="6">
        <v>6336.6</v>
      </c>
      <c r="BQ70" s="6">
        <v>6380.3</v>
      </c>
      <c r="BR70" s="6">
        <v>19906.5</v>
      </c>
    </row>
    <row r="71" spans="1:70" x14ac:dyDescent="0.25">
      <c r="A71" s="6">
        <v>200205</v>
      </c>
      <c r="B71" s="6">
        <v>283760.2</v>
      </c>
      <c r="C71" s="6">
        <v>92720.1</v>
      </c>
      <c r="D71" s="6">
        <v>190813.4</v>
      </c>
      <c r="E71" s="6">
        <v>69688.399999999994</v>
      </c>
      <c r="F71" s="6">
        <v>25971.9</v>
      </c>
      <c r="G71" s="6">
        <v>29428.9</v>
      </c>
      <c r="H71" s="6">
        <v>5916</v>
      </c>
      <c r="I71" s="6">
        <v>4992.6000000000004</v>
      </c>
      <c r="J71" s="6">
        <v>9452.5</v>
      </c>
      <c r="K71" s="6">
        <v>8429.2999999999993</v>
      </c>
      <c r="L71" s="6">
        <v>17047.599999999999</v>
      </c>
      <c r="M71" s="6">
        <v>5989.2</v>
      </c>
      <c r="N71" s="6">
        <v>55294.3</v>
      </c>
      <c r="O71" s="6">
        <v>4543.8999999999996</v>
      </c>
      <c r="P71" s="6">
        <v>3183.1</v>
      </c>
      <c r="Q71" s="6">
        <v>1602.5</v>
      </c>
      <c r="R71" s="6" t="s">
        <v>1</v>
      </c>
      <c r="S71" s="6">
        <v>2649</v>
      </c>
      <c r="T71" s="6">
        <v>4146.7</v>
      </c>
      <c r="U71" s="6">
        <v>1936.8</v>
      </c>
      <c r="V71" s="6">
        <v>936.5</v>
      </c>
      <c r="W71" s="6">
        <v>4517.8</v>
      </c>
      <c r="X71" s="6">
        <v>2459.6999999999998</v>
      </c>
      <c r="Y71" s="6">
        <v>1512.9</v>
      </c>
      <c r="Z71" s="6">
        <v>4847.2</v>
      </c>
      <c r="AA71" s="6">
        <v>3540.1</v>
      </c>
      <c r="AB71" s="6">
        <v>2387.1</v>
      </c>
      <c r="AC71" s="6">
        <v>3237.4</v>
      </c>
      <c r="AD71" s="6">
        <v>1261.0999999999999</v>
      </c>
      <c r="AE71" s="6">
        <v>6211.6</v>
      </c>
      <c r="AF71" s="6">
        <v>4146.1000000000004</v>
      </c>
      <c r="AG71" s="6">
        <v>2257</v>
      </c>
      <c r="AH71" s="6">
        <v>1653.4</v>
      </c>
      <c r="AI71" s="6">
        <v>13671.9</v>
      </c>
      <c r="AJ71" s="6" t="s">
        <v>1</v>
      </c>
      <c r="AK71" s="6" t="s">
        <v>1</v>
      </c>
      <c r="AL71" s="6" t="s">
        <v>1</v>
      </c>
      <c r="AM71" s="6" t="s">
        <v>1</v>
      </c>
      <c r="AN71" s="6" t="s">
        <v>1</v>
      </c>
      <c r="AO71" s="6" t="s">
        <v>1</v>
      </c>
      <c r="AP71" s="6" t="s">
        <v>1</v>
      </c>
      <c r="AQ71" s="6" t="s">
        <v>1</v>
      </c>
      <c r="AR71" s="6" t="s">
        <v>1</v>
      </c>
      <c r="AS71" s="6">
        <v>14980.9</v>
      </c>
      <c r="AT71" s="6" t="s">
        <v>1</v>
      </c>
      <c r="AU71" s="6" t="s">
        <v>1</v>
      </c>
      <c r="AV71" s="6" t="s">
        <v>1</v>
      </c>
      <c r="AW71" s="6" t="s">
        <v>1</v>
      </c>
      <c r="AX71" s="6" t="s">
        <v>1</v>
      </c>
      <c r="AY71" s="6" t="s">
        <v>1</v>
      </c>
      <c r="AZ71" s="6" t="s">
        <v>1</v>
      </c>
      <c r="BA71" s="6" t="s">
        <v>1</v>
      </c>
      <c r="BB71" s="6" t="s">
        <v>1</v>
      </c>
      <c r="BC71" s="6" t="s">
        <v>1</v>
      </c>
      <c r="BD71" s="6" t="s">
        <v>1</v>
      </c>
      <c r="BE71" s="6" t="s">
        <v>1</v>
      </c>
      <c r="BF71" s="6">
        <v>11630.9</v>
      </c>
      <c r="BG71" s="6">
        <v>9640.9</v>
      </c>
      <c r="BH71" s="6">
        <v>14446.2</v>
      </c>
      <c r="BI71" s="6">
        <v>26711.4</v>
      </c>
      <c r="BJ71" s="6">
        <v>14707.8</v>
      </c>
      <c r="BK71" s="6">
        <v>1835.5</v>
      </c>
      <c r="BL71" s="6">
        <v>7730.2</v>
      </c>
      <c r="BM71" s="6">
        <v>16652.5</v>
      </c>
      <c r="BN71" s="6">
        <v>22888.799999999999</v>
      </c>
      <c r="BO71" s="6">
        <v>3184.8</v>
      </c>
      <c r="BP71" s="6">
        <v>6237.9</v>
      </c>
      <c r="BQ71" s="6">
        <v>6424.1</v>
      </c>
      <c r="BR71" s="6">
        <v>20238.2</v>
      </c>
    </row>
    <row r="72" spans="1:70" x14ac:dyDescent="0.25">
      <c r="A72" s="6">
        <v>200206</v>
      </c>
      <c r="B72" s="6">
        <v>283904.40000000002</v>
      </c>
      <c r="C72" s="6">
        <v>91727.7</v>
      </c>
      <c r="D72" s="6">
        <v>191950.5</v>
      </c>
      <c r="E72" s="6">
        <v>68448.399999999994</v>
      </c>
      <c r="F72" s="6">
        <v>25134.6</v>
      </c>
      <c r="G72" s="6">
        <v>28882.400000000001</v>
      </c>
      <c r="H72" s="6">
        <v>6070.8</v>
      </c>
      <c r="I72" s="6">
        <v>5126.8</v>
      </c>
      <c r="J72" s="6">
        <v>9445.2000000000007</v>
      </c>
      <c r="K72" s="6">
        <v>8455.9</v>
      </c>
      <c r="L72" s="6">
        <v>17199.7</v>
      </c>
      <c r="M72" s="6">
        <v>6186.1</v>
      </c>
      <c r="N72" s="6">
        <v>53915.3</v>
      </c>
      <c r="O72" s="6">
        <v>4490.8</v>
      </c>
      <c r="P72" s="6">
        <v>3031.4</v>
      </c>
      <c r="Q72" s="6">
        <v>1629.6</v>
      </c>
      <c r="R72" s="6" t="s">
        <v>1</v>
      </c>
      <c r="S72" s="6">
        <v>2705.5</v>
      </c>
      <c r="T72" s="6">
        <v>3970.6</v>
      </c>
      <c r="U72" s="6">
        <v>1822.2</v>
      </c>
      <c r="V72" s="6">
        <v>866.9</v>
      </c>
      <c r="W72" s="6">
        <v>4351</v>
      </c>
      <c r="X72" s="6">
        <v>2445.6</v>
      </c>
      <c r="Y72" s="6">
        <v>1445.7</v>
      </c>
      <c r="Z72" s="6">
        <v>4650.8999999999996</v>
      </c>
      <c r="AA72" s="6">
        <v>3665.8</v>
      </c>
      <c r="AB72" s="6">
        <v>2343.3000000000002</v>
      </c>
      <c r="AC72" s="6">
        <v>2860.4</v>
      </c>
      <c r="AD72" s="6">
        <v>1192.5</v>
      </c>
      <c r="AE72" s="6">
        <v>6135.1</v>
      </c>
      <c r="AF72" s="6">
        <v>4105.8</v>
      </c>
      <c r="AG72" s="6">
        <v>2157</v>
      </c>
      <c r="AH72" s="6">
        <v>1854.2</v>
      </c>
      <c r="AI72" s="6">
        <v>13746</v>
      </c>
      <c r="AJ72" s="6" t="s">
        <v>1</v>
      </c>
      <c r="AK72" s="6" t="s">
        <v>1</v>
      </c>
      <c r="AL72" s="6" t="s">
        <v>1</v>
      </c>
      <c r="AM72" s="6" t="s">
        <v>1</v>
      </c>
      <c r="AN72" s="6" t="s">
        <v>1</v>
      </c>
      <c r="AO72" s="6" t="s">
        <v>1</v>
      </c>
      <c r="AP72" s="6" t="s">
        <v>1</v>
      </c>
      <c r="AQ72" s="6" t="s">
        <v>1</v>
      </c>
      <c r="AR72" s="6" t="s">
        <v>1</v>
      </c>
      <c r="AS72" s="6">
        <v>15119.4</v>
      </c>
      <c r="AT72" s="6" t="s">
        <v>1</v>
      </c>
      <c r="AU72" s="6" t="s">
        <v>1</v>
      </c>
      <c r="AV72" s="6" t="s">
        <v>1</v>
      </c>
      <c r="AW72" s="6" t="s">
        <v>1</v>
      </c>
      <c r="AX72" s="6" t="s">
        <v>1</v>
      </c>
      <c r="AY72" s="6" t="s">
        <v>1</v>
      </c>
      <c r="AZ72" s="6" t="s">
        <v>1</v>
      </c>
      <c r="BA72" s="6" t="s">
        <v>1</v>
      </c>
      <c r="BB72" s="6" t="s">
        <v>1</v>
      </c>
      <c r="BC72" s="6" t="s">
        <v>1</v>
      </c>
      <c r="BD72" s="6" t="s">
        <v>1</v>
      </c>
      <c r="BE72" s="6" t="s">
        <v>1</v>
      </c>
      <c r="BF72" s="6">
        <v>11574.3</v>
      </c>
      <c r="BG72" s="6">
        <v>9693.5</v>
      </c>
      <c r="BH72" s="6">
        <v>14552.6</v>
      </c>
      <c r="BI72" s="6">
        <v>26770.5</v>
      </c>
      <c r="BJ72" s="6">
        <v>14765.9</v>
      </c>
      <c r="BK72" s="6">
        <v>1843</v>
      </c>
      <c r="BL72" s="6">
        <v>7889.9</v>
      </c>
      <c r="BM72" s="6">
        <v>16513.5</v>
      </c>
      <c r="BN72" s="6">
        <v>23167.599999999999</v>
      </c>
      <c r="BO72" s="6">
        <v>2968.6</v>
      </c>
      <c r="BP72" s="6">
        <v>6310.9</v>
      </c>
      <c r="BQ72" s="6">
        <v>6508.2</v>
      </c>
      <c r="BR72" s="6">
        <v>20696.400000000001</v>
      </c>
    </row>
    <row r="73" spans="1:70" x14ac:dyDescent="0.25">
      <c r="A73" s="6">
        <v>200207</v>
      </c>
      <c r="B73" s="6">
        <v>282663.5</v>
      </c>
      <c r="C73" s="6">
        <v>90637.4</v>
      </c>
      <c r="D73" s="6">
        <v>191803.9</v>
      </c>
      <c r="E73" s="6">
        <v>67268.7</v>
      </c>
      <c r="F73" s="6">
        <v>25552</v>
      </c>
      <c r="G73" s="6">
        <v>27980.1</v>
      </c>
      <c r="H73" s="6">
        <v>6007.2</v>
      </c>
      <c r="I73" s="6">
        <v>4512.2</v>
      </c>
      <c r="J73" s="6">
        <v>9377.1</v>
      </c>
      <c r="K73" s="6">
        <v>8377.6</v>
      </c>
      <c r="L73" s="6">
        <v>17391.2</v>
      </c>
      <c r="M73" s="6">
        <v>6329.9</v>
      </c>
      <c r="N73" s="6">
        <v>53406.400000000001</v>
      </c>
      <c r="O73" s="6">
        <v>4429.3999999999996</v>
      </c>
      <c r="P73" s="6">
        <v>3245.1</v>
      </c>
      <c r="Q73" s="6">
        <v>1594.4</v>
      </c>
      <c r="R73" s="6" t="s">
        <v>1</v>
      </c>
      <c r="S73" s="6">
        <v>2419.9</v>
      </c>
      <c r="T73" s="6">
        <v>4018.1</v>
      </c>
      <c r="U73" s="6">
        <v>1839.3</v>
      </c>
      <c r="V73" s="6">
        <v>890.1</v>
      </c>
      <c r="W73" s="6">
        <v>4623.3999999999996</v>
      </c>
      <c r="X73" s="6">
        <v>2334.1</v>
      </c>
      <c r="Y73" s="6">
        <v>1487.5</v>
      </c>
      <c r="Z73" s="6">
        <v>4460.3999999999996</v>
      </c>
      <c r="AA73" s="6">
        <v>3468.1</v>
      </c>
      <c r="AB73" s="6">
        <v>2394.5</v>
      </c>
      <c r="AC73" s="6">
        <v>3025.3</v>
      </c>
      <c r="AD73" s="6">
        <v>1150.3</v>
      </c>
      <c r="AE73" s="6">
        <v>5956.3</v>
      </c>
      <c r="AF73" s="6">
        <v>4093.1</v>
      </c>
      <c r="AG73" s="6">
        <v>2062.1999999999998</v>
      </c>
      <c r="AH73" s="6">
        <v>1685.2</v>
      </c>
      <c r="AI73" s="6">
        <v>13782.6</v>
      </c>
      <c r="AJ73" s="6" t="s">
        <v>1</v>
      </c>
      <c r="AK73" s="6" t="s">
        <v>1</v>
      </c>
      <c r="AL73" s="6" t="s">
        <v>1</v>
      </c>
      <c r="AM73" s="6" t="s">
        <v>1</v>
      </c>
      <c r="AN73" s="6" t="s">
        <v>1</v>
      </c>
      <c r="AO73" s="6" t="s">
        <v>1</v>
      </c>
      <c r="AP73" s="6" t="s">
        <v>1</v>
      </c>
      <c r="AQ73" s="6" t="s">
        <v>1</v>
      </c>
      <c r="AR73" s="6" t="s">
        <v>1</v>
      </c>
      <c r="AS73" s="6">
        <v>14977</v>
      </c>
      <c r="AT73" s="6" t="s">
        <v>1</v>
      </c>
      <c r="AU73" s="6" t="s">
        <v>1</v>
      </c>
      <c r="AV73" s="6" t="s">
        <v>1</v>
      </c>
      <c r="AW73" s="6" t="s">
        <v>1</v>
      </c>
      <c r="AX73" s="6" t="s">
        <v>1</v>
      </c>
      <c r="AY73" s="6" t="s">
        <v>1</v>
      </c>
      <c r="AZ73" s="6" t="s">
        <v>1</v>
      </c>
      <c r="BA73" s="6" t="s">
        <v>1</v>
      </c>
      <c r="BB73" s="6" t="s">
        <v>1</v>
      </c>
      <c r="BC73" s="6" t="s">
        <v>1</v>
      </c>
      <c r="BD73" s="6" t="s">
        <v>1</v>
      </c>
      <c r="BE73" s="6" t="s">
        <v>1</v>
      </c>
      <c r="BF73" s="6">
        <v>11557.4</v>
      </c>
      <c r="BG73" s="6">
        <v>9790</v>
      </c>
      <c r="BH73" s="6">
        <v>14747.2</v>
      </c>
      <c r="BI73" s="6">
        <v>26710</v>
      </c>
      <c r="BJ73" s="6">
        <v>15020.4</v>
      </c>
      <c r="BK73" s="6">
        <v>1851.8</v>
      </c>
      <c r="BL73" s="6">
        <v>8121.1</v>
      </c>
      <c r="BM73" s="6">
        <v>16309.6</v>
      </c>
      <c r="BN73" s="6">
        <v>23007.8</v>
      </c>
      <c r="BO73" s="6">
        <v>3002.2</v>
      </c>
      <c r="BP73" s="6">
        <v>6374.1</v>
      </c>
      <c r="BQ73" s="6">
        <v>6502.9</v>
      </c>
      <c r="BR73" s="6">
        <v>20210.8</v>
      </c>
    </row>
    <row r="74" spans="1:70" x14ac:dyDescent="0.25">
      <c r="A74" s="6">
        <v>200208</v>
      </c>
      <c r="B74" s="6">
        <v>285023.8</v>
      </c>
      <c r="C74" s="6">
        <v>91410.6</v>
      </c>
      <c r="D74" s="6">
        <v>193394.3</v>
      </c>
      <c r="E74" s="6">
        <v>67918.899999999994</v>
      </c>
      <c r="F74" s="6">
        <v>25714.1</v>
      </c>
      <c r="G74" s="6">
        <v>28152.799999999999</v>
      </c>
      <c r="H74" s="6">
        <v>6089.8</v>
      </c>
      <c r="I74" s="6">
        <v>5126.8</v>
      </c>
      <c r="J74" s="6">
        <v>9133.7000000000007</v>
      </c>
      <c r="K74" s="6">
        <v>8165.9</v>
      </c>
      <c r="L74" s="6">
        <v>17446.900000000001</v>
      </c>
      <c r="M74" s="6">
        <v>6421.2</v>
      </c>
      <c r="N74" s="6">
        <v>53736.1</v>
      </c>
      <c r="O74" s="6">
        <v>4444.3999999999996</v>
      </c>
      <c r="P74" s="6">
        <v>3322.7</v>
      </c>
      <c r="Q74" s="6">
        <v>1625.2</v>
      </c>
      <c r="R74" s="6" t="s">
        <v>1</v>
      </c>
      <c r="S74" s="6">
        <v>2544.1999999999998</v>
      </c>
      <c r="T74" s="6">
        <v>4006.8</v>
      </c>
      <c r="U74" s="6">
        <v>1697.1</v>
      </c>
      <c r="V74" s="6">
        <v>852.5</v>
      </c>
      <c r="W74" s="6">
        <v>4731.7</v>
      </c>
      <c r="X74" s="6">
        <v>2422</v>
      </c>
      <c r="Y74" s="6">
        <v>1611.2</v>
      </c>
      <c r="Z74" s="6">
        <v>4576.3999999999996</v>
      </c>
      <c r="AA74" s="6">
        <v>3496.4</v>
      </c>
      <c r="AB74" s="6">
        <v>2307.6</v>
      </c>
      <c r="AC74" s="6">
        <v>2678.6</v>
      </c>
      <c r="AD74" s="6">
        <v>1196.2</v>
      </c>
      <c r="AE74" s="6">
        <v>5998.9</v>
      </c>
      <c r="AF74" s="6">
        <v>4043.1</v>
      </c>
      <c r="AG74" s="6">
        <v>2108.5</v>
      </c>
      <c r="AH74" s="6">
        <v>1773.8</v>
      </c>
      <c r="AI74" s="6">
        <v>13707.2</v>
      </c>
      <c r="AJ74" s="6" t="s">
        <v>1</v>
      </c>
      <c r="AK74" s="6" t="s">
        <v>1</v>
      </c>
      <c r="AL74" s="6" t="s">
        <v>1</v>
      </c>
      <c r="AM74" s="6" t="s">
        <v>1</v>
      </c>
      <c r="AN74" s="6" t="s">
        <v>1</v>
      </c>
      <c r="AO74" s="6" t="s">
        <v>1</v>
      </c>
      <c r="AP74" s="6" t="s">
        <v>1</v>
      </c>
      <c r="AQ74" s="6" t="s">
        <v>1</v>
      </c>
      <c r="AR74" s="6" t="s">
        <v>1</v>
      </c>
      <c r="AS74" s="6">
        <v>15114.5</v>
      </c>
      <c r="AT74" s="6" t="s">
        <v>1</v>
      </c>
      <c r="AU74" s="6" t="s">
        <v>1</v>
      </c>
      <c r="AV74" s="6" t="s">
        <v>1</v>
      </c>
      <c r="AW74" s="6" t="s">
        <v>1</v>
      </c>
      <c r="AX74" s="6" t="s">
        <v>1</v>
      </c>
      <c r="AY74" s="6" t="s">
        <v>1</v>
      </c>
      <c r="AZ74" s="6" t="s">
        <v>1</v>
      </c>
      <c r="BA74" s="6" t="s">
        <v>1</v>
      </c>
      <c r="BB74" s="6" t="s">
        <v>1</v>
      </c>
      <c r="BC74" s="6" t="s">
        <v>1</v>
      </c>
      <c r="BD74" s="6" t="s">
        <v>1</v>
      </c>
      <c r="BE74" s="6" t="s">
        <v>1</v>
      </c>
      <c r="BF74" s="6">
        <v>11658.9</v>
      </c>
      <c r="BG74" s="6">
        <v>9835.6</v>
      </c>
      <c r="BH74" s="6">
        <v>14838.1</v>
      </c>
      <c r="BI74" s="6">
        <v>26813.5</v>
      </c>
      <c r="BJ74" s="6">
        <v>14996.3</v>
      </c>
      <c r="BK74" s="6">
        <v>1833.7</v>
      </c>
      <c r="BL74" s="6">
        <v>8097.5</v>
      </c>
      <c r="BM74" s="6">
        <v>17043.8</v>
      </c>
      <c r="BN74" s="6">
        <v>23028.1</v>
      </c>
      <c r="BO74" s="6">
        <v>3064.9</v>
      </c>
      <c r="BP74" s="6">
        <v>6360.2</v>
      </c>
      <c r="BQ74" s="6">
        <v>6540.4</v>
      </c>
      <c r="BR74" s="6">
        <v>20626.2</v>
      </c>
    </row>
    <row r="75" spans="1:70" x14ac:dyDescent="0.25">
      <c r="A75" s="6">
        <v>200209</v>
      </c>
      <c r="B75" s="6">
        <v>283309.09999999998</v>
      </c>
      <c r="C75" s="6">
        <v>89652.9</v>
      </c>
      <c r="D75" s="6">
        <v>193441.9</v>
      </c>
      <c r="E75" s="6">
        <v>66136</v>
      </c>
      <c r="F75" s="6">
        <v>25275.599999999999</v>
      </c>
      <c r="G75" s="6">
        <v>26973.9</v>
      </c>
      <c r="H75" s="6">
        <v>6101</v>
      </c>
      <c r="I75" s="6">
        <v>5069.5</v>
      </c>
      <c r="J75" s="6">
        <v>9058.2000000000007</v>
      </c>
      <c r="K75" s="6">
        <v>8092.1</v>
      </c>
      <c r="L75" s="6">
        <v>17484.3</v>
      </c>
      <c r="M75" s="6">
        <v>6520.9</v>
      </c>
      <c r="N75" s="6">
        <v>52107.8</v>
      </c>
      <c r="O75" s="6">
        <v>4336.6000000000004</v>
      </c>
      <c r="P75" s="6">
        <v>3045.3</v>
      </c>
      <c r="Q75" s="6">
        <v>1477.8</v>
      </c>
      <c r="R75" s="6" t="s">
        <v>1</v>
      </c>
      <c r="S75" s="6">
        <v>2631.2</v>
      </c>
      <c r="T75" s="6">
        <v>4393</v>
      </c>
      <c r="U75" s="6">
        <v>1827.8</v>
      </c>
      <c r="V75" s="6">
        <v>906.4</v>
      </c>
      <c r="W75" s="6">
        <v>4469.7</v>
      </c>
      <c r="X75" s="6">
        <v>2293</v>
      </c>
      <c r="Y75" s="6">
        <v>1431.8</v>
      </c>
      <c r="Z75" s="6">
        <v>4290.8999999999996</v>
      </c>
      <c r="AA75" s="6">
        <v>3527</v>
      </c>
      <c r="AB75" s="6">
        <v>2331.6</v>
      </c>
      <c r="AC75" s="6">
        <v>2501.8000000000002</v>
      </c>
      <c r="AD75" s="6">
        <v>1096.2</v>
      </c>
      <c r="AE75" s="6">
        <v>5635.7</v>
      </c>
      <c r="AF75" s="6">
        <v>4016.9</v>
      </c>
      <c r="AG75" s="6">
        <v>1998.2</v>
      </c>
      <c r="AH75" s="6">
        <v>1677.1</v>
      </c>
      <c r="AI75" s="6">
        <v>13745.6</v>
      </c>
      <c r="AJ75" s="6" t="s">
        <v>1</v>
      </c>
      <c r="AK75" s="6" t="s">
        <v>1</v>
      </c>
      <c r="AL75" s="6" t="s">
        <v>1</v>
      </c>
      <c r="AM75" s="6" t="s">
        <v>1</v>
      </c>
      <c r="AN75" s="6" t="s">
        <v>1</v>
      </c>
      <c r="AO75" s="6" t="s">
        <v>1</v>
      </c>
      <c r="AP75" s="6" t="s">
        <v>1</v>
      </c>
      <c r="AQ75" s="6" t="s">
        <v>1</v>
      </c>
      <c r="AR75" s="6" t="s">
        <v>1</v>
      </c>
      <c r="AS75" s="6">
        <v>15076.8</v>
      </c>
      <c r="AT75" s="6" t="s">
        <v>1</v>
      </c>
      <c r="AU75" s="6" t="s">
        <v>1</v>
      </c>
      <c r="AV75" s="6" t="s">
        <v>1</v>
      </c>
      <c r="AW75" s="6" t="s">
        <v>1</v>
      </c>
      <c r="AX75" s="6" t="s">
        <v>1</v>
      </c>
      <c r="AY75" s="6" t="s">
        <v>1</v>
      </c>
      <c r="AZ75" s="6" t="s">
        <v>1</v>
      </c>
      <c r="BA75" s="6" t="s">
        <v>1</v>
      </c>
      <c r="BB75" s="6" t="s">
        <v>1</v>
      </c>
      <c r="BC75" s="6" t="s">
        <v>1</v>
      </c>
      <c r="BD75" s="6" t="s">
        <v>1</v>
      </c>
      <c r="BE75" s="6" t="s">
        <v>1</v>
      </c>
      <c r="BF75" s="6">
        <v>11533.9</v>
      </c>
      <c r="BG75" s="6">
        <v>9879.4</v>
      </c>
      <c r="BH75" s="6">
        <v>14736.8</v>
      </c>
      <c r="BI75" s="6">
        <v>26857.3</v>
      </c>
      <c r="BJ75" s="6">
        <v>15135.5</v>
      </c>
      <c r="BK75" s="6">
        <v>1783.6</v>
      </c>
      <c r="BL75" s="6">
        <v>8074.7</v>
      </c>
      <c r="BM75" s="6">
        <v>16685.599999999999</v>
      </c>
      <c r="BN75" s="6">
        <v>23193.8</v>
      </c>
      <c r="BO75" s="6">
        <v>2973.5</v>
      </c>
      <c r="BP75" s="6">
        <v>6423.9</v>
      </c>
      <c r="BQ75" s="6">
        <v>6558.6</v>
      </c>
      <c r="BR75" s="6">
        <v>20950.5</v>
      </c>
    </row>
    <row r="76" spans="1:70" x14ac:dyDescent="0.25">
      <c r="A76" s="6">
        <v>200210</v>
      </c>
      <c r="B76" s="6">
        <v>283870.09999999998</v>
      </c>
      <c r="C76" s="6">
        <v>89769</v>
      </c>
      <c r="D76" s="6">
        <v>193892.2</v>
      </c>
      <c r="E76" s="6">
        <v>66372.899999999994</v>
      </c>
      <c r="F76" s="6">
        <v>25364.9</v>
      </c>
      <c r="G76" s="6">
        <v>27010.6</v>
      </c>
      <c r="H76" s="6">
        <v>5962.5</v>
      </c>
      <c r="I76" s="6">
        <v>4984.5</v>
      </c>
      <c r="J76" s="6">
        <v>9297.6</v>
      </c>
      <c r="K76" s="6">
        <v>8257.2999999999993</v>
      </c>
      <c r="L76" s="6">
        <v>17515.8</v>
      </c>
      <c r="M76" s="6">
        <v>6666</v>
      </c>
      <c r="N76" s="6">
        <v>52228.7</v>
      </c>
      <c r="O76" s="6">
        <v>4360.8</v>
      </c>
      <c r="P76" s="6">
        <v>3116.8</v>
      </c>
      <c r="Q76" s="6">
        <v>1458.9</v>
      </c>
      <c r="R76" s="6" t="s">
        <v>1</v>
      </c>
      <c r="S76" s="6">
        <v>2582.1999999999998</v>
      </c>
      <c r="T76" s="6">
        <v>4428</v>
      </c>
      <c r="U76" s="6">
        <v>1804.2</v>
      </c>
      <c r="V76" s="6">
        <v>942.6</v>
      </c>
      <c r="W76" s="6">
        <v>4356.3999999999996</v>
      </c>
      <c r="X76" s="6">
        <v>2347.1999999999998</v>
      </c>
      <c r="Y76" s="6">
        <v>1475.3</v>
      </c>
      <c r="Z76" s="6">
        <v>4522.3</v>
      </c>
      <c r="AA76" s="6">
        <v>3470.9</v>
      </c>
      <c r="AB76" s="6">
        <v>2248.6</v>
      </c>
      <c r="AC76" s="6">
        <v>2503.1999999999998</v>
      </c>
      <c r="AD76" s="6">
        <v>1087.8</v>
      </c>
      <c r="AE76" s="6">
        <v>5593.7</v>
      </c>
      <c r="AF76" s="6">
        <v>3958.8</v>
      </c>
      <c r="AG76" s="6">
        <v>1993.5</v>
      </c>
      <c r="AH76" s="6">
        <v>1695.2</v>
      </c>
      <c r="AI76" s="6">
        <v>13680.9</v>
      </c>
      <c r="AJ76" s="6" t="s">
        <v>1</v>
      </c>
      <c r="AK76" s="6" t="s">
        <v>1</v>
      </c>
      <c r="AL76" s="6" t="s">
        <v>1</v>
      </c>
      <c r="AM76" s="6" t="s">
        <v>1</v>
      </c>
      <c r="AN76" s="6" t="s">
        <v>1</v>
      </c>
      <c r="AO76" s="6" t="s">
        <v>1</v>
      </c>
      <c r="AP76" s="6" t="s">
        <v>1</v>
      </c>
      <c r="AQ76" s="6" t="s">
        <v>1</v>
      </c>
      <c r="AR76" s="6" t="s">
        <v>1</v>
      </c>
      <c r="AS76" s="6">
        <v>15252.4</v>
      </c>
      <c r="AT76" s="6" t="s">
        <v>1</v>
      </c>
      <c r="AU76" s="6" t="s">
        <v>1</v>
      </c>
      <c r="AV76" s="6" t="s">
        <v>1</v>
      </c>
      <c r="AW76" s="6" t="s">
        <v>1</v>
      </c>
      <c r="AX76" s="6" t="s">
        <v>1</v>
      </c>
      <c r="AY76" s="6" t="s">
        <v>1</v>
      </c>
      <c r="AZ76" s="6" t="s">
        <v>1</v>
      </c>
      <c r="BA76" s="6" t="s">
        <v>1</v>
      </c>
      <c r="BB76" s="6" t="s">
        <v>1</v>
      </c>
      <c r="BC76" s="6" t="s">
        <v>1</v>
      </c>
      <c r="BD76" s="6" t="s">
        <v>1</v>
      </c>
      <c r="BE76" s="6" t="s">
        <v>1</v>
      </c>
      <c r="BF76" s="6">
        <v>11596.4</v>
      </c>
      <c r="BG76" s="6">
        <v>9962.2000000000007</v>
      </c>
      <c r="BH76" s="6">
        <v>14894.5</v>
      </c>
      <c r="BI76" s="6">
        <v>27020.3</v>
      </c>
      <c r="BJ76" s="6">
        <v>15311</v>
      </c>
      <c r="BK76" s="6">
        <v>1809.2</v>
      </c>
      <c r="BL76" s="6">
        <v>8134.7</v>
      </c>
      <c r="BM76" s="6">
        <v>16746</v>
      </c>
      <c r="BN76" s="6">
        <v>23350.3</v>
      </c>
      <c r="BO76" s="6">
        <v>3045.8</v>
      </c>
      <c r="BP76" s="6">
        <v>6330.5</v>
      </c>
      <c r="BQ76" s="6">
        <v>6568.1</v>
      </c>
      <c r="BR76" s="6">
        <v>20353.8</v>
      </c>
    </row>
    <row r="77" spans="1:70" x14ac:dyDescent="0.25">
      <c r="A77" s="6">
        <v>200211</v>
      </c>
      <c r="B77" s="6">
        <v>283689.7</v>
      </c>
      <c r="C77" s="6">
        <v>88871.8</v>
      </c>
      <c r="D77" s="6">
        <v>194614.9</v>
      </c>
      <c r="E77" s="6">
        <v>65239.4</v>
      </c>
      <c r="F77" s="6">
        <v>25093.8</v>
      </c>
      <c r="G77" s="6">
        <v>26438.9</v>
      </c>
      <c r="H77" s="6">
        <v>6326.2</v>
      </c>
      <c r="I77" s="6">
        <v>5052.3</v>
      </c>
      <c r="J77" s="6">
        <v>8986.1</v>
      </c>
      <c r="K77" s="6">
        <v>7994.2</v>
      </c>
      <c r="L77" s="6">
        <v>17402.400000000001</v>
      </c>
      <c r="M77" s="6">
        <v>6531.6</v>
      </c>
      <c r="N77" s="6">
        <v>51380.4</v>
      </c>
      <c r="O77" s="6">
        <v>4400.2</v>
      </c>
      <c r="P77" s="6">
        <v>3024.3</v>
      </c>
      <c r="Q77" s="6">
        <v>1426.9</v>
      </c>
      <c r="R77" s="6" t="s">
        <v>1</v>
      </c>
      <c r="S77" s="6">
        <v>2606.5</v>
      </c>
      <c r="T77" s="6">
        <v>4345.3</v>
      </c>
      <c r="U77" s="6">
        <v>1830.2</v>
      </c>
      <c r="V77" s="6">
        <v>985.2</v>
      </c>
      <c r="W77" s="6">
        <v>4375.1000000000004</v>
      </c>
      <c r="X77" s="6">
        <v>2348.5</v>
      </c>
      <c r="Y77" s="6">
        <v>1425.5</v>
      </c>
      <c r="Z77" s="6">
        <v>4233.2</v>
      </c>
      <c r="AA77" s="6">
        <v>3280.2</v>
      </c>
      <c r="AB77" s="6">
        <v>2215.9</v>
      </c>
      <c r="AC77" s="6">
        <v>2643.6</v>
      </c>
      <c r="AD77" s="6">
        <v>1059.9000000000001</v>
      </c>
      <c r="AE77" s="6">
        <v>5464.9</v>
      </c>
      <c r="AF77" s="6">
        <v>3907.1</v>
      </c>
      <c r="AG77" s="6">
        <v>1930</v>
      </c>
      <c r="AH77" s="6">
        <v>1752.4</v>
      </c>
      <c r="AI77" s="6">
        <v>13608.2</v>
      </c>
      <c r="AJ77" s="6" t="s">
        <v>1</v>
      </c>
      <c r="AK77" s="6" t="s">
        <v>1</v>
      </c>
      <c r="AL77" s="6" t="s">
        <v>1</v>
      </c>
      <c r="AM77" s="6" t="s">
        <v>1</v>
      </c>
      <c r="AN77" s="6" t="s">
        <v>1</v>
      </c>
      <c r="AO77" s="6" t="s">
        <v>1</v>
      </c>
      <c r="AP77" s="6" t="s">
        <v>1</v>
      </c>
      <c r="AQ77" s="6" t="s">
        <v>1</v>
      </c>
      <c r="AR77" s="6" t="s">
        <v>1</v>
      </c>
      <c r="AS77" s="6">
        <v>15042.9</v>
      </c>
      <c r="AT77" s="6" t="s">
        <v>1</v>
      </c>
      <c r="AU77" s="6" t="s">
        <v>1</v>
      </c>
      <c r="AV77" s="6" t="s">
        <v>1</v>
      </c>
      <c r="AW77" s="6" t="s">
        <v>1</v>
      </c>
      <c r="AX77" s="6" t="s">
        <v>1</v>
      </c>
      <c r="AY77" s="6" t="s">
        <v>1</v>
      </c>
      <c r="AZ77" s="6" t="s">
        <v>1</v>
      </c>
      <c r="BA77" s="6" t="s">
        <v>1</v>
      </c>
      <c r="BB77" s="6" t="s">
        <v>1</v>
      </c>
      <c r="BC77" s="6" t="s">
        <v>1</v>
      </c>
      <c r="BD77" s="6" t="s">
        <v>1</v>
      </c>
      <c r="BE77" s="6" t="s">
        <v>1</v>
      </c>
      <c r="BF77" s="6">
        <v>11568.2</v>
      </c>
      <c r="BG77" s="6">
        <v>9996.9</v>
      </c>
      <c r="BH77" s="6">
        <v>14943</v>
      </c>
      <c r="BI77" s="6">
        <v>26993</v>
      </c>
      <c r="BJ77" s="6">
        <v>15345.3</v>
      </c>
      <c r="BK77" s="6">
        <v>1803.9</v>
      </c>
      <c r="BL77" s="6">
        <v>8201.4</v>
      </c>
      <c r="BM77" s="6">
        <v>16852.900000000001</v>
      </c>
      <c r="BN77" s="6">
        <v>23322</v>
      </c>
      <c r="BO77" s="6">
        <v>3076.6</v>
      </c>
      <c r="BP77" s="6">
        <v>6379.5</v>
      </c>
      <c r="BQ77" s="6">
        <v>6579.1</v>
      </c>
      <c r="BR77" s="6">
        <v>21069.3</v>
      </c>
    </row>
    <row r="78" spans="1:70" x14ac:dyDescent="0.25">
      <c r="A78" s="6">
        <v>200212</v>
      </c>
      <c r="B78" s="6">
        <v>283776.7</v>
      </c>
      <c r="C78" s="6">
        <v>89149.5</v>
      </c>
      <c r="D78" s="6">
        <v>194430.2</v>
      </c>
      <c r="E78" s="6">
        <v>65006.9</v>
      </c>
      <c r="F78" s="6">
        <v>24939.7</v>
      </c>
      <c r="G78" s="6">
        <v>26191.200000000001</v>
      </c>
      <c r="H78" s="6">
        <v>6582.4</v>
      </c>
      <c r="I78" s="6">
        <v>5266.3</v>
      </c>
      <c r="J78" s="6">
        <v>9019.2999999999993</v>
      </c>
      <c r="K78" s="6">
        <v>8049.1</v>
      </c>
      <c r="L78" s="6">
        <v>17645.2</v>
      </c>
      <c r="M78" s="6">
        <v>6545</v>
      </c>
      <c r="N78" s="6">
        <v>50975.3</v>
      </c>
      <c r="O78" s="6">
        <v>4406.2</v>
      </c>
      <c r="P78" s="6">
        <v>2874.7</v>
      </c>
      <c r="Q78" s="6">
        <v>1465.2</v>
      </c>
      <c r="R78" s="6" t="s">
        <v>1</v>
      </c>
      <c r="S78" s="6">
        <v>2668.1</v>
      </c>
      <c r="T78" s="6">
        <v>4337.1000000000004</v>
      </c>
      <c r="U78" s="6">
        <v>1762.3</v>
      </c>
      <c r="V78" s="6">
        <v>1036.7</v>
      </c>
      <c r="W78" s="6">
        <v>4289</v>
      </c>
      <c r="X78" s="6">
        <v>2386.1999999999998</v>
      </c>
      <c r="Y78" s="6">
        <v>1425.8</v>
      </c>
      <c r="Z78" s="6">
        <v>4167.8999999999996</v>
      </c>
      <c r="AA78" s="6">
        <v>3368.5</v>
      </c>
      <c r="AB78" s="6">
        <v>2079.5</v>
      </c>
      <c r="AC78" s="6">
        <v>2447.9</v>
      </c>
      <c r="AD78" s="6">
        <v>1091.9000000000001</v>
      </c>
      <c r="AE78" s="6">
        <v>5516.2</v>
      </c>
      <c r="AF78" s="6">
        <v>3845.2</v>
      </c>
      <c r="AG78" s="6">
        <v>1925.4</v>
      </c>
      <c r="AH78" s="6">
        <v>1685.5</v>
      </c>
      <c r="AI78" s="6">
        <v>13863.1</v>
      </c>
      <c r="AJ78" s="6" t="s">
        <v>1</v>
      </c>
      <c r="AK78" s="6" t="s">
        <v>1</v>
      </c>
      <c r="AL78" s="6" t="s">
        <v>1</v>
      </c>
      <c r="AM78" s="6" t="s">
        <v>1</v>
      </c>
      <c r="AN78" s="6" t="s">
        <v>1</v>
      </c>
      <c r="AO78" s="6" t="s">
        <v>1</v>
      </c>
      <c r="AP78" s="6" t="s">
        <v>1</v>
      </c>
      <c r="AQ78" s="6" t="s">
        <v>1</v>
      </c>
      <c r="AR78" s="6" t="s">
        <v>1</v>
      </c>
      <c r="AS78" s="6">
        <v>15154.5</v>
      </c>
      <c r="AT78" s="6" t="s">
        <v>1</v>
      </c>
      <c r="AU78" s="6" t="s">
        <v>1</v>
      </c>
      <c r="AV78" s="6" t="s">
        <v>1</v>
      </c>
      <c r="AW78" s="6" t="s">
        <v>1</v>
      </c>
      <c r="AX78" s="6" t="s">
        <v>1</v>
      </c>
      <c r="AY78" s="6" t="s">
        <v>1</v>
      </c>
      <c r="AZ78" s="6" t="s">
        <v>1</v>
      </c>
      <c r="BA78" s="6" t="s">
        <v>1</v>
      </c>
      <c r="BB78" s="6" t="s">
        <v>1</v>
      </c>
      <c r="BC78" s="6" t="s">
        <v>1</v>
      </c>
      <c r="BD78" s="6" t="s">
        <v>1</v>
      </c>
      <c r="BE78" s="6" t="s">
        <v>1</v>
      </c>
      <c r="BF78" s="6">
        <v>11601.4</v>
      </c>
      <c r="BG78" s="6">
        <v>9942.5</v>
      </c>
      <c r="BH78" s="6">
        <v>14747.8</v>
      </c>
      <c r="BI78" s="6">
        <v>26948.3</v>
      </c>
      <c r="BJ78" s="6">
        <v>15346.1</v>
      </c>
      <c r="BK78" s="6">
        <v>1821.1</v>
      </c>
      <c r="BL78" s="6">
        <v>8137.3</v>
      </c>
      <c r="BM78" s="6">
        <v>16940.599999999999</v>
      </c>
      <c r="BN78" s="6">
        <v>23466.3</v>
      </c>
      <c r="BO78" s="6">
        <v>3017.6</v>
      </c>
      <c r="BP78" s="6">
        <v>6474.6</v>
      </c>
      <c r="BQ78" s="6">
        <v>6547.3</v>
      </c>
      <c r="BR78" s="6">
        <v>20601.5</v>
      </c>
    </row>
    <row r="79" spans="1:70" x14ac:dyDescent="0.25">
      <c r="A79" s="6">
        <v>200301</v>
      </c>
      <c r="B79" s="6">
        <v>284797.2</v>
      </c>
      <c r="C79" s="6">
        <v>89384.2</v>
      </c>
      <c r="D79" s="6">
        <v>195221.6</v>
      </c>
      <c r="E79" s="6">
        <v>65353.599999999999</v>
      </c>
      <c r="F79" s="6">
        <v>24668.3</v>
      </c>
      <c r="G79" s="6">
        <v>26362.7</v>
      </c>
      <c r="H79" s="6">
        <v>6583.4</v>
      </c>
      <c r="I79" s="6">
        <v>5372.7</v>
      </c>
      <c r="J79" s="6">
        <v>9438.4</v>
      </c>
      <c r="K79" s="6">
        <v>8477.2000000000007</v>
      </c>
      <c r="L79" s="6">
        <v>17519</v>
      </c>
      <c r="M79" s="6">
        <v>6735.7</v>
      </c>
      <c r="N79" s="6">
        <v>50878.8</v>
      </c>
      <c r="O79" s="6">
        <v>4339.5</v>
      </c>
      <c r="P79" s="6">
        <v>2961.1</v>
      </c>
      <c r="Q79" s="6">
        <v>1214.4000000000001</v>
      </c>
      <c r="R79" s="6" t="s">
        <v>1</v>
      </c>
      <c r="S79" s="6">
        <v>2659.8</v>
      </c>
      <c r="T79" s="6">
        <v>4325.7</v>
      </c>
      <c r="U79" s="6">
        <v>1881.4</v>
      </c>
      <c r="V79" s="6">
        <v>1087.9000000000001</v>
      </c>
      <c r="W79" s="6">
        <v>4391.5</v>
      </c>
      <c r="X79" s="6">
        <v>2243.1999999999998</v>
      </c>
      <c r="Y79" s="6">
        <v>1443.6</v>
      </c>
      <c r="Z79" s="6">
        <v>4219.2</v>
      </c>
      <c r="AA79" s="6">
        <v>3448.5</v>
      </c>
      <c r="AB79" s="6">
        <v>2083</v>
      </c>
      <c r="AC79" s="6">
        <v>2755.8</v>
      </c>
      <c r="AD79" s="6">
        <v>1102.3</v>
      </c>
      <c r="AE79" s="6">
        <v>5361</v>
      </c>
      <c r="AF79" s="6">
        <v>3806.1</v>
      </c>
      <c r="AG79" s="6">
        <v>1930.9</v>
      </c>
      <c r="AH79" s="6">
        <v>1567</v>
      </c>
      <c r="AI79" s="6">
        <v>14105.1</v>
      </c>
      <c r="AJ79" s="6" t="s">
        <v>1</v>
      </c>
      <c r="AK79" s="6" t="s">
        <v>1</v>
      </c>
      <c r="AL79" s="6" t="s">
        <v>1</v>
      </c>
      <c r="AM79" s="6" t="s">
        <v>1</v>
      </c>
      <c r="AN79" s="6" t="s">
        <v>1</v>
      </c>
      <c r="AO79" s="6" t="s">
        <v>1</v>
      </c>
      <c r="AP79" s="6" t="s">
        <v>1</v>
      </c>
      <c r="AQ79" s="6" t="s">
        <v>1</v>
      </c>
      <c r="AR79" s="6" t="s">
        <v>1</v>
      </c>
      <c r="AS79" s="6">
        <v>15156.7</v>
      </c>
      <c r="AT79" s="6" t="s">
        <v>1</v>
      </c>
      <c r="AU79" s="6" t="s">
        <v>1</v>
      </c>
      <c r="AV79" s="6" t="s">
        <v>1</v>
      </c>
      <c r="AW79" s="6" t="s">
        <v>1</v>
      </c>
      <c r="AX79" s="6" t="s">
        <v>1</v>
      </c>
      <c r="AY79" s="6" t="s">
        <v>1</v>
      </c>
      <c r="AZ79" s="6" t="s">
        <v>1</v>
      </c>
      <c r="BA79" s="6" t="s">
        <v>1</v>
      </c>
      <c r="BB79" s="6" t="s">
        <v>1</v>
      </c>
      <c r="BC79" s="6" t="s">
        <v>1</v>
      </c>
      <c r="BD79" s="6" t="s">
        <v>1</v>
      </c>
      <c r="BE79" s="6" t="s">
        <v>1</v>
      </c>
      <c r="BF79" s="6">
        <v>11620.9</v>
      </c>
      <c r="BG79" s="6">
        <v>9849.9</v>
      </c>
      <c r="BH79" s="6">
        <v>14682.7</v>
      </c>
      <c r="BI79" s="6">
        <v>27159.4</v>
      </c>
      <c r="BJ79" s="6">
        <v>15477.5</v>
      </c>
      <c r="BK79" s="6">
        <v>1842</v>
      </c>
      <c r="BL79" s="6">
        <v>8123.8</v>
      </c>
      <c r="BM79" s="6">
        <v>17045.900000000001</v>
      </c>
      <c r="BN79" s="6">
        <v>23509.200000000001</v>
      </c>
      <c r="BO79" s="6">
        <v>2975</v>
      </c>
      <c r="BP79" s="6">
        <v>6411.5</v>
      </c>
      <c r="BQ79" s="6">
        <v>6543.5</v>
      </c>
      <c r="BR79" s="6">
        <v>20914.2</v>
      </c>
    </row>
    <row r="80" spans="1:70" x14ac:dyDescent="0.25">
      <c r="A80" s="6">
        <v>200302</v>
      </c>
      <c r="B80" s="6">
        <v>285964.90000000002</v>
      </c>
      <c r="C80" s="6">
        <v>90046.6</v>
      </c>
      <c r="D80" s="6">
        <v>195730.9</v>
      </c>
      <c r="E80" s="6">
        <v>65575.899999999994</v>
      </c>
      <c r="F80" s="6">
        <v>24966.7</v>
      </c>
      <c r="G80" s="6">
        <v>26290.799999999999</v>
      </c>
      <c r="H80" s="6">
        <v>6609.3</v>
      </c>
      <c r="I80" s="6">
        <v>5502.8</v>
      </c>
      <c r="J80" s="6">
        <v>9358.6</v>
      </c>
      <c r="K80" s="6">
        <v>8402.2000000000007</v>
      </c>
      <c r="L80" s="6">
        <v>17943</v>
      </c>
      <c r="M80" s="6">
        <v>6801.6</v>
      </c>
      <c r="N80" s="6">
        <v>51097.3</v>
      </c>
      <c r="O80" s="6">
        <v>4385.8999999999996</v>
      </c>
      <c r="P80" s="6">
        <v>2609.3000000000002</v>
      </c>
      <c r="Q80" s="6">
        <v>1252.2</v>
      </c>
      <c r="R80" s="6" t="s">
        <v>1</v>
      </c>
      <c r="S80" s="6">
        <v>2646.9</v>
      </c>
      <c r="T80" s="6">
        <v>4360.2</v>
      </c>
      <c r="U80" s="6">
        <v>1937.8</v>
      </c>
      <c r="V80" s="6">
        <v>1226.5999999999999</v>
      </c>
      <c r="W80" s="6">
        <v>4550.1000000000004</v>
      </c>
      <c r="X80" s="6">
        <v>2312.6</v>
      </c>
      <c r="Y80" s="6">
        <v>1300.2</v>
      </c>
      <c r="Z80" s="6">
        <v>4258.3999999999996</v>
      </c>
      <c r="AA80" s="6">
        <v>3375.6</v>
      </c>
      <c r="AB80" s="6">
        <v>2217.1</v>
      </c>
      <c r="AC80" s="6">
        <v>2758.7</v>
      </c>
      <c r="AD80" s="6">
        <v>1075.3</v>
      </c>
      <c r="AE80" s="6">
        <v>5294.9</v>
      </c>
      <c r="AF80" s="6">
        <v>3813.7</v>
      </c>
      <c r="AG80" s="6">
        <v>1971.6</v>
      </c>
      <c r="AH80" s="6">
        <v>1615.8</v>
      </c>
      <c r="AI80" s="6">
        <v>14046.2</v>
      </c>
      <c r="AJ80" s="6" t="s">
        <v>1</v>
      </c>
      <c r="AK80" s="6" t="s">
        <v>1</v>
      </c>
      <c r="AL80" s="6" t="s">
        <v>1</v>
      </c>
      <c r="AM80" s="6" t="s">
        <v>1</v>
      </c>
      <c r="AN80" s="6" t="s">
        <v>1</v>
      </c>
      <c r="AO80" s="6" t="s">
        <v>1</v>
      </c>
      <c r="AP80" s="6" t="s">
        <v>1</v>
      </c>
      <c r="AQ80" s="6" t="s">
        <v>1</v>
      </c>
      <c r="AR80" s="6" t="s">
        <v>1</v>
      </c>
      <c r="AS80" s="6">
        <v>15507</v>
      </c>
      <c r="AT80" s="6" t="s">
        <v>1</v>
      </c>
      <c r="AU80" s="6" t="s">
        <v>1</v>
      </c>
      <c r="AV80" s="6" t="s">
        <v>1</v>
      </c>
      <c r="AW80" s="6" t="s">
        <v>1</v>
      </c>
      <c r="AX80" s="6" t="s">
        <v>1</v>
      </c>
      <c r="AY80" s="6" t="s">
        <v>1</v>
      </c>
      <c r="AZ80" s="6" t="s">
        <v>1</v>
      </c>
      <c r="BA80" s="6" t="s">
        <v>1</v>
      </c>
      <c r="BB80" s="6" t="s">
        <v>1</v>
      </c>
      <c r="BC80" s="6" t="s">
        <v>1</v>
      </c>
      <c r="BD80" s="6" t="s">
        <v>1</v>
      </c>
      <c r="BE80" s="6" t="s">
        <v>1</v>
      </c>
      <c r="BF80" s="6">
        <v>11716.3</v>
      </c>
      <c r="BG80" s="6">
        <v>9815</v>
      </c>
      <c r="BH80" s="6">
        <v>14569.7</v>
      </c>
      <c r="BI80" s="6">
        <v>26956.7</v>
      </c>
      <c r="BJ80" s="6">
        <v>15811.9</v>
      </c>
      <c r="BK80" s="6">
        <v>1877.1</v>
      </c>
      <c r="BL80" s="6">
        <v>8194.6</v>
      </c>
      <c r="BM80" s="6">
        <v>17005.7</v>
      </c>
      <c r="BN80" s="6">
        <v>23655.200000000001</v>
      </c>
      <c r="BO80" s="6">
        <v>2992.7</v>
      </c>
      <c r="BP80" s="6">
        <v>6537.4</v>
      </c>
      <c r="BQ80" s="6">
        <v>6544.3</v>
      </c>
      <c r="BR80" s="6">
        <v>20706</v>
      </c>
    </row>
    <row r="81" spans="1:70" x14ac:dyDescent="0.25">
      <c r="A81" s="6">
        <v>200303</v>
      </c>
      <c r="B81" s="6">
        <v>285229.5</v>
      </c>
      <c r="C81" s="6">
        <v>89638.5</v>
      </c>
      <c r="D81" s="6">
        <v>195409.3</v>
      </c>
      <c r="E81" s="6">
        <v>65354</v>
      </c>
      <c r="F81" s="6">
        <v>25038.3</v>
      </c>
      <c r="G81" s="6">
        <v>26200.9</v>
      </c>
      <c r="H81" s="6">
        <v>6644.3</v>
      </c>
      <c r="I81" s="6">
        <v>5452.1</v>
      </c>
      <c r="J81" s="6">
        <v>9250.7000000000007</v>
      </c>
      <c r="K81" s="6">
        <v>8297.1</v>
      </c>
      <c r="L81" s="6">
        <v>17723.3</v>
      </c>
      <c r="M81" s="6">
        <v>6703.1</v>
      </c>
      <c r="N81" s="6">
        <v>51075.5</v>
      </c>
      <c r="O81" s="6">
        <v>4334.7</v>
      </c>
      <c r="P81" s="6">
        <v>2820.3</v>
      </c>
      <c r="Q81" s="6">
        <v>1302.2</v>
      </c>
      <c r="R81" s="6" t="s">
        <v>1</v>
      </c>
      <c r="S81" s="6">
        <v>2664.4</v>
      </c>
      <c r="T81" s="6">
        <v>4104.6000000000004</v>
      </c>
      <c r="U81" s="6">
        <v>1863.1</v>
      </c>
      <c r="V81" s="6">
        <v>1184</v>
      </c>
      <c r="W81" s="6">
        <v>4502.8999999999996</v>
      </c>
      <c r="X81" s="6">
        <v>2541.6999999999998</v>
      </c>
      <c r="Y81" s="6">
        <v>1449.7</v>
      </c>
      <c r="Z81" s="6">
        <v>4112.7</v>
      </c>
      <c r="AA81" s="6">
        <v>3260.1</v>
      </c>
      <c r="AB81" s="6">
        <v>2310.8000000000002</v>
      </c>
      <c r="AC81" s="6">
        <v>2678.3</v>
      </c>
      <c r="AD81" s="6">
        <v>1066.2</v>
      </c>
      <c r="AE81" s="6">
        <v>5226.3999999999996</v>
      </c>
      <c r="AF81" s="6">
        <v>3815.3</v>
      </c>
      <c r="AG81" s="6">
        <v>1992.8</v>
      </c>
      <c r="AH81" s="6">
        <v>1675.7</v>
      </c>
      <c r="AI81" s="6">
        <v>14088.6</v>
      </c>
      <c r="AJ81" s="6" t="s">
        <v>1</v>
      </c>
      <c r="AK81" s="6" t="s">
        <v>1</v>
      </c>
      <c r="AL81" s="6" t="s">
        <v>1</v>
      </c>
      <c r="AM81" s="6" t="s">
        <v>1</v>
      </c>
      <c r="AN81" s="6" t="s">
        <v>1</v>
      </c>
      <c r="AO81" s="6" t="s">
        <v>1</v>
      </c>
      <c r="AP81" s="6" t="s">
        <v>1</v>
      </c>
      <c r="AQ81" s="6" t="s">
        <v>1</v>
      </c>
      <c r="AR81" s="6" t="s">
        <v>1</v>
      </c>
      <c r="AS81" s="6">
        <v>15442.9</v>
      </c>
      <c r="AT81" s="6" t="s">
        <v>1</v>
      </c>
      <c r="AU81" s="6" t="s">
        <v>1</v>
      </c>
      <c r="AV81" s="6" t="s">
        <v>1</v>
      </c>
      <c r="AW81" s="6" t="s">
        <v>1</v>
      </c>
      <c r="AX81" s="6" t="s">
        <v>1</v>
      </c>
      <c r="AY81" s="6" t="s">
        <v>1</v>
      </c>
      <c r="AZ81" s="6" t="s">
        <v>1</v>
      </c>
      <c r="BA81" s="6" t="s">
        <v>1</v>
      </c>
      <c r="BB81" s="6" t="s">
        <v>1</v>
      </c>
      <c r="BC81" s="6" t="s">
        <v>1</v>
      </c>
      <c r="BD81" s="6" t="s">
        <v>1</v>
      </c>
      <c r="BE81" s="6" t="s">
        <v>1</v>
      </c>
      <c r="BF81" s="6">
        <v>11707</v>
      </c>
      <c r="BG81" s="6">
        <v>9745.2000000000007</v>
      </c>
      <c r="BH81" s="6">
        <v>14540.6</v>
      </c>
      <c r="BI81" s="6">
        <v>26828.400000000001</v>
      </c>
      <c r="BJ81" s="6">
        <v>15773.3</v>
      </c>
      <c r="BK81" s="6">
        <v>1901.5</v>
      </c>
      <c r="BL81" s="6">
        <v>8207.6</v>
      </c>
      <c r="BM81" s="6">
        <v>17019.400000000001</v>
      </c>
      <c r="BN81" s="6">
        <v>23650</v>
      </c>
      <c r="BO81" s="6">
        <v>3012.2</v>
      </c>
      <c r="BP81" s="6">
        <v>6640.9</v>
      </c>
      <c r="BQ81" s="6">
        <v>6533.3</v>
      </c>
      <c r="BR81" s="6">
        <v>20530.7</v>
      </c>
    </row>
    <row r="82" spans="1:70" x14ac:dyDescent="0.25">
      <c r="A82" s="6">
        <v>200304</v>
      </c>
      <c r="B82" s="6">
        <v>283641.5</v>
      </c>
      <c r="C82" s="6">
        <v>88404.4</v>
      </c>
      <c r="D82" s="6">
        <v>195063.1</v>
      </c>
      <c r="E82" s="6">
        <v>64618.8</v>
      </c>
      <c r="F82" s="6">
        <v>25013.8</v>
      </c>
      <c r="G82" s="6">
        <v>25650.5</v>
      </c>
      <c r="H82" s="6">
        <v>6074.1</v>
      </c>
      <c r="I82" s="6">
        <v>5197.7</v>
      </c>
      <c r="J82" s="6">
        <v>9367.7000000000007</v>
      </c>
      <c r="K82" s="6">
        <v>8365.5</v>
      </c>
      <c r="L82" s="6">
        <v>17795.3</v>
      </c>
      <c r="M82" s="6">
        <v>6517.1</v>
      </c>
      <c r="N82" s="6">
        <v>50495.8</v>
      </c>
      <c r="O82" s="6">
        <v>4248.1000000000004</v>
      </c>
      <c r="P82" s="6">
        <v>2715.4</v>
      </c>
      <c r="Q82" s="6">
        <v>1280.5999999999999</v>
      </c>
      <c r="R82" s="6" t="s">
        <v>1</v>
      </c>
      <c r="S82" s="6">
        <v>2576.5</v>
      </c>
      <c r="T82" s="6">
        <v>4035.4</v>
      </c>
      <c r="U82" s="6">
        <v>1906.3</v>
      </c>
      <c r="V82" s="6">
        <v>1294.4000000000001</v>
      </c>
      <c r="W82" s="6">
        <v>4755.3999999999996</v>
      </c>
      <c r="X82" s="6">
        <v>2354.5</v>
      </c>
      <c r="Y82" s="6">
        <v>1489.7</v>
      </c>
      <c r="Z82" s="6">
        <v>4043.1</v>
      </c>
      <c r="AA82" s="6">
        <v>3163.3</v>
      </c>
      <c r="AB82" s="6">
        <v>2252.9</v>
      </c>
      <c r="AC82" s="6">
        <v>2750.3</v>
      </c>
      <c r="AD82" s="6">
        <v>999.7</v>
      </c>
      <c r="AE82" s="6">
        <v>5148.6000000000004</v>
      </c>
      <c r="AF82" s="6">
        <v>3834.4</v>
      </c>
      <c r="AG82" s="6">
        <v>1909.2</v>
      </c>
      <c r="AH82" s="6">
        <v>1558.7</v>
      </c>
      <c r="AI82" s="6">
        <v>14374.3</v>
      </c>
      <c r="AJ82" s="6" t="s">
        <v>1</v>
      </c>
      <c r="AK82" s="6" t="s">
        <v>1</v>
      </c>
      <c r="AL82" s="6" t="s">
        <v>1</v>
      </c>
      <c r="AM82" s="6" t="s">
        <v>1</v>
      </c>
      <c r="AN82" s="6" t="s">
        <v>1</v>
      </c>
      <c r="AO82" s="6" t="s">
        <v>1</v>
      </c>
      <c r="AP82" s="6" t="s">
        <v>1</v>
      </c>
      <c r="AQ82" s="6" t="s">
        <v>1</v>
      </c>
      <c r="AR82" s="6" t="s">
        <v>1</v>
      </c>
      <c r="AS82" s="6">
        <v>15234.4</v>
      </c>
      <c r="AT82" s="6" t="s">
        <v>1</v>
      </c>
      <c r="AU82" s="6" t="s">
        <v>1</v>
      </c>
      <c r="AV82" s="6" t="s">
        <v>1</v>
      </c>
      <c r="AW82" s="6" t="s">
        <v>1</v>
      </c>
      <c r="AX82" s="6" t="s">
        <v>1</v>
      </c>
      <c r="AY82" s="6" t="s">
        <v>1</v>
      </c>
      <c r="AZ82" s="6" t="s">
        <v>1</v>
      </c>
      <c r="BA82" s="6" t="s">
        <v>1</v>
      </c>
      <c r="BB82" s="6" t="s">
        <v>1</v>
      </c>
      <c r="BC82" s="6" t="s">
        <v>1</v>
      </c>
      <c r="BD82" s="6" t="s">
        <v>1</v>
      </c>
      <c r="BE82" s="6" t="s">
        <v>1</v>
      </c>
      <c r="BF82" s="6">
        <v>11563.7</v>
      </c>
      <c r="BG82" s="6">
        <v>9698.5</v>
      </c>
      <c r="BH82" s="6">
        <v>14639.9</v>
      </c>
      <c r="BI82" s="6">
        <v>26890.9</v>
      </c>
      <c r="BJ82" s="6">
        <v>15703.1</v>
      </c>
      <c r="BK82" s="6">
        <v>1936.3</v>
      </c>
      <c r="BL82" s="6">
        <v>8107.7</v>
      </c>
      <c r="BM82" s="6">
        <v>17034.599999999999</v>
      </c>
      <c r="BN82" s="6">
        <v>23583.1</v>
      </c>
      <c r="BO82" s="6">
        <v>2998.8</v>
      </c>
      <c r="BP82" s="6">
        <v>6430</v>
      </c>
      <c r="BQ82" s="6">
        <v>6538.8</v>
      </c>
      <c r="BR82" s="6">
        <v>20551.5</v>
      </c>
    </row>
    <row r="83" spans="1:70" x14ac:dyDescent="0.25">
      <c r="A83" s="6">
        <v>200305</v>
      </c>
      <c r="B83" s="6">
        <v>282920.90000000002</v>
      </c>
      <c r="C83" s="6">
        <v>87456.4</v>
      </c>
      <c r="D83" s="6">
        <v>195297.5</v>
      </c>
      <c r="E83" s="6">
        <v>63796.6</v>
      </c>
      <c r="F83" s="6">
        <v>24951.1</v>
      </c>
      <c r="G83" s="6">
        <v>25656.7</v>
      </c>
      <c r="H83" s="6">
        <v>6116.1</v>
      </c>
      <c r="I83" s="6">
        <v>5246.1</v>
      </c>
      <c r="J83" s="6">
        <v>8545.5</v>
      </c>
      <c r="K83" s="6">
        <v>7619.8</v>
      </c>
      <c r="L83" s="6">
        <v>17652.7</v>
      </c>
      <c r="M83" s="6">
        <v>6398.9</v>
      </c>
      <c r="N83" s="6">
        <v>50440.5</v>
      </c>
      <c r="O83" s="6">
        <v>4235.8999999999996</v>
      </c>
      <c r="P83" s="6">
        <v>2790.2</v>
      </c>
      <c r="Q83" s="6">
        <v>1272.8</v>
      </c>
      <c r="R83" s="6" t="s">
        <v>1</v>
      </c>
      <c r="S83" s="6">
        <v>2421</v>
      </c>
      <c r="T83" s="6">
        <v>3978.3</v>
      </c>
      <c r="U83" s="6">
        <v>1916.4</v>
      </c>
      <c r="V83" s="6">
        <v>1206.2</v>
      </c>
      <c r="W83" s="6">
        <v>4834.3</v>
      </c>
      <c r="X83" s="6">
        <v>2350.6</v>
      </c>
      <c r="Y83" s="6">
        <v>1608</v>
      </c>
      <c r="Z83" s="6">
        <v>3995.3</v>
      </c>
      <c r="AA83" s="6">
        <v>3124.6</v>
      </c>
      <c r="AB83" s="6">
        <v>2262.4</v>
      </c>
      <c r="AC83" s="6">
        <v>2945.2</v>
      </c>
      <c r="AD83" s="6">
        <v>964.2</v>
      </c>
      <c r="AE83" s="6">
        <v>5038.5</v>
      </c>
      <c r="AF83" s="6">
        <v>3761.8</v>
      </c>
      <c r="AG83" s="6">
        <v>1943</v>
      </c>
      <c r="AH83" s="6">
        <v>1605.3</v>
      </c>
      <c r="AI83" s="6">
        <v>14323.8</v>
      </c>
      <c r="AJ83" s="6" t="s">
        <v>1</v>
      </c>
      <c r="AK83" s="6" t="s">
        <v>1</v>
      </c>
      <c r="AL83" s="6" t="s">
        <v>1</v>
      </c>
      <c r="AM83" s="6" t="s">
        <v>1</v>
      </c>
      <c r="AN83" s="6" t="s">
        <v>1</v>
      </c>
      <c r="AO83" s="6" t="s">
        <v>1</v>
      </c>
      <c r="AP83" s="6" t="s">
        <v>1</v>
      </c>
      <c r="AQ83" s="6" t="s">
        <v>1</v>
      </c>
      <c r="AR83" s="6" t="s">
        <v>1</v>
      </c>
      <c r="AS83" s="6">
        <v>15485.7</v>
      </c>
      <c r="AT83" s="6" t="s">
        <v>1</v>
      </c>
      <c r="AU83" s="6" t="s">
        <v>1</v>
      </c>
      <c r="AV83" s="6" t="s">
        <v>1</v>
      </c>
      <c r="AW83" s="6" t="s">
        <v>1</v>
      </c>
      <c r="AX83" s="6" t="s">
        <v>1</v>
      </c>
      <c r="AY83" s="6" t="s">
        <v>1</v>
      </c>
      <c r="AZ83" s="6" t="s">
        <v>1</v>
      </c>
      <c r="BA83" s="6" t="s">
        <v>1</v>
      </c>
      <c r="BB83" s="6" t="s">
        <v>1</v>
      </c>
      <c r="BC83" s="6" t="s">
        <v>1</v>
      </c>
      <c r="BD83" s="6" t="s">
        <v>1</v>
      </c>
      <c r="BE83" s="6" t="s">
        <v>1</v>
      </c>
      <c r="BF83" s="6">
        <v>11536.4</v>
      </c>
      <c r="BG83" s="6">
        <v>9582.4</v>
      </c>
      <c r="BH83" s="6">
        <v>14746.2</v>
      </c>
      <c r="BI83" s="6">
        <v>27108.400000000001</v>
      </c>
      <c r="BJ83" s="6">
        <v>15643.6</v>
      </c>
      <c r="BK83" s="6">
        <v>1951.8</v>
      </c>
      <c r="BL83" s="6">
        <v>8203.2000000000007</v>
      </c>
      <c r="BM83" s="6">
        <v>16760.900000000001</v>
      </c>
      <c r="BN83" s="6">
        <v>23649.4</v>
      </c>
      <c r="BO83" s="6">
        <v>2980.6</v>
      </c>
      <c r="BP83" s="6">
        <v>6429.6</v>
      </c>
      <c r="BQ83" s="6">
        <v>6539.6</v>
      </c>
      <c r="BR83" s="6">
        <v>20582.7</v>
      </c>
    </row>
    <row r="84" spans="1:70" x14ac:dyDescent="0.25">
      <c r="A84" s="6">
        <v>200306</v>
      </c>
      <c r="B84" s="6">
        <v>285349.2</v>
      </c>
      <c r="C84" s="6">
        <v>87893.4</v>
      </c>
      <c r="D84" s="6">
        <v>197291.9</v>
      </c>
      <c r="E84" s="6">
        <v>64340.800000000003</v>
      </c>
      <c r="F84" s="6">
        <v>24889.7</v>
      </c>
      <c r="G84" s="6">
        <v>25799.5</v>
      </c>
      <c r="H84" s="6">
        <v>6123.1</v>
      </c>
      <c r="I84" s="6">
        <v>5215.2</v>
      </c>
      <c r="J84" s="6">
        <v>9067.2999999999993</v>
      </c>
      <c r="K84" s="6">
        <v>8079</v>
      </c>
      <c r="L84" s="6">
        <v>17528.900000000001</v>
      </c>
      <c r="M84" s="6">
        <v>6253.7</v>
      </c>
      <c r="N84" s="6">
        <v>50524.4</v>
      </c>
      <c r="O84" s="6">
        <v>4415.2</v>
      </c>
      <c r="P84" s="6">
        <v>2807.9</v>
      </c>
      <c r="Q84" s="6">
        <v>1307.0999999999999</v>
      </c>
      <c r="R84" s="6" t="s">
        <v>1</v>
      </c>
      <c r="S84" s="6">
        <v>2394.1</v>
      </c>
      <c r="T84" s="6">
        <v>3932.3</v>
      </c>
      <c r="U84" s="6">
        <v>1752.9</v>
      </c>
      <c r="V84" s="6">
        <v>1252.9000000000001</v>
      </c>
      <c r="W84" s="6">
        <v>4627.2</v>
      </c>
      <c r="X84" s="6">
        <v>2347.6999999999998</v>
      </c>
      <c r="Y84" s="6">
        <v>1615.7</v>
      </c>
      <c r="Z84" s="6">
        <v>4145.6000000000004</v>
      </c>
      <c r="AA84" s="6">
        <v>3181.4</v>
      </c>
      <c r="AB84" s="6">
        <v>2115.3000000000002</v>
      </c>
      <c r="AC84" s="6">
        <v>3098.4</v>
      </c>
      <c r="AD84" s="6">
        <v>1042.3</v>
      </c>
      <c r="AE84" s="6">
        <v>4993.8</v>
      </c>
      <c r="AF84" s="6">
        <v>3718</v>
      </c>
      <c r="AG84" s="6">
        <v>1812.4</v>
      </c>
      <c r="AH84" s="6">
        <v>1659</v>
      </c>
      <c r="AI84" s="6">
        <v>14316.4</v>
      </c>
      <c r="AJ84" s="6" t="s">
        <v>1</v>
      </c>
      <c r="AK84" s="6" t="s">
        <v>1</v>
      </c>
      <c r="AL84" s="6" t="s">
        <v>1</v>
      </c>
      <c r="AM84" s="6" t="s">
        <v>1</v>
      </c>
      <c r="AN84" s="6" t="s">
        <v>1</v>
      </c>
      <c r="AO84" s="6" t="s">
        <v>1</v>
      </c>
      <c r="AP84" s="6" t="s">
        <v>1</v>
      </c>
      <c r="AQ84" s="6" t="s">
        <v>1</v>
      </c>
      <c r="AR84" s="6" t="s">
        <v>1</v>
      </c>
      <c r="AS84" s="6">
        <v>15399</v>
      </c>
      <c r="AT84" s="6" t="s">
        <v>1</v>
      </c>
      <c r="AU84" s="6" t="s">
        <v>1</v>
      </c>
      <c r="AV84" s="6" t="s">
        <v>1</v>
      </c>
      <c r="AW84" s="6" t="s">
        <v>1</v>
      </c>
      <c r="AX84" s="6" t="s">
        <v>1</v>
      </c>
      <c r="AY84" s="6" t="s">
        <v>1</v>
      </c>
      <c r="AZ84" s="6" t="s">
        <v>1</v>
      </c>
      <c r="BA84" s="6" t="s">
        <v>1</v>
      </c>
      <c r="BB84" s="6" t="s">
        <v>1</v>
      </c>
      <c r="BC84" s="6" t="s">
        <v>1</v>
      </c>
      <c r="BD84" s="6" t="s">
        <v>1</v>
      </c>
      <c r="BE84" s="6" t="s">
        <v>1</v>
      </c>
      <c r="BF84" s="6">
        <v>11612</v>
      </c>
      <c r="BG84" s="6">
        <v>9501.2000000000007</v>
      </c>
      <c r="BH84" s="6">
        <v>14949.8</v>
      </c>
      <c r="BI84" s="6">
        <v>27219.4</v>
      </c>
      <c r="BJ84" s="6">
        <v>15677.5</v>
      </c>
      <c r="BK84" s="6">
        <v>1961</v>
      </c>
      <c r="BL84" s="6">
        <v>8215.1</v>
      </c>
      <c r="BM84" s="6">
        <v>17467.7</v>
      </c>
      <c r="BN84" s="6">
        <v>24524.1</v>
      </c>
      <c r="BO84" s="6">
        <v>3117.1</v>
      </c>
      <c r="BP84" s="6">
        <v>6549.4</v>
      </c>
      <c r="BQ84" s="6">
        <v>6508</v>
      </c>
      <c r="BR84" s="6">
        <v>20509.2</v>
      </c>
    </row>
    <row r="85" spans="1:70" x14ac:dyDescent="0.25">
      <c r="A85" s="6">
        <v>200307</v>
      </c>
      <c r="B85" s="6">
        <v>285132.09999999998</v>
      </c>
      <c r="C85" s="6">
        <v>88257.5</v>
      </c>
      <c r="D85" s="6">
        <v>196711.3</v>
      </c>
      <c r="E85" s="6">
        <v>64622.9</v>
      </c>
      <c r="F85" s="6">
        <v>25082.1</v>
      </c>
      <c r="G85" s="6">
        <v>26054.5</v>
      </c>
      <c r="H85" s="6">
        <v>6182.3</v>
      </c>
      <c r="I85" s="6">
        <v>5217.8999999999996</v>
      </c>
      <c r="J85" s="6">
        <v>8879.1</v>
      </c>
      <c r="K85" s="6">
        <v>7916.8</v>
      </c>
      <c r="L85" s="6">
        <v>17579.3</v>
      </c>
      <c r="M85" s="6">
        <v>6339.4</v>
      </c>
      <c r="N85" s="6">
        <v>50972.3</v>
      </c>
      <c r="O85" s="6">
        <v>4309.7</v>
      </c>
      <c r="P85" s="6">
        <v>2849.7</v>
      </c>
      <c r="Q85" s="6">
        <v>1259.4000000000001</v>
      </c>
      <c r="R85" s="6" t="s">
        <v>1</v>
      </c>
      <c r="S85" s="6">
        <v>2383.4</v>
      </c>
      <c r="T85" s="6">
        <v>3924.5</v>
      </c>
      <c r="U85" s="6">
        <v>1958.8</v>
      </c>
      <c r="V85" s="6">
        <v>1378.7</v>
      </c>
      <c r="W85" s="6">
        <v>4498.3</v>
      </c>
      <c r="X85" s="6">
        <v>2461.9</v>
      </c>
      <c r="Y85" s="6">
        <v>1635.7</v>
      </c>
      <c r="Z85" s="6">
        <v>3964.9</v>
      </c>
      <c r="AA85" s="6">
        <v>3381.3</v>
      </c>
      <c r="AB85" s="6">
        <v>2150.9</v>
      </c>
      <c r="AC85" s="6">
        <v>2926.4</v>
      </c>
      <c r="AD85" s="6">
        <v>1081.3</v>
      </c>
      <c r="AE85" s="6">
        <v>5110.6000000000004</v>
      </c>
      <c r="AF85" s="6">
        <v>3707.9</v>
      </c>
      <c r="AG85" s="6">
        <v>1968.2</v>
      </c>
      <c r="AH85" s="6">
        <v>1717.9</v>
      </c>
      <c r="AI85" s="6">
        <v>14449.7</v>
      </c>
      <c r="AJ85" s="6" t="s">
        <v>1</v>
      </c>
      <c r="AK85" s="6" t="s">
        <v>1</v>
      </c>
      <c r="AL85" s="6" t="s">
        <v>1</v>
      </c>
      <c r="AM85" s="6" t="s">
        <v>1</v>
      </c>
      <c r="AN85" s="6" t="s">
        <v>1</v>
      </c>
      <c r="AO85" s="6" t="s">
        <v>1</v>
      </c>
      <c r="AP85" s="6" t="s">
        <v>1</v>
      </c>
      <c r="AQ85" s="6" t="s">
        <v>1</v>
      </c>
      <c r="AR85" s="6" t="s">
        <v>1</v>
      </c>
      <c r="AS85" s="6">
        <v>15375.8</v>
      </c>
      <c r="AT85" s="6" t="s">
        <v>1</v>
      </c>
      <c r="AU85" s="6" t="s">
        <v>1</v>
      </c>
      <c r="AV85" s="6" t="s">
        <v>1</v>
      </c>
      <c r="AW85" s="6" t="s">
        <v>1</v>
      </c>
      <c r="AX85" s="6" t="s">
        <v>1</v>
      </c>
      <c r="AY85" s="6" t="s">
        <v>1</v>
      </c>
      <c r="AZ85" s="6" t="s">
        <v>1</v>
      </c>
      <c r="BA85" s="6" t="s">
        <v>1</v>
      </c>
      <c r="BB85" s="6" t="s">
        <v>1</v>
      </c>
      <c r="BC85" s="6" t="s">
        <v>1</v>
      </c>
      <c r="BD85" s="6" t="s">
        <v>1</v>
      </c>
      <c r="BE85" s="6" t="s">
        <v>1</v>
      </c>
      <c r="BF85" s="6">
        <v>11685.7</v>
      </c>
      <c r="BG85" s="6">
        <v>9518.2999999999993</v>
      </c>
      <c r="BH85" s="6">
        <v>14961.3</v>
      </c>
      <c r="BI85" s="6">
        <v>27401.7</v>
      </c>
      <c r="BJ85" s="6">
        <v>15730.4</v>
      </c>
      <c r="BK85" s="6">
        <v>1983.8</v>
      </c>
      <c r="BL85" s="6">
        <v>8285.7000000000007</v>
      </c>
      <c r="BM85" s="6">
        <v>16721.900000000001</v>
      </c>
      <c r="BN85" s="6">
        <v>24101.9</v>
      </c>
      <c r="BO85" s="6">
        <v>3071.5</v>
      </c>
      <c r="BP85" s="6">
        <v>6572.9</v>
      </c>
      <c r="BQ85" s="6">
        <v>6510.7</v>
      </c>
      <c r="BR85" s="6">
        <v>20574.2</v>
      </c>
    </row>
    <row r="86" spans="1:70" x14ac:dyDescent="0.25">
      <c r="A86" s="6">
        <v>200308</v>
      </c>
      <c r="B86" s="6">
        <v>285293.7</v>
      </c>
      <c r="C86" s="6">
        <v>88972.800000000003</v>
      </c>
      <c r="D86" s="6">
        <v>196156.4</v>
      </c>
      <c r="E86" s="6">
        <v>65040.4</v>
      </c>
      <c r="F86" s="6">
        <v>24674.6</v>
      </c>
      <c r="G86" s="6">
        <v>26387.3</v>
      </c>
      <c r="H86" s="6">
        <v>6085.9</v>
      </c>
      <c r="I86" s="6">
        <v>5276.5</v>
      </c>
      <c r="J86" s="6">
        <v>9296.9</v>
      </c>
      <c r="K86" s="6">
        <v>8311.2999999999993</v>
      </c>
      <c r="L86" s="6">
        <v>17982.400000000001</v>
      </c>
      <c r="M86" s="6">
        <v>6656.4</v>
      </c>
      <c r="N86" s="6">
        <v>50907.1</v>
      </c>
      <c r="O86" s="6">
        <v>4341.2</v>
      </c>
      <c r="P86" s="6">
        <v>2680.9</v>
      </c>
      <c r="Q86" s="6">
        <v>1314</v>
      </c>
      <c r="R86" s="6" t="s">
        <v>1</v>
      </c>
      <c r="S86" s="6">
        <v>2425.4</v>
      </c>
      <c r="T86" s="6">
        <v>3815.7</v>
      </c>
      <c r="U86" s="6">
        <v>1849</v>
      </c>
      <c r="V86" s="6">
        <v>1414.3</v>
      </c>
      <c r="W86" s="6">
        <v>4553.6000000000004</v>
      </c>
      <c r="X86" s="6">
        <v>2406.1999999999998</v>
      </c>
      <c r="Y86" s="6">
        <v>1690.5</v>
      </c>
      <c r="Z86" s="6">
        <v>4131.8</v>
      </c>
      <c r="AA86" s="6">
        <v>3131.8</v>
      </c>
      <c r="AB86" s="6">
        <v>2201</v>
      </c>
      <c r="AC86" s="6">
        <v>3119.7</v>
      </c>
      <c r="AD86" s="6">
        <v>1095.5</v>
      </c>
      <c r="AE86" s="6">
        <v>5030</v>
      </c>
      <c r="AF86" s="6">
        <v>3678.6</v>
      </c>
      <c r="AG86" s="6">
        <v>2000.4</v>
      </c>
      <c r="AH86" s="6">
        <v>1833.2</v>
      </c>
      <c r="AI86" s="6">
        <v>13957.4</v>
      </c>
      <c r="AJ86" s="6" t="s">
        <v>1</v>
      </c>
      <c r="AK86" s="6" t="s">
        <v>1</v>
      </c>
      <c r="AL86" s="6" t="s">
        <v>1</v>
      </c>
      <c r="AM86" s="6" t="s">
        <v>1</v>
      </c>
      <c r="AN86" s="6" t="s">
        <v>1</v>
      </c>
      <c r="AO86" s="6" t="s">
        <v>1</v>
      </c>
      <c r="AP86" s="6" t="s">
        <v>1</v>
      </c>
      <c r="AQ86" s="6" t="s">
        <v>1</v>
      </c>
      <c r="AR86" s="6" t="s">
        <v>1</v>
      </c>
      <c r="AS86" s="6">
        <v>15530</v>
      </c>
      <c r="AT86" s="6" t="s">
        <v>1</v>
      </c>
      <c r="AU86" s="6" t="s">
        <v>1</v>
      </c>
      <c r="AV86" s="6" t="s">
        <v>1</v>
      </c>
      <c r="AW86" s="6" t="s">
        <v>1</v>
      </c>
      <c r="AX86" s="6" t="s">
        <v>1</v>
      </c>
      <c r="AY86" s="6" t="s">
        <v>1</v>
      </c>
      <c r="AZ86" s="6" t="s">
        <v>1</v>
      </c>
      <c r="BA86" s="6" t="s">
        <v>1</v>
      </c>
      <c r="BB86" s="6" t="s">
        <v>1</v>
      </c>
      <c r="BC86" s="6" t="s">
        <v>1</v>
      </c>
      <c r="BD86" s="6" t="s">
        <v>1</v>
      </c>
      <c r="BE86" s="6" t="s">
        <v>1</v>
      </c>
      <c r="BF86" s="6">
        <v>11652.9</v>
      </c>
      <c r="BG86" s="6">
        <v>9496.4</v>
      </c>
      <c r="BH86" s="6">
        <v>14896.4</v>
      </c>
      <c r="BI86" s="6">
        <v>27241.1</v>
      </c>
      <c r="BJ86" s="6">
        <v>15750.5</v>
      </c>
      <c r="BK86" s="6">
        <v>2019</v>
      </c>
      <c r="BL86" s="6">
        <v>8198.4</v>
      </c>
      <c r="BM86" s="6">
        <v>16994</v>
      </c>
      <c r="BN86" s="6">
        <v>23881.8</v>
      </c>
      <c r="BO86" s="6">
        <v>3068.9</v>
      </c>
      <c r="BP86" s="6">
        <v>6582.5</v>
      </c>
      <c r="BQ86" s="6">
        <v>6553.5</v>
      </c>
      <c r="BR86" s="6">
        <v>20561.400000000001</v>
      </c>
    </row>
    <row r="87" spans="1:70" x14ac:dyDescent="0.25">
      <c r="A87" s="6">
        <v>200309</v>
      </c>
      <c r="B87" s="6">
        <v>287311.09999999998</v>
      </c>
      <c r="C87" s="6">
        <v>89727.5</v>
      </c>
      <c r="D87" s="6">
        <v>197418.3</v>
      </c>
      <c r="E87" s="6">
        <v>65554.100000000006</v>
      </c>
      <c r="F87" s="6">
        <v>24397.200000000001</v>
      </c>
      <c r="G87" s="6">
        <v>27202.799999999999</v>
      </c>
      <c r="H87" s="6">
        <v>6192.1</v>
      </c>
      <c r="I87" s="6">
        <v>5411.1</v>
      </c>
      <c r="J87" s="6">
        <v>9114.9</v>
      </c>
      <c r="K87" s="6">
        <v>8157.7</v>
      </c>
      <c r="L87" s="6">
        <v>18124</v>
      </c>
      <c r="M87" s="6">
        <v>6766.9</v>
      </c>
      <c r="N87" s="6">
        <v>51456.2</v>
      </c>
      <c r="O87" s="6">
        <v>4309.3999999999996</v>
      </c>
      <c r="P87" s="6">
        <v>2660</v>
      </c>
      <c r="Q87" s="6">
        <v>1323.5</v>
      </c>
      <c r="R87" s="6" t="s">
        <v>1</v>
      </c>
      <c r="S87" s="6">
        <v>2440.9</v>
      </c>
      <c r="T87" s="6">
        <v>3757</v>
      </c>
      <c r="U87" s="6">
        <v>1842.6</v>
      </c>
      <c r="V87" s="6">
        <v>1456.6</v>
      </c>
      <c r="W87" s="6">
        <v>4401.8</v>
      </c>
      <c r="X87" s="6">
        <v>2447.3000000000002</v>
      </c>
      <c r="Y87" s="6">
        <v>1722.4</v>
      </c>
      <c r="Z87" s="6">
        <v>4261.7</v>
      </c>
      <c r="AA87" s="6">
        <v>3161.8</v>
      </c>
      <c r="AB87" s="6">
        <v>2337.1</v>
      </c>
      <c r="AC87" s="6">
        <v>3463.3</v>
      </c>
      <c r="AD87" s="6">
        <v>1086.0999999999999</v>
      </c>
      <c r="AE87" s="6">
        <v>5019.8999999999996</v>
      </c>
      <c r="AF87" s="6">
        <v>3659.5</v>
      </c>
      <c r="AG87" s="6">
        <v>2016.5</v>
      </c>
      <c r="AH87" s="6">
        <v>1974</v>
      </c>
      <c r="AI87" s="6">
        <v>14580.4</v>
      </c>
      <c r="AJ87" s="6" t="s">
        <v>1</v>
      </c>
      <c r="AK87" s="6" t="s">
        <v>1</v>
      </c>
      <c r="AL87" s="6" t="s">
        <v>1</v>
      </c>
      <c r="AM87" s="6" t="s">
        <v>1</v>
      </c>
      <c r="AN87" s="6" t="s">
        <v>1</v>
      </c>
      <c r="AO87" s="6" t="s">
        <v>1</v>
      </c>
      <c r="AP87" s="6" t="s">
        <v>1</v>
      </c>
      <c r="AQ87" s="6" t="s">
        <v>1</v>
      </c>
      <c r="AR87" s="6" t="s">
        <v>1</v>
      </c>
      <c r="AS87" s="6">
        <v>15454.3</v>
      </c>
      <c r="AT87" s="6" t="s">
        <v>1</v>
      </c>
      <c r="AU87" s="6" t="s">
        <v>1</v>
      </c>
      <c r="AV87" s="6" t="s">
        <v>1</v>
      </c>
      <c r="AW87" s="6" t="s">
        <v>1</v>
      </c>
      <c r="AX87" s="6" t="s">
        <v>1</v>
      </c>
      <c r="AY87" s="6" t="s">
        <v>1</v>
      </c>
      <c r="AZ87" s="6" t="s">
        <v>1</v>
      </c>
      <c r="BA87" s="6" t="s">
        <v>1</v>
      </c>
      <c r="BB87" s="6" t="s">
        <v>1</v>
      </c>
      <c r="BC87" s="6" t="s">
        <v>1</v>
      </c>
      <c r="BD87" s="6" t="s">
        <v>1</v>
      </c>
      <c r="BE87" s="6" t="s">
        <v>1</v>
      </c>
      <c r="BF87" s="6">
        <v>11763.4</v>
      </c>
      <c r="BG87" s="6">
        <v>9537.7999999999993</v>
      </c>
      <c r="BH87" s="6">
        <v>15011.4</v>
      </c>
      <c r="BI87" s="6">
        <v>27433.4</v>
      </c>
      <c r="BJ87" s="6">
        <v>15824</v>
      </c>
      <c r="BK87" s="6">
        <v>2024.5</v>
      </c>
      <c r="BL87" s="6">
        <v>8223.7999999999993</v>
      </c>
      <c r="BM87" s="6">
        <v>17132.7</v>
      </c>
      <c r="BN87" s="6">
        <v>24044.5</v>
      </c>
      <c r="BO87" s="6">
        <v>3035.3</v>
      </c>
      <c r="BP87" s="6">
        <v>6620.9</v>
      </c>
      <c r="BQ87" s="6">
        <v>6536.5</v>
      </c>
      <c r="BR87" s="6">
        <v>20432.599999999999</v>
      </c>
    </row>
    <row r="88" spans="1:70" x14ac:dyDescent="0.25">
      <c r="A88" s="6">
        <v>200310</v>
      </c>
      <c r="B88" s="6">
        <v>288041.40000000002</v>
      </c>
      <c r="C88" s="6">
        <v>90302.6</v>
      </c>
      <c r="D88" s="6">
        <v>197572</v>
      </c>
      <c r="E88" s="6">
        <v>65742</v>
      </c>
      <c r="F88" s="6">
        <v>24696</v>
      </c>
      <c r="G88" s="6">
        <v>27022.2</v>
      </c>
      <c r="H88" s="6">
        <v>6550.9</v>
      </c>
      <c r="I88" s="6">
        <v>5470.2</v>
      </c>
      <c r="J88" s="6">
        <v>9091.7000000000007</v>
      </c>
      <c r="K88" s="6">
        <v>8124.3</v>
      </c>
      <c r="L88" s="6">
        <v>18174.5</v>
      </c>
      <c r="M88" s="6">
        <v>6856.9</v>
      </c>
      <c r="N88" s="6">
        <v>51572.5</v>
      </c>
      <c r="O88" s="6">
        <v>4407</v>
      </c>
      <c r="P88" s="6">
        <v>2694.5</v>
      </c>
      <c r="Q88" s="6">
        <v>1299.8</v>
      </c>
      <c r="R88" s="6" t="s">
        <v>1</v>
      </c>
      <c r="S88" s="6">
        <v>2512.1</v>
      </c>
      <c r="T88" s="6">
        <v>3778.4</v>
      </c>
      <c r="U88" s="6">
        <v>1951.4</v>
      </c>
      <c r="V88" s="6">
        <v>1447.6</v>
      </c>
      <c r="W88" s="6">
        <v>4338.1000000000004</v>
      </c>
      <c r="X88" s="6">
        <v>2505.4</v>
      </c>
      <c r="Y88" s="6">
        <v>1733</v>
      </c>
      <c r="Z88" s="6">
        <v>4121.3</v>
      </c>
      <c r="AA88" s="6">
        <v>3229.4</v>
      </c>
      <c r="AB88" s="6">
        <v>2447.6999999999998</v>
      </c>
      <c r="AC88" s="6">
        <v>3091.6</v>
      </c>
      <c r="AD88" s="6">
        <v>1099.5999999999999</v>
      </c>
      <c r="AE88" s="6">
        <v>5112.8999999999996</v>
      </c>
      <c r="AF88" s="6">
        <v>3709.4</v>
      </c>
      <c r="AG88" s="6">
        <v>2053.1</v>
      </c>
      <c r="AH88" s="6">
        <v>1900.5</v>
      </c>
      <c r="AI88" s="6">
        <v>14354.2</v>
      </c>
      <c r="AJ88" s="6" t="s">
        <v>1</v>
      </c>
      <c r="AK88" s="6" t="s">
        <v>1</v>
      </c>
      <c r="AL88" s="6" t="s">
        <v>1</v>
      </c>
      <c r="AM88" s="6" t="s">
        <v>1</v>
      </c>
      <c r="AN88" s="6" t="s">
        <v>1</v>
      </c>
      <c r="AO88" s="6" t="s">
        <v>1</v>
      </c>
      <c r="AP88" s="6" t="s">
        <v>1</v>
      </c>
      <c r="AQ88" s="6" t="s">
        <v>1</v>
      </c>
      <c r="AR88" s="6" t="s">
        <v>1</v>
      </c>
      <c r="AS88" s="6">
        <v>15502.7</v>
      </c>
      <c r="AT88" s="6" t="s">
        <v>1</v>
      </c>
      <c r="AU88" s="6" t="s">
        <v>1</v>
      </c>
      <c r="AV88" s="6" t="s">
        <v>1</v>
      </c>
      <c r="AW88" s="6" t="s">
        <v>1</v>
      </c>
      <c r="AX88" s="6" t="s">
        <v>1</v>
      </c>
      <c r="AY88" s="6" t="s">
        <v>1</v>
      </c>
      <c r="AZ88" s="6" t="s">
        <v>1</v>
      </c>
      <c r="BA88" s="6" t="s">
        <v>1</v>
      </c>
      <c r="BB88" s="6" t="s">
        <v>1</v>
      </c>
      <c r="BC88" s="6" t="s">
        <v>1</v>
      </c>
      <c r="BD88" s="6" t="s">
        <v>1</v>
      </c>
      <c r="BE88" s="6" t="s">
        <v>1</v>
      </c>
      <c r="BF88" s="6">
        <v>11866.3</v>
      </c>
      <c r="BG88" s="6">
        <v>9453.1</v>
      </c>
      <c r="BH88" s="6">
        <v>15077.4</v>
      </c>
      <c r="BI88" s="6">
        <v>27588.1</v>
      </c>
      <c r="BJ88" s="6">
        <v>15864.2</v>
      </c>
      <c r="BK88" s="6">
        <v>2020.2</v>
      </c>
      <c r="BL88" s="6">
        <v>8167.6</v>
      </c>
      <c r="BM88" s="6">
        <v>17141.099999999999</v>
      </c>
      <c r="BN88" s="6">
        <v>24003.200000000001</v>
      </c>
      <c r="BO88" s="6">
        <v>3082.8</v>
      </c>
      <c r="BP88" s="6">
        <v>6598.9</v>
      </c>
      <c r="BQ88" s="6">
        <v>6561.3</v>
      </c>
      <c r="BR88" s="6">
        <v>20525.400000000001</v>
      </c>
    </row>
    <row r="89" spans="1:70" x14ac:dyDescent="0.25">
      <c r="A89" s="6">
        <v>200311</v>
      </c>
      <c r="B89" s="6">
        <v>288803.5</v>
      </c>
      <c r="C89" s="6">
        <v>90875.1</v>
      </c>
      <c r="D89" s="6">
        <v>197759.8</v>
      </c>
      <c r="E89" s="6">
        <v>65989</v>
      </c>
      <c r="F89" s="6">
        <v>25032.799999999999</v>
      </c>
      <c r="G89" s="6">
        <v>27002.6</v>
      </c>
      <c r="H89" s="6">
        <v>6704.6</v>
      </c>
      <c r="I89" s="6">
        <v>5375.1</v>
      </c>
      <c r="J89" s="6">
        <v>9057.6</v>
      </c>
      <c r="K89" s="6">
        <v>8146.3</v>
      </c>
      <c r="L89" s="6">
        <v>18374.900000000001</v>
      </c>
      <c r="M89" s="6">
        <v>6952.7</v>
      </c>
      <c r="N89" s="6">
        <v>51889.2</v>
      </c>
      <c r="O89" s="6">
        <v>4313.7</v>
      </c>
      <c r="P89" s="6">
        <v>2766.2</v>
      </c>
      <c r="Q89" s="6">
        <v>1355.2</v>
      </c>
      <c r="R89" s="6" t="s">
        <v>1</v>
      </c>
      <c r="S89" s="6">
        <v>2384</v>
      </c>
      <c r="T89" s="6">
        <v>3721.8</v>
      </c>
      <c r="U89" s="6">
        <v>1945.6</v>
      </c>
      <c r="V89" s="6">
        <v>1589.7</v>
      </c>
      <c r="W89" s="6">
        <v>4567.7</v>
      </c>
      <c r="X89" s="6">
        <v>2497.1999999999998</v>
      </c>
      <c r="Y89" s="6">
        <v>1763.4</v>
      </c>
      <c r="Z89" s="6">
        <v>4050.1</v>
      </c>
      <c r="AA89" s="6">
        <v>3235.4</v>
      </c>
      <c r="AB89" s="6">
        <v>2451.6999999999998</v>
      </c>
      <c r="AC89" s="6">
        <v>3110.2</v>
      </c>
      <c r="AD89" s="6">
        <v>1114.5</v>
      </c>
      <c r="AE89" s="6">
        <v>5106.8</v>
      </c>
      <c r="AF89" s="6">
        <v>3748.9</v>
      </c>
      <c r="AG89" s="6">
        <v>2029.1</v>
      </c>
      <c r="AH89" s="6">
        <v>2033.6</v>
      </c>
      <c r="AI89" s="6">
        <v>14071.8</v>
      </c>
      <c r="AJ89" s="6" t="s">
        <v>1</v>
      </c>
      <c r="AK89" s="6" t="s">
        <v>1</v>
      </c>
      <c r="AL89" s="6" t="s">
        <v>1</v>
      </c>
      <c r="AM89" s="6" t="s">
        <v>1</v>
      </c>
      <c r="AN89" s="6" t="s">
        <v>1</v>
      </c>
      <c r="AO89" s="6" t="s">
        <v>1</v>
      </c>
      <c r="AP89" s="6" t="s">
        <v>1</v>
      </c>
      <c r="AQ89" s="6" t="s">
        <v>1</v>
      </c>
      <c r="AR89" s="6" t="s">
        <v>1</v>
      </c>
      <c r="AS89" s="6">
        <v>15325.9</v>
      </c>
      <c r="AT89" s="6" t="s">
        <v>1</v>
      </c>
      <c r="AU89" s="6" t="s">
        <v>1</v>
      </c>
      <c r="AV89" s="6" t="s">
        <v>1</v>
      </c>
      <c r="AW89" s="6" t="s">
        <v>1</v>
      </c>
      <c r="AX89" s="6" t="s">
        <v>1</v>
      </c>
      <c r="AY89" s="6" t="s">
        <v>1</v>
      </c>
      <c r="AZ89" s="6" t="s">
        <v>1</v>
      </c>
      <c r="BA89" s="6" t="s">
        <v>1</v>
      </c>
      <c r="BB89" s="6" t="s">
        <v>1</v>
      </c>
      <c r="BC89" s="6" t="s">
        <v>1</v>
      </c>
      <c r="BD89" s="6" t="s">
        <v>1</v>
      </c>
      <c r="BE89" s="6" t="s">
        <v>1</v>
      </c>
      <c r="BF89" s="6">
        <v>11859.6</v>
      </c>
      <c r="BG89" s="6">
        <v>9482.7999999999993</v>
      </c>
      <c r="BH89" s="6">
        <v>15148.4</v>
      </c>
      <c r="BI89" s="6">
        <v>27661.3</v>
      </c>
      <c r="BJ89" s="6">
        <v>15960</v>
      </c>
      <c r="BK89" s="6">
        <v>2027.3</v>
      </c>
      <c r="BL89" s="6">
        <v>8160.5</v>
      </c>
      <c r="BM89" s="6">
        <v>17229.8</v>
      </c>
      <c r="BN89" s="6">
        <v>24133.3</v>
      </c>
      <c r="BO89" s="6">
        <v>3085.8</v>
      </c>
      <c r="BP89" s="6">
        <v>6692.7</v>
      </c>
      <c r="BQ89" s="6">
        <v>6511.5</v>
      </c>
      <c r="BR89" s="6">
        <v>20637.900000000001</v>
      </c>
    </row>
    <row r="90" spans="1:70" x14ac:dyDescent="0.25">
      <c r="A90" s="6">
        <v>200312</v>
      </c>
      <c r="B90" s="6">
        <v>290062.09999999998</v>
      </c>
      <c r="C90" s="6">
        <v>91262.6</v>
      </c>
      <c r="D90" s="6">
        <v>198629.4</v>
      </c>
      <c r="E90" s="6">
        <v>66101.2</v>
      </c>
      <c r="F90" s="6">
        <v>24554.2</v>
      </c>
      <c r="G90" s="6">
        <v>27663.9</v>
      </c>
      <c r="H90" s="6">
        <v>6813.8</v>
      </c>
      <c r="I90" s="6">
        <v>5328.2</v>
      </c>
      <c r="J90" s="6">
        <v>8940.4</v>
      </c>
      <c r="K90" s="6">
        <v>7966.3</v>
      </c>
      <c r="L90" s="6">
        <v>18579.099999999999</v>
      </c>
      <c r="M90" s="6">
        <v>7044.4</v>
      </c>
      <c r="N90" s="6">
        <v>52086.1</v>
      </c>
      <c r="O90" s="6">
        <v>4191.2</v>
      </c>
      <c r="P90" s="6">
        <v>2810.1</v>
      </c>
      <c r="Q90" s="6">
        <v>1345.8</v>
      </c>
      <c r="R90" s="6" t="s">
        <v>1</v>
      </c>
      <c r="S90" s="6">
        <v>2371.4</v>
      </c>
      <c r="T90" s="6">
        <v>3601.3</v>
      </c>
      <c r="U90" s="6">
        <v>2005.4</v>
      </c>
      <c r="V90" s="6">
        <v>1530.2</v>
      </c>
      <c r="W90" s="6">
        <v>4466.3999999999996</v>
      </c>
      <c r="X90" s="6">
        <v>2499.6</v>
      </c>
      <c r="Y90" s="6">
        <v>1670.2</v>
      </c>
      <c r="Z90" s="6">
        <v>4193.6000000000004</v>
      </c>
      <c r="AA90" s="6">
        <v>3322.3</v>
      </c>
      <c r="AB90" s="6">
        <v>2470.1</v>
      </c>
      <c r="AC90" s="6">
        <v>3134</v>
      </c>
      <c r="AD90" s="6">
        <v>1134.5999999999999</v>
      </c>
      <c r="AE90" s="6">
        <v>5250</v>
      </c>
      <c r="AF90" s="6">
        <v>3856.8</v>
      </c>
      <c r="AG90" s="6">
        <v>2219.1999999999998</v>
      </c>
      <c r="AH90" s="6">
        <v>2177.5</v>
      </c>
      <c r="AI90" s="6">
        <v>14390.8</v>
      </c>
      <c r="AJ90" s="6" t="s">
        <v>1</v>
      </c>
      <c r="AK90" s="6" t="s">
        <v>1</v>
      </c>
      <c r="AL90" s="6" t="s">
        <v>1</v>
      </c>
      <c r="AM90" s="6" t="s">
        <v>1</v>
      </c>
      <c r="AN90" s="6" t="s">
        <v>1</v>
      </c>
      <c r="AO90" s="6" t="s">
        <v>1</v>
      </c>
      <c r="AP90" s="6" t="s">
        <v>1</v>
      </c>
      <c r="AQ90" s="6" t="s">
        <v>1</v>
      </c>
      <c r="AR90" s="6" t="s">
        <v>1</v>
      </c>
      <c r="AS90" s="6">
        <v>15331.8</v>
      </c>
      <c r="AT90" s="6" t="s">
        <v>1</v>
      </c>
      <c r="AU90" s="6" t="s">
        <v>1</v>
      </c>
      <c r="AV90" s="6" t="s">
        <v>1</v>
      </c>
      <c r="AW90" s="6" t="s">
        <v>1</v>
      </c>
      <c r="AX90" s="6" t="s">
        <v>1</v>
      </c>
      <c r="AY90" s="6" t="s">
        <v>1</v>
      </c>
      <c r="AZ90" s="6" t="s">
        <v>1</v>
      </c>
      <c r="BA90" s="6" t="s">
        <v>1</v>
      </c>
      <c r="BB90" s="6" t="s">
        <v>1</v>
      </c>
      <c r="BC90" s="6" t="s">
        <v>1</v>
      </c>
      <c r="BD90" s="6" t="s">
        <v>1</v>
      </c>
      <c r="BE90" s="6" t="s">
        <v>1</v>
      </c>
      <c r="BF90" s="6">
        <v>12100.4</v>
      </c>
      <c r="BG90" s="6">
        <v>9389.7000000000007</v>
      </c>
      <c r="BH90" s="6">
        <v>15285.8</v>
      </c>
      <c r="BI90" s="6">
        <v>27730.799999999999</v>
      </c>
      <c r="BJ90" s="6">
        <v>15961.7</v>
      </c>
      <c r="BK90" s="6">
        <v>2022.3</v>
      </c>
      <c r="BL90" s="6">
        <v>8331.2000000000007</v>
      </c>
      <c r="BM90" s="6">
        <v>17257.599999999999</v>
      </c>
      <c r="BN90" s="6">
        <v>24091.9</v>
      </c>
      <c r="BO90" s="6">
        <v>3109.6</v>
      </c>
      <c r="BP90" s="6">
        <v>6618.6</v>
      </c>
      <c r="BQ90" s="6">
        <v>6506.7</v>
      </c>
      <c r="BR90" s="6">
        <v>20730.599999999999</v>
      </c>
    </row>
    <row r="91" spans="1:70" x14ac:dyDescent="0.25">
      <c r="A91" s="6">
        <v>200401</v>
      </c>
      <c r="B91" s="6">
        <v>291131.3</v>
      </c>
      <c r="C91" s="6">
        <v>91330.8</v>
      </c>
      <c r="D91" s="6">
        <v>199628.9</v>
      </c>
      <c r="E91" s="6">
        <v>66244.399999999994</v>
      </c>
      <c r="F91" s="6">
        <v>24783.3</v>
      </c>
      <c r="G91" s="6">
        <v>27375.8</v>
      </c>
      <c r="H91" s="6">
        <v>6704</v>
      </c>
      <c r="I91" s="6">
        <v>5020.7</v>
      </c>
      <c r="J91" s="6">
        <v>9349.5</v>
      </c>
      <c r="K91" s="6">
        <v>8362</v>
      </c>
      <c r="L91" s="6">
        <v>18655</v>
      </c>
      <c r="M91" s="6">
        <v>6996.7</v>
      </c>
      <c r="N91" s="6">
        <v>52028.1</v>
      </c>
      <c r="O91" s="6">
        <v>4246.2</v>
      </c>
      <c r="P91" s="6">
        <v>2790.5</v>
      </c>
      <c r="Q91" s="6">
        <v>1343</v>
      </c>
      <c r="R91" s="6" t="s">
        <v>1</v>
      </c>
      <c r="S91" s="6">
        <v>2279.8000000000002</v>
      </c>
      <c r="T91" s="6">
        <v>3633.3</v>
      </c>
      <c r="U91" s="6">
        <v>2048.6999999999998</v>
      </c>
      <c r="V91" s="6">
        <v>1497.5</v>
      </c>
      <c r="W91" s="6">
        <v>4358.1000000000004</v>
      </c>
      <c r="X91" s="6">
        <v>2485.1999999999998</v>
      </c>
      <c r="Y91" s="6">
        <v>1667.7</v>
      </c>
      <c r="Z91" s="6">
        <v>4201</v>
      </c>
      <c r="AA91" s="6">
        <v>3211.9</v>
      </c>
      <c r="AB91" s="6">
        <v>2496.6</v>
      </c>
      <c r="AC91" s="6">
        <v>3212.7</v>
      </c>
      <c r="AD91" s="6">
        <v>1161.5</v>
      </c>
      <c r="AE91" s="6">
        <v>5256</v>
      </c>
      <c r="AF91" s="6">
        <v>3765.3</v>
      </c>
      <c r="AG91" s="6">
        <v>2132.8000000000002</v>
      </c>
      <c r="AH91" s="6">
        <v>2025.9</v>
      </c>
      <c r="AI91" s="6">
        <v>14380.2</v>
      </c>
      <c r="AJ91" s="6" t="s">
        <v>1</v>
      </c>
      <c r="AK91" s="6" t="s">
        <v>1</v>
      </c>
      <c r="AL91" s="6" t="s">
        <v>1</v>
      </c>
      <c r="AM91" s="6" t="s">
        <v>1</v>
      </c>
      <c r="AN91" s="6" t="s">
        <v>1</v>
      </c>
      <c r="AO91" s="6" t="s">
        <v>1</v>
      </c>
      <c r="AP91" s="6" t="s">
        <v>1</v>
      </c>
      <c r="AQ91" s="6" t="s">
        <v>1</v>
      </c>
      <c r="AR91" s="6" t="s">
        <v>1</v>
      </c>
      <c r="AS91" s="6">
        <v>15353.2</v>
      </c>
      <c r="AT91" s="6" t="s">
        <v>1</v>
      </c>
      <c r="AU91" s="6" t="s">
        <v>1</v>
      </c>
      <c r="AV91" s="6" t="s">
        <v>1</v>
      </c>
      <c r="AW91" s="6" t="s">
        <v>1</v>
      </c>
      <c r="AX91" s="6" t="s">
        <v>1</v>
      </c>
      <c r="AY91" s="6" t="s">
        <v>1</v>
      </c>
      <c r="AZ91" s="6" t="s">
        <v>1</v>
      </c>
      <c r="BA91" s="6" t="s">
        <v>1</v>
      </c>
      <c r="BB91" s="6" t="s">
        <v>1</v>
      </c>
      <c r="BC91" s="6" t="s">
        <v>1</v>
      </c>
      <c r="BD91" s="6" t="s">
        <v>1</v>
      </c>
      <c r="BE91" s="6" t="s">
        <v>1</v>
      </c>
      <c r="BF91" s="6">
        <v>11930</v>
      </c>
      <c r="BG91" s="6">
        <v>9529</v>
      </c>
      <c r="BH91" s="6">
        <v>15437</v>
      </c>
      <c r="BI91" s="6">
        <v>27849.5</v>
      </c>
      <c r="BJ91" s="6">
        <v>16091.9</v>
      </c>
      <c r="BK91" s="6">
        <v>2030.8</v>
      </c>
      <c r="BL91" s="6">
        <v>8393.7999999999993</v>
      </c>
      <c r="BM91" s="6">
        <v>17378</v>
      </c>
      <c r="BN91" s="6">
        <v>24246</v>
      </c>
      <c r="BO91" s="6">
        <v>3085.2</v>
      </c>
      <c r="BP91" s="6">
        <v>6588</v>
      </c>
      <c r="BQ91" s="6">
        <v>6606</v>
      </c>
      <c r="BR91" s="6">
        <v>20954.8</v>
      </c>
    </row>
    <row r="92" spans="1:70" x14ac:dyDescent="0.25">
      <c r="A92" s="6">
        <v>200402</v>
      </c>
      <c r="B92" s="6">
        <v>288437.5</v>
      </c>
      <c r="C92" s="6">
        <v>89446.8</v>
      </c>
      <c r="D92" s="6">
        <v>198820.5</v>
      </c>
      <c r="E92" s="6">
        <v>64318.8</v>
      </c>
      <c r="F92" s="6">
        <v>24340.6</v>
      </c>
      <c r="G92" s="6">
        <v>26690</v>
      </c>
      <c r="H92" s="6">
        <v>6949.4</v>
      </c>
      <c r="I92" s="6">
        <v>4869.5</v>
      </c>
      <c r="J92" s="6">
        <v>8603.6</v>
      </c>
      <c r="K92" s="6">
        <v>7634.7</v>
      </c>
      <c r="L92" s="6">
        <v>18486.5</v>
      </c>
      <c r="M92" s="6">
        <v>7017.4</v>
      </c>
      <c r="N92" s="6">
        <v>50906.1</v>
      </c>
      <c r="O92" s="6">
        <v>4251.2</v>
      </c>
      <c r="P92" s="6">
        <v>2529.6</v>
      </c>
      <c r="Q92" s="6">
        <v>1351.7</v>
      </c>
      <c r="R92" s="6" t="s">
        <v>1</v>
      </c>
      <c r="S92" s="6">
        <v>2177.8000000000002</v>
      </c>
      <c r="T92" s="6">
        <v>3620.6</v>
      </c>
      <c r="U92" s="6">
        <v>1998.5</v>
      </c>
      <c r="V92" s="6">
        <v>1494.9</v>
      </c>
      <c r="W92" s="6">
        <v>4343.5</v>
      </c>
      <c r="X92" s="6">
        <v>2570.4</v>
      </c>
      <c r="Y92" s="6">
        <v>1667.5</v>
      </c>
      <c r="Z92" s="6">
        <v>4256</v>
      </c>
      <c r="AA92" s="6">
        <v>3205.9</v>
      </c>
      <c r="AB92" s="6">
        <v>2428.3000000000002</v>
      </c>
      <c r="AC92" s="6">
        <v>2835.1</v>
      </c>
      <c r="AD92" s="6">
        <v>1089.5999999999999</v>
      </c>
      <c r="AE92" s="6">
        <v>5266.7</v>
      </c>
      <c r="AF92" s="6">
        <v>3748.4</v>
      </c>
      <c r="AG92" s="6">
        <v>2098.6999999999998</v>
      </c>
      <c r="AH92" s="6">
        <v>1921.4</v>
      </c>
      <c r="AI92" s="6">
        <v>13990.1</v>
      </c>
      <c r="AJ92" s="6" t="s">
        <v>1</v>
      </c>
      <c r="AK92" s="6" t="s">
        <v>1</v>
      </c>
      <c r="AL92" s="6" t="s">
        <v>1</v>
      </c>
      <c r="AM92" s="6" t="s">
        <v>1</v>
      </c>
      <c r="AN92" s="6" t="s">
        <v>1</v>
      </c>
      <c r="AO92" s="6" t="s">
        <v>1</v>
      </c>
      <c r="AP92" s="6" t="s">
        <v>1</v>
      </c>
      <c r="AQ92" s="6" t="s">
        <v>1</v>
      </c>
      <c r="AR92" s="6" t="s">
        <v>1</v>
      </c>
      <c r="AS92" s="6">
        <v>15541.2</v>
      </c>
      <c r="AT92" s="6" t="s">
        <v>1</v>
      </c>
      <c r="AU92" s="6" t="s">
        <v>1</v>
      </c>
      <c r="AV92" s="6" t="s">
        <v>1</v>
      </c>
      <c r="AW92" s="6" t="s">
        <v>1</v>
      </c>
      <c r="AX92" s="6" t="s">
        <v>1</v>
      </c>
      <c r="AY92" s="6" t="s">
        <v>1</v>
      </c>
      <c r="AZ92" s="6" t="s">
        <v>1</v>
      </c>
      <c r="BA92" s="6" t="s">
        <v>1</v>
      </c>
      <c r="BB92" s="6" t="s">
        <v>1</v>
      </c>
      <c r="BC92" s="6" t="s">
        <v>1</v>
      </c>
      <c r="BD92" s="6" t="s">
        <v>1</v>
      </c>
      <c r="BE92" s="6" t="s">
        <v>1</v>
      </c>
      <c r="BF92" s="6">
        <v>11933</v>
      </c>
      <c r="BG92" s="6">
        <v>9552</v>
      </c>
      <c r="BH92" s="6">
        <v>15504.5</v>
      </c>
      <c r="BI92" s="6">
        <v>27816.2</v>
      </c>
      <c r="BJ92" s="6">
        <v>16017.7</v>
      </c>
      <c r="BK92" s="6">
        <v>2046.4</v>
      </c>
      <c r="BL92" s="6">
        <v>8447.7999999999993</v>
      </c>
      <c r="BM92" s="6">
        <v>17078.2</v>
      </c>
      <c r="BN92" s="6">
        <v>24137.5</v>
      </c>
      <c r="BO92" s="6">
        <v>3087.3</v>
      </c>
      <c r="BP92" s="6">
        <v>6581.3</v>
      </c>
      <c r="BQ92" s="6">
        <v>6563.7</v>
      </c>
      <c r="BR92" s="6">
        <v>20738.7</v>
      </c>
    </row>
    <row r="93" spans="1:70" x14ac:dyDescent="0.25">
      <c r="A93" s="6">
        <v>200403</v>
      </c>
      <c r="B93" s="6">
        <v>291448.5</v>
      </c>
      <c r="C93" s="6">
        <v>90825.7</v>
      </c>
      <c r="D93" s="6">
        <v>200448.9</v>
      </c>
      <c r="E93" s="6">
        <v>64993.7</v>
      </c>
      <c r="F93" s="6">
        <v>24689.4</v>
      </c>
      <c r="G93" s="6">
        <v>27196.7</v>
      </c>
      <c r="H93" s="6">
        <v>6938.7</v>
      </c>
      <c r="I93" s="6">
        <v>4875.8</v>
      </c>
      <c r="J93" s="6">
        <v>8339.6</v>
      </c>
      <c r="K93" s="6">
        <v>7364.7</v>
      </c>
      <c r="L93" s="6">
        <v>19227.3</v>
      </c>
      <c r="M93" s="6">
        <v>7455.7</v>
      </c>
      <c r="N93" s="6">
        <v>51765.9</v>
      </c>
      <c r="O93" s="6">
        <v>4405.8</v>
      </c>
      <c r="P93" s="6">
        <v>2599.5</v>
      </c>
      <c r="Q93" s="6">
        <v>1306.7</v>
      </c>
      <c r="R93" s="6" t="s">
        <v>1</v>
      </c>
      <c r="S93" s="6">
        <v>2288.6</v>
      </c>
      <c r="T93" s="6">
        <v>3667.5</v>
      </c>
      <c r="U93" s="6">
        <v>2040.3</v>
      </c>
      <c r="V93" s="6">
        <v>1571.9</v>
      </c>
      <c r="W93" s="6">
        <v>4408.5</v>
      </c>
      <c r="X93" s="6">
        <v>2620</v>
      </c>
      <c r="Y93" s="6">
        <v>1733.1</v>
      </c>
      <c r="Z93" s="6">
        <v>4508</v>
      </c>
      <c r="AA93" s="6">
        <v>3279.7</v>
      </c>
      <c r="AB93" s="6">
        <v>2413.6999999999998</v>
      </c>
      <c r="AC93" s="6">
        <v>2807.8</v>
      </c>
      <c r="AD93" s="6">
        <v>1145.5</v>
      </c>
      <c r="AE93" s="6">
        <v>5367.4</v>
      </c>
      <c r="AF93" s="6">
        <v>3801.1</v>
      </c>
      <c r="AG93" s="6">
        <v>2104.1</v>
      </c>
      <c r="AH93" s="6">
        <v>1802.6</v>
      </c>
      <c r="AI93" s="6">
        <v>14499.6</v>
      </c>
      <c r="AJ93" s="6" t="s">
        <v>1</v>
      </c>
      <c r="AK93" s="6" t="s">
        <v>1</v>
      </c>
      <c r="AL93" s="6" t="s">
        <v>1</v>
      </c>
      <c r="AM93" s="6" t="s">
        <v>1</v>
      </c>
      <c r="AN93" s="6" t="s">
        <v>1</v>
      </c>
      <c r="AO93" s="6" t="s">
        <v>1</v>
      </c>
      <c r="AP93" s="6" t="s">
        <v>1</v>
      </c>
      <c r="AQ93" s="6" t="s">
        <v>1</v>
      </c>
      <c r="AR93" s="6" t="s">
        <v>1</v>
      </c>
      <c r="AS93" s="6">
        <v>15855.1</v>
      </c>
      <c r="AT93" s="6" t="s">
        <v>1</v>
      </c>
      <c r="AU93" s="6" t="s">
        <v>1</v>
      </c>
      <c r="AV93" s="6" t="s">
        <v>1</v>
      </c>
      <c r="AW93" s="6" t="s">
        <v>1</v>
      </c>
      <c r="AX93" s="6" t="s">
        <v>1</v>
      </c>
      <c r="AY93" s="6" t="s">
        <v>1</v>
      </c>
      <c r="AZ93" s="6" t="s">
        <v>1</v>
      </c>
      <c r="BA93" s="6" t="s">
        <v>1</v>
      </c>
      <c r="BB93" s="6" t="s">
        <v>1</v>
      </c>
      <c r="BC93" s="6" t="s">
        <v>1</v>
      </c>
      <c r="BD93" s="6" t="s">
        <v>1</v>
      </c>
      <c r="BE93" s="6" t="s">
        <v>1</v>
      </c>
      <c r="BF93" s="6">
        <v>12035.3</v>
      </c>
      <c r="BG93" s="6">
        <v>9637.6</v>
      </c>
      <c r="BH93" s="6">
        <v>15696.3</v>
      </c>
      <c r="BI93" s="6">
        <v>27957</v>
      </c>
      <c r="BJ93" s="6">
        <v>16064.2</v>
      </c>
      <c r="BK93" s="6">
        <v>2077.1</v>
      </c>
      <c r="BL93" s="6">
        <v>8241.4</v>
      </c>
      <c r="BM93" s="6">
        <v>17253.099999999999</v>
      </c>
      <c r="BN93" s="6">
        <v>24183.4</v>
      </c>
      <c r="BO93" s="6">
        <v>3065.7</v>
      </c>
      <c r="BP93" s="6">
        <v>6872.8</v>
      </c>
      <c r="BQ93" s="6">
        <v>6503.9</v>
      </c>
      <c r="BR93" s="6">
        <v>20716.3</v>
      </c>
    </row>
    <row r="94" spans="1:70" x14ac:dyDescent="0.25">
      <c r="A94" s="6">
        <v>200404</v>
      </c>
      <c r="B94" s="6">
        <v>290284.2</v>
      </c>
      <c r="C94" s="6">
        <v>90148.9</v>
      </c>
      <c r="D94" s="6">
        <v>199961.2</v>
      </c>
      <c r="E94" s="6">
        <v>64472</v>
      </c>
      <c r="F94" s="6">
        <v>24374</v>
      </c>
      <c r="G94" s="6">
        <v>27103.599999999999</v>
      </c>
      <c r="H94" s="6">
        <v>6610.1</v>
      </c>
      <c r="I94" s="6">
        <v>4662</v>
      </c>
      <c r="J94" s="6">
        <v>8366.4</v>
      </c>
      <c r="K94" s="6">
        <v>7383.5</v>
      </c>
      <c r="L94" s="6">
        <v>19413.5</v>
      </c>
      <c r="M94" s="6">
        <v>7377.8</v>
      </c>
      <c r="N94" s="6">
        <v>51365.5</v>
      </c>
      <c r="O94" s="6">
        <v>4396</v>
      </c>
      <c r="P94" s="6">
        <v>2529.6999999999998</v>
      </c>
      <c r="Q94" s="6">
        <v>1282.7</v>
      </c>
      <c r="R94" s="6" t="s">
        <v>1</v>
      </c>
      <c r="S94" s="6">
        <v>2324.8000000000002</v>
      </c>
      <c r="T94" s="6">
        <v>3607.5</v>
      </c>
      <c r="U94" s="6">
        <v>2033.8</v>
      </c>
      <c r="V94" s="6">
        <v>1420</v>
      </c>
      <c r="W94" s="6">
        <v>4445</v>
      </c>
      <c r="X94" s="6">
        <v>2589.9</v>
      </c>
      <c r="Y94" s="6">
        <v>1683.7</v>
      </c>
      <c r="Z94" s="6">
        <v>4651.3999999999996</v>
      </c>
      <c r="AA94" s="6">
        <v>3251</v>
      </c>
      <c r="AB94" s="6">
        <v>2423</v>
      </c>
      <c r="AC94" s="6">
        <v>2634.4</v>
      </c>
      <c r="AD94" s="6">
        <v>1181.9000000000001</v>
      </c>
      <c r="AE94" s="6">
        <v>5413.4</v>
      </c>
      <c r="AF94" s="6">
        <v>3862.9</v>
      </c>
      <c r="AG94" s="6">
        <v>2098.3000000000002</v>
      </c>
      <c r="AH94" s="6">
        <v>1685.8</v>
      </c>
      <c r="AI94" s="6">
        <v>14009.4</v>
      </c>
      <c r="AJ94" s="6" t="s">
        <v>1</v>
      </c>
      <c r="AK94" s="6" t="s">
        <v>1</v>
      </c>
      <c r="AL94" s="6" t="s">
        <v>1</v>
      </c>
      <c r="AM94" s="6" t="s">
        <v>1</v>
      </c>
      <c r="AN94" s="6" t="s">
        <v>1</v>
      </c>
      <c r="AO94" s="6" t="s">
        <v>1</v>
      </c>
      <c r="AP94" s="6" t="s">
        <v>1</v>
      </c>
      <c r="AQ94" s="6" t="s">
        <v>1</v>
      </c>
      <c r="AR94" s="6" t="s">
        <v>1</v>
      </c>
      <c r="AS94" s="6">
        <v>15599.5</v>
      </c>
      <c r="AT94" s="6" t="s">
        <v>1</v>
      </c>
      <c r="AU94" s="6" t="s">
        <v>1</v>
      </c>
      <c r="AV94" s="6" t="s">
        <v>1</v>
      </c>
      <c r="AW94" s="6" t="s">
        <v>1</v>
      </c>
      <c r="AX94" s="6" t="s">
        <v>1</v>
      </c>
      <c r="AY94" s="6" t="s">
        <v>1</v>
      </c>
      <c r="AZ94" s="6" t="s">
        <v>1</v>
      </c>
      <c r="BA94" s="6" t="s">
        <v>1</v>
      </c>
      <c r="BB94" s="6" t="s">
        <v>1</v>
      </c>
      <c r="BC94" s="6" t="s">
        <v>1</v>
      </c>
      <c r="BD94" s="6" t="s">
        <v>1</v>
      </c>
      <c r="BE94" s="6" t="s">
        <v>1</v>
      </c>
      <c r="BF94" s="6">
        <v>12103</v>
      </c>
      <c r="BG94" s="6">
        <v>9633.1</v>
      </c>
      <c r="BH94" s="6">
        <v>15872.7</v>
      </c>
      <c r="BI94" s="6">
        <v>28018.799999999999</v>
      </c>
      <c r="BJ94" s="6">
        <v>16087.4</v>
      </c>
      <c r="BK94" s="6">
        <v>2100.9</v>
      </c>
      <c r="BL94" s="6">
        <v>8284.7000000000007</v>
      </c>
      <c r="BM94" s="6">
        <v>17147.400000000001</v>
      </c>
      <c r="BN94" s="6">
        <v>24066.9</v>
      </c>
      <c r="BO94" s="6">
        <v>3136.3</v>
      </c>
      <c r="BP94" s="6">
        <v>6896.8</v>
      </c>
      <c r="BQ94" s="6">
        <v>6538</v>
      </c>
      <c r="BR94" s="6">
        <v>20670.099999999999</v>
      </c>
    </row>
    <row r="95" spans="1:70" x14ac:dyDescent="0.25">
      <c r="A95" s="6">
        <v>200405</v>
      </c>
      <c r="B95" s="6">
        <v>291115.59999999998</v>
      </c>
      <c r="C95" s="6">
        <v>89742.3</v>
      </c>
      <c r="D95" s="6">
        <v>201197.6</v>
      </c>
      <c r="E95" s="6">
        <v>63764.3</v>
      </c>
      <c r="F95" s="6">
        <v>24230.9</v>
      </c>
      <c r="G95" s="6">
        <v>26753.4</v>
      </c>
      <c r="H95" s="6">
        <v>6736.6</v>
      </c>
      <c r="I95" s="6">
        <v>4458.8999999999996</v>
      </c>
      <c r="J95" s="6">
        <v>8290.2999999999993</v>
      </c>
      <c r="K95" s="6">
        <v>7314.1</v>
      </c>
      <c r="L95" s="6">
        <v>19602.2</v>
      </c>
      <c r="M95" s="6">
        <v>7413.2</v>
      </c>
      <c r="N95" s="6">
        <v>50877</v>
      </c>
      <c r="O95" s="6">
        <v>4424.1000000000004</v>
      </c>
      <c r="P95" s="6">
        <v>2449.4</v>
      </c>
      <c r="Q95" s="6">
        <v>1297.3</v>
      </c>
      <c r="R95" s="6" t="s">
        <v>1</v>
      </c>
      <c r="S95" s="6">
        <v>2257.1999999999998</v>
      </c>
      <c r="T95" s="6">
        <v>3565.3</v>
      </c>
      <c r="U95" s="6">
        <v>2070</v>
      </c>
      <c r="V95" s="6">
        <v>1453</v>
      </c>
      <c r="W95" s="6">
        <v>4274.3999999999996</v>
      </c>
      <c r="X95" s="6">
        <v>2612.1</v>
      </c>
      <c r="Y95" s="6">
        <v>1655.3</v>
      </c>
      <c r="Z95" s="6">
        <v>4615.3999999999996</v>
      </c>
      <c r="AA95" s="6">
        <v>3083.9</v>
      </c>
      <c r="AB95" s="6">
        <v>2443.6</v>
      </c>
      <c r="AC95" s="6">
        <v>2466.9</v>
      </c>
      <c r="AD95" s="6">
        <v>1188.2</v>
      </c>
      <c r="AE95" s="6">
        <v>5550.8</v>
      </c>
      <c r="AF95" s="6">
        <v>3998.3</v>
      </c>
      <c r="AG95" s="6">
        <v>1985.5</v>
      </c>
      <c r="AH95" s="6">
        <v>1737.9</v>
      </c>
      <c r="AI95" s="6">
        <v>13893.8</v>
      </c>
      <c r="AJ95" s="6" t="s">
        <v>1</v>
      </c>
      <c r="AK95" s="6" t="s">
        <v>1</v>
      </c>
      <c r="AL95" s="6" t="s">
        <v>1</v>
      </c>
      <c r="AM95" s="6" t="s">
        <v>1</v>
      </c>
      <c r="AN95" s="6" t="s">
        <v>1</v>
      </c>
      <c r="AO95" s="6" t="s">
        <v>1</v>
      </c>
      <c r="AP95" s="6" t="s">
        <v>1</v>
      </c>
      <c r="AQ95" s="6" t="s">
        <v>1</v>
      </c>
      <c r="AR95" s="6" t="s">
        <v>1</v>
      </c>
      <c r="AS95" s="6">
        <v>15771.4</v>
      </c>
      <c r="AT95" s="6" t="s">
        <v>1</v>
      </c>
      <c r="AU95" s="6" t="s">
        <v>1</v>
      </c>
      <c r="AV95" s="6" t="s">
        <v>1</v>
      </c>
      <c r="AW95" s="6" t="s">
        <v>1</v>
      </c>
      <c r="AX95" s="6" t="s">
        <v>1</v>
      </c>
      <c r="AY95" s="6" t="s">
        <v>1</v>
      </c>
      <c r="AZ95" s="6" t="s">
        <v>1</v>
      </c>
      <c r="BA95" s="6" t="s">
        <v>1</v>
      </c>
      <c r="BB95" s="6" t="s">
        <v>1</v>
      </c>
      <c r="BC95" s="6" t="s">
        <v>1</v>
      </c>
      <c r="BD95" s="6" t="s">
        <v>1</v>
      </c>
      <c r="BE95" s="6" t="s">
        <v>1</v>
      </c>
      <c r="BF95" s="6">
        <v>12068.5</v>
      </c>
      <c r="BG95" s="6">
        <v>9617.2000000000007</v>
      </c>
      <c r="BH95" s="6">
        <v>15681.9</v>
      </c>
      <c r="BI95" s="6">
        <v>28157</v>
      </c>
      <c r="BJ95" s="6">
        <v>16272.1</v>
      </c>
      <c r="BK95" s="6">
        <v>2117.6999999999998</v>
      </c>
      <c r="BL95" s="6">
        <v>8312</v>
      </c>
      <c r="BM95" s="6">
        <v>17401.900000000001</v>
      </c>
      <c r="BN95" s="6">
        <v>24330.9</v>
      </c>
      <c r="BO95" s="6">
        <v>3209.8</v>
      </c>
      <c r="BP95" s="6">
        <v>6860.2</v>
      </c>
      <c r="BQ95" s="6">
        <v>6538.8</v>
      </c>
      <c r="BR95" s="6">
        <v>21173.4</v>
      </c>
    </row>
    <row r="96" spans="1:70" x14ac:dyDescent="0.25">
      <c r="A96" s="6">
        <v>200406</v>
      </c>
      <c r="B96" s="6">
        <v>292883.90000000002</v>
      </c>
      <c r="C96" s="6">
        <v>91294.1</v>
      </c>
      <c r="D96" s="6">
        <v>201413.5</v>
      </c>
      <c r="E96" s="6">
        <v>65152.3</v>
      </c>
      <c r="F96" s="6">
        <v>24540.7</v>
      </c>
      <c r="G96" s="6">
        <v>27404.5</v>
      </c>
      <c r="H96" s="6">
        <v>6949.5</v>
      </c>
      <c r="I96" s="6">
        <v>4503.8999999999996</v>
      </c>
      <c r="J96" s="6">
        <v>8608.7999999999993</v>
      </c>
      <c r="K96" s="6">
        <v>7562.6</v>
      </c>
      <c r="L96" s="6">
        <v>19581.599999999999</v>
      </c>
      <c r="M96" s="6">
        <v>7334.6</v>
      </c>
      <c r="N96" s="6">
        <v>51843.3</v>
      </c>
      <c r="O96" s="6">
        <v>4472.2</v>
      </c>
      <c r="P96" s="6">
        <v>2512.1</v>
      </c>
      <c r="Q96" s="6">
        <v>1238.7</v>
      </c>
      <c r="R96" s="6" t="s">
        <v>1</v>
      </c>
      <c r="S96" s="6">
        <v>2385.1999999999998</v>
      </c>
      <c r="T96" s="6">
        <v>3619.9</v>
      </c>
      <c r="U96" s="6">
        <v>2075.4</v>
      </c>
      <c r="V96" s="6">
        <v>1566.7</v>
      </c>
      <c r="W96" s="6">
        <v>4424.8</v>
      </c>
      <c r="X96" s="6">
        <v>2605.1999999999998</v>
      </c>
      <c r="Y96" s="6">
        <v>1692.5</v>
      </c>
      <c r="Z96" s="6">
        <v>4666</v>
      </c>
      <c r="AA96" s="6">
        <v>3235.7</v>
      </c>
      <c r="AB96" s="6">
        <v>2553.6999999999998</v>
      </c>
      <c r="AC96" s="6">
        <v>2444.3000000000002</v>
      </c>
      <c r="AD96" s="6">
        <v>1205.4000000000001</v>
      </c>
      <c r="AE96" s="6">
        <v>5773.2</v>
      </c>
      <c r="AF96" s="6">
        <v>4229.3999999999996</v>
      </c>
      <c r="AG96" s="6">
        <v>2047.4</v>
      </c>
      <c r="AH96" s="6">
        <v>1626.8</v>
      </c>
      <c r="AI96" s="6">
        <v>13991.5</v>
      </c>
      <c r="AJ96" s="6" t="s">
        <v>1</v>
      </c>
      <c r="AK96" s="6" t="s">
        <v>1</v>
      </c>
      <c r="AL96" s="6" t="s">
        <v>1</v>
      </c>
      <c r="AM96" s="6" t="s">
        <v>1</v>
      </c>
      <c r="AN96" s="6" t="s">
        <v>1</v>
      </c>
      <c r="AO96" s="6" t="s">
        <v>1</v>
      </c>
      <c r="AP96" s="6" t="s">
        <v>1</v>
      </c>
      <c r="AQ96" s="6" t="s">
        <v>1</v>
      </c>
      <c r="AR96" s="6" t="s">
        <v>1</v>
      </c>
      <c r="AS96" s="6">
        <v>15709.5</v>
      </c>
      <c r="AT96" s="6" t="s">
        <v>1</v>
      </c>
      <c r="AU96" s="6" t="s">
        <v>1</v>
      </c>
      <c r="AV96" s="6" t="s">
        <v>1</v>
      </c>
      <c r="AW96" s="6" t="s">
        <v>1</v>
      </c>
      <c r="AX96" s="6" t="s">
        <v>1</v>
      </c>
      <c r="AY96" s="6" t="s">
        <v>1</v>
      </c>
      <c r="AZ96" s="6" t="s">
        <v>1</v>
      </c>
      <c r="BA96" s="6" t="s">
        <v>1</v>
      </c>
      <c r="BB96" s="6" t="s">
        <v>1</v>
      </c>
      <c r="BC96" s="6" t="s">
        <v>1</v>
      </c>
      <c r="BD96" s="6" t="s">
        <v>1</v>
      </c>
      <c r="BE96" s="6" t="s">
        <v>1</v>
      </c>
      <c r="BF96" s="6">
        <v>12228.1</v>
      </c>
      <c r="BG96" s="6">
        <v>9748.1</v>
      </c>
      <c r="BH96" s="6">
        <v>15578.9</v>
      </c>
      <c r="BI96" s="6">
        <v>28289</v>
      </c>
      <c r="BJ96" s="6">
        <v>16214.5</v>
      </c>
      <c r="BK96" s="6">
        <v>2138.1999999999998</v>
      </c>
      <c r="BL96" s="6">
        <v>8250</v>
      </c>
      <c r="BM96" s="6">
        <v>17298.900000000001</v>
      </c>
      <c r="BN96" s="6">
        <v>24440.799999999999</v>
      </c>
      <c r="BO96" s="6">
        <v>3112.8</v>
      </c>
      <c r="BP96" s="6">
        <v>6820.1</v>
      </c>
      <c r="BQ96" s="6">
        <v>6570</v>
      </c>
      <c r="BR96" s="6">
        <v>21222.2</v>
      </c>
    </row>
    <row r="97" spans="1:70" x14ac:dyDescent="0.25">
      <c r="A97" s="6">
        <v>200407</v>
      </c>
      <c r="B97" s="6">
        <v>294917.40000000002</v>
      </c>
      <c r="C97" s="6">
        <v>92237.6</v>
      </c>
      <c r="D97" s="6">
        <v>202503</v>
      </c>
      <c r="E97" s="6">
        <v>65523.5</v>
      </c>
      <c r="F97" s="6">
        <v>24487.5</v>
      </c>
      <c r="G97" s="6">
        <v>27362.2</v>
      </c>
      <c r="H97" s="6">
        <v>7094.3</v>
      </c>
      <c r="I97" s="6">
        <v>4699.3999999999996</v>
      </c>
      <c r="J97" s="6">
        <v>8832.5</v>
      </c>
      <c r="K97" s="6">
        <v>7862.3</v>
      </c>
      <c r="L97" s="6">
        <v>20022.599999999999</v>
      </c>
      <c r="M97" s="6">
        <v>7760.6</v>
      </c>
      <c r="N97" s="6">
        <v>51753.2</v>
      </c>
      <c r="O97" s="6">
        <v>4559.1000000000004</v>
      </c>
      <c r="P97" s="6">
        <v>2509.5</v>
      </c>
      <c r="Q97" s="6">
        <v>1216.4000000000001</v>
      </c>
      <c r="R97" s="6" t="s">
        <v>1</v>
      </c>
      <c r="S97" s="6">
        <v>2448.5</v>
      </c>
      <c r="T97" s="6">
        <v>3660.8</v>
      </c>
      <c r="U97" s="6">
        <v>2036.6</v>
      </c>
      <c r="V97" s="6">
        <v>1542.4</v>
      </c>
      <c r="W97" s="6">
        <v>4449</v>
      </c>
      <c r="X97" s="6">
        <v>2606</v>
      </c>
      <c r="Y97" s="6">
        <v>1604.2</v>
      </c>
      <c r="Z97" s="6">
        <v>4654.7</v>
      </c>
      <c r="AA97" s="6">
        <v>3264.4</v>
      </c>
      <c r="AB97" s="6">
        <v>2585.5</v>
      </c>
      <c r="AC97" s="6">
        <v>2313.5</v>
      </c>
      <c r="AD97" s="6">
        <v>1161.5</v>
      </c>
      <c r="AE97" s="6">
        <v>5753.2</v>
      </c>
      <c r="AF97" s="6">
        <v>4182.8999999999996</v>
      </c>
      <c r="AG97" s="6">
        <v>2056.8000000000002</v>
      </c>
      <c r="AH97" s="6">
        <v>1732.8</v>
      </c>
      <c r="AI97" s="6">
        <v>14167.8</v>
      </c>
      <c r="AJ97" s="6" t="s">
        <v>1</v>
      </c>
      <c r="AK97" s="6" t="s">
        <v>1</v>
      </c>
      <c r="AL97" s="6" t="s">
        <v>1</v>
      </c>
      <c r="AM97" s="6" t="s">
        <v>1</v>
      </c>
      <c r="AN97" s="6" t="s">
        <v>1</v>
      </c>
      <c r="AO97" s="6" t="s">
        <v>1</v>
      </c>
      <c r="AP97" s="6" t="s">
        <v>1</v>
      </c>
      <c r="AQ97" s="6" t="s">
        <v>1</v>
      </c>
      <c r="AR97" s="6" t="s">
        <v>1</v>
      </c>
      <c r="AS97" s="6">
        <v>15774.9</v>
      </c>
      <c r="AT97" s="6" t="s">
        <v>1</v>
      </c>
      <c r="AU97" s="6" t="s">
        <v>1</v>
      </c>
      <c r="AV97" s="6" t="s">
        <v>1</v>
      </c>
      <c r="AW97" s="6" t="s">
        <v>1</v>
      </c>
      <c r="AX97" s="6" t="s">
        <v>1</v>
      </c>
      <c r="AY97" s="6" t="s">
        <v>1</v>
      </c>
      <c r="AZ97" s="6" t="s">
        <v>1</v>
      </c>
      <c r="BA97" s="6" t="s">
        <v>1</v>
      </c>
      <c r="BB97" s="6" t="s">
        <v>1</v>
      </c>
      <c r="BC97" s="6" t="s">
        <v>1</v>
      </c>
      <c r="BD97" s="6" t="s">
        <v>1</v>
      </c>
      <c r="BE97" s="6" t="s">
        <v>1</v>
      </c>
      <c r="BF97" s="6">
        <v>12138.1</v>
      </c>
      <c r="BG97" s="6">
        <v>9669.5</v>
      </c>
      <c r="BH97" s="6">
        <v>15570.2</v>
      </c>
      <c r="BI97" s="6">
        <v>28422.7</v>
      </c>
      <c r="BJ97" s="6">
        <v>16159.5</v>
      </c>
      <c r="BK97" s="6">
        <v>2150.5</v>
      </c>
      <c r="BL97" s="6">
        <v>8389.7999999999993</v>
      </c>
      <c r="BM97" s="6">
        <v>17623</v>
      </c>
      <c r="BN97" s="6">
        <v>24599.599999999999</v>
      </c>
      <c r="BO97" s="6">
        <v>3180.4</v>
      </c>
      <c r="BP97" s="6">
        <v>6924.7</v>
      </c>
      <c r="BQ97" s="6">
        <v>6640.4</v>
      </c>
      <c r="BR97" s="6">
        <v>21289.3</v>
      </c>
    </row>
    <row r="98" spans="1:70" x14ac:dyDescent="0.25">
      <c r="A98" s="6">
        <v>200408</v>
      </c>
      <c r="B98" s="6">
        <v>294496.09999999998</v>
      </c>
      <c r="C98" s="6">
        <v>91583.2</v>
      </c>
      <c r="D98" s="6">
        <v>202736.2</v>
      </c>
      <c r="E98" s="6">
        <v>65191.8</v>
      </c>
      <c r="F98" s="6">
        <v>24214.7</v>
      </c>
      <c r="G98" s="6">
        <v>27254</v>
      </c>
      <c r="H98" s="6">
        <v>6789.2</v>
      </c>
      <c r="I98" s="6">
        <v>4528.8999999999996</v>
      </c>
      <c r="J98" s="6">
        <v>9000.7000000000007</v>
      </c>
      <c r="K98" s="6">
        <v>8009.8</v>
      </c>
      <c r="L98" s="6">
        <v>20012.7</v>
      </c>
      <c r="M98" s="6">
        <v>7720.5</v>
      </c>
      <c r="N98" s="6">
        <v>51379.3</v>
      </c>
      <c r="O98" s="6">
        <v>4538.3999999999996</v>
      </c>
      <c r="P98" s="6">
        <v>2435.9</v>
      </c>
      <c r="Q98" s="6">
        <v>1160.9000000000001</v>
      </c>
      <c r="R98" s="6" t="s">
        <v>1</v>
      </c>
      <c r="S98" s="6">
        <v>2338</v>
      </c>
      <c r="T98" s="6">
        <v>3639.4</v>
      </c>
      <c r="U98" s="6">
        <v>2035.2</v>
      </c>
      <c r="V98" s="6">
        <v>1518.2</v>
      </c>
      <c r="W98" s="6">
        <v>4457.6000000000004</v>
      </c>
      <c r="X98" s="6">
        <v>2533.5</v>
      </c>
      <c r="Y98" s="6">
        <v>1606.8</v>
      </c>
      <c r="Z98" s="6">
        <v>4594.3999999999996</v>
      </c>
      <c r="AA98" s="6">
        <v>3301.3</v>
      </c>
      <c r="AB98" s="6">
        <v>2643.4</v>
      </c>
      <c r="AC98" s="6">
        <v>2300.6999999999998</v>
      </c>
      <c r="AD98" s="6">
        <v>1151.8</v>
      </c>
      <c r="AE98" s="6">
        <v>5803.3</v>
      </c>
      <c r="AF98" s="6">
        <v>4203</v>
      </c>
      <c r="AG98" s="6">
        <v>2125.5</v>
      </c>
      <c r="AH98" s="6">
        <v>1587</v>
      </c>
      <c r="AI98" s="6">
        <v>14070.2</v>
      </c>
      <c r="AJ98" s="6" t="s">
        <v>1</v>
      </c>
      <c r="AK98" s="6" t="s">
        <v>1</v>
      </c>
      <c r="AL98" s="6" t="s">
        <v>1</v>
      </c>
      <c r="AM98" s="6" t="s">
        <v>1</v>
      </c>
      <c r="AN98" s="6" t="s">
        <v>1</v>
      </c>
      <c r="AO98" s="6" t="s">
        <v>1</v>
      </c>
      <c r="AP98" s="6" t="s">
        <v>1</v>
      </c>
      <c r="AQ98" s="6" t="s">
        <v>1</v>
      </c>
      <c r="AR98" s="6" t="s">
        <v>1</v>
      </c>
      <c r="AS98" s="6">
        <v>16016.9</v>
      </c>
      <c r="AT98" s="6" t="s">
        <v>1</v>
      </c>
      <c r="AU98" s="6" t="s">
        <v>1</v>
      </c>
      <c r="AV98" s="6" t="s">
        <v>1</v>
      </c>
      <c r="AW98" s="6" t="s">
        <v>1</v>
      </c>
      <c r="AX98" s="6" t="s">
        <v>1</v>
      </c>
      <c r="AY98" s="6" t="s">
        <v>1</v>
      </c>
      <c r="AZ98" s="6" t="s">
        <v>1</v>
      </c>
      <c r="BA98" s="6" t="s">
        <v>1</v>
      </c>
      <c r="BB98" s="6" t="s">
        <v>1</v>
      </c>
      <c r="BC98" s="6" t="s">
        <v>1</v>
      </c>
      <c r="BD98" s="6" t="s">
        <v>1</v>
      </c>
      <c r="BE98" s="6" t="s">
        <v>1</v>
      </c>
      <c r="BF98" s="6">
        <v>12141.5</v>
      </c>
      <c r="BG98" s="6">
        <v>9735.7999999999993</v>
      </c>
      <c r="BH98" s="6">
        <v>15876.4</v>
      </c>
      <c r="BI98" s="6">
        <v>28519</v>
      </c>
      <c r="BJ98" s="6">
        <v>16245.6</v>
      </c>
      <c r="BK98" s="6">
        <v>2163.3000000000002</v>
      </c>
      <c r="BL98" s="6">
        <v>8273</v>
      </c>
      <c r="BM98" s="6">
        <v>17121.400000000001</v>
      </c>
      <c r="BN98" s="6">
        <v>24635.599999999999</v>
      </c>
      <c r="BO98" s="6">
        <v>3282.4</v>
      </c>
      <c r="BP98" s="6">
        <v>6988.6</v>
      </c>
      <c r="BQ98" s="6">
        <v>6640.9</v>
      </c>
      <c r="BR98" s="6">
        <v>21214.400000000001</v>
      </c>
    </row>
    <row r="99" spans="1:70" x14ac:dyDescent="0.25">
      <c r="A99" s="6">
        <v>200409</v>
      </c>
      <c r="B99" s="6">
        <v>296877.2</v>
      </c>
      <c r="C99" s="6">
        <v>93866.1</v>
      </c>
      <c r="D99" s="6">
        <v>202837.4</v>
      </c>
      <c r="E99" s="6">
        <v>67152</v>
      </c>
      <c r="F99" s="6">
        <v>24517</v>
      </c>
      <c r="G99" s="6">
        <v>28095.5</v>
      </c>
      <c r="H99" s="6">
        <v>6833.1</v>
      </c>
      <c r="I99" s="6">
        <v>4526.8</v>
      </c>
      <c r="J99" s="6">
        <v>9786.7999999999993</v>
      </c>
      <c r="K99" s="6">
        <v>8832.6</v>
      </c>
      <c r="L99" s="6">
        <v>20292.599999999999</v>
      </c>
      <c r="M99" s="6">
        <v>7864.4</v>
      </c>
      <c r="N99" s="6">
        <v>52529.4</v>
      </c>
      <c r="O99" s="6">
        <v>4630.7</v>
      </c>
      <c r="P99" s="6">
        <v>2467.6</v>
      </c>
      <c r="Q99" s="6">
        <v>1222.2</v>
      </c>
      <c r="R99" s="6" t="s">
        <v>1</v>
      </c>
      <c r="S99" s="6">
        <v>2439.8000000000002</v>
      </c>
      <c r="T99" s="6">
        <v>3641.6</v>
      </c>
      <c r="U99" s="6">
        <v>1995.9</v>
      </c>
      <c r="V99" s="6">
        <v>1547.5</v>
      </c>
      <c r="W99" s="6">
        <v>4496.1000000000004</v>
      </c>
      <c r="X99" s="6">
        <v>2565.5</v>
      </c>
      <c r="Y99" s="6">
        <v>1555.6</v>
      </c>
      <c r="Z99" s="6">
        <v>4691.6000000000004</v>
      </c>
      <c r="AA99" s="6">
        <v>3294.6</v>
      </c>
      <c r="AB99" s="6">
        <v>2655.4</v>
      </c>
      <c r="AC99" s="6">
        <v>2614.8000000000002</v>
      </c>
      <c r="AD99" s="6">
        <v>1206.7</v>
      </c>
      <c r="AE99" s="6">
        <v>6060.3</v>
      </c>
      <c r="AF99" s="6">
        <v>4415</v>
      </c>
      <c r="AG99" s="6">
        <v>2107.8000000000002</v>
      </c>
      <c r="AH99" s="6">
        <v>1657.9</v>
      </c>
      <c r="AI99" s="6">
        <v>14224.2</v>
      </c>
      <c r="AJ99" s="6" t="s">
        <v>1</v>
      </c>
      <c r="AK99" s="6" t="s">
        <v>1</v>
      </c>
      <c r="AL99" s="6" t="s">
        <v>1</v>
      </c>
      <c r="AM99" s="6" t="s">
        <v>1</v>
      </c>
      <c r="AN99" s="6" t="s">
        <v>1</v>
      </c>
      <c r="AO99" s="6" t="s">
        <v>1</v>
      </c>
      <c r="AP99" s="6" t="s">
        <v>1</v>
      </c>
      <c r="AQ99" s="6" t="s">
        <v>1</v>
      </c>
      <c r="AR99" s="6" t="s">
        <v>1</v>
      </c>
      <c r="AS99" s="6">
        <v>16036.4</v>
      </c>
      <c r="AT99" s="6" t="s">
        <v>1</v>
      </c>
      <c r="AU99" s="6" t="s">
        <v>1</v>
      </c>
      <c r="AV99" s="6" t="s">
        <v>1</v>
      </c>
      <c r="AW99" s="6" t="s">
        <v>1</v>
      </c>
      <c r="AX99" s="6" t="s">
        <v>1</v>
      </c>
      <c r="AY99" s="6" t="s">
        <v>1</v>
      </c>
      <c r="AZ99" s="6" t="s">
        <v>1</v>
      </c>
      <c r="BA99" s="6" t="s">
        <v>1</v>
      </c>
      <c r="BB99" s="6" t="s">
        <v>1</v>
      </c>
      <c r="BC99" s="6" t="s">
        <v>1</v>
      </c>
      <c r="BD99" s="6" t="s">
        <v>1</v>
      </c>
      <c r="BE99" s="6" t="s">
        <v>1</v>
      </c>
      <c r="BF99" s="6">
        <v>12119.9</v>
      </c>
      <c r="BG99" s="6">
        <v>9703.7000000000007</v>
      </c>
      <c r="BH99" s="6">
        <v>15964.9</v>
      </c>
      <c r="BI99" s="6">
        <v>28580.799999999999</v>
      </c>
      <c r="BJ99" s="6">
        <v>16180.4</v>
      </c>
      <c r="BK99" s="6">
        <v>2168.1999999999998</v>
      </c>
      <c r="BL99" s="6">
        <v>8394.6</v>
      </c>
      <c r="BM99" s="6">
        <v>17285.7</v>
      </c>
      <c r="BN99" s="6">
        <v>24370.9</v>
      </c>
      <c r="BO99" s="6">
        <v>3072.4</v>
      </c>
      <c r="BP99" s="6">
        <v>7047.9</v>
      </c>
      <c r="BQ99" s="6">
        <v>6632</v>
      </c>
      <c r="BR99" s="6">
        <v>21234.799999999999</v>
      </c>
    </row>
    <row r="100" spans="1:70" x14ac:dyDescent="0.25">
      <c r="A100" s="6">
        <v>200410</v>
      </c>
      <c r="B100" s="6">
        <v>295429.7</v>
      </c>
      <c r="C100" s="6">
        <v>92279.6</v>
      </c>
      <c r="D100" s="6">
        <v>202976.3</v>
      </c>
      <c r="E100" s="6">
        <v>65771.600000000006</v>
      </c>
      <c r="F100" s="6">
        <v>24469.4</v>
      </c>
      <c r="G100" s="6">
        <v>27415.9</v>
      </c>
      <c r="H100" s="6">
        <v>6653</v>
      </c>
      <c r="I100" s="6">
        <v>4409.6000000000004</v>
      </c>
      <c r="J100" s="6">
        <v>9209.2000000000007</v>
      </c>
      <c r="K100" s="6">
        <v>8254.5</v>
      </c>
      <c r="L100" s="6">
        <v>20275.3</v>
      </c>
      <c r="M100" s="6">
        <v>7814.9</v>
      </c>
      <c r="N100" s="6">
        <v>51804.2</v>
      </c>
      <c r="O100" s="6">
        <v>4637.8999999999996</v>
      </c>
      <c r="P100" s="6">
        <v>2541.4</v>
      </c>
      <c r="Q100" s="6">
        <v>1182.3</v>
      </c>
      <c r="R100" s="6" t="s">
        <v>1</v>
      </c>
      <c r="S100" s="6">
        <v>2543.6</v>
      </c>
      <c r="T100" s="6">
        <v>3681.6</v>
      </c>
      <c r="U100" s="6">
        <v>1952.7</v>
      </c>
      <c r="V100" s="6">
        <v>1616.2</v>
      </c>
      <c r="W100" s="6">
        <v>4426.8999999999996</v>
      </c>
      <c r="X100" s="6">
        <v>2576.1999999999998</v>
      </c>
      <c r="Y100" s="6">
        <v>1601.1</v>
      </c>
      <c r="Z100" s="6">
        <v>4526.3999999999996</v>
      </c>
      <c r="AA100" s="6">
        <v>3321.1</v>
      </c>
      <c r="AB100" s="6">
        <v>2561.9</v>
      </c>
      <c r="AC100" s="6">
        <v>2369.3000000000002</v>
      </c>
      <c r="AD100" s="6">
        <v>1151.7</v>
      </c>
      <c r="AE100" s="6">
        <v>5737.9</v>
      </c>
      <c r="AF100" s="6">
        <v>4119.5</v>
      </c>
      <c r="AG100" s="6">
        <v>2117.6999999999998</v>
      </c>
      <c r="AH100" s="6">
        <v>1653.7</v>
      </c>
      <c r="AI100" s="6">
        <v>14292</v>
      </c>
      <c r="AJ100" s="6" t="s">
        <v>1</v>
      </c>
      <c r="AK100" s="6" t="s">
        <v>1</v>
      </c>
      <c r="AL100" s="6" t="s">
        <v>1</v>
      </c>
      <c r="AM100" s="6" t="s">
        <v>1</v>
      </c>
      <c r="AN100" s="6" t="s">
        <v>1</v>
      </c>
      <c r="AO100" s="6" t="s">
        <v>1</v>
      </c>
      <c r="AP100" s="6" t="s">
        <v>1</v>
      </c>
      <c r="AQ100" s="6" t="s">
        <v>1</v>
      </c>
      <c r="AR100" s="6" t="s">
        <v>1</v>
      </c>
      <c r="AS100" s="6">
        <v>16014.2</v>
      </c>
      <c r="AT100" s="6" t="s">
        <v>1</v>
      </c>
      <c r="AU100" s="6" t="s">
        <v>1</v>
      </c>
      <c r="AV100" s="6" t="s">
        <v>1</v>
      </c>
      <c r="AW100" s="6" t="s">
        <v>1</v>
      </c>
      <c r="AX100" s="6" t="s">
        <v>1</v>
      </c>
      <c r="AY100" s="6" t="s">
        <v>1</v>
      </c>
      <c r="AZ100" s="6" t="s">
        <v>1</v>
      </c>
      <c r="BA100" s="6" t="s">
        <v>1</v>
      </c>
      <c r="BB100" s="6" t="s">
        <v>1</v>
      </c>
      <c r="BC100" s="6" t="s">
        <v>1</v>
      </c>
      <c r="BD100" s="6" t="s">
        <v>1</v>
      </c>
      <c r="BE100" s="6" t="s">
        <v>1</v>
      </c>
      <c r="BF100" s="6">
        <v>12134.7</v>
      </c>
      <c r="BG100" s="6">
        <v>9710.6</v>
      </c>
      <c r="BH100" s="6">
        <v>16010</v>
      </c>
      <c r="BI100" s="6">
        <v>28703</v>
      </c>
      <c r="BJ100" s="6">
        <v>16115.8</v>
      </c>
      <c r="BK100" s="6">
        <v>2169</v>
      </c>
      <c r="BL100" s="6">
        <v>8340.9</v>
      </c>
      <c r="BM100" s="6">
        <v>17582.8</v>
      </c>
      <c r="BN100" s="6">
        <v>24511.200000000001</v>
      </c>
      <c r="BO100" s="6">
        <v>2921.5</v>
      </c>
      <c r="BP100" s="6">
        <v>7031.6</v>
      </c>
      <c r="BQ100" s="6">
        <v>6665.8</v>
      </c>
      <c r="BR100" s="6">
        <v>20943.400000000001</v>
      </c>
    </row>
    <row r="101" spans="1:70" x14ac:dyDescent="0.25">
      <c r="A101" s="6">
        <v>200411</v>
      </c>
      <c r="B101" s="6">
        <v>296065.5</v>
      </c>
      <c r="C101" s="6">
        <v>92332.5</v>
      </c>
      <c r="D101" s="6">
        <v>203560.5</v>
      </c>
      <c r="E101" s="6">
        <v>65802.899999999994</v>
      </c>
      <c r="F101" s="6">
        <v>24138.1</v>
      </c>
      <c r="G101" s="6">
        <v>27647</v>
      </c>
      <c r="H101" s="6">
        <v>6608.4</v>
      </c>
      <c r="I101" s="6">
        <v>4460.8999999999996</v>
      </c>
      <c r="J101" s="6">
        <v>9246.2000000000007</v>
      </c>
      <c r="K101" s="6">
        <v>8261.7000000000007</v>
      </c>
      <c r="L101" s="6">
        <v>20355.2</v>
      </c>
      <c r="M101" s="6">
        <v>7886.8</v>
      </c>
      <c r="N101" s="6">
        <v>51712.7</v>
      </c>
      <c r="O101" s="6">
        <v>4602.1000000000004</v>
      </c>
      <c r="P101" s="6">
        <v>2366.6999999999998</v>
      </c>
      <c r="Q101" s="6">
        <v>1142.7</v>
      </c>
      <c r="R101" s="6" t="s">
        <v>1</v>
      </c>
      <c r="S101" s="6">
        <v>2603.6999999999998</v>
      </c>
      <c r="T101" s="6">
        <v>3690.6</v>
      </c>
      <c r="U101" s="6">
        <v>1991.3</v>
      </c>
      <c r="V101" s="6">
        <v>1548.3</v>
      </c>
      <c r="W101" s="6">
        <v>4321.2</v>
      </c>
      <c r="X101" s="6">
        <v>2492.6999999999998</v>
      </c>
      <c r="Y101" s="6">
        <v>1620.6</v>
      </c>
      <c r="Z101" s="6">
        <v>4681.8999999999996</v>
      </c>
      <c r="AA101" s="6">
        <v>3342.8</v>
      </c>
      <c r="AB101" s="6">
        <v>2637.7</v>
      </c>
      <c r="AC101" s="6">
        <v>2421.5</v>
      </c>
      <c r="AD101" s="6">
        <v>1117.3</v>
      </c>
      <c r="AE101" s="6">
        <v>5720.4</v>
      </c>
      <c r="AF101" s="6">
        <v>4197.1000000000004</v>
      </c>
      <c r="AG101" s="6">
        <v>2092.3000000000002</v>
      </c>
      <c r="AH101" s="6">
        <v>1561.5</v>
      </c>
      <c r="AI101" s="6">
        <v>14619.4</v>
      </c>
      <c r="AJ101" s="6" t="s">
        <v>1</v>
      </c>
      <c r="AK101" s="6" t="s">
        <v>1</v>
      </c>
      <c r="AL101" s="6" t="s">
        <v>1</v>
      </c>
      <c r="AM101" s="6" t="s">
        <v>1</v>
      </c>
      <c r="AN101" s="6" t="s">
        <v>1</v>
      </c>
      <c r="AO101" s="6" t="s">
        <v>1</v>
      </c>
      <c r="AP101" s="6" t="s">
        <v>1</v>
      </c>
      <c r="AQ101" s="6" t="s">
        <v>1</v>
      </c>
      <c r="AR101" s="6" t="s">
        <v>1</v>
      </c>
      <c r="AS101" s="6">
        <v>16248.9</v>
      </c>
      <c r="AT101" s="6" t="s">
        <v>1</v>
      </c>
      <c r="AU101" s="6" t="s">
        <v>1</v>
      </c>
      <c r="AV101" s="6" t="s">
        <v>1</v>
      </c>
      <c r="AW101" s="6" t="s">
        <v>1</v>
      </c>
      <c r="AX101" s="6" t="s">
        <v>1</v>
      </c>
      <c r="AY101" s="6" t="s">
        <v>1</v>
      </c>
      <c r="AZ101" s="6" t="s">
        <v>1</v>
      </c>
      <c r="BA101" s="6" t="s">
        <v>1</v>
      </c>
      <c r="BB101" s="6" t="s">
        <v>1</v>
      </c>
      <c r="BC101" s="6" t="s">
        <v>1</v>
      </c>
      <c r="BD101" s="6" t="s">
        <v>1</v>
      </c>
      <c r="BE101" s="6" t="s">
        <v>1</v>
      </c>
      <c r="BF101" s="6">
        <v>12128.5</v>
      </c>
      <c r="BG101" s="6">
        <v>9693.2999999999993</v>
      </c>
      <c r="BH101" s="6">
        <v>16028.3</v>
      </c>
      <c r="BI101" s="6">
        <v>28801.7</v>
      </c>
      <c r="BJ101" s="6">
        <v>16127.2</v>
      </c>
      <c r="BK101" s="6">
        <v>2168.6999999999998</v>
      </c>
      <c r="BL101" s="6">
        <v>8394.9</v>
      </c>
      <c r="BM101" s="6">
        <v>17323.400000000001</v>
      </c>
      <c r="BN101" s="6">
        <v>24523.9</v>
      </c>
      <c r="BO101" s="6">
        <v>2899.5</v>
      </c>
      <c r="BP101" s="6">
        <v>7082.6</v>
      </c>
      <c r="BQ101" s="6">
        <v>6668.1</v>
      </c>
      <c r="BR101" s="6">
        <v>21012.2</v>
      </c>
    </row>
    <row r="102" spans="1:70" x14ac:dyDescent="0.25">
      <c r="A102" s="6">
        <v>200412</v>
      </c>
      <c r="B102" s="6">
        <v>296274.40000000002</v>
      </c>
      <c r="C102" s="6">
        <v>92872.9</v>
      </c>
      <c r="D102" s="6">
        <v>203232.5</v>
      </c>
      <c r="E102" s="6">
        <v>66517.100000000006</v>
      </c>
      <c r="F102" s="6">
        <v>24571.1</v>
      </c>
      <c r="G102" s="6">
        <v>27727.4</v>
      </c>
      <c r="H102" s="6">
        <v>6493.7</v>
      </c>
      <c r="I102" s="6">
        <v>4507.6000000000004</v>
      </c>
      <c r="J102" s="6">
        <v>9388.2999999999993</v>
      </c>
      <c r="K102" s="6">
        <v>8413.5</v>
      </c>
      <c r="L102" s="6">
        <v>20289.5</v>
      </c>
      <c r="M102" s="6">
        <v>7997</v>
      </c>
      <c r="N102" s="6">
        <v>52227.7</v>
      </c>
      <c r="O102" s="6">
        <v>4574.8</v>
      </c>
      <c r="P102" s="6">
        <v>2480.4</v>
      </c>
      <c r="Q102" s="6">
        <v>1124.7</v>
      </c>
      <c r="R102" s="6" t="s">
        <v>1</v>
      </c>
      <c r="S102" s="6">
        <v>2582.3000000000002</v>
      </c>
      <c r="T102" s="6">
        <v>3763.5</v>
      </c>
      <c r="U102" s="6">
        <v>1903</v>
      </c>
      <c r="V102" s="6">
        <v>1725</v>
      </c>
      <c r="W102" s="6">
        <v>4544.8</v>
      </c>
      <c r="X102" s="6">
        <v>2542.5</v>
      </c>
      <c r="Y102" s="6">
        <v>1647</v>
      </c>
      <c r="Z102" s="6">
        <v>4779</v>
      </c>
      <c r="AA102" s="6">
        <v>3313.1</v>
      </c>
      <c r="AB102" s="6">
        <v>2652.9</v>
      </c>
      <c r="AC102" s="6">
        <v>2413</v>
      </c>
      <c r="AD102" s="6">
        <v>1133.8</v>
      </c>
      <c r="AE102" s="6">
        <v>5630.6</v>
      </c>
      <c r="AF102" s="6">
        <v>4139.5</v>
      </c>
      <c r="AG102" s="6">
        <v>2078.3000000000002</v>
      </c>
      <c r="AH102" s="6">
        <v>1632.5</v>
      </c>
      <c r="AI102" s="6">
        <v>14578.4</v>
      </c>
      <c r="AJ102" s="6" t="s">
        <v>1</v>
      </c>
      <c r="AK102" s="6" t="s">
        <v>1</v>
      </c>
      <c r="AL102" s="6" t="s">
        <v>1</v>
      </c>
      <c r="AM102" s="6" t="s">
        <v>1</v>
      </c>
      <c r="AN102" s="6" t="s">
        <v>1</v>
      </c>
      <c r="AO102" s="6" t="s">
        <v>1</v>
      </c>
      <c r="AP102" s="6" t="s">
        <v>1</v>
      </c>
      <c r="AQ102" s="6" t="s">
        <v>1</v>
      </c>
      <c r="AR102" s="6" t="s">
        <v>1</v>
      </c>
      <c r="AS102" s="6">
        <v>15951.2</v>
      </c>
      <c r="AT102" s="6" t="s">
        <v>1</v>
      </c>
      <c r="AU102" s="6" t="s">
        <v>1</v>
      </c>
      <c r="AV102" s="6" t="s">
        <v>1</v>
      </c>
      <c r="AW102" s="6" t="s">
        <v>1</v>
      </c>
      <c r="AX102" s="6" t="s">
        <v>1</v>
      </c>
      <c r="AY102" s="6" t="s">
        <v>1</v>
      </c>
      <c r="AZ102" s="6" t="s">
        <v>1</v>
      </c>
      <c r="BA102" s="6" t="s">
        <v>1</v>
      </c>
      <c r="BB102" s="6" t="s">
        <v>1</v>
      </c>
      <c r="BC102" s="6" t="s">
        <v>1</v>
      </c>
      <c r="BD102" s="6" t="s">
        <v>1</v>
      </c>
      <c r="BE102" s="6" t="s">
        <v>1</v>
      </c>
      <c r="BF102" s="6">
        <v>11987.4</v>
      </c>
      <c r="BG102" s="6">
        <v>9733.4</v>
      </c>
      <c r="BH102" s="6">
        <v>16063.2</v>
      </c>
      <c r="BI102" s="6">
        <v>28775.8</v>
      </c>
      <c r="BJ102" s="6">
        <v>16185.2</v>
      </c>
      <c r="BK102" s="6">
        <v>2174</v>
      </c>
      <c r="BL102" s="6">
        <v>8325.7999999999993</v>
      </c>
      <c r="BM102" s="6">
        <v>17270.599999999999</v>
      </c>
      <c r="BN102" s="6">
        <v>24387.5</v>
      </c>
      <c r="BO102" s="6">
        <v>2805.8</v>
      </c>
      <c r="BP102" s="6">
        <v>7064.6</v>
      </c>
      <c r="BQ102" s="6">
        <v>6698.4</v>
      </c>
      <c r="BR102" s="6">
        <v>21383.5</v>
      </c>
    </row>
    <row r="103" spans="1:70" x14ac:dyDescent="0.25">
      <c r="A103" s="6">
        <v>200501</v>
      </c>
      <c r="B103" s="6">
        <v>296747.59999999998</v>
      </c>
      <c r="C103" s="6">
        <v>92569</v>
      </c>
      <c r="D103" s="6">
        <v>204010.9</v>
      </c>
      <c r="E103" s="6">
        <v>66636.600000000006</v>
      </c>
      <c r="F103" s="6">
        <v>24398.9</v>
      </c>
      <c r="G103" s="6">
        <v>28357.3</v>
      </c>
      <c r="H103" s="6">
        <v>6185.4</v>
      </c>
      <c r="I103" s="6">
        <v>4372.5</v>
      </c>
      <c r="J103" s="6">
        <v>9140.4</v>
      </c>
      <c r="K103" s="6">
        <v>8169.2</v>
      </c>
      <c r="L103" s="6">
        <v>20191.8</v>
      </c>
      <c r="M103" s="6">
        <v>8080</v>
      </c>
      <c r="N103" s="6">
        <v>52694.1</v>
      </c>
      <c r="O103" s="6">
        <v>4689.1000000000004</v>
      </c>
      <c r="P103" s="6">
        <v>2456</v>
      </c>
      <c r="Q103" s="6">
        <v>1087.4000000000001</v>
      </c>
      <c r="R103" s="6" t="s">
        <v>1</v>
      </c>
      <c r="S103" s="6">
        <v>2760.4</v>
      </c>
      <c r="T103" s="6">
        <v>3844</v>
      </c>
      <c r="U103" s="6">
        <v>1937.1</v>
      </c>
      <c r="V103" s="6">
        <v>1638.3</v>
      </c>
      <c r="W103" s="6">
        <v>4289.1000000000004</v>
      </c>
      <c r="X103" s="6">
        <v>2658.7</v>
      </c>
      <c r="Y103" s="6">
        <v>1660.5</v>
      </c>
      <c r="Z103" s="6">
        <v>4873.7</v>
      </c>
      <c r="AA103" s="6">
        <v>3237.3</v>
      </c>
      <c r="AB103" s="6">
        <v>2683.5</v>
      </c>
      <c r="AC103" s="6">
        <v>2390.1</v>
      </c>
      <c r="AD103" s="6">
        <v>1160.8</v>
      </c>
      <c r="AE103" s="6">
        <v>5861.2</v>
      </c>
      <c r="AF103" s="6">
        <v>4350.3999999999996</v>
      </c>
      <c r="AG103" s="6">
        <v>2160.1</v>
      </c>
      <c r="AH103" s="6">
        <v>1687.6</v>
      </c>
      <c r="AI103" s="6">
        <v>14791.9</v>
      </c>
      <c r="AJ103" s="6" t="s">
        <v>1</v>
      </c>
      <c r="AK103" s="6" t="s">
        <v>1</v>
      </c>
      <c r="AL103" s="6" t="s">
        <v>1</v>
      </c>
      <c r="AM103" s="6" t="s">
        <v>1</v>
      </c>
      <c r="AN103" s="6" t="s">
        <v>1</v>
      </c>
      <c r="AO103" s="6" t="s">
        <v>1</v>
      </c>
      <c r="AP103" s="6" t="s">
        <v>1</v>
      </c>
      <c r="AQ103" s="6" t="s">
        <v>1</v>
      </c>
      <c r="AR103" s="6" t="s">
        <v>1</v>
      </c>
      <c r="AS103" s="6">
        <v>16349.2</v>
      </c>
      <c r="AT103" s="6" t="s">
        <v>1</v>
      </c>
      <c r="AU103" s="6" t="s">
        <v>1</v>
      </c>
      <c r="AV103" s="6" t="s">
        <v>1</v>
      </c>
      <c r="AW103" s="6" t="s">
        <v>1</v>
      </c>
      <c r="AX103" s="6" t="s">
        <v>1</v>
      </c>
      <c r="AY103" s="6" t="s">
        <v>1</v>
      </c>
      <c r="AZ103" s="6" t="s">
        <v>1</v>
      </c>
      <c r="BA103" s="6" t="s">
        <v>1</v>
      </c>
      <c r="BB103" s="6" t="s">
        <v>1</v>
      </c>
      <c r="BC103" s="6" t="s">
        <v>1</v>
      </c>
      <c r="BD103" s="6" t="s">
        <v>1</v>
      </c>
      <c r="BE103" s="6" t="s">
        <v>1</v>
      </c>
      <c r="BF103" s="6">
        <v>12292.6</v>
      </c>
      <c r="BG103" s="6">
        <v>9687.6</v>
      </c>
      <c r="BH103" s="6">
        <v>15934.9</v>
      </c>
      <c r="BI103" s="6">
        <v>28867</v>
      </c>
      <c r="BJ103" s="6">
        <v>16092.9</v>
      </c>
      <c r="BK103" s="6">
        <v>2114.9</v>
      </c>
      <c r="BL103" s="6">
        <v>8404</v>
      </c>
      <c r="BM103" s="6">
        <v>17268.599999999999</v>
      </c>
      <c r="BN103" s="6">
        <v>24577.8</v>
      </c>
      <c r="BO103" s="6">
        <v>2932.5</v>
      </c>
      <c r="BP103" s="6">
        <v>6979.8</v>
      </c>
      <c r="BQ103" s="6">
        <v>6716.4</v>
      </c>
      <c r="BR103" s="6">
        <v>21146.2</v>
      </c>
    </row>
    <row r="104" spans="1:70" x14ac:dyDescent="0.25">
      <c r="A104" s="6">
        <v>200502</v>
      </c>
      <c r="B104" s="6">
        <v>296440.5</v>
      </c>
      <c r="C104" s="6">
        <v>92186.1</v>
      </c>
      <c r="D104" s="6">
        <v>204089</v>
      </c>
      <c r="E104" s="6">
        <v>66155.8</v>
      </c>
      <c r="F104" s="6">
        <v>24382.5</v>
      </c>
      <c r="G104" s="6">
        <v>28440.5</v>
      </c>
      <c r="H104" s="6">
        <v>6443.5</v>
      </c>
      <c r="I104" s="6">
        <v>4614.1000000000004</v>
      </c>
      <c r="J104" s="6">
        <v>8362.9</v>
      </c>
      <c r="K104" s="6">
        <v>7440.5</v>
      </c>
      <c r="L104" s="6">
        <v>20004.900000000001</v>
      </c>
      <c r="M104" s="6">
        <v>8127.7</v>
      </c>
      <c r="N104" s="6">
        <v>52765.5</v>
      </c>
      <c r="O104" s="6">
        <v>4708</v>
      </c>
      <c r="P104" s="6">
        <v>2437</v>
      </c>
      <c r="Q104" s="6">
        <v>1042.5</v>
      </c>
      <c r="R104" s="6" t="s">
        <v>1</v>
      </c>
      <c r="S104" s="6">
        <v>2626.1</v>
      </c>
      <c r="T104" s="6">
        <v>3960.8</v>
      </c>
      <c r="U104" s="6">
        <v>1852.3</v>
      </c>
      <c r="V104" s="6">
        <v>1634.7</v>
      </c>
      <c r="W104" s="6">
        <v>4298.3</v>
      </c>
      <c r="X104" s="6">
        <v>2599.1</v>
      </c>
      <c r="Y104" s="6">
        <v>1634.5</v>
      </c>
      <c r="Z104" s="6">
        <v>4961</v>
      </c>
      <c r="AA104" s="6">
        <v>3293.8</v>
      </c>
      <c r="AB104" s="6">
        <v>2697.8</v>
      </c>
      <c r="AC104" s="6">
        <v>2534.4</v>
      </c>
      <c r="AD104" s="6">
        <v>1196.8</v>
      </c>
      <c r="AE104" s="6">
        <v>6019.1</v>
      </c>
      <c r="AF104" s="6">
        <v>4413.5</v>
      </c>
      <c r="AG104" s="6">
        <v>1904</v>
      </c>
      <c r="AH104" s="6">
        <v>1672.6</v>
      </c>
      <c r="AI104" s="6">
        <v>14574.6</v>
      </c>
      <c r="AJ104" s="6" t="s">
        <v>1</v>
      </c>
      <c r="AK104" s="6" t="s">
        <v>1</v>
      </c>
      <c r="AL104" s="6" t="s">
        <v>1</v>
      </c>
      <c r="AM104" s="6" t="s">
        <v>1</v>
      </c>
      <c r="AN104" s="6" t="s">
        <v>1</v>
      </c>
      <c r="AO104" s="6" t="s">
        <v>1</v>
      </c>
      <c r="AP104" s="6" t="s">
        <v>1</v>
      </c>
      <c r="AQ104" s="6" t="s">
        <v>1</v>
      </c>
      <c r="AR104" s="6" t="s">
        <v>1</v>
      </c>
      <c r="AS104" s="6">
        <v>16431.5</v>
      </c>
      <c r="AT104" s="6" t="s">
        <v>1</v>
      </c>
      <c r="AU104" s="6" t="s">
        <v>1</v>
      </c>
      <c r="AV104" s="6" t="s">
        <v>1</v>
      </c>
      <c r="AW104" s="6" t="s">
        <v>1</v>
      </c>
      <c r="AX104" s="6" t="s">
        <v>1</v>
      </c>
      <c r="AY104" s="6" t="s">
        <v>1</v>
      </c>
      <c r="AZ104" s="6" t="s">
        <v>1</v>
      </c>
      <c r="BA104" s="6" t="s">
        <v>1</v>
      </c>
      <c r="BB104" s="6" t="s">
        <v>1</v>
      </c>
      <c r="BC104" s="6" t="s">
        <v>1</v>
      </c>
      <c r="BD104" s="6" t="s">
        <v>1</v>
      </c>
      <c r="BE104" s="6" t="s">
        <v>1</v>
      </c>
      <c r="BF104" s="6">
        <v>12204.2</v>
      </c>
      <c r="BG104" s="6">
        <v>9676.7999999999993</v>
      </c>
      <c r="BH104" s="6">
        <v>15994.2</v>
      </c>
      <c r="BI104" s="6">
        <v>28919.4</v>
      </c>
      <c r="BJ104" s="6">
        <v>15938.5</v>
      </c>
      <c r="BK104" s="6">
        <v>2082.4</v>
      </c>
      <c r="BL104" s="6">
        <v>8408.4</v>
      </c>
      <c r="BM104" s="6">
        <v>17447.5</v>
      </c>
      <c r="BN104" s="6">
        <v>24645.8</v>
      </c>
      <c r="BO104" s="6">
        <v>2904.7</v>
      </c>
      <c r="BP104" s="6">
        <v>7090.1</v>
      </c>
      <c r="BQ104" s="6">
        <v>6717.3</v>
      </c>
      <c r="BR104" s="6">
        <v>21195.4</v>
      </c>
    </row>
    <row r="105" spans="1:70" x14ac:dyDescent="0.25">
      <c r="A105" s="6">
        <v>200503</v>
      </c>
      <c r="B105" s="6">
        <v>296787.59999999998</v>
      </c>
      <c r="C105" s="6">
        <v>92475.5</v>
      </c>
      <c r="D105" s="6">
        <v>204150.3</v>
      </c>
      <c r="E105" s="6">
        <v>66326.2</v>
      </c>
      <c r="F105" s="6">
        <v>24159.4</v>
      </c>
      <c r="G105" s="6">
        <v>28088.9</v>
      </c>
      <c r="H105" s="6">
        <v>6673.1</v>
      </c>
      <c r="I105" s="6">
        <v>4485.8</v>
      </c>
      <c r="J105" s="6">
        <v>9221.6</v>
      </c>
      <c r="K105" s="6">
        <v>8261</v>
      </c>
      <c r="L105" s="6">
        <v>19896.599999999999</v>
      </c>
      <c r="M105" s="6">
        <v>7976.4</v>
      </c>
      <c r="N105" s="6">
        <v>52194.5</v>
      </c>
      <c r="O105" s="6">
        <v>4646.3999999999996</v>
      </c>
      <c r="P105" s="6">
        <v>2404.5</v>
      </c>
      <c r="Q105" s="6">
        <v>1009.7</v>
      </c>
      <c r="R105" s="6" t="s">
        <v>1</v>
      </c>
      <c r="S105" s="6">
        <v>2619</v>
      </c>
      <c r="T105" s="6">
        <v>3840.7</v>
      </c>
      <c r="U105" s="6">
        <v>1854.2</v>
      </c>
      <c r="V105" s="6">
        <v>1582.9</v>
      </c>
      <c r="W105" s="6">
        <v>4357.1000000000004</v>
      </c>
      <c r="X105" s="6">
        <v>2587</v>
      </c>
      <c r="Y105" s="6">
        <v>1672</v>
      </c>
      <c r="Z105" s="6">
        <v>4797.8999999999996</v>
      </c>
      <c r="AA105" s="6">
        <v>3037.8</v>
      </c>
      <c r="AB105" s="6">
        <v>2620.6</v>
      </c>
      <c r="AC105" s="6">
        <v>2463.6999999999998</v>
      </c>
      <c r="AD105" s="6">
        <v>1129.7</v>
      </c>
      <c r="AE105" s="6">
        <v>6143.3</v>
      </c>
      <c r="AF105" s="6">
        <v>4449.8999999999996</v>
      </c>
      <c r="AG105" s="6">
        <v>1949.8</v>
      </c>
      <c r="AH105" s="6">
        <v>1736.6</v>
      </c>
      <c r="AI105" s="6">
        <v>14256.8</v>
      </c>
      <c r="AJ105" s="6" t="s">
        <v>1</v>
      </c>
      <c r="AK105" s="6" t="s">
        <v>1</v>
      </c>
      <c r="AL105" s="6" t="s">
        <v>1</v>
      </c>
      <c r="AM105" s="6" t="s">
        <v>1</v>
      </c>
      <c r="AN105" s="6" t="s">
        <v>1</v>
      </c>
      <c r="AO105" s="6" t="s">
        <v>1</v>
      </c>
      <c r="AP105" s="6" t="s">
        <v>1</v>
      </c>
      <c r="AQ105" s="6" t="s">
        <v>1</v>
      </c>
      <c r="AR105" s="6" t="s">
        <v>1</v>
      </c>
      <c r="AS105" s="6">
        <v>16335.4</v>
      </c>
      <c r="AT105" s="6" t="s">
        <v>1</v>
      </c>
      <c r="AU105" s="6" t="s">
        <v>1</v>
      </c>
      <c r="AV105" s="6" t="s">
        <v>1</v>
      </c>
      <c r="AW105" s="6" t="s">
        <v>1</v>
      </c>
      <c r="AX105" s="6" t="s">
        <v>1</v>
      </c>
      <c r="AY105" s="6" t="s">
        <v>1</v>
      </c>
      <c r="AZ105" s="6" t="s">
        <v>1</v>
      </c>
      <c r="BA105" s="6" t="s">
        <v>1</v>
      </c>
      <c r="BB105" s="6" t="s">
        <v>1</v>
      </c>
      <c r="BC105" s="6" t="s">
        <v>1</v>
      </c>
      <c r="BD105" s="6" t="s">
        <v>1</v>
      </c>
      <c r="BE105" s="6" t="s">
        <v>1</v>
      </c>
      <c r="BF105" s="6">
        <v>12231.3</v>
      </c>
      <c r="BG105" s="6">
        <v>9651.1</v>
      </c>
      <c r="BH105" s="6">
        <v>15952.2</v>
      </c>
      <c r="BI105" s="6">
        <v>29027.200000000001</v>
      </c>
      <c r="BJ105" s="6">
        <v>15971.9</v>
      </c>
      <c r="BK105" s="6">
        <v>2039.6</v>
      </c>
      <c r="BL105" s="6">
        <v>8482.7000000000007</v>
      </c>
      <c r="BM105" s="6">
        <v>17508.7</v>
      </c>
      <c r="BN105" s="6">
        <v>25042.1</v>
      </c>
      <c r="BO105" s="6">
        <v>2896.5</v>
      </c>
      <c r="BP105" s="6">
        <v>7029.6</v>
      </c>
      <c r="BQ105" s="6">
        <v>6709.8</v>
      </c>
      <c r="BR105" s="6">
        <v>21153.1</v>
      </c>
    </row>
    <row r="106" spans="1:70" x14ac:dyDescent="0.25">
      <c r="A106" s="6">
        <v>200504</v>
      </c>
      <c r="B106" s="6">
        <v>298154.09999999998</v>
      </c>
      <c r="C106" s="6">
        <v>93553</v>
      </c>
      <c r="D106" s="6">
        <v>204443.8</v>
      </c>
      <c r="E106" s="6">
        <v>67305.7</v>
      </c>
      <c r="F106" s="6">
        <v>24144.799999999999</v>
      </c>
      <c r="G106" s="6">
        <v>29159.7</v>
      </c>
      <c r="H106" s="6">
        <v>6723.2</v>
      </c>
      <c r="I106" s="6">
        <v>4490.6000000000004</v>
      </c>
      <c r="J106" s="6">
        <v>9106</v>
      </c>
      <c r="K106" s="6">
        <v>8197.1</v>
      </c>
      <c r="L106" s="6">
        <v>19961</v>
      </c>
      <c r="M106" s="6">
        <v>7894.8</v>
      </c>
      <c r="N106" s="6">
        <v>53257.8</v>
      </c>
      <c r="O106" s="6">
        <v>4551.6000000000004</v>
      </c>
      <c r="P106" s="6">
        <v>2371.9</v>
      </c>
      <c r="Q106" s="6">
        <v>967.4</v>
      </c>
      <c r="R106" s="6" t="s">
        <v>1</v>
      </c>
      <c r="S106" s="6">
        <v>2618.5</v>
      </c>
      <c r="T106" s="6">
        <v>3926</v>
      </c>
      <c r="U106" s="6">
        <v>1876.5</v>
      </c>
      <c r="V106" s="6">
        <v>1676.4</v>
      </c>
      <c r="W106" s="6">
        <v>4305.6000000000004</v>
      </c>
      <c r="X106" s="6">
        <v>2607</v>
      </c>
      <c r="Y106" s="6">
        <v>1742.8</v>
      </c>
      <c r="Z106" s="6">
        <v>4996.8</v>
      </c>
      <c r="AA106" s="6">
        <v>3288.8</v>
      </c>
      <c r="AB106" s="6">
        <v>2599.6</v>
      </c>
      <c r="AC106" s="6">
        <v>2856.7</v>
      </c>
      <c r="AD106" s="6">
        <v>1154</v>
      </c>
      <c r="AE106" s="6">
        <v>6188.6</v>
      </c>
      <c r="AF106" s="6">
        <v>4390.3999999999996</v>
      </c>
      <c r="AG106" s="6">
        <v>2013.8</v>
      </c>
      <c r="AH106" s="6">
        <v>1771.5</v>
      </c>
      <c r="AI106" s="6">
        <v>14476.5</v>
      </c>
      <c r="AJ106" s="6" t="s">
        <v>1</v>
      </c>
      <c r="AK106" s="6" t="s">
        <v>1</v>
      </c>
      <c r="AL106" s="6" t="s">
        <v>1</v>
      </c>
      <c r="AM106" s="6" t="s">
        <v>1</v>
      </c>
      <c r="AN106" s="6" t="s">
        <v>1</v>
      </c>
      <c r="AO106" s="6" t="s">
        <v>1</v>
      </c>
      <c r="AP106" s="6" t="s">
        <v>1</v>
      </c>
      <c r="AQ106" s="6" t="s">
        <v>1</v>
      </c>
      <c r="AR106" s="6" t="s">
        <v>1</v>
      </c>
      <c r="AS106" s="6">
        <v>16173.1</v>
      </c>
      <c r="AT106" s="6" t="s">
        <v>1</v>
      </c>
      <c r="AU106" s="6" t="s">
        <v>1</v>
      </c>
      <c r="AV106" s="6" t="s">
        <v>1</v>
      </c>
      <c r="AW106" s="6" t="s">
        <v>1</v>
      </c>
      <c r="AX106" s="6" t="s">
        <v>1</v>
      </c>
      <c r="AY106" s="6" t="s">
        <v>1</v>
      </c>
      <c r="AZ106" s="6" t="s">
        <v>1</v>
      </c>
      <c r="BA106" s="6" t="s">
        <v>1</v>
      </c>
      <c r="BB106" s="6" t="s">
        <v>1</v>
      </c>
      <c r="BC106" s="6" t="s">
        <v>1</v>
      </c>
      <c r="BD106" s="6" t="s">
        <v>1</v>
      </c>
      <c r="BE106" s="6" t="s">
        <v>1</v>
      </c>
      <c r="BF106" s="6">
        <v>12184.9</v>
      </c>
      <c r="BG106" s="6">
        <v>9679.1</v>
      </c>
      <c r="BH106" s="6">
        <v>15995.2</v>
      </c>
      <c r="BI106" s="6">
        <v>29206</v>
      </c>
      <c r="BJ106" s="6">
        <v>16069.1</v>
      </c>
      <c r="BK106" s="6">
        <v>2025.2</v>
      </c>
      <c r="BL106" s="6">
        <v>8431.7000000000007</v>
      </c>
      <c r="BM106" s="6">
        <v>17689</v>
      </c>
      <c r="BN106" s="6">
        <v>24861.200000000001</v>
      </c>
      <c r="BO106" s="6">
        <v>2912.6</v>
      </c>
      <c r="BP106" s="6">
        <v>7006.9</v>
      </c>
      <c r="BQ106" s="6">
        <v>6766.1</v>
      </c>
      <c r="BR106" s="6">
        <v>21094.5</v>
      </c>
    </row>
    <row r="107" spans="1:70" x14ac:dyDescent="0.25">
      <c r="A107" s="6">
        <v>200505</v>
      </c>
      <c r="B107" s="6">
        <v>297981.3</v>
      </c>
      <c r="C107" s="6">
        <v>93272.2</v>
      </c>
      <c r="D107" s="6">
        <v>204554.8</v>
      </c>
      <c r="E107" s="6">
        <v>67207.399999999994</v>
      </c>
      <c r="F107" s="6">
        <v>23926.400000000001</v>
      </c>
      <c r="G107" s="6">
        <v>28733.200000000001</v>
      </c>
      <c r="H107" s="6">
        <v>6686.2</v>
      </c>
      <c r="I107" s="6">
        <v>4340.6000000000004</v>
      </c>
      <c r="J107" s="6">
        <v>9816.4</v>
      </c>
      <c r="K107" s="6">
        <v>8862.5</v>
      </c>
      <c r="L107" s="6">
        <v>19793.099999999999</v>
      </c>
      <c r="M107" s="6">
        <v>7636.5</v>
      </c>
      <c r="N107" s="6">
        <v>52615.5</v>
      </c>
      <c r="O107" s="6">
        <v>4559.7</v>
      </c>
      <c r="P107" s="6">
        <v>2447.6</v>
      </c>
      <c r="Q107" s="6">
        <v>981.9</v>
      </c>
      <c r="R107" s="6" t="s">
        <v>1</v>
      </c>
      <c r="S107" s="6">
        <v>2738.3</v>
      </c>
      <c r="T107" s="6">
        <v>3989.7</v>
      </c>
      <c r="U107" s="6">
        <v>1788.4</v>
      </c>
      <c r="V107" s="6">
        <v>1590.3</v>
      </c>
      <c r="W107" s="6">
        <v>4255.8</v>
      </c>
      <c r="X107" s="6">
        <v>2606.1999999999998</v>
      </c>
      <c r="Y107" s="6">
        <v>1720.9</v>
      </c>
      <c r="Z107" s="6">
        <v>4873.1000000000004</v>
      </c>
      <c r="AA107" s="6">
        <v>3461.8</v>
      </c>
      <c r="AB107" s="6">
        <v>2602.4</v>
      </c>
      <c r="AC107" s="6">
        <v>2374.1999999999998</v>
      </c>
      <c r="AD107" s="6">
        <v>1101.7</v>
      </c>
      <c r="AE107" s="6">
        <v>6214.7</v>
      </c>
      <c r="AF107" s="6">
        <v>4487.7</v>
      </c>
      <c r="AG107" s="6">
        <v>1964.3</v>
      </c>
      <c r="AH107" s="6">
        <v>1739.9</v>
      </c>
      <c r="AI107" s="6">
        <v>14426.3</v>
      </c>
      <c r="AJ107" s="6" t="s">
        <v>1</v>
      </c>
      <c r="AK107" s="6" t="s">
        <v>1</v>
      </c>
      <c r="AL107" s="6" t="s">
        <v>1</v>
      </c>
      <c r="AM107" s="6" t="s">
        <v>1</v>
      </c>
      <c r="AN107" s="6" t="s">
        <v>1</v>
      </c>
      <c r="AO107" s="6" t="s">
        <v>1</v>
      </c>
      <c r="AP107" s="6" t="s">
        <v>1</v>
      </c>
      <c r="AQ107" s="6" t="s">
        <v>1</v>
      </c>
      <c r="AR107" s="6" t="s">
        <v>1</v>
      </c>
      <c r="AS107" s="6">
        <v>16242.2</v>
      </c>
      <c r="AT107" s="6" t="s">
        <v>1</v>
      </c>
      <c r="AU107" s="6" t="s">
        <v>1</v>
      </c>
      <c r="AV107" s="6" t="s">
        <v>1</v>
      </c>
      <c r="AW107" s="6" t="s">
        <v>1</v>
      </c>
      <c r="AX107" s="6" t="s">
        <v>1</v>
      </c>
      <c r="AY107" s="6" t="s">
        <v>1</v>
      </c>
      <c r="AZ107" s="6" t="s">
        <v>1</v>
      </c>
      <c r="BA107" s="6" t="s">
        <v>1</v>
      </c>
      <c r="BB107" s="6" t="s">
        <v>1</v>
      </c>
      <c r="BC107" s="6" t="s">
        <v>1</v>
      </c>
      <c r="BD107" s="6" t="s">
        <v>1</v>
      </c>
      <c r="BE107" s="6" t="s">
        <v>1</v>
      </c>
      <c r="BF107" s="6">
        <v>12229.7</v>
      </c>
      <c r="BG107" s="6">
        <v>9688.9</v>
      </c>
      <c r="BH107" s="6">
        <v>16083</v>
      </c>
      <c r="BI107" s="6">
        <v>29276.1</v>
      </c>
      <c r="BJ107" s="6">
        <v>16109.9</v>
      </c>
      <c r="BK107" s="6">
        <v>2014.5</v>
      </c>
      <c r="BL107" s="6">
        <v>8405.2999999999993</v>
      </c>
      <c r="BM107" s="6">
        <v>17372.900000000001</v>
      </c>
      <c r="BN107" s="6">
        <v>24936.6</v>
      </c>
      <c r="BO107" s="6">
        <v>2879.3</v>
      </c>
      <c r="BP107" s="6">
        <v>7018.7</v>
      </c>
      <c r="BQ107" s="6">
        <v>6776.1</v>
      </c>
      <c r="BR107" s="6">
        <v>21214.5</v>
      </c>
    </row>
    <row r="108" spans="1:70" x14ac:dyDescent="0.25">
      <c r="A108" s="6">
        <v>200506</v>
      </c>
      <c r="B108" s="6">
        <v>297763.3</v>
      </c>
      <c r="C108" s="6">
        <v>91562.3</v>
      </c>
      <c r="D108" s="6">
        <v>206046.3</v>
      </c>
      <c r="E108" s="6">
        <v>66137.8</v>
      </c>
      <c r="F108" s="6">
        <v>23838.1</v>
      </c>
      <c r="G108" s="6">
        <v>28402.9</v>
      </c>
      <c r="H108" s="6">
        <v>6557.2</v>
      </c>
      <c r="I108" s="6">
        <v>4415</v>
      </c>
      <c r="J108" s="6">
        <v>9062.5</v>
      </c>
      <c r="K108" s="6">
        <v>8165.8</v>
      </c>
      <c r="L108" s="6">
        <v>19300.900000000001</v>
      </c>
      <c r="M108" s="6">
        <v>7443.4</v>
      </c>
      <c r="N108" s="6">
        <v>52198.6</v>
      </c>
      <c r="O108" s="6">
        <v>4518.3999999999996</v>
      </c>
      <c r="P108" s="6">
        <v>2379.9</v>
      </c>
      <c r="Q108" s="6">
        <v>969.6</v>
      </c>
      <c r="R108" s="6" t="s">
        <v>1</v>
      </c>
      <c r="S108" s="6">
        <v>2624.1</v>
      </c>
      <c r="T108" s="6">
        <v>3982.7</v>
      </c>
      <c r="U108" s="6">
        <v>1791.4</v>
      </c>
      <c r="V108" s="6">
        <v>1566.9</v>
      </c>
      <c r="W108" s="6">
        <v>4312.3999999999996</v>
      </c>
      <c r="X108" s="6">
        <v>2597.1</v>
      </c>
      <c r="Y108" s="6">
        <v>1654.4</v>
      </c>
      <c r="Z108" s="6">
        <v>4939.5</v>
      </c>
      <c r="AA108" s="6">
        <v>3263.5</v>
      </c>
      <c r="AB108" s="6">
        <v>2627.7</v>
      </c>
      <c r="AC108" s="6">
        <v>2433</v>
      </c>
      <c r="AD108" s="6">
        <v>1104.5999999999999</v>
      </c>
      <c r="AE108" s="6">
        <v>6256.7</v>
      </c>
      <c r="AF108" s="6">
        <v>4562.6000000000004</v>
      </c>
      <c r="AG108" s="6">
        <v>1857.3</v>
      </c>
      <c r="AH108" s="6">
        <v>1689.1</v>
      </c>
      <c r="AI108" s="6">
        <v>14837.1</v>
      </c>
      <c r="AJ108" s="6" t="s">
        <v>1</v>
      </c>
      <c r="AK108" s="6" t="s">
        <v>1</v>
      </c>
      <c r="AL108" s="6" t="s">
        <v>1</v>
      </c>
      <c r="AM108" s="6" t="s">
        <v>1</v>
      </c>
      <c r="AN108" s="6" t="s">
        <v>1</v>
      </c>
      <c r="AO108" s="6" t="s">
        <v>1</v>
      </c>
      <c r="AP108" s="6" t="s">
        <v>1</v>
      </c>
      <c r="AQ108" s="6" t="s">
        <v>1</v>
      </c>
      <c r="AR108" s="6" t="s">
        <v>1</v>
      </c>
      <c r="AS108" s="6">
        <v>16627.599999999999</v>
      </c>
      <c r="AT108" s="6" t="s">
        <v>1</v>
      </c>
      <c r="AU108" s="6" t="s">
        <v>1</v>
      </c>
      <c r="AV108" s="6" t="s">
        <v>1</v>
      </c>
      <c r="AW108" s="6" t="s">
        <v>1</v>
      </c>
      <c r="AX108" s="6" t="s">
        <v>1</v>
      </c>
      <c r="AY108" s="6" t="s">
        <v>1</v>
      </c>
      <c r="AZ108" s="6" t="s">
        <v>1</v>
      </c>
      <c r="BA108" s="6" t="s">
        <v>1</v>
      </c>
      <c r="BB108" s="6" t="s">
        <v>1</v>
      </c>
      <c r="BC108" s="6" t="s">
        <v>1</v>
      </c>
      <c r="BD108" s="6" t="s">
        <v>1</v>
      </c>
      <c r="BE108" s="6" t="s">
        <v>1</v>
      </c>
      <c r="BF108" s="6">
        <v>12200.6</v>
      </c>
      <c r="BG108" s="6">
        <v>9665.2999999999993</v>
      </c>
      <c r="BH108" s="6">
        <v>16206.7</v>
      </c>
      <c r="BI108" s="6">
        <v>29321.9</v>
      </c>
      <c r="BJ108" s="6">
        <v>16213.5</v>
      </c>
      <c r="BK108" s="6">
        <v>2002.4</v>
      </c>
      <c r="BL108" s="6">
        <v>8557.4</v>
      </c>
      <c r="BM108" s="6">
        <v>17407.8</v>
      </c>
      <c r="BN108" s="6">
        <v>24893.7</v>
      </c>
      <c r="BO108" s="6">
        <v>3011</v>
      </c>
      <c r="BP108" s="6">
        <v>7165.3</v>
      </c>
      <c r="BQ108" s="6">
        <v>6798.7</v>
      </c>
      <c r="BR108" s="6">
        <v>21249.599999999999</v>
      </c>
    </row>
    <row r="109" spans="1:70" x14ac:dyDescent="0.25">
      <c r="A109" s="6">
        <v>200507</v>
      </c>
      <c r="B109" s="6">
        <v>298097.59999999998</v>
      </c>
      <c r="C109" s="6">
        <v>91861.4</v>
      </c>
      <c r="D109" s="6">
        <v>206086</v>
      </c>
      <c r="E109" s="6">
        <v>66511</v>
      </c>
      <c r="F109" s="6">
        <v>24552.3</v>
      </c>
      <c r="G109" s="6">
        <v>28586.9</v>
      </c>
      <c r="H109" s="6">
        <v>6314.1</v>
      </c>
      <c r="I109" s="6">
        <v>4068.8</v>
      </c>
      <c r="J109" s="6">
        <v>8894</v>
      </c>
      <c r="K109" s="6">
        <v>7997.1</v>
      </c>
      <c r="L109" s="6">
        <v>19455</v>
      </c>
      <c r="M109" s="6">
        <v>7432.9</v>
      </c>
      <c r="N109" s="6">
        <v>53095.4</v>
      </c>
      <c r="O109" s="6">
        <v>4581</v>
      </c>
      <c r="P109" s="6">
        <v>2535.3000000000002</v>
      </c>
      <c r="Q109" s="6">
        <v>990.6</v>
      </c>
      <c r="R109" s="6" t="s">
        <v>1</v>
      </c>
      <c r="S109" s="6">
        <v>2626.6</v>
      </c>
      <c r="T109" s="6">
        <v>4150.8</v>
      </c>
      <c r="U109" s="6">
        <v>1807.6</v>
      </c>
      <c r="V109" s="6">
        <v>1618</v>
      </c>
      <c r="W109" s="6">
        <v>4484.8</v>
      </c>
      <c r="X109" s="6">
        <v>2642.7</v>
      </c>
      <c r="Y109" s="6">
        <v>1693.7</v>
      </c>
      <c r="Z109" s="6">
        <v>5328.5</v>
      </c>
      <c r="AA109" s="6">
        <v>3336.5</v>
      </c>
      <c r="AB109" s="6">
        <v>2653.2</v>
      </c>
      <c r="AC109" s="6">
        <v>2507.1</v>
      </c>
      <c r="AD109" s="6">
        <v>1061.0999999999999</v>
      </c>
      <c r="AE109" s="6">
        <v>5960.2</v>
      </c>
      <c r="AF109" s="6">
        <v>4307.8999999999996</v>
      </c>
      <c r="AG109" s="6">
        <v>1846.2</v>
      </c>
      <c r="AH109" s="6">
        <v>1616.3</v>
      </c>
      <c r="AI109" s="6">
        <v>14521.1</v>
      </c>
      <c r="AJ109" s="6" t="s">
        <v>1</v>
      </c>
      <c r="AK109" s="6" t="s">
        <v>1</v>
      </c>
      <c r="AL109" s="6" t="s">
        <v>1</v>
      </c>
      <c r="AM109" s="6" t="s">
        <v>1</v>
      </c>
      <c r="AN109" s="6" t="s">
        <v>1</v>
      </c>
      <c r="AO109" s="6" t="s">
        <v>1</v>
      </c>
      <c r="AP109" s="6" t="s">
        <v>1</v>
      </c>
      <c r="AQ109" s="6" t="s">
        <v>1</v>
      </c>
      <c r="AR109" s="6" t="s">
        <v>1</v>
      </c>
      <c r="AS109" s="6">
        <v>16482.5</v>
      </c>
      <c r="AT109" s="6" t="s">
        <v>1</v>
      </c>
      <c r="AU109" s="6" t="s">
        <v>1</v>
      </c>
      <c r="AV109" s="6" t="s">
        <v>1</v>
      </c>
      <c r="AW109" s="6" t="s">
        <v>1</v>
      </c>
      <c r="AX109" s="6" t="s">
        <v>1</v>
      </c>
      <c r="AY109" s="6" t="s">
        <v>1</v>
      </c>
      <c r="AZ109" s="6" t="s">
        <v>1</v>
      </c>
      <c r="BA109" s="6" t="s">
        <v>1</v>
      </c>
      <c r="BB109" s="6" t="s">
        <v>1</v>
      </c>
      <c r="BC109" s="6" t="s">
        <v>1</v>
      </c>
      <c r="BD109" s="6" t="s">
        <v>1</v>
      </c>
      <c r="BE109" s="6" t="s">
        <v>1</v>
      </c>
      <c r="BF109" s="6">
        <v>12567.9</v>
      </c>
      <c r="BG109" s="6">
        <v>9667.7999999999993</v>
      </c>
      <c r="BH109" s="6">
        <v>16208.1</v>
      </c>
      <c r="BI109" s="6">
        <v>29426</v>
      </c>
      <c r="BJ109" s="6">
        <v>16375.4</v>
      </c>
      <c r="BK109" s="6">
        <v>1997</v>
      </c>
      <c r="BL109" s="6">
        <v>8568.5</v>
      </c>
      <c r="BM109" s="6">
        <v>17417.599999999999</v>
      </c>
      <c r="BN109" s="6">
        <v>24684.799999999999</v>
      </c>
      <c r="BO109" s="6">
        <v>3047.1</v>
      </c>
      <c r="BP109" s="6">
        <v>7082.7</v>
      </c>
      <c r="BQ109" s="6">
        <v>6769.8</v>
      </c>
      <c r="BR109" s="6">
        <v>21374.2</v>
      </c>
    </row>
    <row r="110" spans="1:70" x14ac:dyDescent="0.25">
      <c r="A110" s="6">
        <v>200508</v>
      </c>
      <c r="B110" s="6">
        <v>297425.40000000002</v>
      </c>
      <c r="C110" s="6">
        <v>90802.4</v>
      </c>
      <c r="D110" s="6">
        <v>206475.6</v>
      </c>
      <c r="E110" s="6">
        <v>65791.3</v>
      </c>
      <c r="F110" s="6">
        <v>24145.8</v>
      </c>
      <c r="G110" s="6">
        <v>28458.3</v>
      </c>
      <c r="H110" s="6">
        <v>6206.6</v>
      </c>
      <c r="I110" s="6">
        <v>3948.7</v>
      </c>
      <c r="J110" s="6">
        <v>8816</v>
      </c>
      <c r="K110" s="6">
        <v>7942.2</v>
      </c>
      <c r="L110" s="6">
        <v>19231.400000000001</v>
      </c>
      <c r="M110" s="6">
        <v>7243.9</v>
      </c>
      <c r="N110" s="6">
        <v>52563.7</v>
      </c>
      <c r="O110" s="6">
        <v>4588.6000000000004</v>
      </c>
      <c r="P110" s="6">
        <v>2436.1</v>
      </c>
      <c r="Q110" s="6">
        <v>935.2</v>
      </c>
      <c r="R110" s="6" t="s">
        <v>1</v>
      </c>
      <c r="S110" s="6">
        <v>2638.2</v>
      </c>
      <c r="T110" s="6">
        <v>3905.8</v>
      </c>
      <c r="U110" s="6">
        <v>1851.4</v>
      </c>
      <c r="V110" s="6">
        <v>1564.7</v>
      </c>
      <c r="W110" s="6">
        <v>4369.2</v>
      </c>
      <c r="X110" s="6">
        <v>2744</v>
      </c>
      <c r="Y110" s="6">
        <v>1659.4</v>
      </c>
      <c r="Z110" s="6">
        <v>5167.2</v>
      </c>
      <c r="AA110" s="6">
        <v>3362.8</v>
      </c>
      <c r="AB110" s="6">
        <v>2776.6</v>
      </c>
      <c r="AC110" s="6">
        <v>2469.6</v>
      </c>
      <c r="AD110" s="6">
        <v>1101.5</v>
      </c>
      <c r="AE110" s="6">
        <v>6070.8</v>
      </c>
      <c r="AF110" s="6">
        <v>4384.3</v>
      </c>
      <c r="AG110" s="6">
        <v>1761.2</v>
      </c>
      <c r="AH110" s="6">
        <v>1487.2</v>
      </c>
      <c r="AI110" s="6">
        <v>14678.8</v>
      </c>
      <c r="AJ110" s="6" t="s">
        <v>1</v>
      </c>
      <c r="AK110" s="6" t="s">
        <v>1</v>
      </c>
      <c r="AL110" s="6" t="s">
        <v>1</v>
      </c>
      <c r="AM110" s="6" t="s">
        <v>1</v>
      </c>
      <c r="AN110" s="6" t="s">
        <v>1</v>
      </c>
      <c r="AO110" s="6" t="s">
        <v>1</v>
      </c>
      <c r="AP110" s="6" t="s">
        <v>1</v>
      </c>
      <c r="AQ110" s="6" t="s">
        <v>1</v>
      </c>
      <c r="AR110" s="6" t="s">
        <v>1</v>
      </c>
      <c r="AS110" s="6">
        <v>16257.7</v>
      </c>
      <c r="AT110" s="6" t="s">
        <v>1</v>
      </c>
      <c r="AU110" s="6" t="s">
        <v>1</v>
      </c>
      <c r="AV110" s="6" t="s">
        <v>1</v>
      </c>
      <c r="AW110" s="6" t="s">
        <v>1</v>
      </c>
      <c r="AX110" s="6" t="s">
        <v>1</v>
      </c>
      <c r="AY110" s="6" t="s">
        <v>1</v>
      </c>
      <c r="AZ110" s="6" t="s">
        <v>1</v>
      </c>
      <c r="BA110" s="6" t="s">
        <v>1</v>
      </c>
      <c r="BB110" s="6" t="s">
        <v>1</v>
      </c>
      <c r="BC110" s="6" t="s">
        <v>1</v>
      </c>
      <c r="BD110" s="6" t="s">
        <v>1</v>
      </c>
      <c r="BE110" s="6" t="s">
        <v>1</v>
      </c>
      <c r="BF110" s="6">
        <v>12441.1</v>
      </c>
      <c r="BG110" s="6">
        <v>9754.7000000000007</v>
      </c>
      <c r="BH110" s="6">
        <v>16318</v>
      </c>
      <c r="BI110" s="6">
        <v>29504.6</v>
      </c>
      <c r="BJ110" s="6">
        <v>16305</v>
      </c>
      <c r="BK110" s="6">
        <v>1992.1</v>
      </c>
      <c r="BL110" s="6">
        <v>8542.2999999999993</v>
      </c>
      <c r="BM110" s="6">
        <v>17723</v>
      </c>
      <c r="BN110" s="6">
        <v>24825.7</v>
      </c>
      <c r="BO110" s="6">
        <v>3059.3</v>
      </c>
      <c r="BP110" s="6">
        <v>6988.2</v>
      </c>
      <c r="BQ110" s="6">
        <v>6808.3</v>
      </c>
      <c r="BR110" s="6">
        <v>21372.1</v>
      </c>
    </row>
    <row r="111" spans="1:70" x14ac:dyDescent="0.25">
      <c r="A111" s="6">
        <v>200509</v>
      </c>
      <c r="B111" s="6">
        <v>296948.90000000002</v>
      </c>
      <c r="C111" s="6">
        <v>90311.6</v>
      </c>
      <c r="D111" s="6">
        <v>206494.5</v>
      </c>
      <c r="E111" s="6">
        <v>65348.9</v>
      </c>
      <c r="F111" s="6">
        <v>23920.799999999999</v>
      </c>
      <c r="G111" s="6">
        <v>28152.400000000001</v>
      </c>
      <c r="H111" s="6">
        <v>6169.7</v>
      </c>
      <c r="I111" s="6">
        <v>3978.6</v>
      </c>
      <c r="J111" s="6">
        <v>8862.2000000000007</v>
      </c>
      <c r="K111" s="6">
        <v>7994.7</v>
      </c>
      <c r="L111" s="6">
        <v>19229</v>
      </c>
      <c r="M111" s="6">
        <v>7297.4</v>
      </c>
      <c r="N111" s="6">
        <v>52034</v>
      </c>
      <c r="O111" s="6">
        <v>4544.7</v>
      </c>
      <c r="P111" s="6">
        <v>2370.9</v>
      </c>
      <c r="Q111" s="6">
        <v>940</v>
      </c>
      <c r="R111" s="6" t="s">
        <v>1</v>
      </c>
      <c r="S111" s="6">
        <v>2482.8000000000002</v>
      </c>
      <c r="T111" s="6">
        <v>3930.6</v>
      </c>
      <c r="U111" s="6">
        <v>1841.3</v>
      </c>
      <c r="V111" s="6">
        <v>1458.6</v>
      </c>
      <c r="W111" s="6">
        <v>4367.5</v>
      </c>
      <c r="X111" s="6">
        <v>2733.8</v>
      </c>
      <c r="Y111" s="6">
        <v>1667.1</v>
      </c>
      <c r="Z111" s="6">
        <v>5114</v>
      </c>
      <c r="AA111" s="6">
        <v>3433.6</v>
      </c>
      <c r="AB111" s="6">
        <v>2622.4</v>
      </c>
      <c r="AC111" s="6">
        <v>2348.1</v>
      </c>
      <c r="AD111" s="6">
        <v>1093.5</v>
      </c>
      <c r="AE111" s="6">
        <v>6075.7</v>
      </c>
      <c r="AF111" s="6">
        <v>4451.8</v>
      </c>
      <c r="AG111" s="6">
        <v>1830.7</v>
      </c>
      <c r="AH111" s="6">
        <v>1516.8</v>
      </c>
      <c r="AI111" s="6">
        <v>14983.3</v>
      </c>
      <c r="AJ111" s="6" t="s">
        <v>1</v>
      </c>
      <c r="AK111" s="6" t="s">
        <v>1</v>
      </c>
      <c r="AL111" s="6" t="s">
        <v>1</v>
      </c>
      <c r="AM111" s="6" t="s">
        <v>1</v>
      </c>
      <c r="AN111" s="6" t="s">
        <v>1</v>
      </c>
      <c r="AO111" s="6" t="s">
        <v>1</v>
      </c>
      <c r="AP111" s="6" t="s">
        <v>1</v>
      </c>
      <c r="AQ111" s="6" t="s">
        <v>1</v>
      </c>
      <c r="AR111" s="6" t="s">
        <v>1</v>
      </c>
      <c r="AS111" s="6">
        <v>15915.3</v>
      </c>
      <c r="AT111" s="6" t="s">
        <v>1</v>
      </c>
      <c r="AU111" s="6" t="s">
        <v>1</v>
      </c>
      <c r="AV111" s="6" t="s">
        <v>1</v>
      </c>
      <c r="AW111" s="6" t="s">
        <v>1</v>
      </c>
      <c r="AX111" s="6" t="s">
        <v>1</v>
      </c>
      <c r="AY111" s="6" t="s">
        <v>1</v>
      </c>
      <c r="AZ111" s="6" t="s">
        <v>1</v>
      </c>
      <c r="BA111" s="6" t="s">
        <v>1</v>
      </c>
      <c r="BB111" s="6" t="s">
        <v>1</v>
      </c>
      <c r="BC111" s="6" t="s">
        <v>1</v>
      </c>
      <c r="BD111" s="6" t="s">
        <v>1</v>
      </c>
      <c r="BE111" s="6" t="s">
        <v>1</v>
      </c>
      <c r="BF111" s="6">
        <v>12584.9</v>
      </c>
      <c r="BG111" s="6">
        <v>9814.2999999999993</v>
      </c>
      <c r="BH111" s="6">
        <v>16263.6</v>
      </c>
      <c r="BI111" s="6">
        <v>29551.8</v>
      </c>
      <c r="BJ111" s="6">
        <v>16355.9</v>
      </c>
      <c r="BK111" s="6">
        <v>1976.7</v>
      </c>
      <c r="BL111" s="6">
        <v>8544.9</v>
      </c>
      <c r="BM111" s="6">
        <v>17312.099999999999</v>
      </c>
      <c r="BN111" s="6">
        <v>25067.7</v>
      </c>
      <c r="BO111" s="6">
        <v>3023.9</v>
      </c>
      <c r="BP111" s="6">
        <v>6990.8</v>
      </c>
      <c r="BQ111" s="6">
        <v>6830</v>
      </c>
      <c r="BR111" s="6">
        <v>21362.799999999999</v>
      </c>
    </row>
    <row r="112" spans="1:70" x14ac:dyDescent="0.25">
      <c r="A112" s="6">
        <v>200510</v>
      </c>
      <c r="B112" s="6">
        <v>298565.59999999998</v>
      </c>
      <c r="C112" s="6">
        <v>90212.5</v>
      </c>
      <c r="D112" s="6">
        <v>208214</v>
      </c>
      <c r="E112" s="6">
        <v>65178.2</v>
      </c>
      <c r="F112" s="6">
        <v>23889.5</v>
      </c>
      <c r="G112" s="6">
        <v>27921.9</v>
      </c>
      <c r="H112" s="6">
        <v>6405.2</v>
      </c>
      <c r="I112" s="6">
        <v>4068.1</v>
      </c>
      <c r="J112" s="6">
        <v>8847.7000000000007</v>
      </c>
      <c r="K112" s="6">
        <v>7952.2</v>
      </c>
      <c r="L112" s="6">
        <v>19081.8</v>
      </c>
      <c r="M112" s="6">
        <v>7220.9</v>
      </c>
      <c r="N112" s="6">
        <v>51772.4</v>
      </c>
      <c r="O112" s="6">
        <v>4494.7</v>
      </c>
      <c r="P112" s="6">
        <v>2441.5</v>
      </c>
      <c r="Q112" s="6">
        <v>961.1</v>
      </c>
      <c r="R112" s="6" t="s">
        <v>1</v>
      </c>
      <c r="S112" s="6">
        <v>2460.5</v>
      </c>
      <c r="T112" s="6">
        <v>3975.1</v>
      </c>
      <c r="U112" s="6">
        <v>1870.3</v>
      </c>
      <c r="V112" s="6">
        <v>1516.4</v>
      </c>
      <c r="W112" s="6">
        <v>4334.3999999999996</v>
      </c>
      <c r="X112" s="6">
        <v>2631.5</v>
      </c>
      <c r="Y112" s="6">
        <v>1620.9</v>
      </c>
      <c r="Z112" s="6">
        <v>4780.8</v>
      </c>
      <c r="AA112" s="6">
        <v>3405.6</v>
      </c>
      <c r="AB112" s="6">
        <v>2661.5</v>
      </c>
      <c r="AC112" s="6">
        <v>2390.1</v>
      </c>
      <c r="AD112" s="6">
        <v>1190.7</v>
      </c>
      <c r="AE112" s="6">
        <v>6061.2</v>
      </c>
      <c r="AF112" s="6">
        <v>4441.2</v>
      </c>
      <c r="AG112" s="6">
        <v>1853.3</v>
      </c>
      <c r="AH112" s="6">
        <v>1528.1</v>
      </c>
      <c r="AI112" s="6">
        <v>15433.9</v>
      </c>
      <c r="AJ112" s="6" t="s">
        <v>1</v>
      </c>
      <c r="AK112" s="6" t="s">
        <v>1</v>
      </c>
      <c r="AL112" s="6" t="s">
        <v>1</v>
      </c>
      <c r="AM112" s="6" t="s">
        <v>1</v>
      </c>
      <c r="AN112" s="6" t="s">
        <v>1</v>
      </c>
      <c r="AO112" s="6" t="s">
        <v>1</v>
      </c>
      <c r="AP112" s="6" t="s">
        <v>1</v>
      </c>
      <c r="AQ112" s="6" t="s">
        <v>1</v>
      </c>
      <c r="AR112" s="6" t="s">
        <v>1</v>
      </c>
      <c r="AS112" s="6">
        <v>16345.8</v>
      </c>
      <c r="AT112" s="6" t="s">
        <v>1</v>
      </c>
      <c r="AU112" s="6" t="s">
        <v>1</v>
      </c>
      <c r="AV112" s="6" t="s">
        <v>1</v>
      </c>
      <c r="AW112" s="6" t="s">
        <v>1</v>
      </c>
      <c r="AX112" s="6" t="s">
        <v>1</v>
      </c>
      <c r="AY112" s="6" t="s">
        <v>1</v>
      </c>
      <c r="AZ112" s="6" t="s">
        <v>1</v>
      </c>
      <c r="BA112" s="6" t="s">
        <v>1</v>
      </c>
      <c r="BB112" s="6" t="s">
        <v>1</v>
      </c>
      <c r="BC112" s="6" t="s">
        <v>1</v>
      </c>
      <c r="BD112" s="6" t="s">
        <v>1</v>
      </c>
      <c r="BE112" s="6" t="s">
        <v>1</v>
      </c>
      <c r="BF112" s="6">
        <v>12884.4</v>
      </c>
      <c r="BG112" s="6">
        <v>9812.4</v>
      </c>
      <c r="BH112" s="6">
        <v>16359.3</v>
      </c>
      <c r="BI112" s="6">
        <v>29554.799999999999</v>
      </c>
      <c r="BJ112" s="6">
        <v>16317.1</v>
      </c>
      <c r="BK112" s="6">
        <v>1969.5</v>
      </c>
      <c r="BL112" s="6">
        <v>8571.7999999999993</v>
      </c>
      <c r="BM112" s="6">
        <v>17441.8</v>
      </c>
      <c r="BN112" s="6">
        <v>24988.400000000001</v>
      </c>
      <c r="BO112" s="6">
        <v>3083.7</v>
      </c>
      <c r="BP112" s="6">
        <v>7035.7</v>
      </c>
      <c r="BQ112" s="6">
        <v>6794.2</v>
      </c>
      <c r="BR112" s="6">
        <v>21695.3</v>
      </c>
    </row>
    <row r="113" spans="1:70" x14ac:dyDescent="0.25">
      <c r="A113" s="6">
        <v>200511</v>
      </c>
      <c r="B113" s="6">
        <v>299583.90000000002</v>
      </c>
      <c r="C113" s="6">
        <v>90621.5</v>
      </c>
      <c r="D113" s="6">
        <v>208829</v>
      </c>
      <c r="E113" s="6">
        <v>65593.8</v>
      </c>
      <c r="F113" s="6">
        <v>23960.2</v>
      </c>
      <c r="G113" s="6">
        <v>28110.400000000001</v>
      </c>
      <c r="H113" s="6">
        <v>6395.7</v>
      </c>
      <c r="I113" s="6">
        <v>3943.2</v>
      </c>
      <c r="J113" s="6">
        <v>9112.5</v>
      </c>
      <c r="K113" s="6">
        <v>8184.7</v>
      </c>
      <c r="L113" s="6">
        <v>19106.099999999999</v>
      </c>
      <c r="M113" s="6">
        <v>7180</v>
      </c>
      <c r="N113" s="6">
        <v>52032</v>
      </c>
      <c r="O113" s="6">
        <v>4546.3</v>
      </c>
      <c r="P113" s="6">
        <v>2398.6999999999998</v>
      </c>
      <c r="Q113" s="6">
        <v>952.3</v>
      </c>
      <c r="R113" s="6" t="s">
        <v>1</v>
      </c>
      <c r="S113" s="6">
        <v>2566.4</v>
      </c>
      <c r="T113" s="6">
        <v>3827.6</v>
      </c>
      <c r="U113" s="6">
        <v>1783.9</v>
      </c>
      <c r="V113" s="6">
        <v>1574.2</v>
      </c>
      <c r="W113" s="6">
        <v>4357.5</v>
      </c>
      <c r="X113" s="6">
        <v>2762.3</v>
      </c>
      <c r="Y113" s="6">
        <v>1673.6</v>
      </c>
      <c r="Z113" s="6">
        <v>4767.8999999999996</v>
      </c>
      <c r="AA113" s="6">
        <v>3405.6</v>
      </c>
      <c r="AB113" s="6">
        <v>2711.9</v>
      </c>
      <c r="AC113" s="6">
        <v>2399.9</v>
      </c>
      <c r="AD113" s="6">
        <v>1210.3</v>
      </c>
      <c r="AE113" s="6">
        <v>6104.7</v>
      </c>
      <c r="AF113" s="6">
        <v>4461.7</v>
      </c>
      <c r="AG113" s="6">
        <v>1784.5</v>
      </c>
      <c r="AH113" s="6">
        <v>1517.9</v>
      </c>
      <c r="AI113" s="6">
        <v>15328.1</v>
      </c>
      <c r="AJ113" s="6" t="s">
        <v>1</v>
      </c>
      <c r="AK113" s="6" t="s">
        <v>1</v>
      </c>
      <c r="AL113" s="6" t="s">
        <v>1</v>
      </c>
      <c r="AM113" s="6" t="s">
        <v>1</v>
      </c>
      <c r="AN113" s="6" t="s">
        <v>1</v>
      </c>
      <c r="AO113" s="6" t="s">
        <v>1</v>
      </c>
      <c r="AP113" s="6" t="s">
        <v>1</v>
      </c>
      <c r="AQ113" s="6" t="s">
        <v>1</v>
      </c>
      <c r="AR113" s="6" t="s">
        <v>1</v>
      </c>
      <c r="AS113" s="6">
        <v>16512.2</v>
      </c>
      <c r="AT113" s="6" t="s">
        <v>1</v>
      </c>
      <c r="AU113" s="6" t="s">
        <v>1</v>
      </c>
      <c r="AV113" s="6" t="s">
        <v>1</v>
      </c>
      <c r="AW113" s="6" t="s">
        <v>1</v>
      </c>
      <c r="AX113" s="6" t="s">
        <v>1</v>
      </c>
      <c r="AY113" s="6" t="s">
        <v>1</v>
      </c>
      <c r="AZ113" s="6" t="s">
        <v>1</v>
      </c>
      <c r="BA113" s="6" t="s">
        <v>1</v>
      </c>
      <c r="BB113" s="6" t="s">
        <v>1</v>
      </c>
      <c r="BC113" s="6" t="s">
        <v>1</v>
      </c>
      <c r="BD113" s="6" t="s">
        <v>1</v>
      </c>
      <c r="BE113" s="6" t="s">
        <v>1</v>
      </c>
      <c r="BF113" s="6">
        <v>12710.1</v>
      </c>
      <c r="BG113" s="6">
        <v>9850.6</v>
      </c>
      <c r="BH113" s="6">
        <v>16538.5</v>
      </c>
      <c r="BI113" s="6">
        <v>29612.3</v>
      </c>
      <c r="BJ113" s="6">
        <v>16438</v>
      </c>
      <c r="BK113" s="6">
        <v>1969.5</v>
      </c>
      <c r="BL113" s="6">
        <v>8545.7000000000007</v>
      </c>
      <c r="BM113" s="6">
        <v>17451.099999999999</v>
      </c>
      <c r="BN113" s="6">
        <v>25184.7</v>
      </c>
      <c r="BO113" s="6">
        <v>3007.2</v>
      </c>
      <c r="BP113" s="6">
        <v>7092.5</v>
      </c>
      <c r="BQ113" s="6">
        <v>6883.4</v>
      </c>
      <c r="BR113" s="6">
        <v>21773.5</v>
      </c>
    </row>
    <row r="114" spans="1:70" x14ac:dyDescent="0.25">
      <c r="A114" s="6">
        <v>200512</v>
      </c>
      <c r="B114" s="6">
        <v>300210.59999999998</v>
      </c>
      <c r="C114" s="6">
        <v>91032.7</v>
      </c>
      <c r="D114" s="6">
        <v>209051</v>
      </c>
      <c r="E114" s="6">
        <v>65925.3</v>
      </c>
      <c r="F114" s="6">
        <v>23916.2</v>
      </c>
      <c r="G114" s="6">
        <v>28494.5</v>
      </c>
      <c r="H114" s="6">
        <v>6179.3</v>
      </c>
      <c r="I114" s="6">
        <v>3917.6</v>
      </c>
      <c r="J114" s="6">
        <v>9153.9</v>
      </c>
      <c r="K114" s="6">
        <v>8237.1</v>
      </c>
      <c r="L114" s="6">
        <v>19378.5</v>
      </c>
      <c r="M114" s="6">
        <v>7479</v>
      </c>
      <c r="N114" s="6">
        <v>52373.3</v>
      </c>
      <c r="O114" s="6">
        <v>4566.3999999999996</v>
      </c>
      <c r="P114" s="6">
        <v>2484.4</v>
      </c>
      <c r="Q114" s="6">
        <v>960.7</v>
      </c>
      <c r="R114" s="6" t="s">
        <v>1</v>
      </c>
      <c r="S114" s="6">
        <v>2638.3</v>
      </c>
      <c r="T114" s="6">
        <v>3933</v>
      </c>
      <c r="U114" s="6">
        <v>1786.1</v>
      </c>
      <c r="V114" s="6">
        <v>1340.7</v>
      </c>
      <c r="W114" s="6">
        <v>4546.3999999999996</v>
      </c>
      <c r="X114" s="6">
        <v>2630.6</v>
      </c>
      <c r="Y114" s="6">
        <v>1726.6</v>
      </c>
      <c r="Z114" s="6">
        <v>4920.7</v>
      </c>
      <c r="AA114" s="6">
        <v>3609.3</v>
      </c>
      <c r="AB114" s="6">
        <v>2696.6</v>
      </c>
      <c r="AC114" s="6">
        <v>2350.5</v>
      </c>
      <c r="AD114" s="6">
        <v>1176.5</v>
      </c>
      <c r="AE114" s="6">
        <v>6126.2</v>
      </c>
      <c r="AF114" s="6">
        <v>4493.3</v>
      </c>
      <c r="AG114" s="6">
        <v>1723.6</v>
      </c>
      <c r="AH114" s="6">
        <v>1562.9</v>
      </c>
      <c r="AI114" s="6">
        <v>15159.5</v>
      </c>
      <c r="AJ114" s="6" t="s">
        <v>1</v>
      </c>
      <c r="AK114" s="6" t="s">
        <v>1</v>
      </c>
      <c r="AL114" s="6" t="s">
        <v>1</v>
      </c>
      <c r="AM114" s="6" t="s">
        <v>1</v>
      </c>
      <c r="AN114" s="6" t="s">
        <v>1</v>
      </c>
      <c r="AO114" s="6" t="s">
        <v>1</v>
      </c>
      <c r="AP114" s="6" t="s">
        <v>1</v>
      </c>
      <c r="AQ114" s="6" t="s">
        <v>1</v>
      </c>
      <c r="AR114" s="6" t="s">
        <v>1</v>
      </c>
      <c r="AS114" s="6">
        <v>16703.900000000001</v>
      </c>
      <c r="AT114" s="6" t="s">
        <v>1</v>
      </c>
      <c r="AU114" s="6" t="s">
        <v>1</v>
      </c>
      <c r="AV114" s="6" t="s">
        <v>1</v>
      </c>
      <c r="AW114" s="6" t="s">
        <v>1</v>
      </c>
      <c r="AX114" s="6" t="s">
        <v>1</v>
      </c>
      <c r="AY114" s="6" t="s">
        <v>1</v>
      </c>
      <c r="AZ114" s="6" t="s">
        <v>1</v>
      </c>
      <c r="BA114" s="6" t="s">
        <v>1</v>
      </c>
      <c r="BB114" s="6" t="s">
        <v>1</v>
      </c>
      <c r="BC114" s="6" t="s">
        <v>1</v>
      </c>
      <c r="BD114" s="6" t="s">
        <v>1</v>
      </c>
      <c r="BE114" s="6" t="s">
        <v>1</v>
      </c>
      <c r="BF114" s="6">
        <v>12687</v>
      </c>
      <c r="BG114" s="6">
        <v>9908.7000000000007</v>
      </c>
      <c r="BH114" s="6">
        <v>16703.599999999999</v>
      </c>
      <c r="BI114" s="6">
        <v>29745.7</v>
      </c>
      <c r="BJ114" s="6">
        <v>16470.900000000001</v>
      </c>
      <c r="BK114" s="6">
        <v>1961.5</v>
      </c>
      <c r="BL114" s="6">
        <v>8551.7000000000007</v>
      </c>
      <c r="BM114" s="6">
        <v>17399.400000000001</v>
      </c>
      <c r="BN114" s="6">
        <v>24985.9</v>
      </c>
      <c r="BO114" s="6">
        <v>3006.9</v>
      </c>
      <c r="BP114" s="6">
        <v>7091.9</v>
      </c>
      <c r="BQ114" s="6">
        <v>6878.6</v>
      </c>
      <c r="BR114" s="6">
        <v>21856.6</v>
      </c>
    </row>
    <row r="115" spans="1:70" x14ac:dyDescent="0.25">
      <c r="A115" s="6">
        <v>200601</v>
      </c>
      <c r="B115" s="6">
        <v>301278.5</v>
      </c>
      <c r="C115" s="6">
        <v>91366.8</v>
      </c>
      <c r="D115" s="6">
        <v>209791.3</v>
      </c>
      <c r="E115" s="6">
        <v>66886.5</v>
      </c>
      <c r="F115" s="6">
        <v>24372.7</v>
      </c>
      <c r="G115" s="6">
        <v>28901.9</v>
      </c>
      <c r="H115" s="6">
        <v>6097.1</v>
      </c>
      <c r="I115" s="6">
        <v>4212.5</v>
      </c>
      <c r="J115" s="6">
        <v>8955.5</v>
      </c>
      <c r="K115" s="6">
        <v>8084.3</v>
      </c>
      <c r="L115" s="6">
        <v>18833.900000000001</v>
      </c>
      <c r="M115" s="6">
        <v>7043.8</v>
      </c>
      <c r="N115" s="6">
        <v>53235.4</v>
      </c>
      <c r="O115" s="6">
        <v>4638.3</v>
      </c>
      <c r="P115" s="6">
        <v>2416.9</v>
      </c>
      <c r="Q115" s="6">
        <v>990.7</v>
      </c>
      <c r="R115" s="6" t="s">
        <v>1</v>
      </c>
      <c r="S115" s="6">
        <v>2698.7</v>
      </c>
      <c r="T115" s="6">
        <v>3750</v>
      </c>
      <c r="U115" s="6">
        <v>1825.7</v>
      </c>
      <c r="V115" s="6">
        <v>1636.1</v>
      </c>
      <c r="W115" s="6">
        <v>4736.3</v>
      </c>
      <c r="X115" s="6">
        <v>2598.9</v>
      </c>
      <c r="Y115" s="6">
        <v>1718.6</v>
      </c>
      <c r="Z115" s="6">
        <v>4910.7</v>
      </c>
      <c r="AA115" s="6">
        <v>3478.5</v>
      </c>
      <c r="AB115" s="6">
        <v>2717.9</v>
      </c>
      <c r="AC115" s="6">
        <v>2405.1999999999998</v>
      </c>
      <c r="AD115" s="6">
        <v>1252.5</v>
      </c>
      <c r="AE115" s="6">
        <v>6162.4</v>
      </c>
      <c r="AF115" s="6">
        <v>4456.6000000000004</v>
      </c>
      <c r="AG115" s="6">
        <v>1756.9</v>
      </c>
      <c r="AH115" s="6">
        <v>1843.7</v>
      </c>
      <c r="AI115" s="6">
        <v>15252.4</v>
      </c>
      <c r="AJ115" s="6" t="s">
        <v>1</v>
      </c>
      <c r="AK115" s="6" t="s">
        <v>1</v>
      </c>
      <c r="AL115" s="6" t="s">
        <v>1</v>
      </c>
      <c r="AM115" s="6" t="s">
        <v>1</v>
      </c>
      <c r="AN115" s="6" t="s">
        <v>1</v>
      </c>
      <c r="AO115" s="6" t="s">
        <v>1</v>
      </c>
      <c r="AP115" s="6" t="s">
        <v>1</v>
      </c>
      <c r="AQ115" s="6" t="s">
        <v>1</v>
      </c>
      <c r="AR115" s="6" t="s">
        <v>1</v>
      </c>
      <c r="AS115" s="6">
        <v>16567.599999999999</v>
      </c>
      <c r="AT115" s="6" t="s">
        <v>1</v>
      </c>
      <c r="AU115" s="6" t="s">
        <v>1</v>
      </c>
      <c r="AV115" s="6" t="s">
        <v>1</v>
      </c>
      <c r="AW115" s="6" t="s">
        <v>1</v>
      </c>
      <c r="AX115" s="6" t="s">
        <v>1</v>
      </c>
      <c r="AY115" s="6" t="s">
        <v>1</v>
      </c>
      <c r="AZ115" s="6" t="s">
        <v>1</v>
      </c>
      <c r="BA115" s="6" t="s">
        <v>1</v>
      </c>
      <c r="BB115" s="6" t="s">
        <v>1</v>
      </c>
      <c r="BC115" s="6" t="s">
        <v>1</v>
      </c>
      <c r="BD115" s="6" t="s">
        <v>1</v>
      </c>
      <c r="BE115" s="6" t="s">
        <v>1</v>
      </c>
      <c r="BF115" s="6">
        <v>12544.2</v>
      </c>
      <c r="BG115" s="6">
        <v>10019.4</v>
      </c>
      <c r="BH115" s="6">
        <v>16953.2</v>
      </c>
      <c r="BI115" s="6">
        <v>29695.599999999999</v>
      </c>
      <c r="BJ115" s="6">
        <v>16585.3</v>
      </c>
      <c r="BK115" s="6">
        <v>1991.7</v>
      </c>
      <c r="BL115" s="6">
        <v>8547.9</v>
      </c>
      <c r="BM115" s="6">
        <v>17563</v>
      </c>
      <c r="BN115" s="6">
        <v>24935</v>
      </c>
      <c r="BO115" s="6">
        <v>2969.3</v>
      </c>
      <c r="BP115" s="6">
        <v>7296.1</v>
      </c>
      <c r="BQ115" s="6">
        <v>6872.5</v>
      </c>
      <c r="BR115" s="6">
        <v>22052.400000000001</v>
      </c>
    </row>
    <row r="116" spans="1:70" x14ac:dyDescent="0.25">
      <c r="A116" s="6">
        <v>200602</v>
      </c>
      <c r="B116" s="6">
        <v>301382.09999999998</v>
      </c>
      <c r="C116" s="6">
        <v>91079.8</v>
      </c>
      <c r="D116" s="6">
        <v>210188.1</v>
      </c>
      <c r="E116" s="6">
        <v>66320.600000000006</v>
      </c>
      <c r="F116" s="6">
        <v>24018.5</v>
      </c>
      <c r="G116" s="6">
        <v>28783.3</v>
      </c>
      <c r="H116" s="6">
        <v>6035.1</v>
      </c>
      <c r="I116" s="6">
        <v>4044</v>
      </c>
      <c r="J116" s="6">
        <v>9040.6</v>
      </c>
      <c r="K116" s="6">
        <v>8099.9</v>
      </c>
      <c r="L116" s="6">
        <v>19170.5</v>
      </c>
      <c r="M116" s="6">
        <v>7181.5</v>
      </c>
      <c r="N116" s="6">
        <v>52763.9</v>
      </c>
      <c r="O116" s="6">
        <v>4512</v>
      </c>
      <c r="P116" s="6">
        <v>2771.7</v>
      </c>
      <c r="Q116" s="6">
        <v>938.4</v>
      </c>
      <c r="R116" s="6" t="s">
        <v>1</v>
      </c>
      <c r="S116" s="6">
        <v>2650.7</v>
      </c>
      <c r="T116" s="6">
        <v>3655</v>
      </c>
      <c r="U116" s="6">
        <v>1849</v>
      </c>
      <c r="V116" s="6">
        <v>1519.7</v>
      </c>
      <c r="W116" s="6">
        <v>4686.5</v>
      </c>
      <c r="X116" s="6">
        <v>2489.1</v>
      </c>
      <c r="Y116" s="6">
        <v>1728.5</v>
      </c>
      <c r="Z116" s="6">
        <v>4894.8999999999996</v>
      </c>
      <c r="AA116" s="6">
        <v>3574.9</v>
      </c>
      <c r="AB116" s="6">
        <v>2659.9</v>
      </c>
      <c r="AC116" s="6">
        <v>2326.8000000000002</v>
      </c>
      <c r="AD116" s="6">
        <v>1216.5</v>
      </c>
      <c r="AE116" s="6">
        <v>6150.7</v>
      </c>
      <c r="AF116" s="6">
        <v>4438.5</v>
      </c>
      <c r="AG116" s="6">
        <v>1866.3</v>
      </c>
      <c r="AH116" s="6">
        <v>1761.3</v>
      </c>
      <c r="AI116" s="6">
        <v>15215.8</v>
      </c>
      <c r="AJ116" s="6" t="s">
        <v>1</v>
      </c>
      <c r="AK116" s="6" t="s">
        <v>1</v>
      </c>
      <c r="AL116" s="6" t="s">
        <v>1</v>
      </c>
      <c r="AM116" s="6" t="s">
        <v>1</v>
      </c>
      <c r="AN116" s="6" t="s">
        <v>1</v>
      </c>
      <c r="AO116" s="6" t="s">
        <v>1</v>
      </c>
      <c r="AP116" s="6" t="s">
        <v>1</v>
      </c>
      <c r="AQ116" s="6" t="s">
        <v>1</v>
      </c>
      <c r="AR116" s="6" t="s">
        <v>1</v>
      </c>
      <c r="AS116" s="6">
        <v>16984.099999999999</v>
      </c>
      <c r="AT116" s="6" t="s">
        <v>1</v>
      </c>
      <c r="AU116" s="6" t="s">
        <v>1</v>
      </c>
      <c r="AV116" s="6" t="s">
        <v>1</v>
      </c>
      <c r="AW116" s="6" t="s">
        <v>1</v>
      </c>
      <c r="AX116" s="6" t="s">
        <v>1</v>
      </c>
      <c r="AY116" s="6" t="s">
        <v>1</v>
      </c>
      <c r="AZ116" s="6" t="s">
        <v>1</v>
      </c>
      <c r="BA116" s="6" t="s">
        <v>1</v>
      </c>
      <c r="BB116" s="6" t="s">
        <v>1</v>
      </c>
      <c r="BC116" s="6" t="s">
        <v>1</v>
      </c>
      <c r="BD116" s="6" t="s">
        <v>1</v>
      </c>
      <c r="BE116" s="6" t="s">
        <v>1</v>
      </c>
      <c r="BF116" s="6">
        <v>12491</v>
      </c>
      <c r="BG116" s="6">
        <v>10030.4</v>
      </c>
      <c r="BH116" s="6">
        <v>17013.900000000001</v>
      </c>
      <c r="BI116" s="6">
        <v>29714.2</v>
      </c>
      <c r="BJ116" s="6">
        <v>16649.8</v>
      </c>
      <c r="BK116" s="6">
        <v>2009.6</v>
      </c>
      <c r="BL116" s="6">
        <v>8542.5</v>
      </c>
      <c r="BM116" s="6">
        <v>17635.900000000001</v>
      </c>
      <c r="BN116" s="6">
        <v>24887.8</v>
      </c>
      <c r="BO116" s="6">
        <v>2911.3</v>
      </c>
      <c r="BP116" s="6">
        <v>7170</v>
      </c>
      <c r="BQ116" s="6">
        <v>6844.9</v>
      </c>
      <c r="BR116" s="6">
        <v>22132.9</v>
      </c>
    </row>
    <row r="117" spans="1:70" x14ac:dyDescent="0.25">
      <c r="A117" s="6">
        <v>200603</v>
      </c>
      <c r="B117" s="6">
        <v>300934.09999999998</v>
      </c>
      <c r="C117" s="6">
        <v>90885.4</v>
      </c>
      <c r="D117" s="6">
        <v>209941</v>
      </c>
      <c r="E117" s="6">
        <v>65881.3</v>
      </c>
      <c r="F117" s="6">
        <v>23703.4</v>
      </c>
      <c r="G117" s="6">
        <v>28381.1</v>
      </c>
      <c r="H117" s="6">
        <v>6329</v>
      </c>
      <c r="I117" s="6">
        <v>4298</v>
      </c>
      <c r="J117" s="6">
        <v>9041.1</v>
      </c>
      <c r="K117" s="6">
        <v>8132.8</v>
      </c>
      <c r="L117" s="6">
        <v>19137.5</v>
      </c>
      <c r="M117" s="6">
        <v>7113.6</v>
      </c>
      <c r="N117" s="6">
        <v>52047.199999999997</v>
      </c>
      <c r="O117" s="6">
        <v>4542.8999999999996</v>
      </c>
      <c r="P117" s="6">
        <v>2515.1</v>
      </c>
      <c r="Q117" s="6">
        <v>1000.7</v>
      </c>
      <c r="R117" s="6" t="s">
        <v>1</v>
      </c>
      <c r="S117" s="6">
        <v>2720.2</v>
      </c>
      <c r="T117" s="6">
        <v>3639.1</v>
      </c>
      <c r="U117" s="6">
        <v>1878.7</v>
      </c>
      <c r="V117" s="6">
        <v>1493.3</v>
      </c>
      <c r="W117" s="6">
        <v>4490.3</v>
      </c>
      <c r="X117" s="6">
        <v>2479</v>
      </c>
      <c r="Y117" s="6">
        <v>1656.1</v>
      </c>
      <c r="Z117" s="6">
        <v>4673.5</v>
      </c>
      <c r="AA117" s="6">
        <v>3559.2</v>
      </c>
      <c r="AB117" s="6">
        <v>2584.1999999999998</v>
      </c>
      <c r="AC117" s="6">
        <v>2272.6999999999998</v>
      </c>
      <c r="AD117" s="6">
        <v>1191.4000000000001</v>
      </c>
      <c r="AE117" s="6">
        <v>6204.1</v>
      </c>
      <c r="AF117" s="6">
        <v>4446.3999999999996</v>
      </c>
      <c r="AG117" s="6">
        <v>1791.5</v>
      </c>
      <c r="AH117" s="6">
        <v>1776.9</v>
      </c>
      <c r="AI117" s="6">
        <v>15232.5</v>
      </c>
      <c r="AJ117" s="6" t="s">
        <v>1</v>
      </c>
      <c r="AK117" s="6" t="s">
        <v>1</v>
      </c>
      <c r="AL117" s="6" t="s">
        <v>1</v>
      </c>
      <c r="AM117" s="6" t="s">
        <v>1</v>
      </c>
      <c r="AN117" s="6" t="s">
        <v>1</v>
      </c>
      <c r="AO117" s="6" t="s">
        <v>1</v>
      </c>
      <c r="AP117" s="6" t="s">
        <v>1</v>
      </c>
      <c r="AQ117" s="6" t="s">
        <v>1</v>
      </c>
      <c r="AR117" s="6" t="s">
        <v>1</v>
      </c>
      <c r="AS117" s="6">
        <v>17068.099999999999</v>
      </c>
      <c r="AT117" s="6" t="s">
        <v>1</v>
      </c>
      <c r="AU117" s="6" t="s">
        <v>1</v>
      </c>
      <c r="AV117" s="6" t="s">
        <v>1</v>
      </c>
      <c r="AW117" s="6" t="s">
        <v>1</v>
      </c>
      <c r="AX117" s="6" t="s">
        <v>1</v>
      </c>
      <c r="AY117" s="6" t="s">
        <v>1</v>
      </c>
      <c r="AZ117" s="6" t="s">
        <v>1</v>
      </c>
      <c r="BA117" s="6" t="s">
        <v>1</v>
      </c>
      <c r="BB117" s="6" t="s">
        <v>1</v>
      </c>
      <c r="BC117" s="6" t="s">
        <v>1</v>
      </c>
      <c r="BD117" s="6" t="s">
        <v>1</v>
      </c>
      <c r="BE117" s="6" t="s">
        <v>1</v>
      </c>
      <c r="BF117" s="6">
        <v>12479.9</v>
      </c>
      <c r="BG117" s="6">
        <v>10029.299999999999</v>
      </c>
      <c r="BH117" s="6">
        <v>17101.400000000001</v>
      </c>
      <c r="BI117" s="6">
        <v>29792.9</v>
      </c>
      <c r="BJ117" s="6">
        <v>16721.400000000001</v>
      </c>
      <c r="BK117" s="6">
        <v>2019.4</v>
      </c>
      <c r="BL117" s="6">
        <v>8559.9</v>
      </c>
      <c r="BM117" s="6">
        <v>17351.900000000001</v>
      </c>
      <c r="BN117" s="6">
        <v>24773.7</v>
      </c>
      <c r="BO117" s="6">
        <v>3003.5</v>
      </c>
      <c r="BP117" s="6">
        <v>6949.8</v>
      </c>
      <c r="BQ117" s="6">
        <v>6866.1</v>
      </c>
      <c r="BR117" s="6">
        <v>22026.6</v>
      </c>
    </row>
    <row r="118" spans="1:70" x14ac:dyDescent="0.25">
      <c r="A118" s="6">
        <v>200604</v>
      </c>
      <c r="B118" s="6">
        <v>301095.8</v>
      </c>
      <c r="C118" s="6">
        <v>89873.9</v>
      </c>
      <c r="D118" s="6">
        <v>211120.4</v>
      </c>
      <c r="E118" s="6">
        <v>64742.7</v>
      </c>
      <c r="F118" s="6">
        <v>23521.4</v>
      </c>
      <c r="G118" s="6">
        <v>27696.6</v>
      </c>
      <c r="H118" s="6">
        <v>6492.1</v>
      </c>
      <c r="I118" s="6">
        <v>4171.2</v>
      </c>
      <c r="J118" s="6">
        <v>8896.6</v>
      </c>
      <c r="K118" s="6">
        <v>7973.5</v>
      </c>
      <c r="L118" s="6">
        <v>19106.7</v>
      </c>
      <c r="M118" s="6">
        <v>7167</v>
      </c>
      <c r="N118" s="6">
        <v>51180.5</v>
      </c>
      <c r="O118" s="6">
        <v>4444.3</v>
      </c>
      <c r="P118" s="6">
        <v>2637.9</v>
      </c>
      <c r="Q118" s="6">
        <v>957.7</v>
      </c>
      <c r="R118" s="6" t="s">
        <v>1</v>
      </c>
      <c r="S118" s="6">
        <v>2623.9</v>
      </c>
      <c r="T118" s="6">
        <v>3720.8</v>
      </c>
      <c r="U118" s="6">
        <v>1739.7</v>
      </c>
      <c r="V118" s="6">
        <v>1446.8</v>
      </c>
      <c r="W118" s="6">
        <v>4430.7</v>
      </c>
      <c r="X118" s="6">
        <v>2452.4</v>
      </c>
      <c r="Y118" s="6">
        <v>1563.2</v>
      </c>
      <c r="Z118" s="6">
        <v>4695.8</v>
      </c>
      <c r="AA118" s="6">
        <v>3510.9</v>
      </c>
      <c r="AB118" s="6">
        <v>2454.1</v>
      </c>
      <c r="AC118" s="6">
        <v>2262.3000000000002</v>
      </c>
      <c r="AD118" s="6">
        <v>1179.9000000000001</v>
      </c>
      <c r="AE118" s="6">
        <v>6168.8</v>
      </c>
      <c r="AF118" s="6">
        <v>4444.7</v>
      </c>
      <c r="AG118" s="6">
        <v>1734.7</v>
      </c>
      <c r="AH118" s="6">
        <v>1551.8</v>
      </c>
      <c r="AI118" s="6">
        <v>15433.3</v>
      </c>
      <c r="AJ118" s="6" t="s">
        <v>1</v>
      </c>
      <c r="AK118" s="6" t="s">
        <v>1</v>
      </c>
      <c r="AL118" s="6" t="s">
        <v>1</v>
      </c>
      <c r="AM118" s="6" t="s">
        <v>1</v>
      </c>
      <c r="AN118" s="6" t="s">
        <v>1</v>
      </c>
      <c r="AO118" s="6" t="s">
        <v>1</v>
      </c>
      <c r="AP118" s="6" t="s">
        <v>1</v>
      </c>
      <c r="AQ118" s="6" t="s">
        <v>1</v>
      </c>
      <c r="AR118" s="6" t="s">
        <v>1</v>
      </c>
      <c r="AS118" s="6">
        <v>17212.5</v>
      </c>
      <c r="AT118" s="6" t="s">
        <v>1</v>
      </c>
      <c r="AU118" s="6" t="s">
        <v>1</v>
      </c>
      <c r="AV118" s="6" t="s">
        <v>1</v>
      </c>
      <c r="AW118" s="6" t="s">
        <v>1</v>
      </c>
      <c r="AX118" s="6" t="s">
        <v>1</v>
      </c>
      <c r="AY118" s="6" t="s">
        <v>1</v>
      </c>
      <c r="AZ118" s="6" t="s">
        <v>1</v>
      </c>
      <c r="BA118" s="6" t="s">
        <v>1</v>
      </c>
      <c r="BB118" s="6" t="s">
        <v>1</v>
      </c>
      <c r="BC118" s="6" t="s">
        <v>1</v>
      </c>
      <c r="BD118" s="6" t="s">
        <v>1</v>
      </c>
      <c r="BE118" s="6" t="s">
        <v>1</v>
      </c>
      <c r="BF118" s="6">
        <v>12475.5</v>
      </c>
      <c r="BG118" s="6">
        <v>10027.200000000001</v>
      </c>
      <c r="BH118" s="6">
        <v>17265.7</v>
      </c>
      <c r="BI118" s="6">
        <v>29826.1</v>
      </c>
      <c r="BJ118" s="6">
        <v>16754</v>
      </c>
      <c r="BK118" s="6">
        <v>2010.3</v>
      </c>
      <c r="BL118" s="6">
        <v>8542.7999999999993</v>
      </c>
      <c r="BM118" s="6">
        <v>17570.7</v>
      </c>
      <c r="BN118" s="6">
        <v>24972.400000000001</v>
      </c>
      <c r="BO118" s="6">
        <v>3021.7</v>
      </c>
      <c r="BP118" s="6">
        <v>6946.4</v>
      </c>
      <c r="BQ118" s="6">
        <v>6861.8</v>
      </c>
      <c r="BR118" s="6">
        <v>22226</v>
      </c>
    </row>
    <row r="119" spans="1:70" x14ac:dyDescent="0.25">
      <c r="A119" s="6">
        <v>200605</v>
      </c>
      <c r="B119" s="6">
        <v>299863.09999999998</v>
      </c>
      <c r="C119" s="6">
        <v>89037.3</v>
      </c>
      <c r="D119" s="6">
        <v>210731</v>
      </c>
      <c r="E119" s="6">
        <v>63956.4</v>
      </c>
      <c r="F119" s="6">
        <v>22839.7</v>
      </c>
      <c r="G119" s="6">
        <v>27624.9</v>
      </c>
      <c r="H119" s="6">
        <v>6591.2</v>
      </c>
      <c r="I119" s="6">
        <v>3934.7</v>
      </c>
      <c r="J119" s="6">
        <v>9097.5</v>
      </c>
      <c r="K119" s="6">
        <v>8170.8</v>
      </c>
      <c r="L119" s="6">
        <v>18968.400000000001</v>
      </c>
      <c r="M119" s="6">
        <v>7144.2</v>
      </c>
      <c r="N119" s="6">
        <v>50430.9</v>
      </c>
      <c r="O119" s="6">
        <v>4405.7</v>
      </c>
      <c r="P119" s="6">
        <v>2450.6999999999998</v>
      </c>
      <c r="Q119" s="6">
        <v>939.6</v>
      </c>
      <c r="R119" s="6" t="s">
        <v>1</v>
      </c>
      <c r="S119" s="6">
        <v>2537.1</v>
      </c>
      <c r="T119" s="6">
        <v>3653</v>
      </c>
      <c r="U119" s="6">
        <v>1679.5</v>
      </c>
      <c r="V119" s="6">
        <v>1096.2</v>
      </c>
      <c r="W119" s="6">
        <v>4551</v>
      </c>
      <c r="X119" s="6">
        <v>2453.1</v>
      </c>
      <c r="Y119" s="6">
        <v>1503.6</v>
      </c>
      <c r="Z119" s="6">
        <v>4986.1000000000004</v>
      </c>
      <c r="AA119" s="6">
        <v>3568.1</v>
      </c>
      <c r="AB119" s="6">
        <v>2491.1999999999998</v>
      </c>
      <c r="AC119" s="6">
        <v>2085.1</v>
      </c>
      <c r="AD119" s="6">
        <v>1208.2</v>
      </c>
      <c r="AE119" s="6">
        <v>6191.4</v>
      </c>
      <c r="AF119" s="6">
        <v>4435.8999999999996</v>
      </c>
      <c r="AG119" s="6">
        <v>1693.2</v>
      </c>
      <c r="AH119" s="6">
        <v>1409.9</v>
      </c>
      <c r="AI119" s="6">
        <v>15568.8</v>
      </c>
      <c r="AJ119" s="6" t="s">
        <v>1</v>
      </c>
      <c r="AK119" s="6" t="s">
        <v>1</v>
      </c>
      <c r="AL119" s="6" t="s">
        <v>1</v>
      </c>
      <c r="AM119" s="6" t="s">
        <v>1</v>
      </c>
      <c r="AN119" s="6" t="s">
        <v>1</v>
      </c>
      <c r="AO119" s="6" t="s">
        <v>1</v>
      </c>
      <c r="AP119" s="6" t="s">
        <v>1</v>
      </c>
      <c r="AQ119" s="6" t="s">
        <v>1</v>
      </c>
      <c r="AR119" s="6" t="s">
        <v>1</v>
      </c>
      <c r="AS119" s="6">
        <v>17045.3</v>
      </c>
      <c r="AT119" s="6" t="s">
        <v>1</v>
      </c>
      <c r="AU119" s="6" t="s">
        <v>1</v>
      </c>
      <c r="AV119" s="6" t="s">
        <v>1</v>
      </c>
      <c r="AW119" s="6" t="s">
        <v>1</v>
      </c>
      <c r="AX119" s="6" t="s">
        <v>1</v>
      </c>
      <c r="AY119" s="6" t="s">
        <v>1</v>
      </c>
      <c r="AZ119" s="6" t="s">
        <v>1</v>
      </c>
      <c r="BA119" s="6" t="s">
        <v>1</v>
      </c>
      <c r="BB119" s="6" t="s">
        <v>1</v>
      </c>
      <c r="BC119" s="6" t="s">
        <v>1</v>
      </c>
      <c r="BD119" s="6" t="s">
        <v>1</v>
      </c>
      <c r="BE119" s="6" t="s">
        <v>1</v>
      </c>
      <c r="BF119" s="6">
        <v>12449.1</v>
      </c>
      <c r="BG119" s="6">
        <v>10077.299999999999</v>
      </c>
      <c r="BH119" s="6">
        <v>17276.900000000001</v>
      </c>
      <c r="BI119" s="6">
        <v>29786.2</v>
      </c>
      <c r="BJ119" s="6">
        <v>16791.5</v>
      </c>
      <c r="BK119" s="6">
        <v>2017.3</v>
      </c>
      <c r="BL119" s="6">
        <v>8543.2000000000007</v>
      </c>
      <c r="BM119" s="6">
        <v>17516.599999999999</v>
      </c>
      <c r="BN119" s="6">
        <v>24453.5</v>
      </c>
      <c r="BO119" s="6">
        <v>2986.3</v>
      </c>
      <c r="BP119" s="6">
        <v>7010</v>
      </c>
      <c r="BQ119" s="6">
        <v>6865.8</v>
      </c>
      <c r="BR119" s="6">
        <v>22357.1</v>
      </c>
    </row>
    <row r="120" spans="1:70" x14ac:dyDescent="0.25">
      <c r="A120" s="6">
        <v>200606</v>
      </c>
      <c r="B120" s="6">
        <v>300536</v>
      </c>
      <c r="C120" s="6">
        <v>89124.800000000003</v>
      </c>
      <c r="D120" s="6">
        <v>211321.9</v>
      </c>
      <c r="E120" s="6">
        <v>64053.9</v>
      </c>
      <c r="F120" s="6">
        <v>22989.4</v>
      </c>
      <c r="G120" s="6">
        <v>27596</v>
      </c>
      <c r="H120" s="6">
        <v>6563</v>
      </c>
      <c r="I120" s="6">
        <v>3924.6</v>
      </c>
      <c r="J120" s="6">
        <v>9094.4</v>
      </c>
      <c r="K120" s="6">
        <v>8172.5</v>
      </c>
      <c r="L120" s="6">
        <v>18977.2</v>
      </c>
      <c r="M120" s="6">
        <v>7201.9</v>
      </c>
      <c r="N120" s="6">
        <v>50552.2</v>
      </c>
      <c r="O120" s="6">
        <v>4436</v>
      </c>
      <c r="P120" s="6">
        <v>2493.9</v>
      </c>
      <c r="Q120" s="6">
        <v>898.5</v>
      </c>
      <c r="R120" s="6" t="s">
        <v>1</v>
      </c>
      <c r="S120" s="6">
        <v>2531.1</v>
      </c>
      <c r="T120" s="6">
        <v>3589.6</v>
      </c>
      <c r="U120" s="6">
        <v>1664.8</v>
      </c>
      <c r="V120" s="6">
        <v>1433.3</v>
      </c>
      <c r="W120" s="6">
        <v>4497.3999999999996</v>
      </c>
      <c r="X120" s="6">
        <v>2470.8000000000002</v>
      </c>
      <c r="Y120" s="6">
        <v>1450.2</v>
      </c>
      <c r="Z120" s="6">
        <v>4928.8</v>
      </c>
      <c r="AA120" s="6">
        <v>3572.1</v>
      </c>
      <c r="AB120" s="6">
        <v>2492.6999999999998</v>
      </c>
      <c r="AC120" s="6">
        <v>2075.5</v>
      </c>
      <c r="AD120" s="6">
        <v>1197.9000000000001</v>
      </c>
      <c r="AE120" s="6">
        <v>6225.8</v>
      </c>
      <c r="AF120" s="6">
        <v>4449.8</v>
      </c>
      <c r="AG120" s="6">
        <v>1689.6</v>
      </c>
      <c r="AH120" s="6">
        <v>1480.3</v>
      </c>
      <c r="AI120" s="6">
        <v>15758.3</v>
      </c>
      <c r="AJ120" s="6" t="s">
        <v>1</v>
      </c>
      <c r="AK120" s="6" t="s">
        <v>1</v>
      </c>
      <c r="AL120" s="6" t="s">
        <v>1</v>
      </c>
      <c r="AM120" s="6" t="s">
        <v>1</v>
      </c>
      <c r="AN120" s="6" t="s">
        <v>1</v>
      </c>
      <c r="AO120" s="6" t="s">
        <v>1</v>
      </c>
      <c r="AP120" s="6" t="s">
        <v>1</v>
      </c>
      <c r="AQ120" s="6" t="s">
        <v>1</v>
      </c>
      <c r="AR120" s="6" t="s">
        <v>1</v>
      </c>
      <c r="AS120" s="6">
        <v>17165.2</v>
      </c>
      <c r="AT120" s="6" t="s">
        <v>1</v>
      </c>
      <c r="AU120" s="6" t="s">
        <v>1</v>
      </c>
      <c r="AV120" s="6" t="s">
        <v>1</v>
      </c>
      <c r="AW120" s="6" t="s">
        <v>1</v>
      </c>
      <c r="AX120" s="6" t="s">
        <v>1</v>
      </c>
      <c r="AY120" s="6" t="s">
        <v>1</v>
      </c>
      <c r="AZ120" s="6" t="s">
        <v>1</v>
      </c>
      <c r="BA120" s="6" t="s">
        <v>1</v>
      </c>
      <c r="BB120" s="6" t="s">
        <v>1</v>
      </c>
      <c r="BC120" s="6" t="s">
        <v>1</v>
      </c>
      <c r="BD120" s="6" t="s">
        <v>1</v>
      </c>
      <c r="BE120" s="6" t="s">
        <v>1</v>
      </c>
      <c r="BF120" s="6">
        <v>12590.5</v>
      </c>
      <c r="BG120" s="6">
        <v>10063.9</v>
      </c>
      <c r="BH120" s="6">
        <v>17331.3</v>
      </c>
      <c r="BI120" s="6">
        <v>29772</v>
      </c>
      <c r="BJ120" s="6">
        <v>16641.8</v>
      </c>
      <c r="BK120" s="6">
        <v>2025.7</v>
      </c>
      <c r="BL120" s="6">
        <v>8602.2999999999993</v>
      </c>
      <c r="BM120" s="6">
        <v>17765.8</v>
      </c>
      <c r="BN120" s="6">
        <v>24580</v>
      </c>
      <c r="BO120" s="6">
        <v>2973.8</v>
      </c>
      <c r="BP120" s="6">
        <v>6832.5</v>
      </c>
      <c r="BQ120" s="6">
        <v>6855.4</v>
      </c>
      <c r="BR120" s="6">
        <v>22364</v>
      </c>
    </row>
    <row r="121" spans="1:70" x14ac:dyDescent="0.25">
      <c r="A121" s="6">
        <v>200607</v>
      </c>
      <c r="B121" s="6">
        <v>301764.5</v>
      </c>
      <c r="C121" s="6">
        <v>89572.800000000003</v>
      </c>
      <c r="D121" s="6">
        <v>212107.3</v>
      </c>
      <c r="E121" s="6">
        <v>64673.8</v>
      </c>
      <c r="F121" s="6">
        <v>22921.9</v>
      </c>
      <c r="G121" s="6">
        <v>27830.9</v>
      </c>
      <c r="H121" s="6">
        <v>6276.4</v>
      </c>
      <c r="I121" s="6">
        <v>3997.9</v>
      </c>
      <c r="J121" s="6">
        <v>9464.7000000000007</v>
      </c>
      <c r="K121" s="6">
        <v>8514</v>
      </c>
      <c r="L121" s="6">
        <v>19093.7</v>
      </c>
      <c r="M121" s="6">
        <v>7149.8</v>
      </c>
      <c r="N121" s="6">
        <v>50722</v>
      </c>
      <c r="O121" s="6">
        <v>4475.6000000000004</v>
      </c>
      <c r="P121" s="6">
        <v>2567.8000000000002</v>
      </c>
      <c r="Q121" s="6">
        <v>930</v>
      </c>
      <c r="R121" s="6" t="s">
        <v>1</v>
      </c>
      <c r="S121" s="6">
        <v>2566.6</v>
      </c>
      <c r="T121" s="6">
        <v>3672.5</v>
      </c>
      <c r="U121" s="6">
        <v>1688.6</v>
      </c>
      <c r="V121" s="6">
        <v>1417.2</v>
      </c>
      <c r="W121" s="6">
        <v>4259.7</v>
      </c>
      <c r="X121" s="6">
        <v>2433.5</v>
      </c>
      <c r="Y121" s="6">
        <v>1544.4</v>
      </c>
      <c r="Z121" s="6">
        <v>4996.3999999999996</v>
      </c>
      <c r="AA121" s="6">
        <v>3430.9</v>
      </c>
      <c r="AB121" s="6">
        <v>2589.4</v>
      </c>
      <c r="AC121" s="6">
        <v>1895.7</v>
      </c>
      <c r="AD121" s="6">
        <v>1293.2</v>
      </c>
      <c r="AE121" s="6">
        <v>6285.1</v>
      </c>
      <c r="AF121" s="6">
        <v>4397.3</v>
      </c>
      <c r="AG121" s="6">
        <v>1764.6</v>
      </c>
      <c r="AH121" s="6">
        <v>1511</v>
      </c>
      <c r="AI121" s="6">
        <v>15656.4</v>
      </c>
      <c r="AJ121" s="6" t="s">
        <v>1</v>
      </c>
      <c r="AK121" s="6" t="s">
        <v>1</v>
      </c>
      <c r="AL121" s="6" t="s">
        <v>1</v>
      </c>
      <c r="AM121" s="6" t="s">
        <v>1</v>
      </c>
      <c r="AN121" s="6" t="s">
        <v>1</v>
      </c>
      <c r="AO121" s="6" t="s">
        <v>1</v>
      </c>
      <c r="AP121" s="6" t="s">
        <v>1</v>
      </c>
      <c r="AQ121" s="6" t="s">
        <v>1</v>
      </c>
      <c r="AR121" s="6" t="s">
        <v>1</v>
      </c>
      <c r="AS121" s="6">
        <v>17474.7</v>
      </c>
      <c r="AT121" s="6" t="s">
        <v>1</v>
      </c>
      <c r="AU121" s="6" t="s">
        <v>1</v>
      </c>
      <c r="AV121" s="6" t="s">
        <v>1</v>
      </c>
      <c r="AW121" s="6" t="s">
        <v>1</v>
      </c>
      <c r="AX121" s="6" t="s">
        <v>1</v>
      </c>
      <c r="AY121" s="6" t="s">
        <v>1</v>
      </c>
      <c r="AZ121" s="6" t="s">
        <v>1</v>
      </c>
      <c r="BA121" s="6" t="s">
        <v>1</v>
      </c>
      <c r="BB121" s="6" t="s">
        <v>1</v>
      </c>
      <c r="BC121" s="6" t="s">
        <v>1</v>
      </c>
      <c r="BD121" s="6" t="s">
        <v>1</v>
      </c>
      <c r="BE121" s="6" t="s">
        <v>1</v>
      </c>
      <c r="BF121" s="6">
        <v>12622.9</v>
      </c>
      <c r="BG121" s="6">
        <v>10145.799999999999</v>
      </c>
      <c r="BH121" s="6">
        <v>17488.099999999999</v>
      </c>
      <c r="BI121" s="6">
        <v>29830.3</v>
      </c>
      <c r="BJ121" s="6">
        <v>16630.2</v>
      </c>
      <c r="BK121" s="6">
        <v>2002.3</v>
      </c>
      <c r="BL121" s="6">
        <v>8748.1</v>
      </c>
      <c r="BM121" s="6">
        <v>17714.5</v>
      </c>
      <c r="BN121" s="6">
        <v>24785.200000000001</v>
      </c>
      <c r="BO121" s="6">
        <v>3012.5</v>
      </c>
      <c r="BP121" s="6">
        <v>6710.5</v>
      </c>
      <c r="BQ121" s="6">
        <v>6868</v>
      </c>
      <c r="BR121" s="6">
        <v>22408.2</v>
      </c>
    </row>
    <row r="122" spans="1:70" x14ac:dyDescent="0.25">
      <c r="A122" s="6">
        <v>200608</v>
      </c>
      <c r="B122" s="6">
        <v>301695.5</v>
      </c>
      <c r="C122" s="6">
        <v>89677.1</v>
      </c>
      <c r="D122" s="6">
        <v>211938.8</v>
      </c>
      <c r="E122" s="6">
        <v>64617.3</v>
      </c>
      <c r="F122" s="6">
        <v>22901.7</v>
      </c>
      <c r="G122" s="6">
        <v>27401.9</v>
      </c>
      <c r="H122" s="6">
        <v>6443.1</v>
      </c>
      <c r="I122" s="6">
        <v>4177.7</v>
      </c>
      <c r="J122" s="6">
        <v>9657.9</v>
      </c>
      <c r="K122" s="6">
        <v>8593.9</v>
      </c>
      <c r="L122" s="6">
        <v>19097.7</v>
      </c>
      <c r="M122" s="6">
        <v>7303.6</v>
      </c>
      <c r="N122" s="6">
        <v>50274.1</v>
      </c>
      <c r="O122" s="6">
        <v>4592.2</v>
      </c>
      <c r="P122" s="6">
        <v>2500.1</v>
      </c>
      <c r="Q122" s="6">
        <v>957.8</v>
      </c>
      <c r="R122" s="6" t="s">
        <v>1</v>
      </c>
      <c r="S122" s="6">
        <v>2525.8000000000002</v>
      </c>
      <c r="T122" s="6">
        <v>3558.9</v>
      </c>
      <c r="U122" s="6">
        <v>1730</v>
      </c>
      <c r="V122" s="6">
        <v>1466.6</v>
      </c>
      <c r="W122" s="6">
        <v>4249.5</v>
      </c>
      <c r="X122" s="6">
        <v>2491.8000000000002</v>
      </c>
      <c r="Y122" s="6">
        <v>1483.5</v>
      </c>
      <c r="Z122" s="6">
        <v>4758.2</v>
      </c>
      <c r="AA122" s="6">
        <v>3391.1</v>
      </c>
      <c r="AB122" s="6">
        <v>2464.5</v>
      </c>
      <c r="AC122" s="6">
        <v>2052.9</v>
      </c>
      <c r="AD122" s="6">
        <v>1312.7</v>
      </c>
      <c r="AE122" s="6">
        <v>6232.9</v>
      </c>
      <c r="AF122" s="6">
        <v>4469</v>
      </c>
      <c r="AG122" s="6">
        <v>1654.4</v>
      </c>
      <c r="AH122" s="6">
        <v>1568.4</v>
      </c>
      <c r="AI122" s="6">
        <v>15628.7</v>
      </c>
      <c r="AJ122" s="6" t="s">
        <v>1</v>
      </c>
      <c r="AK122" s="6" t="s">
        <v>1</v>
      </c>
      <c r="AL122" s="6" t="s">
        <v>1</v>
      </c>
      <c r="AM122" s="6" t="s">
        <v>1</v>
      </c>
      <c r="AN122" s="6" t="s">
        <v>1</v>
      </c>
      <c r="AO122" s="6" t="s">
        <v>1</v>
      </c>
      <c r="AP122" s="6" t="s">
        <v>1</v>
      </c>
      <c r="AQ122" s="6" t="s">
        <v>1</v>
      </c>
      <c r="AR122" s="6" t="s">
        <v>1</v>
      </c>
      <c r="AS122" s="6">
        <v>17182</v>
      </c>
      <c r="AT122" s="6" t="s">
        <v>1</v>
      </c>
      <c r="AU122" s="6" t="s">
        <v>1</v>
      </c>
      <c r="AV122" s="6" t="s">
        <v>1</v>
      </c>
      <c r="AW122" s="6" t="s">
        <v>1</v>
      </c>
      <c r="AX122" s="6" t="s">
        <v>1</v>
      </c>
      <c r="AY122" s="6" t="s">
        <v>1</v>
      </c>
      <c r="AZ122" s="6" t="s">
        <v>1</v>
      </c>
      <c r="BA122" s="6" t="s">
        <v>1</v>
      </c>
      <c r="BB122" s="6" t="s">
        <v>1</v>
      </c>
      <c r="BC122" s="6" t="s">
        <v>1</v>
      </c>
      <c r="BD122" s="6" t="s">
        <v>1</v>
      </c>
      <c r="BE122" s="6" t="s">
        <v>1</v>
      </c>
      <c r="BF122" s="6">
        <v>12607.3</v>
      </c>
      <c r="BG122" s="6">
        <v>10213.6</v>
      </c>
      <c r="BH122" s="6">
        <v>17547.3</v>
      </c>
      <c r="BI122" s="6">
        <v>29955.5</v>
      </c>
      <c r="BJ122" s="6">
        <v>16838.900000000001</v>
      </c>
      <c r="BK122" s="6">
        <v>1994</v>
      </c>
      <c r="BL122" s="6">
        <v>8789.4</v>
      </c>
      <c r="BM122" s="6">
        <v>17632.8</v>
      </c>
      <c r="BN122" s="6">
        <v>24961.7</v>
      </c>
      <c r="BO122" s="6">
        <v>2929.7</v>
      </c>
      <c r="BP122" s="6">
        <v>6697.7</v>
      </c>
      <c r="BQ122" s="6">
        <v>6828.6</v>
      </c>
      <c r="BR122" s="6">
        <v>22111.1</v>
      </c>
    </row>
    <row r="123" spans="1:70" x14ac:dyDescent="0.25">
      <c r="A123" s="6">
        <v>200609</v>
      </c>
      <c r="B123" s="6">
        <v>301120.8</v>
      </c>
      <c r="C123" s="6">
        <v>88823.9</v>
      </c>
      <c r="D123" s="6">
        <v>212223.3</v>
      </c>
      <c r="E123" s="6">
        <v>63996.800000000003</v>
      </c>
      <c r="F123" s="6">
        <v>22771.7</v>
      </c>
      <c r="G123" s="6">
        <v>27013.9</v>
      </c>
      <c r="H123" s="6">
        <v>6250</v>
      </c>
      <c r="I123" s="6">
        <v>4353.3999999999996</v>
      </c>
      <c r="J123" s="6">
        <v>9347.6</v>
      </c>
      <c r="K123" s="6">
        <v>8372.1</v>
      </c>
      <c r="L123" s="6">
        <v>19073.900000000001</v>
      </c>
      <c r="M123" s="6">
        <v>7210.5</v>
      </c>
      <c r="N123" s="6">
        <v>49758.2</v>
      </c>
      <c r="O123" s="6">
        <v>4641.5</v>
      </c>
      <c r="P123" s="6">
        <v>2646.1</v>
      </c>
      <c r="Q123" s="6">
        <v>940.5</v>
      </c>
      <c r="R123" s="6" t="s">
        <v>1</v>
      </c>
      <c r="S123" s="6">
        <v>2487.6999999999998</v>
      </c>
      <c r="T123" s="6">
        <v>3616</v>
      </c>
      <c r="U123" s="6">
        <v>1569.2</v>
      </c>
      <c r="V123" s="6">
        <v>1529</v>
      </c>
      <c r="W123" s="6">
        <v>4008.4</v>
      </c>
      <c r="X123" s="6">
        <v>2452.8000000000002</v>
      </c>
      <c r="Y123" s="6">
        <v>1473.2</v>
      </c>
      <c r="Z123" s="6">
        <v>4496.2</v>
      </c>
      <c r="AA123" s="6">
        <v>3322.5</v>
      </c>
      <c r="AB123" s="6">
        <v>2478.3000000000002</v>
      </c>
      <c r="AC123" s="6">
        <v>1918.9</v>
      </c>
      <c r="AD123" s="6">
        <v>1326.7</v>
      </c>
      <c r="AE123" s="6">
        <v>6261</v>
      </c>
      <c r="AF123" s="6">
        <v>4505.2</v>
      </c>
      <c r="AG123" s="6">
        <v>1683.5</v>
      </c>
      <c r="AH123" s="6">
        <v>1603</v>
      </c>
      <c r="AI123" s="6">
        <v>15189.7</v>
      </c>
      <c r="AJ123" s="6" t="s">
        <v>1</v>
      </c>
      <c r="AK123" s="6" t="s">
        <v>1</v>
      </c>
      <c r="AL123" s="6" t="s">
        <v>1</v>
      </c>
      <c r="AM123" s="6" t="s">
        <v>1</v>
      </c>
      <c r="AN123" s="6" t="s">
        <v>1</v>
      </c>
      <c r="AO123" s="6" t="s">
        <v>1</v>
      </c>
      <c r="AP123" s="6" t="s">
        <v>1</v>
      </c>
      <c r="AQ123" s="6" t="s">
        <v>1</v>
      </c>
      <c r="AR123" s="6" t="s">
        <v>1</v>
      </c>
      <c r="AS123" s="6">
        <v>17237.400000000001</v>
      </c>
      <c r="AT123" s="6" t="s">
        <v>1</v>
      </c>
      <c r="AU123" s="6" t="s">
        <v>1</v>
      </c>
      <c r="AV123" s="6" t="s">
        <v>1</v>
      </c>
      <c r="AW123" s="6" t="s">
        <v>1</v>
      </c>
      <c r="AX123" s="6" t="s">
        <v>1</v>
      </c>
      <c r="AY123" s="6" t="s">
        <v>1</v>
      </c>
      <c r="AZ123" s="6" t="s">
        <v>1</v>
      </c>
      <c r="BA123" s="6" t="s">
        <v>1</v>
      </c>
      <c r="BB123" s="6" t="s">
        <v>1</v>
      </c>
      <c r="BC123" s="6" t="s">
        <v>1</v>
      </c>
      <c r="BD123" s="6" t="s">
        <v>1</v>
      </c>
      <c r="BE123" s="6" t="s">
        <v>1</v>
      </c>
      <c r="BF123" s="6">
        <v>12506.3</v>
      </c>
      <c r="BG123" s="6">
        <v>10120.200000000001</v>
      </c>
      <c r="BH123" s="6">
        <v>17708.400000000001</v>
      </c>
      <c r="BI123" s="6">
        <v>30097.200000000001</v>
      </c>
      <c r="BJ123" s="6">
        <v>16859.7</v>
      </c>
      <c r="BK123" s="6">
        <v>2004</v>
      </c>
      <c r="BL123" s="6">
        <v>8922.7999999999993</v>
      </c>
      <c r="BM123" s="6">
        <v>18025.3</v>
      </c>
      <c r="BN123" s="6">
        <v>24913.8</v>
      </c>
      <c r="BO123" s="6">
        <v>2916.6</v>
      </c>
      <c r="BP123" s="6">
        <v>6666.2</v>
      </c>
      <c r="BQ123" s="6">
        <v>6791.4</v>
      </c>
      <c r="BR123" s="6">
        <v>22238</v>
      </c>
    </row>
    <row r="124" spans="1:70" x14ac:dyDescent="0.25">
      <c r="A124" s="6">
        <v>200610</v>
      </c>
      <c r="B124" s="6">
        <v>301524.3</v>
      </c>
      <c r="C124" s="6">
        <v>88885.4</v>
      </c>
      <c r="D124" s="6">
        <v>212569.7</v>
      </c>
      <c r="E124" s="6">
        <v>64255.8</v>
      </c>
      <c r="F124" s="6">
        <v>22815.200000000001</v>
      </c>
      <c r="G124" s="6">
        <v>27247.8</v>
      </c>
      <c r="H124" s="6">
        <v>5998.1</v>
      </c>
      <c r="I124" s="6">
        <v>4178.8</v>
      </c>
      <c r="J124" s="6">
        <v>9499.2000000000007</v>
      </c>
      <c r="K124" s="6">
        <v>8518.1</v>
      </c>
      <c r="L124" s="6">
        <v>19136</v>
      </c>
      <c r="M124" s="6">
        <v>7002.2</v>
      </c>
      <c r="N124" s="6">
        <v>50038.7</v>
      </c>
      <c r="O124" s="6">
        <v>4643</v>
      </c>
      <c r="P124" s="6">
        <v>2597</v>
      </c>
      <c r="Q124" s="6">
        <v>924.6</v>
      </c>
      <c r="R124" s="6" t="s">
        <v>1</v>
      </c>
      <c r="S124" s="6">
        <v>2475.1</v>
      </c>
      <c r="T124" s="6">
        <v>3563.4</v>
      </c>
      <c r="U124" s="6">
        <v>1593.3</v>
      </c>
      <c r="V124" s="6">
        <v>1528.5</v>
      </c>
      <c r="W124" s="6">
        <v>4099.8</v>
      </c>
      <c r="X124" s="6">
        <v>2452.9</v>
      </c>
      <c r="Y124" s="6">
        <v>1473</v>
      </c>
      <c r="Z124" s="6">
        <v>4597.1000000000004</v>
      </c>
      <c r="AA124" s="6">
        <v>3193.1</v>
      </c>
      <c r="AB124" s="6">
        <v>2524.5</v>
      </c>
      <c r="AC124" s="6">
        <v>2097</v>
      </c>
      <c r="AD124" s="6">
        <v>1327</v>
      </c>
      <c r="AE124" s="6">
        <v>6357.8</v>
      </c>
      <c r="AF124" s="6">
        <v>4566.1000000000004</v>
      </c>
      <c r="AG124" s="6">
        <v>1711.4</v>
      </c>
      <c r="AH124" s="6">
        <v>1523.4</v>
      </c>
      <c r="AI124" s="6">
        <v>15398.3</v>
      </c>
      <c r="AJ124" s="6" t="s">
        <v>1</v>
      </c>
      <c r="AK124" s="6" t="s">
        <v>1</v>
      </c>
      <c r="AL124" s="6" t="s">
        <v>1</v>
      </c>
      <c r="AM124" s="6" t="s">
        <v>1</v>
      </c>
      <c r="AN124" s="6" t="s">
        <v>1</v>
      </c>
      <c r="AO124" s="6" t="s">
        <v>1</v>
      </c>
      <c r="AP124" s="6" t="s">
        <v>1</v>
      </c>
      <c r="AQ124" s="6" t="s">
        <v>1</v>
      </c>
      <c r="AR124" s="6" t="s">
        <v>1</v>
      </c>
      <c r="AS124" s="6">
        <v>17039.3</v>
      </c>
      <c r="AT124" s="6" t="s">
        <v>1</v>
      </c>
      <c r="AU124" s="6" t="s">
        <v>1</v>
      </c>
      <c r="AV124" s="6" t="s">
        <v>1</v>
      </c>
      <c r="AW124" s="6" t="s">
        <v>1</v>
      </c>
      <c r="AX124" s="6" t="s">
        <v>1</v>
      </c>
      <c r="AY124" s="6" t="s">
        <v>1</v>
      </c>
      <c r="AZ124" s="6" t="s">
        <v>1</v>
      </c>
      <c r="BA124" s="6" t="s">
        <v>1</v>
      </c>
      <c r="BB124" s="6" t="s">
        <v>1</v>
      </c>
      <c r="BC124" s="6" t="s">
        <v>1</v>
      </c>
      <c r="BD124" s="6" t="s">
        <v>1</v>
      </c>
      <c r="BE124" s="6" t="s">
        <v>1</v>
      </c>
      <c r="BF124" s="6">
        <v>12396.4</v>
      </c>
      <c r="BG124" s="6">
        <v>10092.299999999999</v>
      </c>
      <c r="BH124" s="6">
        <v>17943.7</v>
      </c>
      <c r="BI124" s="6">
        <v>30104.3</v>
      </c>
      <c r="BJ124" s="6">
        <v>17164.2</v>
      </c>
      <c r="BK124" s="6">
        <v>2001.1</v>
      </c>
      <c r="BL124" s="6">
        <v>8894.9</v>
      </c>
      <c r="BM124" s="6">
        <v>17768.5</v>
      </c>
      <c r="BN124" s="6">
        <v>25140.3</v>
      </c>
      <c r="BO124" s="6">
        <v>2934.8</v>
      </c>
      <c r="BP124" s="6">
        <v>6637.6</v>
      </c>
      <c r="BQ124" s="6">
        <v>6848.7</v>
      </c>
      <c r="BR124" s="6">
        <v>22168.799999999999</v>
      </c>
    </row>
    <row r="125" spans="1:70" x14ac:dyDescent="0.25">
      <c r="A125" s="6">
        <v>200611</v>
      </c>
      <c r="B125" s="6">
        <v>302371.8</v>
      </c>
      <c r="C125" s="6">
        <v>88853.3</v>
      </c>
      <c r="D125" s="6">
        <v>213453.8</v>
      </c>
      <c r="E125" s="6">
        <v>64019.5</v>
      </c>
      <c r="F125" s="6">
        <v>22568.1</v>
      </c>
      <c r="G125" s="6">
        <v>27177.1</v>
      </c>
      <c r="H125" s="6">
        <v>6025.8</v>
      </c>
      <c r="I125" s="6">
        <v>4390.1000000000004</v>
      </c>
      <c r="J125" s="6">
        <v>9338.9</v>
      </c>
      <c r="K125" s="6">
        <v>8425.4</v>
      </c>
      <c r="L125" s="6">
        <v>19326.5</v>
      </c>
      <c r="M125" s="6">
        <v>7110.2</v>
      </c>
      <c r="N125" s="6">
        <v>49724.5</v>
      </c>
      <c r="O125" s="6">
        <v>4688</v>
      </c>
      <c r="P125" s="6">
        <v>2528.6999999999998</v>
      </c>
      <c r="Q125" s="6">
        <v>843.8</v>
      </c>
      <c r="R125" s="6" t="s">
        <v>1</v>
      </c>
      <c r="S125" s="6">
        <v>2405.1</v>
      </c>
      <c r="T125" s="6">
        <v>3545.5</v>
      </c>
      <c r="U125" s="6">
        <v>1543.7</v>
      </c>
      <c r="V125" s="6">
        <v>1619.9</v>
      </c>
      <c r="W125" s="6">
        <v>4099.8999999999996</v>
      </c>
      <c r="X125" s="6">
        <v>2364.9</v>
      </c>
      <c r="Y125" s="6">
        <v>1480.3</v>
      </c>
      <c r="Z125" s="6">
        <v>4668</v>
      </c>
      <c r="AA125" s="6">
        <v>3319.8</v>
      </c>
      <c r="AB125" s="6">
        <v>2501.4</v>
      </c>
      <c r="AC125" s="6">
        <v>2070.5</v>
      </c>
      <c r="AD125" s="6">
        <v>1192.2</v>
      </c>
      <c r="AE125" s="6">
        <v>6330.2</v>
      </c>
      <c r="AF125" s="6">
        <v>4570.8</v>
      </c>
      <c r="AG125" s="6">
        <v>1631.8</v>
      </c>
      <c r="AH125" s="6">
        <v>1602.6</v>
      </c>
      <c r="AI125" s="6">
        <v>15710.2</v>
      </c>
      <c r="AJ125" s="6" t="s">
        <v>1</v>
      </c>
      <c r="AK125" s="6" t="s">
        <v>1</v>
      </c>
      <c r="AL125" s="6" t="s">
        <v>1</v>
      </c>
      <c r="AM125" s="6" t="s">
        <v>1</v>
      </c>
      <c r="AN125" s="6" t="s">
        <v>1</v>
      </c>
      <c r="AO125" s="6" t="s">
        <v>1</v>
      </c>
      <c r="AP125" s="6" t="s">
        <v>1</v>
      </c>
      <c r="AQ125" s="6" t="s">
        <v>1</v>
      </c>
      <c r="AR125" s="6" t="s">
        <v>1</v>
      </c>
      <c r="AS125" s="6">
        <v>17075.2</v>
      </c>
      <c r="AT125" s="6" t="s">
        <v>1</v>
      </c>
      <c r="AU125" s="6" t="s">
        <v>1</v>
      </c>
      <c r="AV125" s="6" t="s">
        <v>1</v>
      </c>
      <c r="AW125" s="6" t="s">
        <v>1</v>
      </c>
      <c r="AX125" s="6" t="s">
        <v>1</v>
      </c>
      <c r="AY125" s="6" t="s">
        <v>1</v>
      </c>
      <c r="AZ125" s="6" t="s">
        <v>1</v>
      </c>
      <c r="BA125" s="6" t="s">
        <v>1</v>
      </c>
      <c r="BB125" s="6" t="s">
        <v>1</v>
      </c>
      <c r="BC125" s="6" t="s">
        <v>1</v>
      </c>
      <c r="BD125" s="6" t="s">
        <v>1</v>
      </c>
      <c r="BE125" s="6" t="s">
        <v>1</v>
      </c>
      <c r="BF125" s="6">
        <v>12553.6</v>
      </c>
      <c r="BG125" s="6">
        <v>10154.299999999999</v>
      </c>
      <c r="BH125" s="6">
        <v>18043.400000000001</v>
      </c>
      <c r="BI125" s="6">
        <v>30226.1</v>
      </c>
      <c r="BJ125" s="6">
        <v>17161.3</v>
      </c>
      <c r="BK125" s="6">
        <v>1999.8</v>
      </c>
      <c r="BL125" s="6">
        <v>8918.7999999999993</v>
      </c>
      <c r="BM125" s="6">
        <v>17964.900000000001</v>
      </c>
      <c r="BN125" s="6">
        <v>25015.4</v>
      </c>
      <c r="BO125" s="6">
        <v>2957.3</v>
      </c>
      <c r="BP125" s="6">
        <v>6680.9</v>
      </c>
      <c r="BQ125" s="6">
        <v>6748.1</v>
      </c>
      <c r="BR125" s="6">
        <v>22192</v>
      </c>
    </row>
    <row r="126" spans="1:70" x14ac:dyDescent="0.25">
      <c r="A126" s="6">
        <v>200612</v>
      </c>
      <c r="B126" s="6">
        <v>304383.09999999998</v>
      </c>
      <c r="C126" s="6">
        <v>89812.4</v>
      </c>
      <c r="D126" s="6">
        <v>214508.2</v>
      </c>
      <c r="E126" s="6">
        <v>65003</v>
      </c>
      <c r="F126" s="6">
        <v>22428</v>
      </c>
      <c r="G126" s="6">
        <v>27715.4</v>
      </c>
      <c r="H126" s="6">
        <v>5985.6</v>
      </c>
      <c r="I126" s="6">
        <v>4551.5</v>
      </c>
      <c r="J126" s="6">
        <v>9753.2000000000007</v>
      </c>
      <c r="K126" s="6">
        <v>8816.2999999999993</v>
      </c>
      <c r="L126" s="6">
        <v>19341.7</v>
      </c>
      <c r="M126" s="6">
        <v>7344.5</v>
      </c>
      <c r="N126" s="6">
        <v>50126.6</v>
      </c>
      <c r="O126" s="6">
        <v>4975.3</v>
      </c>
      <c r="P126" s="6">
        <v>2383.1</v>
      </c>
      <c r="Q126" s="6">
        <v>890.6</v>
      </c>
      <c r="R126" s="6" t="s">
        <v>1</v>
      </c>
      <c r="S126" s="6">
        <v>2486.1</v>
      </c>
      <c r="T126" s="6">
        <v>3728.3</v>
      </c>
      <c r="U126" s="6">
        <v>1665.3</v>
      </c>
      <c r="V126" s="6">
        <v>1580.6</v>
      </c>
      <c r="W126" s="6">
        <v>3633.3</v>
      </c>
      <c r="X126" s="6">
        <v>2305.1999999999998</v>
      </c>
      <c r="Y126" s="6">
        <v>1614.4</v>
      </c>
      <c r="Z126" s="6">
        <v>4906.6000000000004</v>
      </c>
      <c r="AA126" s="6">
        <v>3379.3</v>
      </c>
      <c r="AB126" s="6">
        <v>2597.5</v>
      </c>
      <c r="AC126" s="6">
        <v>2043.4</v>
      </c>
      <c r="AD126" s="6">
        <v>1142.4000000000001</v>
      </c>
      <c r="AE126" s="6">
        <v>6245.1</v>
      </c>
      <c r="AF126" s="6">
        <v>4541.3</v>
      </c>
      <c r="AG126" s="6">
        <v>1664.4</v>
      </c>
      <c r="AH126" s="6">
        <v>1654</v>
      </c>
      <c r="AI126" s="6">
        <v>15887.1</v>
      </c>
      <c r="AJ126" s="6" t="s">
        <v>1</v>
      </c>
      <c r="AK126" s="6" t="s">
        <v>1</v>
      </c>
      <c r="AL126" s="6" t="s">
        <v>1</v>
      </c>
      <c r="AM126" s="6" t="s">
        <v>1</v>
      </c>
      <c r="AN126" s="6" t="s">
        <v>1</v>
      </c>
      <c r="AO126" s="6" t="s">
        <v>1</v>
      </c>
      <c r="AP126" s="6" t="s">
        <v>1</v>
      </c>
      <c r="AQ126" s="6" t="s">
        <v>1</v>
      </c>
      <c r="AR126" s="6" t="s">
        <v>1</v>
      </c>
      <c r="AS126" s="6">
        <v>17495.3</v>
      </c>
      <c r="AT126" s="6" t="s">
        <v>1</v>
      </c>
      <c r="AU126" s="6" t="s">
        <v>1</v>
      </c>
      <c r="AV126" s="6" t="s">
        <v>1</v>
      </c>
      <c r="AW126" s="6" t="s">
        <v>1</v>
      </c>
      <c r="AX126" s="6" t="s">
        <v>1</v>
      </c>
      <c r="AY126" s="6" t="s">
        <v>1</v>
      </c>
      <c r="AZ126" s="6" t="s">
        <v>1</v>
      </c>
      <c r="BA126" s="6" t="s">
        <v>1</v>
      </c>
      <c r="BB126" s="6" t="s">
        <v>1</v>
      </c>
      <c r="BC126" s="6" t="s">
        <v>1</v>
      </c>
      <c r="BD126" s="6" t="s">
        <v>1</v>
      </c>
      <c r="BE126" s="6" t="s">
        <v>1</v>
      </c>
      <c r="BF126" s="6">
        <v>12729.6</v>
      </c>
      <c r="BG126" s="6">
        <v>10170.1</v>
      </c>
      <c r="BH126" s="6">
        <v>17919.8</v>
      </c>
      <c r="BI126" s="6">
        <v>30460.3</v>
      </c>
      <c r="BJ126" s="6">
        <v>17103.3</v>
      </c>
      <c r="BK126" s="6">
        <v>2018.4</v>
      </c>
      <c r="BL126" s="6">
        <v>8839</v>
      </c>
      <c r="BM126" s="6">
        <v>18014.900000000001</v>
      </c>
      <c r="BN126" s="6">
        <v>25237.200000000001</v>
      </c>
      <c r="BO126" s="6">
        <v>2961.8</v>
      </c>
      <c r="BP126" s="6">
        <v>6628.6</v>
      </c>
      <c r="BQ126" s="6">
        <v>6796.2</v>
      </c>
      <c r="BR126" s="6">
        <v>22175.7</v>
      </c>
    </row>
    <row r="127" spans="1:70" x14ac:dyDescent="0.25">
      <c r="A127" s="6">
        <v>200701</v>
      </c>
      <c r="B127" s="6">
        <v>303955.7</v>
      </c>
      <c r="C127" s="6">
        <v>89553.4</v>
      </c>
      <c r="D127" s="6">
        <v>214343.6</v>
      </c>
      <c r="E127" s="6">
        <v>64431.7</v>
      </c>
      <c r="F127" s="6">
        <v>21920.7</v>
      </c>
      <c r="G127" s="6">
        <v>27620.400000000001</v>
      </c>
      <c r="H127" s="6">
        <v>5976.5</v>
      </c>
      <c r="I127" s="6">
        <v>4347.6000000000004</v>
      </c>
      <c r="J127" s="6">
        <v>9981.2999999999993</v>
      </c>
      <c r="K127" s="6">
        <v>9003.5</v>
      </c>
      <c r="L127" s="6">
        <v>19671.900000000001</v>
      </c>
      <c r="M127" s="6">
        <v>7466.9</v>
      </c>
      <c r="N127" s="6">
        <v>49528.1</v>
      </c>
      <c r="O127" s="6">
        <v>4571.5</v>
      </c>
      <c r="P127" s="6">
        <v>2413.6</v>
      </c>
      <c r="Q127" s="6">
        <v>914.8</v>
      </c>
      <c r="R127" s="6">
        <v>1159.8</v>
      </c>
      <c r="S127" s="6">
        <v>2396.3000000000002</v>
      </c>
      <c r="T127" s="6">
        <v>3609.4</v>
      </c>
      <c r="U127" s="6">
        <v>1665.8</v>
      </c>
      <c r="V127" s="6">
        <v>1482.4</v>
      </c>
      <c r="W127" s="6">
        <v>3593.2</v>
      </c>
      <c r="X127" s="6">
        <v>2515.8000000000002</v>
      </c>
      <c r="Y127" s="6">
        <v>1593.3</v>
      </c>
      <c r="Z127" s="6">
        <v>4909</v>
      </c>
      <c r="AA127" s="6">
        <v>3435.2</v>
      </c>
      <c r="AB127" s="6">
        <v>2493.5</v>
      </c>
      <c r="AC127" s="6">
        <v>2124.1999999999998</v>
      </c>
      <c r="AD127" s="6">
        <v>1214.2</v>
      </c>
      <c r="AE127" s="6">
        <v>6129.5</v>
      </c>
      <c r="AF127" s="6">
        <v>4529.1000000000004</v>
      </c>
      <c r="AG127" s="6">
        <v>1711.6</v>
      </c>
      <c r="AH127" s="6">
        <v>1622.2</v>
      </c>
      <c r="AI127" s="6">
        <v>15738.8</v>
      </c>
      <c r="AJ127" s="6">
        <v>123</v>
      </c>
      <c r="AK127" s="6">
        <v>218</v>
      </c>
      <c r="AL127" s="6">
        <v>2372.6999999999998</v>
      </c>
      <c r="AM127" s="6">
        <v>3655.7</v>
      </c>
      <c r="AN127" s="6">
        <v>1437.8</v>
      </c>
      <c r="AO127" s="6">
        <v>2994.1</v>
      </c>
      <c r="AP127" s="6">
        <v>2921.2</v>
      </c>
      <c r="AQ127" s="6">
        <v>1679.4</v>
      </c>
      <c r="AR127" s="6">
        <v>316.3</v>
      </c>
      <c r="AS127" s="6">
        <v>17290.5</v>
      </c>
      <c r="AT127" s="6">
        <v>2431.1999999999998</v>
      </c>
      <c r="AU127" s="6">
        <v>872.5</v>
      </c>
      <c r="AV127" s="6">
        <v>456.1</v>
      </c>
      <c r="AW127" s="6">
        <v>1646.9</v>
      </c>
      <c r="AX127" s="6">
        <v>4009.5</v>
      </c>
      <c r="AY127" s="6">
        <v>1740.8</v>
      </c>
      <c r="AZ127" s="6">
        <v>943.9</v>
      </c>
      <c r="BA127" s="6">
        <v>1669.9</v>
      </c>
      <c r="BB127" s="6">
        <v>559</v>
      </c>
      <c r="BC127" s="6">
        <v>1787.7</v>
      </c>
      <c r="BD127" s="6">
        <v>925.2</v>
      </c>
      <c r="BE127" s="6">
        <v>306.89999999999998</v>
      </c>
      <c r="BF127" s="6">
        <v>12652.3</v>
      </c>
      <c r="BG127" s="6">
        <v>10168.5</v>
      </c>
      <c r="BH127" s="6">
        <v>17921.599999999999</v>
      </c>
      <c r="BI127" s="6">
        <v>30668.2</v>
      </c>
      <c r="BJ127" s="6">
        <v>17009.400000000001</v>
      </c>
      <c r="BK127" s="6">
        <v>2060.1999999999998</v>
      </c>
      <c r="BL127" s="6">
        <v>8930.9</v>
      </c>
      <c r="BM127" s="6">
        <v>17918.900000000001</v>
      </c>
      <c r="BN127" s="6">
        <v>25245</v>
      </c>
      <c r="BO127" s="6">
        <v>2929.7</v>
      </c>
      <c r="BP127" s="6">
        <v>6730.4</v>
      </c>
      <c r="BQ127" s="6">
        <v>6839.6</v>
      </c>
      <c r="BR127" s="6">
        <v>22155</v>
      </c>
    </row>
    <row r="128" spans="1:70" x14ac:dyDescent="0.25">
      <c r="A128" s="6">
        <v>200702</v>
      </c>
      <c r="B128" s="6">
        <v>305500.3</v>
      </c>
      <c r="C128" s="6">
        <v>90414.8</v>
      </c>
      <c r="D128" s="6">
        <v>215028.3</v>
      </c>
      <c r="E128" s="6">
        <v>65554.5</v>
      </c>
      <c r="F128" s="6">
        <v>22487.9</v>
      </c>
      <c r="G128" s="6">
        <v>27801.7</v>
      </c>
      <c r="H128" s="6">
        <v>5811</v>
      </c>
      <c r="I128" s="6">
        <v>4459.3</v>
      </c>
      <c r="J128" s="6">
        <v>10204.4</v>
      </c>
      <c r="K128" s="6">
        <v>9230.4</v>
      </c>
      <c r="L128" s="6">
        <v>19608</v>
      </c>
      <c r="M128" s="6">
        <v>7372</v>
      </c>
      <c r="N128" s="6">
        <v>50279.7</v>
      </c>
      <c r="O128" s="6">
        <v>4765.7</v>
      </c>
      <c r="P128" s="6">
        <v>2466.1999999999998</v>
      </c>
      <c r="Q128" s="6">
        <v>919.1</v>
      </c>
      <c r="R128" s="6">
        <v>1261.3</v>
      </c>
      <c r="S128" s="6">
        <v>2344.8000000000002</v>
      </c>
      <c r="T128" s="6">
        <v>3528.6</v>
      </c>
      <c r="U128" s="6">
        <v>1693.3</v>
      </c>
      <c r="V128" s="6">
        <v>1620</v>
      </c>
      <c r="W128" s="6">
        <v>3627.3</v>
      </c>
      <c r="X128" s="6">
        <v>2626.7</v>
      </c>
      <c r="Y128" s="6">
        <v>1676.6</v>
      </c>
      <c r="Z128" s="6">
        <v>4849.7</v>
      </c>
      <c r="AA128" s="6">
        <v>3527.7</v>
      </c>
      <c r="AB128" s="6">
        <v>2723.4</v>
      </c>
      <c r="AC128" s="6">
        <v>1940.4</v>
      </c>
      <c r="AD128" s="6">
        <v>1218</v>
      </c>
      <c r="AE128" s="6">
        <v>6244.7</v>
      </c>
      <c r="AF128" s="6">
        <v>4565.8</v>
      </c>
      <c r="AG128" s="6">
        <v>1717.4</v>
      </c>
      <c r="AH128" s="6">
        <v>1559.1</v>
      </c>
      <c r="AI128" s="6">
        <v>16463.8</v>
      </c>
      <c r="AJ128" s="6">
        <v>116.1</v>
      </c>
      <c r="AK128" s="6">
        <v>227.1</v>
      </c>
      <c r="AL128" s="6">
        <v>2437.6999999999998</v>
      </c>
      <c r="AM128" s="6">
        <v>4013.6</v>
      </c>
      <c r="AN128" s="6">
        <v>1467.6</v>
      </c>
      <c r="AO128" s="6">
        <v>3038.3</v>
      </c>
      <c r="AP128" s="6">
        <v>3068.3</v>
      </c>
      <c r="AQ128" s="6">
        <v>1703.3</v>
      </c>
      <c r="AR128" s="6">
        <v>331.2</v>
      </c>
      <c r="AS128" s="6">
        <v>17200.599999999999</v>
      </c>
      <c r="AT128" s="6">
        <v>2380.3000000000002</v>
      </c>
      <c r="AU128" s="6">
        <v>867.6</v>
      </c>
      <c r="AV128" s="6">
        <v>476.2</v>
      </c>
      <c r="AW128" s="6">
        <v>1613.9</v>
      </c>
      <c r="AX128" s="6">
        <v>4048.4</v>
      </c>
      <c r="AY128" s="6">
        <v>1722.8</v>
      </c>
      <c r="AZ128" s="6">
        <v>963.7</v>
      </c>
      <c r="BA128" s="6">
        <v>1575</v>
      </c>
      <c r="BB128" s="6">
        <v>578.6</v>
      </c>
      <c r="BC128" s="6">
        <v>1796.7</v>
      </c>
      <c r="BD128" s="6">
        <v>909.3</v>
      </c>
      <c r="BE128" s="6">
        <v>317.2</v>
      </c>
      <c r="BF128" s="6">
        <v>12682.5</v>
      </c>
      <c r="BG128" s="6">
        <v>10161.700000000001</v>
      </c>
      <c r="BH128" s="6">
        <v>17950.7</v>
      </c>
      <c r="BI128" s="6">
        <v>30743.4</v>
      </c>
      <c r="BJ128" s="6">
        <v>16850.599999999999</v>
      </c>
      <c r="BK128" s="6">
        <v>2078.6999999999998</v>
      </c>
      <c r="BL128" s="6">
        <v>8878.7999999999993</v>
      </c>
      <c r="BM128" s="6">
        <v>17986.400000000001</v>
      </c>
      <c r="BN128" s="6">
        <v>25361.8</v>
      </c>
      <c r="BO128" s="6">
        <v>2889.9</v>
      </c>
      <c r="BP128" s="6">
        <v>6610.9</v>
      </c>
      <c r="BQ128" s="6">
        <v>6839.6</v>
      </c>
      <c r="BR128" s="6">
        <v>22234.3</v>
      </c>
    </row>
    <row r="129" spans="1:70" x14ac:dyDescent="0.25">
      <c r="A129" s="6">
        <v>200703</v>
      </c>
      <c r="B129" s="6">
        <v>306795.59999999998</v>
      </c>
      <c r="C129" s="6">
        <v>90935.7</v>
      </c>
      <c r="D129" s="6">
        <v>215805</v>
      </c>
      <c r="E129" s="6">
        <v>66203.5</v>
      </c>
      <c r="F129" s="6">
        <v>22388.2</v>
      </c>
      <c r="G129" s="6">
        <v>28187.1</v>
      </c>
      <c r="H129" s="6">
        <v>5655.8</v>
      </c>
      <c r="I129" s="6">
        <v>4381.2</v>
      </c>
      <c r="J129" s="6">
        <v>10635.4</v>
      </c>
      <c r="K129" s="6">
        <v>9639</v>
      </c>
      <c r="L129" s="6">
        <v>19644.400000000001</v>
      </c>
      <c r="M129" s="6">
        <v>7480.7</v>
      </c>
      <c r="N129" s="6">
        <v>50568.6</v>
      </c>
      <c r="O129" s="6">
        <v>4724.1000000000004</v>
      </c>
      <c r="P129" s="6">
        <v>2388.6</v>
      </c>
      <c r="Q129" s="6">
        <v>887.5</v>
      </c>
      <c r="R129" s="6">
        <v>1172.3</v>
      </c>
      <c r="S129" s="6">
        <v>2277.5</v>
      </c>
      <c r="T129" s="6">
        <v>3650.3</v>
      </c>
      <c r="U129" s="6">
        <v>1686.3</v>
      </c>
      <c r="V129" s="6">
        <v>1680.5</v>
      </c>
      <c r="W129" s="6">
        <v>3694</v>
      </c>
      <c r="X129" s="6">
        <v>2537.8000000000002</v>
      </c>
      <c r="Y129" s="6">
        <v>1574</v>
      </c>
      <c r="Z129" s="6">
        <v>5190</v>
      </c>
      <c r="AA129" s="6">
        <v>3547.2</v>
      </c>
      <c r="AB129" s="6">
        <v>2726.8</v>
      </c>
      <c r="AC129" s="6">
        <v>2113.9</v>
      </c>
      <c r="AD129" s="6">
        <v>1254.2</v>
      </c>
      <c r="AE129" s="6">
        <v>6304.6</v>
      </c>
      <c r="AF129" s="6">
        <v>4618.8</v>
      </c>
      <c r="AG129" s="6">
        <v>1688.7</v>
      </c>
      <c r="AH129" s="6">
        <v>1503.2</v>
      </c>
      <c r="AI129" s="6">
        <v>16840.900000000001</v>
      </c>
      <c r="AJ129" s="6">
        <v>123</v>
      </c>
      <c r="AK129" s="6">
        <v>212.1</v>
      </c>
      <c r="AL129" s="6">
        <v>2449</v>
      </c>
      <c r="AM129" s="6">
        <v>4231.1000000000004</v>
      </c>
      <c r="AN129" s="6">
        <v>1468.1</v>
      </c>
      <c r="AO129" s="6">
        <v>3109.9</v>
      </c>
      <c r="AP129" s="6">
        <v>3102.6</v>
      </c>
      <c r="AQ129" s="6">
        <v>1721.8</v>
      </c>
      <c r="AR129" s="6">
        <v>326.60000000000002</v>
      </c>
      <c r="AS129" s="6">
        <v>17226.7</v>
      </c>
      <c r="AT129" s="6">
        <v>2344.5</v>
      </c>
      <c r="AU129" s="6">
        <v>873.5</v>
      </c>
      <c r="AV129" s="6">
        <v>472.3</v>
      </c>
      <c r="AW129" s="6">
        <v>1583.4</v>
      </c>
      <c r="AX129" s="6">
        <v>4121.8</v>
      </c>
      <c r="AY129" s="6">
        <v>1744.9</v>
      </c>
      <c r="AZ129" s="6">
        <v>933.8</v>
      </c>
      <c r="BA129" s="6">
        <v>1641.3</v>
      </c>
      <c r="BB129" s="6">
        <v>565.1</v>
      </c>
      <c r="BC129" s="6">
        <v>1789.2</v>
      </c>
      <c r="BD129" s="6">
        <v>887.1</v>
      </c>
      <c r="BE129" s="6">
        <v>310.7</v>
      </c>
      <c r="BF129" s="6">
        <v>12925.3</v>
      </c>
      <c r="BG129" s="6">
        <v>10187.5</v>
      </c>
      <c r="BH129" s="6">
        <v>17887.599999999999</v>
      </c>
      <c r="BI129" s="6">
        <v>30736.2</v>
      </c>
      <c r="BJ129" s="6">
        <v>16845.099999999999</v>
      </c>
      <c r="BK129" s="6">
        <v>2100.3000000000002</v>
      </c>
      <c r="BL129" s="6">
        <v>8906.4</v>
      </c>
      <c r="BM129" s="6">
        <v>17933.900000000001</v>
      </c>
      <c r="BN129" s="6">
        <v>25267.5</v>
      </c>
      <c r="BO129" s="6">
        <v>2898.5</v>
      </c>
      <c r="BP129" s="6">
        <v>6801.5</v>
      </c>
      <c r="BQ129" s="6">
        <v>6867.9</v>
      </c>
      <c r="BR129" s="6">
        <v>22274.7</v>
      </c>
    </row>
    <row r="130" spans="1:70" x14ac:dyDescent="0.25">
      <c r="A130" s="6">
        <v>200704</v>
      </c>
      <c r="B130" s="6">
        <v>309068.2</v>
      </c>
      <c r="C130" s="6">
        <v>91735.8</v>
      </c>
      <c r="D130" s="6">
        <v>217279.8</v>
      </c>
      <c r="E130" s="6">
        <v>67259.7</v>
      </c>
      <c r="F130" s="6">
        <v>22344.5</v>
      </c>
      <c r="G130" s="6">
        <v>29005.4</v>
      </c>
      <c r="H130" s="6">
        <v>5330.6</v>
      </c>
      <c r="I130" s="6">
        <v>4596.6000000000004</v>
      </c>
      <c r="J130" s="6">
        <v>10693</v>
      </c>
      <c r="K130" s="6">
        <v>9701</v>
      </c>
      <c r="L130" s="6">
        <v>19710</v>
      </c>
      <c r="M130" s="6">
        <v>7490.4</v>
      </c>
      <c r="N130" s="6">
        <v>51345.7</v>
      </c>
      <c r="O130" s="6">
        <v>4706.3</v>
      </c>
      <c r="P130" s="6">
        <v>2479.8000000000002</v>
      </c>
      <c r="Q130" s="6">
        <v>883.6</v>
      </c>
      <c r="R130" s="6">
        <v>1173.0999999999999</v>
      </c>
      <c r="S130" s="6">
        <v>2306.9</v>
      </c>
      <c r="T130" s="6">
        <v>3712.1</v>
      </c>
      <c r="U130" s="6">
        <v>1753.3</v>
      </c>
      <c r="V130" s="6">
        <v>1669</v>
      </c>
      <c r="W130" s="6">
        <v>3602.1</v>
      </c>
      <c r="X130" s="6">
        <v>2409</v>
      </c>
      <c r="Y130" s="6">
        <v>1601</v>
      </c>
      <c r="Z130" s="6">
        <v>5517.9</v>
      </c>
      <c r="AA130" s="6">
        <v>3533.8</v>
      </c>
      <c r="AB130" s="6">
        <v>2844.6</v>
      </c>
      <c r="AC130" s="6">
        <v>2184.4</v>
      </c>
      <c r="AD130" s="6">
        <v>1274.8</v>
      </c>
      <c r="AE130" s="6">
        <v>6438.1</v>
      </c>
      <c r="AF130" s="6">
        <v>4575.8</v>
      </c>
      <c r="AG130" s="6">
        <v>1686.7</v>
      </c>
      <c r="AH130" s="6">
        <v>1603.9</v>
      </c>
      <c r="AI130" s="6">
        <v>16732.099999999999</v>
      </c>
      <c r="AJ130" s="6">
        <v>116.4</v>
      </c>
      <c r="AK130" s="6">
        <v>217.2</v>
      </c>
      <c r="AL130" s="6">
        <v>2364.3000000000002</v>
      </c>
      <c r="AM130" s="6">
        <v>4057</v>
      </c>
      <c r="AN130" s="6">
        <v>1423.5</v>
      </c>
      <c r="AO130" s="6">
        <v>3234.8</v>
      </c>
      <c r="AP130" s="6">
        <v>3099.6</v>
      </c>
      <c r="AQ130" s="6">
        <v>1774.2</v>
      </c>
      <c r="AR130" s="6">
        <v>319.7</v>
      </c>
      <c r="AS130" s="6">
        <v>17733.599999999999</v>
      </c>
      <c r="AT130" s="6">
        <v>2602</v>
      </c>
      <c r="AU130" s="6">
        <v>942.4</v>
      </c>
      <c r="AV130" s="6">
        <v>486.9</v>
      </c>
      <c r="AW130" s="6">
        <v>1646.5</v>
      </c>
      <c r="AX130" s="6">
        <v>4084.9</v>
      </c>
      <c r="AY130" s="6">
        <v>1759.7</v>
      </c>
      <c r="AZ130" s="6">
        <v>955.4</v>
      </c>
      <c r="BA130" s="6">
        <v>1702.3</v>
      </c>
      <c r="BB130" s="6">
        <v>580.5</v>
      </c>
      <c r="BC130" s="6">
        <v>1804.7</v>
      </c>
      <c r="BD130" s="6">
        <v>878.5</v>
      </c>
      <c r="BE130" s="6">
        <v>324.3</v>
      </c>
      <c r="BF130" s="6">
        <v>12989.2</v>
      </c>
      <c r="BG130" s="6">
        <v>10221.5</v>
      </c>
      <c r="BH130" s="6">
        <v>17928.8</v>
      </c>
      <c r="BI130" s="6">
        <v>30911.4</v>
      </c>
      <c r="BJ130" s="6">
        <v>16915.599999999999</v>
      </c>
      <c r="BK130" s="6">
        <v>2101.1999999999998</v>
      </c>
      <c r="BL130" s="6">
        <v>8889.4</v>
      </c>
      <c r="BM130" s="6">
        <v>17988.3</v>
      </c>
      <c r="BN130" s="6">
        <v>25638.3</v>
      </c>
      <c r="BO130" s="6">
        <v>2932</v>
      </c>
      <c r="BP130" s="6">
        <v>6897</v>
      </c>
      <c r="BQ130" s="6">
        <v>6917.2</v>
      </c>
      <c r="BR130" s="6">
        <v>22368.6</v>
      </c>
    </row>
    <row r="131" spans="1:70" x14ac:dyDescent="0.25">
      <c r="A131" s="6">
        <v>200705</v>
      </c>
      <c r="B131" s="6">
        <v>310446.40000000002</v>
      </c>
      <c r="C131" s="6">
        <v>91377.8</v>
      </c>
      <c r="D131" s="6">
        <v>219021.5</v>
      </c>
      <c r="E131" s="6">
        <v>66878.7</v>
      </c>
      <c r="F131" s="6">
        <v>22291.4</v>
      </c>
      <c r="G131" s="6">
        <v>28814.3</v>
      </c>
      <c r="H131" s="6">
        <v>5316.1</v>
      </c>
      <c r="I131" s="6">
        <v>4383</v>
      </c>
      <c r="J131" s="6">
        <v>10766.5</v>
      </c>
      <c r="K131" s="6">
        <v>9751.1</v>
      </c>
      <c r="L131" s="6">
        <v>19752.5</v>
      </c>
      <c r="M131" s="6">
        <v>7533.4</v>
      </c>
      <c r="N131" s="6">
        <v>51104.7</v>
      </c>
      <c r="O131" s="6">
        <v>4919.8999999999996</v>
      </c>
      <c r="P131" s="6">
        <v>2506.1999999999998</v>
      </c>
      <c r="Q131" s="6">
        <v>854.7</v>
      </c>
      <c r="R131" s="6">
        <v>1158.8</v>
      </c>
      <c r="S131" s="6">
        <v>2285.3000000000002</v>
      </c>
      <c r="T131" s="6">
        <v>3567.9</v>
      </c>
      <c r="U131" s="6">
        <v>1659.7</v>
      </c>
      <c r="V131" s="6">
        <v>1751.3</v>
      </c>
      <c r="W131" s="6">
        <v>3480</v>
      </c>
      <c r="X131" s="6">
        <v>2445.5</v>
      </c>
      <c r="Y131" s="6">
        <v>1612.5</v>
      </c>
      <c r="Z131" s="6">
        <v>5293.3</v>
      </c>
      <c r="AA131" s="6">
        <v>3538.5</v>
      </c>
      <c r="AB131" s="6">
        <v>2849</v>
      </c>
      <c r="AC131" s="6">
        <v>2073.6</v>
      </c>
      <c r="AD131" s="6">
        <v>1314.1</v>
      </c>
      <c r="AE131" s="6">
        <v>6529.9</v>
      </c>
      <c r="AF131" s="6">
        <v>4703.7</v>
      </c>
      <c r="AG131" s="6">
        <v>1767.4</v>
      </c>
      <c r="AH131" s="6">
        <v>1532.4</v>
      </c>
      <c r="AI131" s="6">
        <v>17019.3</v>
      </c>
      <c r="AJ131" s="6">
        <v>120</v>
      </c>
      <c r="AK131" s="6">
        <v>219</v>
      </c>
      <c r="AL131" s="6">
        <v>2478.6</v>
      </c>
      <c r="AM131" s="6">
        <v>4079.7</v>
      </c>
      <c r="AN131" s="6">
        <v>1516.1</v>
      </c>
      <c r="AO131" s="6">
        <v>3320</v>
      </c>
      <c r="AP131" s="6">
        <v>3082.1</v>
      </c>
      <c r="AQ131" s="6">
        <v>1732.9</v>
      </c>
      <c r="AR131" s="6">
        <v>318.7</v>
      </c>
      <c r="AS131" s="6">
        <v>17979.099999999999</v>
      </c>
      <c r="AT131" s="6">
        <v>2715.8</v>
      </c>
      <c r="AU131" s="6">
        <v>883.4</v>
      </c>
      <c r="AV131" s="6">
        <v>478.5</v>
      </c>
      <c r="AW131" s="6">
        <v>1714.6</v>
      </c>
      <c r="AX131" s="6">
        <v>4142</v>
      </c>
      <c r="AY131" s="6">
        <v>1764.7</v>
      </c>
      <c r="AZ131" s="6">
        <v>966.3</v>
      </c>
      <c r="BA131" s="6">
        <v>1720.5</v>
      </c>
      <c r="BB131" s="6">
        <v>567.79999999999995</v>
      </c>
      <c r="BC131" s="6">
        <v>1867.8</v>
      </c>
      <c r="BD131" s="6">
        <v>864.1</v>
      </c>
      <c r="BE131" s="6">
        <v>322</v>
      </c>
      <c r="BF131" s="6">
        <v>13124.4</v>
      </c>
      <c r="BG131" s="6">
        <v>10193.1</v>
      </c>
      <c r="BH131" s="6">
        <v>18047.900000000001</v>
      </c>
      <c r="BI131" s="6">
        <v>31057.8</v>
      </c>
      <c r="BJ131" s="6">
        <v>17021.099999999999</v>
      </c>
      <c r="BK131" s="6">
        <v>2102.4</v>
      </c>
      <c r="BL131" s="6">
        <v>9119.5</v>
      </c>
      <c r="BM131" s="6">
        <v>18048.599999999999</v>
      </c>
      <c r="BN131" s="6">
        <v>25968.2</v>
      </c>
      <c r="BO131" s="6">
        <v>2925.3</v>
      </c>
      <c r="BP131" s="6">
        <v>7067.4</v>
      </c>
      <c r="BQ131" s="6">
        <v>6948.4</v>
      </c>
      <c r="BR131" s="6">
        <v>22277.200000000001</v>
      </c>
    </row>
    <row r="132" spans="1:70" x14ac:dyDescent="0.25">
      <c r="A132" s="6">
        <v>200706</v>
      </c>
      <c r="B132" s="6">
        <v>310324.5</v>
      </c>
      <c r="C132" s="6">
        <v>91592.5</v>
      </c>
      <c r="D132" s="6">
        <v>218687.2</v>
      </c>
      <c r="E132" s="6">
        <v>66890.7</v>
      </c>
      <c r="F132" s="6">
        <v>22551.3</v>
      </c>
      <c r="G132" s="6">
        <v>28620.799999999999</v>
      </c>
      <c r="H132" s="6">
        <v>5536.4</v>
      </c>
      <c r="I132" s="6">
        <v>4644.8</v>
      </c>
      <c r="J132" s="6">
        <v>10428</v>
      </c>
      <c r="K132" s="6">
        <v>9412.1</v>
      </c>
      <c r="L132" s="6">
        <v>19745.5</v>
      </c>
      <c r="M132" s="6">
        <v>7342.3</v>
      </c>
      <c r="N132" s="6">
        <v>51174.8</v>
      </c>
      <c r="O132" s="6">
        <v>4794.3</v>
      </c>
      <c r="P132" s="6">
        <v>2469</v>
      </c>
      <c r="Q132" s="6">
        <v>856.1</v>
      </c>
      <c r="R132" s="6">
        <v>1250.8</v>
      </c>
      <c r="S132" s="6">
        <v>2330.5</v>
      </c>
      <c r="T132" s="6">
        <v>3593.4</v>
      </c>
      <c r="U132" s="6">
        <v>1845.4</v>
      </c>
      <c r="V132" s="6">
        <v>1708.6</v>
      </c>
      <c r="W132" s="6">
        <v>3661.8</v>
      </c>
      <c r="X132" s="6">
        <v>2432</v>
      </c>
      <c r="Y132" s="6">
        <v>1548.6</v>
      </c>
      <c r="Z132" s="6">
        <v>5159.6000000000004</v>
      </c>
      <c r="AA132" s="6">
        <v>3560.4</v>
      </c>
      <c r="AB132" s="6">
        <v>2882.4</v>
      </c>
      <c r="AC132" s="6">
        <v>2120.8000000000002</v>
      </c>
      <c r="AD132" s="6">
        <v>1282.8</v>
      </c>
      <c r="AE132" s="6">
        <v>6632.9</v>
      </c>
      <c r="AF132" s="6">
        <v>4735</v>
      </c>
      <c r="AG132" s="6">
        <v>1625</v>
      </c>
      <c r="AH132" s="6">
        <v>1455.6</v>
      </c>
      <c r="AI132" s="6">
        <v>16682.099999999999</v>
      </c>
      <c r="AJ132" s="6">
        <v>118.8</v>
      </c>
      <c r="AK132" s="6">
        <v>221.1</v>
      </c>
      <c r="AL132" s="6">
        <v>2483.9</v>
      </c>
      <c r="AM132" s="6">
        <v>3862.7</v>
      </c>
      <c r="AN132" s="6">
        <v>1406</v>
      </c>
      <c r="AO132" s="6">
        <v>3286.4</v>
      </c>
      <c r="AP132" s="6">
        <v>3078</v>
      </c>
      <c r="AQ132" s="6">
        <v>1730.2</v>
      </c>
      <c r="AR132" s="6">
        <v>326.60000000000002</v>
      </c>
      <c r="AS132" s="6">
        <v>17605.7</v>
      </c>
      <c r="AT132" s="6">
        <v>2489.6999999999998</v>
      </c>
      <c r="AU132" s="6">
        <v>864.7</v>
      </c>
      <c r="AV132" s="6">
        <v>479.3</v>
      </c>
      <c r="AW132" s="6">
        <v>1665.6</v>
      </c>
      <c r="AX132" s="6">
        <v>4174.1000000000004</v>
      </c>
      <c r="AY132" s="6">
        <v>1748</v>
      </c>
      <c r="AZ132" s="6">
        <v>974.3</v>
      </c>
      <c r="BA132" s="6">
        <v>1682.7</v>
      </c>
      <c r="BB132" s="6">
        <v>547.4</v>
      </c>
      <c r="BC132" s="6">
        <v>1855.4</v>
      </c>
      <c r="BD132" s="6">
        <v>842.4</v>
      </c>
      <c r="BE132" s="6">
        <v>304.8</v>
      </c>
      <c r="BF132" s="6">
        <v>13101.8</v>
      </c>
      <c r="BG132" s="6">
        <v>10206.200000000001</v>
      </c>
      <c r="BH132" s="6">
        <v>18130.599999999999</v>
      </c>
      <c r="BI132" s="6">
        <v>31126.6</v>
      </c>
      <c r="BJ132" s="6">
        <v>17186.7</v>
      </c>
      <c r="BK132" s="6">
        <v>2113.8000000000002</v>
      </c>
      <c r="BL132" s="6">
        <v>9140.1</v>
      </c>
      <c r="BM132" s="6">
        <v>17995</v>
      </c>
      <c r="BN132" s="6">
        <v>25839</v>
      </c>
      <c r="BO132" s="6">
        <v>3025.7</v>
      </c>
      <c r="BP132" s="6">
        <v>7158</v>
      </c>
      <c r="BQ132" s="6">
        <v>6951.8</v>
      </c>
      <c r="BR132" s="6">
        <v>22296</v>
      </c>
    </row>
    <row r="133" spans="1:70" x14ac:dyDescent="0.25">
      <c r="A133" s="6">
        <v>200707</v>
      </c>
      <c r="B133" s="6">
        <v>308827.5</v>
      </c>
      <c r="C133" s="6">
        <v>89247.2</v>
      </c>
      <c r="D133" s="6">
        <v>219545.3</v>
      </c>
      <c r="E133" s="6">
        <v>64499.3</v>
      </c>
      <c r="F133" s="6">
        <v>22256.6</v>
      </c>
      <c r="G133" s="6">
        <v>27361.7</v>
      </c>
      <c r="H133" s="6">
        <v>5745.3</v>
      </c>
      <c r="I133" s="6">
        <v>4468.7</v>
      </c>
      <c r="J133" s="6">
        <v>9778.4</v>
      </c>
      <c r="K133" s="6">
        <v>8723.4</v>
      </c>
      <c r="L133" s="6">
        <v>19568.3</v>
      </c>
      <c r="M133" s="6">
        <v>7127.7</v>
      </c>
      <c r="N133" s="6">
        <v>49625.2</v>
      </c>
      <c r="O133" s="6">
        <v>4773.8999999999996</v>
      </c>
      <c r="P133" s="6">
        <v>2451.6</v>
      </c>
      <c r="Q133" s="6">
        <v>747.1</v>
      </c>
      <c r="R133" s="6">
        <v>1164.8</v>
      </c>
      <c r="S133" s="6">
        <v>2161.8000000000002</v>
      </c>
      <c r="T133" s="6">
        <v>3646</v>
      </c>
      <c r="U133" s="6">
        <v>1831.4</v>
      </c>
      <c r="V133" s="6">
        <v>1703.2</v>
      </c>
      <c r="W133" s="6">
        <v>3626.1</v>
      </c>
      <c r="X133" s="6">
        <v>2377.1</v>
      </c>
      <c r="Y133" s="6">
        <v>1409.5</v>
      </c>
      <c r="Z133" s="6">
        <v>4630.7</v>
      </c>
      <c r="AA133" s="6">
        <v>3523.2</v>
      </c>
      <c r="AB133" s="6">
        <v>2787</v>
      </c>
      <c r="AC133" s="6">
        <v>2136.8000000000002</v>
      </c>
      <c r="AD133" s="6">
        <v>1301.3</v>
      </c>
      <c r="AE133" s="6">
        <v>6525.1</v>
      </c>
      <c r="AF133" s="6">
        <v>4827.1000000000004</v>
      </c>
      <c r="AG133" s="6">
        <v>1507</v>
      </c>
      <c r="AH133" s="6">
        <v>1355.4</v>
      </c>
      <c r="AI133" s="6">
        <v>16468.599999999999</v>
      </c>
      <c r="AJ133" s="6">
        <v>121.9</v>
      </c>
      <c r="AK133" s="6">
        <v>227.4</v>
      </c>
      <c r="AL133" s="6">
        <v>2476.4</v>
      </c>
      <c r="AM133" s="6">
        <v>3991.3</v>
      </c>
      <c r="AN133" s="6">
        <v>1355.6</v>
      </c>
      <c r="AO133" s="6">
        <v>3010.8</v>
      </c>
      <c r="AP133" s="6">
        <v>3084</v>
      </c>
      <c r="AQ133" s="6">
        <v>1691.6</v>
      </c>
      <c r="AR133" s="6">
        <v>329.4</v>
      </c>
      <c r="AS133" s="6">
        <v>17605</v>
      </c>
      <c r="AT133" s="6">
        <v>2467.4</v>
      </c>
      <c r="AU133" s="6">
        <v>867.5</v>
      </c>
      <c r="AV133" s="6">
        <v>494.7</v>
      </c>
      <c r="AW133" s="6">
        <v>1656.6</v>
      </c>
      <c r="AX133" s="6">
        <v>4156.2</v>
      </c>
      <c r="AY133" s="6">
        <v>1819.2</v>
      </c>
      <c r="AZ133" s="6">
        <v>944.7</v>
      </c>
      <c r="BA133" s="6">
        <v>1702.2</v>
      </c>
      <c r="BB133" s="6">
        <v>563.79999999999995</v>
      </c>
      <c r="BC133" s="6">
        <v>1836</v>
      </c>
      <c r="BD133" s="6">
        <v>811.7</v>
      </c>
      <c r="BE133" s="6">
        <v>303.89999999999998</v>
      </c>
      <c r="BF133" s="6">
        <v>13199.3</v>
      </c>
      <c r="BG133" s="6">
        <v>10209.1</v>
      </c>
      <c r="BH133" s="6">
        <v>18301.8</v>
      </c>
      <c r="BI133" s="6">
        <v>31215</v>
      </c>
      <c r="BJ133" s="6">
        <v>17183.8</v>
      </c>
      <c r="BK133" s="6">
        <v>2127.9</v>
      </c>
      <c r="BL133" s="6">
        <v>9133.7000000000007</v>
      </c>
      <c r="BM133" s="6">
        <v>18627.900000000001</v>
      </c>
      <c r="BN133" s="6">
        <v>25936.9</v>
      </c>
      <c r="BO133" s="6">
        <v>3041.7</v>
      </c>
      <c r="BP133" s="6">
        <v>7165.2</v>
      </c>
      <c r="BQ133" s="6">
        <v>6994</v>
      </c>
      <c r="BR133" s="6">
        <v>22201.4</v>
      </c>
    </row>
    <row r="134" spans="1:70" x14ac:dyDescent="0.25">
      <c r="A134" s="6">
        <v>200708</v>
      </c>
      <c r="B134" s="6">
        <v>310341.90000000002</v>
      </c>
      <c r="C134" s="6">
        <v>90217.9</v>
      </c>
      <c r="D134" s="6">
        <v>220089.8</v>
      </c>
      <c r="E134" s="6">
        <v>65182</v>
      </c>
      <c r="F134" s="6">
        <v>22266.9</v>
      </c>
      <c r="G134" s="6">
        <v>27702.5</v>
      </c>
      <c r="H134" s="6">
        <v>5971.8</v>
      </c>
      <c r="I134" s="6">
        <v>4494.2</v>
      </c>
      <c r="J134" s="6">
        <v>10056.700000000001</v>
      </c>
      <c r="K134" s="6">
        <v>8955.7999999999993</v>
      </c>
      <c r="L134" s="6">
        <v>19655.8</v>
      </c>
      <c r="M134" s="6">
        <v>7108</v>
      </c>
      <c r="N134" s="6">
        <v>49978.9</v>
      </c>
      <c r="O134" s="6">
        <v>4782.8</v>
      </c>
      <c r="P134" s="6">
        <v>2368.5</v>
      </c>
      <c r="Q134" s="6">
        <v>778.9</v>
      </c>
      <c r="R134" s="6">
        <v>1229</v>
      </c>
      <c r="S134" s="6">
        <v>2322.6</v>
      </c>
      <c r="T134" s="6">
        <v>3709.5</v>
      </c>
      <c r="U134" s="6">
        <v>1833.4</v>
      </c>
      <c r="V134" s="6">
        <v>1676.6</v>
      </c>
      <c r="W134" s="6">
        <v>3491.2</v>
      </c>
      <c r="X134" s="6">
        <v>2464.8000000000002</v>
      </c>
      <c r="Y134" s="6">
        <v>1541</v>
      </c>
      <c r="Z134" s="6">
        <v>4748.5</v>
      </c>
      <c r="AA134" s="6">
        <v>3485.6</v>
      </c>
      <c r="AB134" s="6">
        <v>2759.6</v>
      </c>
      <c r="AC134" s="6">
        <v>1973.8</v>
      </c>
      <c r="AD134" s="6">
        <v>1253.7</v>
      </c>
      <c r="AE134" s="6">
        <v>6586.6</v>
      </c>
      <c r="AF134" s="6">
        <v>4916.3</v>
      </c>
      <c r="AG134" s="6">
        <v>1569.3</v>
      </c>
      <c r="AH134" s="6">
        <v>1436.6</v>
      </c>
      <c r="AI134" s="6">
        <v>16746.5</v>
      </c>
      <c r="AJ134" s="6">
        <v>124</v>
      </c>
      <c r="AK134" s="6">
        <v>216.4</v>
      </c>
      <c r="AL134" s="6">
        <v>2457.1999999999998</v>
      </c>
      <c r="AM134" s="6">
        <v>4033.8</v>
      </c>
      <c r="AN134" s="6">
        <v>1510.5</v>
      </c>
      <c r="AO134" s="6">
        <v>3035.6</v>
      </c>
      <c r="AP134" s="6">
        <v>3179.8</v>
      </c>
      <c r="AQ134" s="6">
        <v>1672</v>
      </c>
      <c r="AR134" s="6">
        <v>324.89999999999998</v>
      </c>
      <c r="AS134" s="6">
        <v>17919.099999999999</v>
      </c>
      <c r="AT134" s="6">
        <v>2536</v>
      </c>
      <c r="AU134" s="6">
        <v>861.8</v>
      </c>
      <c r="AV134" s="6">
        <v>509.6</v>
      </c>
      <c r="AW134" s="6">
        <v>1729.2</v>
      </c>
      <c r="AX134" s="6">
        <v>4228.5</v>
      </c>
      <c r="AY134" s="6">
        <v>1819</v>
      </c>
      <c r="AZ134" s="6">
        <v>951.2</v>
      </c>
      <c r="BA134" s="6">
        <v>1736.6</v>
      </c>
      <c r="BB134" s="6">
        <v>590.29999999999995</v>
      </c>
      <c r="BC134" s="6">
        <v>1860.9</v>
      </c>
      <c r="BD134" s="6">
        <v>805.7</v>
      </c>
      <c r="BE134" s="6">
        <v>306.7</v>
      </c>
      <c r="BF134" s="6">
        <v>13253</v>
      </c>
      <c r="BG134" s="6">
        <v>10180.5</v>
      </c>
      <c r="BH134" s="6">
        <v>18318.2</v>
      </c>
      <c r="BI134" s="6">
        <v>31239.3</v>
      </c>
      <c r="BJ134" s="6">
        <v>17213.3</v>
      </c>
      <c r="BK134" s="6">
        <v>2141.9</v>
      </c>
      <c r="BL134" s="6">
        <v>9193.6</v>
      </c>
      <c r="BM134" s="6">
        <v>18321.3</v>
      </c>
      <c r="BN134" s="6">
        <v>25940.799999999999</v>
      </c>
      <c r="BO134" s="6">
        <v>3051.9</v>
      </c>
      <c r="BP134" s="6">
        <v>7085.7</v>
      </c>
      <c r="BQ134" s="6">
        <v>7019.6</v>
      </c>
      <c r="BR134" s="6">
        <v>22332.400000000001</v>
      </c>
    </row>
    <row r="135" spans="1:70" x14ac:dyDescent="0.25">
      <c r="A135" s="6">
        <v>200709</v>
      </c>
      <c r="B135" s="6">
        <v>311106.3</v>
      </c>
      <c r="C135" s="6">
        <v>90905.3</v>
      </c>
      <c r="D135" s="6">
        <v>220167.8</v>
      </c>
      <c r="E135" s="6">
        <v>66148.600000000006</v>
      </c>
      <c r="F135" s="6">
        <v>22301.8</v>
      </c>
      <c r="G135" s="6">
        <v>28215.7</v>
      </c>
      <c r="H135" s="6">
        <v>5709.1</v>
      </c>
      <c r="I135" s="6">
        <v>4656.8999999999996</v>
      </c>
      <c r="J135" s="6">
        <v>10296.299999999999</v>
      </c>
      <c r="K135" s="6">
        <v>9282.5</v>
      </c>
      <c r="L135" s="6">
        <v>19647.8</v>
      </c>
      <c r="M135" s="6">
        <v>7212.7</v>
      </c>
      <c r="N135" s="6">
        <v>50529.599999999999</v>
      </c>
      <c r="O135" s="6">
        <v>4725.3999999999996</v>
      </c>
      <c r="P135" s="6">
        <v>2320.6999999999998</v>
      </c>
      <c r="Q135" s="6">
        <v>688.8</v>
      </c>
      <c r="R135" s="6">
        <v>1206.8</v>
      </c>
      <c r="S135" s="6">
        <v>2251.6</v>
      </c>
      <c r="T135" s="6">
        <v>3608.5</v>
      </c>
      <c r="U135" s="6">
        <v>1857.3</v>
      </c>
      <c r="V135" s="6">
        <v>1773.4</v>
      </c>
      <c r="W135" s="6">
        <v>3839.6</v>
      </c>
      <c r="X135" s="6">
        <v>2350.3000000000002</v>
      </c>
      <c r="Y135" s="6">
        <v>1530.5</v>
      </c>
      <c r="Z135" s="6">
        <v>5384.4</v>
      </c>
      <c r="AA135" s="6">
        <v>3560</v>
      </c>
      <c r="AB135" s="6">
        <v>2851.5</v>
      </c>
      <c r="AC135" s="6">
        <v>2006.1</v>
      </c>
      <c r="AD135" s="6">
        <v>1251.5999999999999</v>
      </c>
      <c r="AE135" s="6">
        <v>6529.6</v>
      </c>
      <c r="AF135" s="6">
        <v>4979.2</v>
      </c>
      <c r="AG135" s="6">
        <v>1510.9</v>
      </c>
      <c r="AH135" s="6">
        <v>1314.9</v>
      </c>
      <c r="AI135" s="6">
        <v>16844.3</v>
      </c>
      <c r="AJ135" s="6">
        <v>121.6</v>
      </c>
      <c r="AK135" s="6">
        <v>218.4</v>
      </c>
      <c r="AL135" s="6">
        <v>2484.4</v>
      </c>
      <c r="AM135" s="6">
        <v>4153.6000000000004</v>
      </c>
      <c r="AN135" s="6">
        <v>1521.8</v>
      </c>
      <c r="AO135" s="6">
        <v>3028</v>
      </c>
      <c r="AP135" s="6">
        <v>3161.2</v>
      </c>
      <c r="AQ135" s="6">
        <v>1629.4</v>
      </c>
      <c r="AR135" s="6">
        <v>328.2</v>
      </c>
      <c r="AS135" s="6">
        <v>17708</v>
      </c>
      <c r="AT135" s="6">
        <v>2488.1</v>
      </c>
      <c r="AU135" s="6">
        <v>882.4</v>
      </c>
      <c r="AV135" s="6">
        <v>485.9</v>
      </c>
      <c r="AW135" s="6">
        <v>1721.5</v>
      </c>
      <c r="AX135" s="6">
        <v>4139.3</v>
      </c>
      <c r="AY135" s="6">
        <v>1839.2</v>
      </c>
      <c r="AZ135" s="6">
        <v>944.4</v>
      </c>
      <c r="BA135" s="6">
        <v>1705.6</v>
      </c>
      <c r="BB135" s="6">
        <v>575</v>
      </c>
      <c r="BC135" s="6">
        <v>1828.4</v>
      </c>
      <c r="BD135" s="6">
        <v>793.3</v>
      </c>
      <c r="BE135" s="6">
        <v>319.7</v>
      </c>
      <c r="BF135" s="6">
        <v>13217.5</v>
      </c>
      <c r="BG135" s="6">
        <v>10180.1</v>
      </c>
      <c r="BH135" s="6">
        <v>18205.7</v>
      </c>
      <c r="BI135" s="6">
        <v>31282.1</v>
      </c>
      <c r="BJ135" s="6">
        <v>17302.5</v>
      </c>
      <c r="BK135" s="6">
        <v>2150.1</v>
      </c>
      <c r="BL135" s="6">
        <v>9182.2999999999993</v>
      </c>
      <c r="BM135" s="6">
        <v>18498.599999999999</v>
      </c>
      <c r="BN135" s="6">
        <v>25969.7</v>
      </c>
      <c r="BO135" s="6">
        <v>3078.6</v>
      </c>
      <c r="BP135" s="6">
        <v>7099.1</v>
      </c>
      <c r="BQ135" s="6">
        <v>6976.7</v>
      </c>
      <c r="BR135" s="6">
        <v>22342.400000000001</v>
      </c>
    </row>
    <row r="136" spans="1:70" x14ac:dyDescent="0.25">
      <c r="A136" s="6">
        <v>200710</v>
      </c>
      <c r="B136" s="6">
        <v>311689.40000000002</v>
      </c>
      <c r="C136" s="6">
        <v>90969.1</v>
      </c>
      <c r="D136" s="6">
        <v>220689.6</v>
      </c>
      <c r="E136" s="6">
        <v>66780.2</v>
      </c>
      <c r="F136" s="6">
        <v>22641.599999999999</v>
      </c>
      <c r="G136" s="6">
        <v>27887.7</v>
      </c>
      <c r="H136" s="6">
        <v>5510.6</v>
      </c>
      <c r="I136" s="6">
        <v>4490.2</v>
      </c>
      <c r="J136" s="6">
        <v>11073.3</v>
      </c>
      <c r="K136" s="6">
        <v>10026.5</v>
      </c>
      <c r="L136" s="6">
        <v>19288.400000000001</v>
      </c>
      <c r="M136" s="6">
        <v>6937</v>
      </c>
      <c r="N136" s="6">
        <v>50545.4</v>
      </c>
      <c r="O136" s="6">
        <v>4829.1000000000004</v>
      </c>
      <c r="P136" s="6">
        <v>2372.8000000000002</v>
      </c>
      <c r="Q136" s="6">
        <v>750.4</v>
      </c>
      <c r="R136" s="6">
        <v>1227.3</v>
      </c>
      <c r="S136" s="6">
        <v>2386.6999999999998</v>
      </c>
      <c r="T136" s="6">
        <v>3575.8</v>
      </c>
      <c r="U136" s="6">
        <v>1906.2</v>
      </c>
      <c r="V136" s="6">
        <v>1644.9</v>
      </c>
      <c r="W136" s="6">
        <v>4067.5</v>
      </c>
      <c r="X136" s="6">
        <v>2337.3000000000002</v>
      </c>
      <c r="Y136" s="6">
        <v>1560.3</v>
      </c>
      <c r="Z136" s="6">
        <v>5080</v>
      </c>
      <c r="AA136" s="6">
        <v>3449.5</v>
      </c>
      <c r="AB136" s="6">
        <v>2785.6</v>
      </c>
      <c r="AC136" s="6">
        <v>1811.7</v>
      </c>
      <c r="AD136" s="6">
        <v>1217.5999999999999</v>
      </c>
      <c r="AE136" s="6">
        <v>6644.5</v>
      </c>
      <c r="AF136" s="6">
        <v>5068.7</v>
      </c>
      <c r="AG136" s="6">
        <v>1559.8</v>
      </c>
      <c r="AH136" s="6">
        <v>1368.4</v>
      </c>
      <c r="AI136" s="6">
        <v>16659</v>
      </c>
      <c r="AJ136" s="6">
        <v>120.3</v>
      </c>
      <c r="AK136" s="6">
        <v>217.3</v>
      </c>
      <c r="AL136" s="6">
        <v>2435.9</v>
      </c>
      <c r="AM136" s="6">
        <v>4141.1000000000004</v>
      </c>
      <c r="AN136" s="6">
        <v>1458.5</v>
      </c>
      <c r="AO136" s="6">
        <v>2976.5</v>
      </c>
      <c r="AP136" s="6">
        <v>3162.3</v>
      </c>
      <c r="AQ136" s="6">
        <v>1613.6</v>
      </c>
      <c r="AR136" s="6">
        <v>338.8</v>
      </c>
      <c r="AS136" s="6">
        <v>17881.7</v>
      </c>
      <c r="AT136" s="6">
        <v>2427</v>
      </c>
      <c r="AU136" s="6">
        <v>917.6</v>
      </c>
      <c r="AV136" s="6">
        <v>482.4</v>
      </c>
      <c r="AW136" s="6">
        <v>1740.7</v>
      </c>
      <c r="AX136" s="6">
        <v>4210.1000000000004</v>
      </c>
      <c r="AY136" s="6">
        <v>1827</v>
      </c>
      <c r="AZ136" s="6">
        <v>973.8</v>
      </c>
      <c r="BA136" s="6">
        <v>1744.5</v>
      </c>
      <c r="BB136" s="6">
        <v>591.29999999999995</v>
      </c>
      <c r="BC136" s="6">
        <v>1847.7</v>
      </c>
      <c r="BD136" s="6">
        <v>809.7</v>
      </c>
      <c r="BE136" s="6">
        <v>324.5</v>
      </c>
      <c r="BF136" s="6">
        <v>13210.5</v>
      </c>
      <c r="BG136" s="6">
        <v>10238.200000000001</v>
      </c>
      <c r="BH136" s="6">
        <v>18279.599999999999</v>
      </c>
      <c r="BI136" s="6">
        <v>31376.7</v>
      </c>
      <c r="BJ136" s="6">
        <v>17320.2</v>
      </c>
      <c r="BK136" s="6">
        <v>2176.8000000000002</v>
      </c>
      <c r="BL136" s="6">
        <v>9194.2999999999993</v>
      </c>
      <c r="BM136" s="6">
        <v>18598.7</v>
      </c>
      <c r="BN136" s="6">
        <v>26013.1</v>
      </c>
      <c r="BO136" s="6">
        <v>3050.3</v>
      </c>
      <c r="BP136" s="6">
        <v>7275.6</v>
      </c>
      <c r="BQ136" s="6">
        <v>7049.1</v>
      </c>
      <c r="BR136" s="6">
        <v>22236.400000000001</v>
      </c>
    </row>
    <row r="137" spans="1:70" x14ac:dyDescent="0.25">
      <c r="A137" s="6">
        <v>200711</v>
      </c>
      <c r="B137" s="6">
        <v>311519.7</v>
      </c>
      <c r="C137" s="6">
        <v>90327.6</v>
      </c>
      <c r="D137" s="6">
        <v>221165.4</v>
      </c>
      <c r="E137" s="6">
        <v>66435.399999999994</v>
      </c>
      <c r="F137" s="6">
        <v>22481.8</v>
      </c>
      <c r="G137" s="6">
        <v>27729.7</v>
      </c>
      <c r="H137" s="6">
        <v>5552.3</v>
      </c>
      <c r="I137" s="6">
        <v>4278</v>
      </c>
      <c r="J137" s="6">
        <v>11251.3</v>
      </c>
      <c r="K137" s="6">
        <v>10156.5</v>
      </c>
      <c r="L137" s="6">
        <v>18958.3</v>
      </c>
      <c r="M137" s="6">
        <v>6611.1</v>
      </c>
      <c r="N137" s="6">
        <v>50230.3</v>
      </c>
      <c r="O137" s="6">
        <v>4787.5</v>
      </c>
      <c r="P137" s="6">
        <v>2407.4</v>
      </c>
      <c r="Q137" s="6">
        <v>776.9</v>
      </c>
      <c r="R137" s="6">
        <v>1120.4000000000001</v>
      </c>
      <c r="S137" s="6">
        <v>2367.6</v>
      </c>
      <c r="T137" s="6">
        <v>3741.6</v>
      </c>
      <c r="U137" s="6">
        <v>1860.7</v>
      </c>
      <c r="V137" s="6">
        <v>1632.9</v>
      </c>
      <c r="W137" s="6">
        <v>3827.8</v>
      </c>
      <c r="X137" s="6">
        <v>2393.1999999999998</v>
      </c>
      <c r="Y137" s="6">
        <v>1535.8</v>
      </c>
      <c r="Z137" s="6">
        <v>4983.6000000000004</v>
      </c>
      <c r="AA137" s="6">
        <v>3491.4</v>
      </c>
      <c r="AB137" s="6">
        <v>2681.1</v>
      </c>
      <c r="AC137" s="6">
        <v>1756.1</v>
      </c>
      <c r="AD137" s="6">
        <v>1241.3</v>
      </c>
      <c r="AE137" s="6">
        <v>6717.6</v>
      </c>
      <c r="AF137" s="6">
        <v>5134.3999999999996</v>
      </c>
      <c r="AG137" s="6">
        <v>1523.1</v>
      </c>
      <c r="AH137" s="6">
        <v>1411.1</v>
      </c>
      <c r="AI137" s="6">
        <v>16500.400000000001</v>
      </c>
      <c r="AJ137" s="6">
        <v>118.2</v>
      </c>
      <c r="AK137" s="6">
        <v>206</v>
      </c>
      <c r="AL137" s="6">
        <v>2357.6999999999998</v>
      </c>
      <c r="AM137" s="6">
        <v>4098</v>
      </c>
      <c r="AN137" s="6">
        <v>1527.8</v>
      </c>
      <c r="AO137" s="6">
        <v>2999.5</v>
      </c>
      <c r="AP137" s="6">
        <v>3100.9</v>
      </c>
      <c r="AQ137" s="6">
        <v>1569.6</v>
      </c>
      <c r="AR137" s="6">
        <v>335.6</v>
      </c>
      <c r="AS137" s="6">
        <v>18185.599999999999</v>
      </c>
      <c r="AT137" s="6">
        <v>2530.1999999999998</v>
      </c>
      <c r="AU137" s="6">
        <v>878.4</v>
      </c>
      <c r="AV137" s="6">
        <v>473.2</v>
      </c>
      <c r="AW137" s="6">
        <v>1728.1</v>
      </c>
      <c r="AX137" s="6">
        <v>4330.6000000000004</v>
      </c>
      <c r="AY137" s="6">
        <v>1854.4</v>
      </c>
      <c r="AZ137" s="6">
        <v>966.9</v>
      </c>
      <c r="BA137" s="6">
        <v>1780.9</v>
      </c>
      <c r="BB137" s="6">
        <v>605.6</v>
      </c>
      <c r="BC137" s="6">
        <v>1895.9</v>
      </c>
      <c r="BD137" s="6">
        <v>808.9</v>
      </c>
      <c r="BE137" s="6">
        <v>348.2</v>
      </c>
      <c r="BF137" s="6">
        <v>13178</v>
      </c>
      <c r="BG137" s="6">
        <v>10290.299999999999</v>
      </c>
      <c r="BH137" s="6">
        <v>18192.099999999999</v>
      </c>
      <c r="BI137" s="6">
        <v>31483.8</v>
      </c>
      <c r="BJ137" s="6">
        <v>17367.3</v>
      </c>
      <c r="BK137" s="6">
        <v>2201.1999999999998</v>
      </c>
      <c r="BL137" s="6">
        <v>9213.9</v>
      </c>
      <c r="BM137" s="6">
        <v>18732.400000000001</v>
      </c>
      <c r="BN137" s="6">
        <v>26084.5</v>
      </c>
      <c r="BO137" s="6">
        <v>3035.2</v>
      </c>
      <c r="BP137" s="6">
        <v>7082</v>
      </c>
      <c r="BQ137" s="6">
        <v>7073.1</v>
      </c>
      <c r="BR137" s="6">
        <v>22418.7</v>
      </c>
    </row>
    <row r="138" spans="1:70" x14ac:dyDescent="0.25">
      <c r="A138" s="6">
        <v>200712</v>
      </c>
      <c r="B138" s="6">
        <v>310362.5</v>
      </c>
      <c r="C138" s="6">
        <v>89723.7</v>
      </c>
      <c r="D138" s="6">
        <v>220614.6</v>
      </c>
      <c r="E138" s="6">
        <v>65722.7</v>
      </c>
      <c r="F138" s="6">
        <v>22545.599999999999</v>
      </c>
      <c r="G138" s="6">
        <v>27777.8</v>
      </c>
      <c r="H138" s="6">
        <v>5478.1</v>
      </c>
      <c r="I138" s="6">
        <v>3919.9</v>
      </c>
      <c r="J138" s="6">
        <v>10777.7</v>
      </c>
      <c r="K138" s="6">
        <v>9685</v>
      </c>
      <c r="L138" s="6">
        <v>19146.2</v>
      </c>
      <c r="M138" s="6">
        <v>6396.2</v>
      </c>
      <c r="N138" s="6">
        <v>50345</v>
      </c>
      <c r="O138" s="6">
        <v>4855.8</v>
      </c>
      <c r="P138" s="6">
        <v>2339.3000000000002</v>
      </c>
      <c r="Q138" s="6">
        <v>717.4</v>
      </c>
      <c r="R138" s="6">
        <v>1165.2</v>
      </c>
      <c r="S138" s="6">
        <v>2356.8000000000002</v>
      </c>
      <c r="T138" s="6">
        <v>3627.8</v>
      </c>
      <c r="U138" s="6">
        <v>1823.5</v>
      </c>
      <c r="V138" s="6">
        <v>1671.9</v>
      </c>
      <c r="W138" s="6">
        <v>3990.2</v>
      </c>
      <c r="X138" s="6">
        <v>2416.9</v>
      </c>
      <c r="Y138" s="6">
        <v>1475.6</v>
      </c>
      <c r="Z138" s="6">
        <v>5019</v>
      </c>
      <c r="AA138" s="6">
        <v>3432.7</v>
      </c>
      <c r="AB138" s="6">
        <v>2650.5</v>
      </c>
      <c r="AC138" s="6">
        <v>1789.4</v>
      </c>
      <c r="AD138" s="6">
        <v>1111.7</v>
      </c>
      <c r="AE138" s="6">
        <v>6885</v>
      </c>
      <c r="AF138" s="6">
        <v>5260.3</v>
      </c>
      <c r="AG138" s="6">
        <v>1632.1</v>
      </c>
      <c r="AH138" s="6">
        <v>1407.6</v>
      </c>
      <c r="AI138" s="6">
        <v>16538.900000000001</v>
      </c>
      <c r="AJ138" s="6">
        <v>121.6</v>
      </c>
      <c r="AK138" s="6">
        <v>199.1</v>
      </c>
      <c r="AL138" s="6">
        <v>2320.1999999999998</v>
      </c>
      <c r="AM138" s="6">
        <v>4063.9</v>
      </c>
      <c r="AN138" s="6">
        <v>1455.5</v>
      </c>
      <c r="AO138" s="6">
        <v>3022.2</v>
      </c>
      <c r="AP138" s="6">
        <v>3173.2</v>
      </c>
      <c r="AQ138" s="6">
        <v>1664.9</v>
      </c>
      <c r="AR138" s="6">
        <v>341.3</v>
      </c>
      <c r="AS138" s="6">
        <v>18359.400000000001</v>
      </c>
      <c r="AT138" s="6">
        <v>2635.8</v>
      </c>
      <c r="AU138" s="6">
        <v>855.4</v>
      </c>
      <c r="AV138" s="6">
        <v>491.3</v>
      </c>
      <c r="AW138" s="6">
        <v>1734.7</v>
      </c>
      <c r="AX138" s="6">
        <v>4416.3999999999996</v>
      </c>
      <c r="AY138" s="6">
        <v>1904</v>
      </c>
      <c r="AZ138" s="6">
        <v>975.2</v>
      </c>
      <c r="BA138" s="6">
        <v>1716.9</v>
      </c>
      <c r="BB138" s="6">
        <v>609.20000000000005</v>
      </c>
      <c r="BC138" s="6">
        <v>1930</v>
      </c>
      <c r="BD138" s="6">
        <v>826.9</v>
      </c>
      <c r="BE138" s="6">
        <v>281.60000000000002</v>
      </c>
      <c r="BF138" s="6">
        <v>13033.8</v>
      </c>
      <c r="BG138" s="6">
        <v>10265.299999999999</v>
      </c>
      <c r="BH138" s="6">
        <v>18030.5</v>
      </c>
      <c r="BI138" s="6">
        <v>31521.5</v>
      </c>
      <c r="BJ138" s="6">
        <v>17402.099999999999</v>
      </c>
      <c r="BK138" s="6">
        <v>2218.6999999999998</v>
      </c>
      <c r="BL138" s="6">
        <v>9194.1</v>
      </c>
      <c r="BM138" s="6">
        <v>18656.099999999999</v>
      </c>
      <c r="BN138" s="6">
        <v>25936.9</v>
      </c>
      <c r="BO138" s="6">
        <v>2963.5</v>
      </c>
      <c r="BP138" s="6">
        <v>6931.1</v>
      </c>
      <c r="BQ138" s="6">
        <v>7086.1</v>
      </c>
      <c r="BR138" s="6">
        <v>22358.7</v>
      </c>
    </row>
    <row r="139" spans="1:70" x14ac:dyDescent="0.25">
      <c r="A139" s="6">
        <v>200801</v>
      </c>
      <c r="B139" s="6">
        <v>312634.5</v>
      </c>
      <c r="C139" s="6">
        <v>90643.5</v>
      </c>
      <c r="D139" s="6">
        <v>221967.6</v>
      </c>
      <c r="E139" s="6">
        <v>65844.2</v>
      </c>
      <c r="F139" s="6">
        <v>21996.2</v>
      </c>
      <c r="G139" s="6">
        <v>28096.6</v>
      </c>
      <c r="H139" s="6">
        <v>5895.5</v>
      </c>
      <c r="I139" s="6">
        <v>4642.3</v>
      </c>
      <c r="J139" s="6">
        <v>10382</v>
      </c>
      <c r="K139" s="6">
        <v>9327.7999999999993</v>
      </c>
      <c r="L139" s="6">
        <v>19540.400000000001</v>
      </c>
      <c r="M139" s="6">
        <v>6353.7</v>
      </c>
      <c r="N139" s="6">
        <v>50115.9</v>
      </c>
      <c r="O139" s="6">
        <v>4905.6000000000004</v>
      </c>
      <c r="P139" s="6">
        <v>2332.8000000000002</v>
      </c>
      <c r="Q139" s="6">
        <v>708.2</v>
      </c>
      <c r="R139" s="6">
        <v>1028</v>
      </c>
      <c r="S139" s="6">
        <v>2293.6999999999998</v>
      </c>
      <c r="T139" s="6">
        <v>3803.6</v>
      </c>
      <c r="U139" s="6">
        <v>1798.1</v>
      </c>
      <c r="V139" s="6">
        <v>1635.7</v>
      </c>
      <c r="W139" s="6">
        <v>3528.5</v>
      </c>
      <c r="X139" s="6">
        <v>2310.3000000000002</v>
      </c>
      <c r="Y139" s="6">
        <v>1664.4</v>
      </c>
      <c r="Z139" s="6">
        <v>4956.3999999999996</v>
      </c>
      <c r="AA139" s="6">
        <v>3400.9</v>
      </c>
      <c r="AB139" s="6">
        <v>2748.2</v>
      </c>
      <c r="AC139" s="6">
        <v>1740.1</v>
      </c>
      <c r="AD139" s="6">
        <v>1242.4000000000001</v>
      </c>
      <c r="AE139" s="6">
        <v>7058.6</v>
      </c>
      <c r="AF139" s="6">
        <v>5335.2</v>
      </c>
      <c r="AG139" s="6">
        <v>1559.9</v>
      </c>
      <c r="AH139" s="6">
        <v>1419.2</v>
      </c>
      <c r="AI139" s="6">
        <v>17064.099999999999</v>
      </c>
      <c r="AJ139" s="6">
        <v>120</v>
      </c>
      <c r="AK139" s="6">
        <v>203.8</v>
      </c>
      <c r="AL139" s="6">
        <v>2356.6</v>
      </c>
      <c r="AM139" s="6">
        <v>4169</v>
      </c>
      <c r="AN139" s="6">
        <v>1534</v>
      </c>
      <c r="AO139" s="6">
        <v>3085.8</v>
      </c>
      <c r="AP139" s="6">
        <v>3353.7</v>
      </c>
      <c r="AQ139" s="6">
        <v>1713.6</v>
      </c>
      <c r="AR139" s="6">
        <v>360.9</v>
      </c>
      <c r="AS139" s="6">
        <v>18581</v>
      </c>
      <c r="AT139" s="6">
        <v>2880.4</v>
      </c>
      <c r="AU139" s="6">
        <v>928.3</v>
      </c>
      <c r="AV139" s="6">
        <v>497.9</v>
      </c>
      <c r="AW139" s="6">
        <v>1785.7</v>
      </c>
      <c r="AX139" s="6">
        <v>4303.8</v>
      </c>
      <c r="AY139" s="6">
        <v>1925.3</v>
      </c>
      <c r="AZ139" s="6">
        <v>955</v>
      </c>
      <c r="BA139" s="6">
        <v>1711.2</v>
      </c>
      <c r="BB139" s="6">
        <v>578.9</v>
      </c>
      <c r="BC139" s="6">
        <v>1917.1</v>
      </c>
      <c r="BD139" s="6">
        <v>836.3</v>
      </c>
      <c r="BE139" s="6">
        <v>282.8</v>
      </c>
      <c r="BF139" s="6">
        <v>12997.7</v>
      </c>
      <c r="BG139" s="6">
        <v>10285.700000000001</v>
      </c>
      <c r="BH139" s="6">
        <v>18069.099999999999</v>
      </c>
      <c r="BI139" s="6">
        <v>31647.7</v>
      </c>
      <c r="BJ139" s="6">
        <v>17233.3</v>
      </c>
      <c r="BK139" s="6">
        <v>2249.6</v>
      </c>
      <c r="BL139" s="6">
        <v>9230.7000000000007</v>
      </c>
      <c r="BM139" s="6">
        <v>18710.599999999999</v>
      </c>
      <c r="BN139" s="6">
        <v>26191.599999999999</v>
      </c>
      <c r="BO139" s="6">
        <v>2987.8</v>
      </c>
      <c r="BP139" s="6">
        <v>6919.4</v>
      </c>
      <c r="BQ139" s="6">
        <v>7123.8</v>
      </c>
      <c r="BR139" s="6">
        <v>22571.8</v>
      </c>
    </row>
    <row r="140" spans="1:70" x14ac:dyDescent="0.25">
      <c r="A140" s="6">
        <v>200802</v>
      </c>
      <c r="B140" s="6">
        <v>312332.90000000002</v>
      </c>
      <c r="C140" s="6">
        <v>90686.2</v>
      </c>
      <c r="D140" s="6">
        <v>221624.8</v>
      </c>
      <c r="E140" s="6">
        <v>65981.600000000006</v>
      </c>
      <c r="F140" s="6">
        <v>21655.3</v>
      </c>
      <c r="G140" s="6">
        <v>28168.3</v>
      </c>
      <c r="H140" s="6">
        <v>5862.7</v>
      </c>
      <c r="I140" s="6">
        <v>4436.3999999999996</v>
      </c>
      <c r="J140" s="6">
        <v>10982.1</v>
      </c>
      <c r="K140" s="6">
        <v>9926</v>
      </c>
      <c r="L140" s="6">
        <v>19492.5</v>
      </c>
      <c r="M140" s="6">
        <v>6334.5</v>
      </c>
      <c r="N140" s="6">
        <v>49848.4</v>
      </c>
      <c r="O140" s="6">
        <v>4900.7</v>
      </c>
      <c r="P140" s="6">
        <v>2329.6999999999998</v>
      </c>
      <c r="Q140" s="6">
        <v>768.5</v>
      </c>
      <c r="R140" s="6">
        <v>971.7</v>
      </c>
      <c r="S140" s="6">
        <v>2287.6</v>
      </c>
      <c r="T140" s="6">
        <v>3590.7</v>
      </c>
      <c r="U140" s="6">
        <v>1773.9</v>
      </c>
      <c r="V140" s="6">
        <v>1575.3</v>
      </c>
      <c r="W140" s="6">
        <v>3427.5</v>
      </c>
      <c r="X140" s="6">
        <v>2366</v>
      </c>
      <c r="Y140" s="6">
        <v>1490.3</v>
      </c>
      <c r="Z140" s="6">
        <v>5041.3999999999996</v>
      </c>
      <c r="AA140" s="6">
        <v>3373.6</v>
      </c>
      <c r="AB140" s="6">
        <v>2723.5</v>
      </c>
      <c r="AC140" s="6">
        <v>1849.4</v>
      </c>
      <c r="AD140" s="6">
        <v>1316.6</v>
      </c>
      <c r="AE140" s="6">
        <v>7154.2</v>
      </c>
      <c r="AF140" s="6">
        <v>5415.2</v>
      </c>
      <c r="AG140" s="6">
        <v>1526.9</v>
      </c>
      <c r="AH140" s="6">
        <v>1396.6</v>
      </c>
      <c r="AI140" s="6">
        <v>17007.7</v>
      </c>
      <c r="AJ140" s="6">
        <v>113.5</v>
      </c>
      <c r="AK140" s="6">
        <v>201.2</v>
      </c>
      <c r="AL140" s="6">
        <v>2390.6999999999998</v>
      </c>
      <c r="AM140" s="6">
        <v>4180.8999999999996</v>
      </c>
      <c r="AN140" s="6">
        <v>1515.7</v>
      </c>
      <c r="AO140" s="6">
        <v>3009.1</v>
      </c>
      <c r="AP140" s="6">
        <v>3340.8</v>
      </c>
      <c r="AQ140" s="6">
        <v>1734.2</v>
      </c>
      <c r="AR140" s="6">
        <v>370.5</v>
      </c>
      <c r="AS140" s="6">
        <v>18610.599999999999</v>
      </c>
      <c r="AT140" s="6">
        <v>2842.5</v>
      </c>
      <c r="AU140" s="6">
        <v>955.8</v>
      </c>
      <c r="AV140" s="6">
        <v>504.3</v>
      </c>
      <c r="AW140" s="6">
        <v>1783.9</v>
      </c>
      <c r="AX140" s="6">
        <v>4372.8999999999996</v>
      </c>
      <c r="AY140" s="6">
        <v>1927</v>
      </c>
      <c r="AZ140" s="6">
        <v>952</v>
      </c>
      <c r="BA140" s="6">
        <v>1687.9</v>
      </c>
      <c r="BB140" s="6">
        <v>581.5</v>
      </c>
      <c r="BC140" s="6">
        <v>1911.7</v>
      </c>
      <c r="BD140" s="6">
        <v>822.6</v>
      </c>
      <c r="BE140" s="6">
        <v>293.2</v>
      </c>
      <c r="BF140" s="6">
        <v>13056.7</v>
      </c>
      <c r="BG140" s="6">
        <v>10279.299999999999</v>
      </c>
      <c r="BH140" s="6">
        <v>17838.099999999999</v>
      </c>
      <c r="BI140" s="6">
        <v>31826</v>
      </c>
      <c r="BJ140" s="6">
        <v>17470.400000000001</v>
      </c>
      <c r="BK140" s="6">
        <v>2278.1</v>
      </c>
      <c r="BL140" s="6">
        <v>9209.2000000000007</v>
      </c>
      <c r="BM140" s="6">
        <v>18493.400000000001</v>
      </c>
      <c r="BN140" s="6">
        <v>25843.9</v>
      </c>
      <c r="BO140" s="6">
        <v>2969.9</v>
      </c>
      <c r="BP140" s="6">
        <v>6877</v>
      </c>
      <c r="BQ140" s="6">
        <v>7138.6</v>
      </c>
      <c r="BR140" s="6">
        <v>22630.799999999999</v>
      </c>
    </row>
    <row r="141" spans="1:70" x14ac:dyDescent="0.25">
      <c r="A141" s="6">
        <v>200803</v>
      </c>
      <c r="B141" s="6">
        <v>311515.40000000002</v>
      </c>
      <c r="C141" s="6">
        <v>90228.3</v>
      </c>
      <c r="D141" s="6">
        <v>221267.5</v>
      </c>
      <c r="E141" s="6">
        <v>65332.2</v>
      </c>
      <c r="F141" s="6">
        <v>21206.799999999999</v>
      </c>
      <c r="G141" s="6">
        <v>28077.4</v>
      </c>
      <c r="H141" s="6">
        <v>5662</v>
      </c>
      <c r="I141" s="6">
        <v>4086.1</v>
      </c>
      <c r="J141" s="6">
        <v>11229.7</v>
      </c>
      <c r="K141" s="6">
        <v>10137.9</v>
      </c>
      <c r="L141" s="6">
        <v>19876.900000000001</v>
      </c>
      <c r="M141" s="6">
        <v>6556.3</v>
      </c>
      <c r="N141" s="6">
        <v>49310.2</v>
      </c>
      <c r="O141" s="6">
        <v>4639.3</v>
      </c>
      <c r="P141" s="6">
        <v>2242.3000000000002</v>
      </c>
      <c r="Q141" s="6">
        <v>671.7</v>
      </c>
      <c r="R141" s="6">
        <v>989.1</v>
      </c>
      <c r="S141" s="6">
        <v>2124</v>
      </c>
      <c r="T141" s="6">
        <v>3628.8</v>
      </c>
      <c r="U141" s="6">
        <v>1773.8</v>
      </c>
      <c r="V141" s="6">
        <v>1511.4</v>
      </c>
      <c r="W141" s="6">
        <v>3458.5</v>
      </c>
      <c r="X141" s="6">
        <v>2335.9</v>
      </c>
      <c r="Y141" s="6">
        <v>1328.5</v>
      </c>
      <c r="Z141" s="6">
        <v>5247.6</v>
      </c>
      <c r="AA141" s="6">
        <v>3374.8</v>
      </c>
      <c r="AB141" s="6">
        <v>2710.6</v>
      </c>
      <c r="AC141" s="6">
        <v>1858</v>
      </c>
      <c r="AD141" s="6">
        <v>1293.7</v>
      </c>
      <c r="AE141" s="6">
        <v>7240.9</v>
      </c>
      <c r="AF141" s="6">
        <v>5455.2</v>
      </c>
      <c r="AG141" s="6">
        <v>1474.7</v>
      </c>
      <c r="AH141" s="6">
        <v>1420.1</v>
      </c>
      <c r="AI141" s="6">
        <v>17012.3</v>
      </c>
      <c r="AJ141" s="6">
        <v>111.8</v>
      </c>
      <c r="AK141" s="6">
        <v>190.5</v>
      </c>
      <c r="AL141" s="6">
        <v>2323.4</v>
      </c>
      <c r="AM141" s="6">
        <v>4141</v>
      </c>
      <c r="AN141" s="6">
        <v>1532.6</v>
      </c>
      <c r="AO141" s="6">
        <v>3023.3</v>
      </c>
      <c r="AP141" s="6">
        <v>3418.2</v>
      </c>
      <c r="AQ141" s="6">
        <v>1768.4</v>
      </c>
      <c r="AR141" s="6">
        <v>366.6</v>
      </c>
      <c r="AS141" s="6">
        <v>18231.7</v>
      </c>
      <c r="AT141" s="6">
        <v>2624</v>
      </c>
      <c r="AU141" s="6">
        <v>922.7</v>
      </c>
      <c r="AV141" s="6">
        <v>518.20000000000005</v>
      </c>
      <c r="AW141" s="6">
        <v>1723.6</v>
      </c>
      <c r="AX141" s="6">
        <v>4309.2</v>
      </c>
      <c r="AY141" s="6">
        <v>1935.8</v>
      </c>
      <c r="AZ141" s="6">
        <v>946.7</v>
      </c>
      <c r="BA141" s="6">
        <v>1620.8</v>
      </c>
      <c r="BB141" s="6">
        <v>577.70000000000005</v>
      </c>
      <c r="BC141" s="6">
        <v>1944.1</v>
      </c>
      <c r="BD141" s="6">
        <v>838.5</v>
      </c>
      <c r="BE141" s="6">
        <v>297.10000000000002</v>
      </c>
      <c r="BF141" s="6">
        <v>12941.3</v>
      </c>
      <c r="BG141" s="6">
        <v>10248.6</v>
      </c>
      <c r="BH141" s="6">
        <v>17989.2</v>
      </c>
      <c r="BI141" s="6">
        <v>31887.200000000001</v>
      </c>
      <c r="BJ141" s="6">
        <v>17568.400000000001</v>
      </c>
      <c r="BK141" s="6">
        <v>2310</v>
      </c>
      <c r="BL141" s="6">
        <v>9266.7000000000007</v>
      </c>
      <c r="BM141" s="6">
        <v>18629.900000000001</v>
      </c>
      <c r="BN141" s="6">
        <v>25766.6</v>
      </c>
      <c r="BO141" s="6">
        <v>2922.8</v>
      </c>
      <c r="BP141" s="6">
        <v>6849.3</v>
      </c>
      <c r="BQ141" s="6">
        <v>7154.5</v>
      </c>
      <c r="BR141" s="6">
        <v>22406.1</v>
      </c>
    </row>
    <row r="142" spans="1:70" x14ac:dyDescent="0.25">
      <c r="A142" s="6">
        <v>200804</v>
      </c>
      <c r="B142" s="6">
        <v>314070.3</v>
      </c>
      <c r="C142" s="6">
        <v>91385.3</v>
      </c>
      <c r="D142" s="6">
        <v>222667.1</v>
      </c>
      <c r="E142" s="6">
        <v>66531.3</v>
      </c>
      <c r="F142" s="6">
        <v>22149.1</v>
      </c>
      <c r="G142" s="6">
        <v>28175</v>
      </c>
      <c r="H142" s="6">
        <v>5621.2</v>
      </c>
      <c r="I142" s="6">
        <v>4037.8</v>
      </c>
      <c r="J142" s="6">
        <v>11444.7</v>
      </c>
      <c r="K142" s="6">
        <v>10402.299999999999</v>
      </c>
      <c r="L142" s="6">
        <v>19867.2</v>
      </c>
      <c r="M142" s="6">
        <v>6670.2</v>
      </c>
      <c r="N142" s="6">
        <v>50352.7</v>
      </c>
      <c r="O142" s="6">
        <v>5181</v>
      </c>
      <c r="P142" s="6">
        <v>2430.6999999999998</v>
      </c>
      <c r="Q142" s="6">
        <v>723.3</v>
      </c>
      <c r="R142" s="6">
        <v>983</v>
      </c>
      <c r="S142" s="6">
        <v>2192.9</v>
      </c>
      <c r="T142" s="6">
        <v>3516.2</v>
      </c>
      <c r="U142" s="6">
        <v>1731.4</v>
      </c>
      <c r="V142" s="6">
        <v>1445.7</v>
      </c>
      <c r="W142" s="6">
        <v>3826.5</v>
      </c>
      <c r="X142" s="6">
        <v>2354.6</v>
      </c>
      <c r="Y142" s="6">
        <v>1338.8</v>
      </c>
      <c r="Z142" s="6">
        <v>5096</v>
      </c>
      <c r="AA142" s="6">
        <v>3439</v>
      </c>
      <c r="AB142" s="6">
        <v>2841</v>
      </c>
      <c r="AC142" s="6">
        <v>1686.9</v>
      </c>
      <c r="AD142" s="6">
        <v>1295</v>
      </c>
      <c r="AE142" s="6">
        <v>7350.5</v>
      </c>
      <c r="AF142" s="6">
        <v>5534.9</v>
      </c>
      <c r="AG142" s="6">
        <v>1506.3</v>
      </c>
      <c r="AH142" s="6">
        <v>1427.3</v>
      </c>
      <c r="AI142" s="6">
        <v>16959.2</v>
      </c>
      <c r="AJ142" s="6">
        <v>111.1</v>
      </c>
      <c r="AK142" s="6">
        <v>193.6</v>
      </c>
      <c r="AL142" s="6">
        <v>2373.3000000000002</v>
      </c>
      <c r="AM142" s="6">
        <v>4248.8999999999996</v>
      </c>
      <c r="AN142" s="6">
        <v>1547.6</v>
      </c>
      <c r="AO142" s="6">
        <v>3008.6</v>
      </c>
      <c r="AP142" s="6">
        <v>3435.2</v>
      </c>
      <c r="AQ142" s="6">
        <v>1549.3</v>
      </c>
      <c r="AR142" s="6">
        <v>369.4</v>
      </c>
      <c r="AS142" s="6">
        <v>18741.2</v>
      </c>
      <c r="AT142" s="6">
        <v>2775.5</v>
      </c>
      <c r="AU142" s="6">
        <v>951.8</v>
      </c>
      <c r="AV142" s="6">
        <v>505.3</v>
      </c>
      <c r="AW142" s="6">
        <v>1753.2</v>
      </c>
      <c r="AX142" s="6">
        <v>4354.1000000000004</v>
      </c>
      <c r="AY142" s="6">
        <v>1958.7</v>
      </c>
      <c r="AZ142" s="6">
        <v>937.3</v>
      </c>
      <c r="BA142" s="6">
        <v>1798.1</v>
      </c>
      <c r="BB142" s="6">
        <v>631</v>
      </c>
      <c r="BC142" s="6">
        <v>1959.1</v>
      </c>
      <c r="BD142" s="6">
        <v>836.5</v>
      </c>
      <c r="BE142" s="6">
        <v>310</v>
      </c>
      <c r="BF142" s="6">
        <v>12956.6</v>
      </c>
      <c r="BG142" s="6">
        <v>10221.299999999999</v>
      </c>
      <c r="BH142" s="6">
        <v>17967.8</v>
      </c>
      <c r="BI142" s="6">
        <v>31916.400000000001</v>
      </c>
      <c r="BJ142" s="6">
        <v>17792.599999999999</v>
      </c>
      <c r="BK142" s="6">
        <v>2332.6999999999998</v>
      </c>
      <c r="BL142" s="6">
        <v>9211.7999999999993</v>
      </c>
      <c r="BM142" s="6">
        <v>18680.8</v>
      </c>
      <c r="BN142" s="6">
        <v>25833.5</v>
      </c>
      <c r="BO142" s="6">
        <v>2979.1</v>
      </c>
      <c r="BP142" s="6">
        <v>6953.5</v>
      </c>
      <c r="BQ142" s="6">
        <v>7189.5</v>
      </c>
      <c r="BR142" s="6">
        <v>22857.7</v>
      </c>
    </row>
    <row r="143" spans="1:70" x14ac:dyDescent="0.25">
      <c r="A143" s="6">
        <v>200805</v>
      </c>
      <c r="B143" s="6">
        <v>314949</v>
      </c>
      <c r="C143" s="6">
        <v>91851.5</v>
      </c>
      <c r="D143" s="6">
        <v>223081.8</v>
      </c>
      <c r="E143" s="6">
        <v>67079.899999999994</v>
      </c>
      <c r="F143" s="6">
        <v>21943.7</v>
      </c>
      <c r="G143" s="6">
        <v>28757</v>
      </c>
      <c r="H143" s="6">
        <v>5494.9</v>
      </c>
      <c r="I143" s="6">
        <v>4577.8999999999996</v>
      </c>
      <c r="J143" s="6">
        <v>11045.1</v>
      </c>
      <c r="K143" s="6">
        <v>10000.4</v>
      </c>
      <c r="L143" s="6">
        <v>19940.5</v>
      </c>
      <c r="M143" s="6">
        <v>6783.3</v>
      </c>
      <c r="N143" s="6">
        <v>50729.7</v>
      </c>
      <c r="O143" s="6">
        <v>5005.8</v>
      </c>
      <c r="P143" s="6">
        <v>2275.6999999999998</v>
      </c>
      <c r="Q143" s="6">
        <v>734.1</v>
      </c>
      <c r="R143" s="6">
        <v>1007.5</v>
      </c>
      <c r="S143" s="6">
        <v>2175.5</v>
      </c>
      <c r="T143" s="6">
        <v>3488.9</v>
      </c>
      <c r="U143" s="6">
        <v>1790.1</v>
      </c>
      <c r="V143" s="6">
        <v>1540.1</v>
      </c>
      <c r="W143" s="6">
        <v>3773.9</v>
      </c>
      <c r="X143" s="6">
        <v>2369.1</v>
      </c>
      <c r="Y143" s="6">
        <v>1461.3</v>
      </c>
      <c r="Z143" s="6">
        <v>4943.5</v>
      </c>
      <c r="AA143" s="6">
        <v>3372.7</v>
      </c>
      <c r="AB143" s="6">
        <v>3025.6</v>
      </c>
      <c r="AC143" s="6">
        <v>2124.1999999999998</v>
      </c>
      <c r="AD143" s="6">
        <v>1262.8</v>
      </c>
      <c r="AE143" s="6">
        <v>7379.6</v>
      </c>
      <c r="AF143" s="6">
        <v>5525</v>
      </c>
      <c r="AG143" s="6">
        <v>1543.5</v>
      </c>
      <c r="AH143" s="6">
        <v>1469.9</v>
      </c>
      <c r="AI143" s="6">
        <v>17070.2</v>
      </c>
      <c r="AJ143" s="6">
        <v>106.2</v>
      </c>
      <c r="AK143" s="6">
        <v>194.6</v>
      </c>
      <c r="AL143" s="6">
        <v>2436.4</v>
      </c>
      <c r="AM143" s="6">
        <v>4366.1000000000004</v>
      </c>
      <c r="AN143" s="6">
        <v>1550</v>
      </c>
      <c r="AO143" s="6">
        <v>2949.9</v>
      </c>
      <c r="AP143" s="6">
        <v>3404.2</v>
      </c>
      <c r="AQ143" s="6">
        <v>1594.8</v>
      </c>
      <c r="AR143" s="6">
        <v>358.3</v>
      </c>
      <c r="AS143" s="6">
        <v>18854.2</v>
      </c>
      <c r="AT143" s="6">
        <v>2896.8</v>
      </c>
      <c r="AU143" s="6">
        <v>972.4</v>
      </c>
      <c r="AV143" s="6">
        <v>510.8</v>
      </c>
      <c r="AW143" s="6">
        <v>1845.7</v>
      </c>
      <c r="AX143" s="6">
        <v>4341.3</v>
      </c>
      <c r="AY143" s="6">
        <v>1953.9</v>
      </c>
      <c r="AZ143" s="6">
        <v>920.5</v>
      </c>
      <c r="BA143" s="6">
        <v>1735.4</v>
      </c>
      <c r="BB143" s="6">
        <v>598.5</v>
      </c>
      <c r="BC143" s="6">
        <v>1964.9</v>
      </c>
      <c r="BD143" s="6">
        <v>845.8</v>
      </c>
      <c r="BE143" s="6">
        <v>299.3</v>
      </c>
      <c r="BF143" s="6">
        <v>12915</v>
      </c>
      <c r="BG143" s="6">
        <v>10194.299999999999</v>
      </c>
      <c r="BH143" s="6">
        <v>17753.2</v>
      </c>
      <c r="BI143" s="6">
        <v>32011.8</v>
      </c>
      <c r="BJ143" s="6">
        <v>17874.599999999999</v>
      </c>
      <c r="BK143" s="6">
        <v>2357.5</v>
      </c>
      <c r="BL143" s="6">
        <v>9225</v>
      </c>
      <c r="BM143" s="6">
        <v>18923.7</v>
      </c>
      <c r="BN143" s="6">
        <v>25841.200000000001</v>
      </c>
      <c r="BO143" s="6">
        <v>2986.1</v>
      </c>
      <c r="BP143" s="6">
        <v>6985.6</v>
      </c>
      <c r="BQ143" s="6">
        <v>7172.2</v>
      </c>
      <c r="BR143" s="6">
        <v>22854.799999999999</v>
      </c>
    </row>
    <row r="144" spans="1:70" x14ac:dyDescent="0.25">
      <c r="A144" s="6">
        <v>200806</v>
      </c>
      <c r="B144" s="6">
        <v>315042.40000000002</v>
      </c>
      <c r="C144" s="6">
        <v>91544.7</v>
      </c>
      <c r="D144" s="6">
        <v>223484.7</v>
      </c>
      <c r="E144" s="6">
        <v>66356.3</v>
      </c>
      <c r="F144" s="6">
        <v>21568.5</v>
      </c>
      <c r="G144" s="6">
        <v>28332.9</v>
      </c>
      <c r="H144" s="6">
        <v>5604.7</v>
      </c>
      <c r="I144" s="6">
        <v>4293.8999999999996</v>
      </c>
      <c r="J144" s="6">
        <v>11397.4</v>
      </c>
      <c r="K144" s="6">
        <v>10330.200000000001</v>
      </c>
      <c r="L144" s="6">
        <v>20260</v>
      </c>
      <c r="M144" s="6">
        <v>7066.2</v>
      </c>
      <c r="N144" s="6">
        <v>49930</v>
      </c>
      <c r="O144" s="6">
        <v>4992.5</v>
      </c>
      <c r="P144" s="6">
        <v>2413.5</v>
      </c>
      <c r="Q144" s="6">
        <v>704</v>
      </c>
      <c r="R144" s="6">
        <v>965.8</v>
      </c>
      <c r="S144" s="6">
        <v>2309.1999999999998</v>
      </c>
      <c r="T144" s="6">
        <v>3497.3</v>
      </c>
      <c r="U144" s="6">
        <v>1785.1</v>
      </c>
      <c r="V144" s="6">
        <v>1563</v>
      </c>
      <c r="W144" s="6">
        <v>3356.9</v>
      </c>
      <c r="X144" s="6">
        <v>2330.8000000000002</v>
      </c>
      <c r="Y144" s="6">
        <v>1474.9</v>
      </c>
      <c r="Z144" s="6">
        <v>5085</v>
      </c>
      <c r="AA144" s="6">
        <v>3100.4</v>
      </c>
      <c r="AB144" s="6">
        <v>2943.1</v>
      </c>
      <c r="AC144" s="6">
        <v>1816.2</v>
      </c>
      <c r="AD144" s="6">
        <v>1317.3</v>
      </c>
      <c r="AE144" s="6">
        <v>7317.6</v>
      </c>
      <c r="AF144" s="6">
        <v>5544.4</v>
      </c>
      <c r="AG144" s="6">
        <v>1549</v>
      </c>
      <c r="AH144" s="6">
        <v>1423.7</v>
      </c>
      <c r="AI144" s="6">
        <v>17381.099999999999</v>
      </c>
      <c r="AJ144" s="6">
        <v>107.3</v>
      </c>
      <c r="AK144" s="6">
        <v>199.2</v>
      </c>
      <c r="AL144" s="6">
        <v>2445.6</v>
      </c>
      <c r="AM144" s="6">
        <v>4426.8</v>
      </c>
      <c r="AN144" s="6">
        <v>1595.5</v>
      </c>
      <c r="AO144" s="6">
        <v>3015.2</v>
      </c>
      <c r="AP144" s="6">
        <v>3505</v>
      </c>
      <c r="AQ144" s="6">
        <v>1626.8</v>
      </c>
      <c r="AR144" s="6">
        <v>360.9</v>
      </c>
      <c r="AS144" s="6">
        <v>18873</v>
      </c>
      <c r="AT144" s="6">
        <v>2780.2</v>
      </c>
      <c r="AU144" s="6">
        <v>1002</v>
      </c>
      <c r="AV144" s="6">
        <v>529.79999999999995</v>
      </c>
      <c r="AW144" s="6">
        <v>1894.8</v>
      </c>
      <c r="AX144" s="6">
        <v>4306.3999999999996</v>
      </c>
      <c r="AY144" s="6">
        <v>2010.1</v>
      </c>
      <c r="AZ144" s="6">
        <v>890.4</v>
      </c>
      <c r="BA144" s="6">
        <v>1744.6</v>
      </c>
      <c r="BB144" s="6">
        <v>598.6</v>
      </c>
      <c r="BC144" s="6">
        <v>1988.7</v>
      </c>
      <c r="BD144" s="6">
        <v>851.7</v>
      </c>
      <c r="BE144" s="6">
        <v>307.7</v>
      </c>
      <c r="BF144" s="6">
        <v>12948.1</v>
      </c>
      <c r="BG144" s="6">
        <v>10201.6</v>
      </c>
      <c r="BH144" s="6">
        <v>17705.3</v>
      </c>
      <c r="BI144" s="6">
        <v>32088.1</v>
      </c>
      <c r="BJ144" s="6">
        <v>18000.900000000001</v>
      </c>
      <c r="BK144" s="6">
        <v>2379.1</v>
      </c>
      <c r="BL144" s="6">
        <v>9104.1</v>
      </c>
      <c r="BM144" s="6">
        <v>18824.7</v>
      </c>
      <c r="BN144" s="6">
        <v>26010.5</v>
      </c>
      <c r="BO144" s="6">
        <v>2939</v>
      </c>
      <c r="BP144" s="6">
        <v>7004.7</v>
      </c>
      <c r="BQ144" s="6">
        <v>7172.6</v>
      </c>
      <c r="BR144" s="6">
        <v>22802.2</v>
      </c>
    </row>
    <row r="145" spans="1:70" x14ac:dyDescent="0.25">
      <c r="A145" s="6">
        <v>200807</v>
      </c>
      <c r="B145" s="6">
        <v>315984.2</v>
      </c>
      <c r="C145" s="6">
        <v>92373.8</v>
      </c>
      <c r="D145" s="6">
        <v>223599.9</v>
      </c>
      <c r="E145" s="6">
        <v>66727.3</v>
      </c>
      <c r="F145" s="6">
        <v>21578.5</v>
      </c>
      <c r="G145" s="6">
        <v>28739.7</v>
      </c>
      <c r="H145" s="6">
        <v>5829.9</v>
      </c>
      <c r="I145" s="6">
        <v>4740.5</v>
      </c>
      <c r="J145" s="6">
        <v>10897.2</v>
      </c>
      <c r="K145" s="6">
        <v>9859.1</v>
      </c>
      <c r="L145" s="6">
        <v>20504.400000000001</v>
      </c>
      <c r="M145" s="6">
        <v>7242.4</v>
      </c>
      <c r="N145" s="6">
        <v>50346.400000000001</v>
      </c>
      <c r="O145" s="6">
        <v>5138.8</v>
      </c>
      <c r="P145" s="6">
        <v>2311.3000000000002</v>
      </c>
      <c r="Q145" s="6">
        <v>707.4</v>
      </c>
      <c r="R145" s="6">
        <v>1047.3</v>
      </c>
      <c r="S145" s="6">
        <v>2519.9</v>
      </c>
      <c r="T145" s="6">
        <v>3476</v>
      </c>
      <c r="U145" s="6">
        <v>1755.6</v>
      </c>
      <c r="V145" s="6">
        <v>1512.2</v>
      </c>
      <c r="W145" s="6">
        <v>3258.3</v>
      </c>
      <c r="X145" s="6">
        <v>2413</v>
      </c>
      <c r="Y145" s="6">
        <v>1451.5</v>
      </c>
      <c r="Z145" s="6">
        <v>5391</v>
      </c>
      <c r="AA145" s="6">
        <v>3219.3</v>
      </c>
      <c r="AB145" s="6">
        <v>2836.8</v>
      </c>
      <c r="AC145" s="6">
        <v>1763.6</v>
      </c>
      <c r="AD145" s="6">
        <v>1273.8</v>
      </c>
      <c r="AE145" s="6">
        <v>7282.9</v>
      </c>
      <c r="AF145" s="6">
        <v>5557.1</v>
      </c>
      <c r="AG145" s="6">
        <v>1556.6</v>
      </c>
      <c r="AH145" s="6">
        <v>1449.4</v>
      </c>
      <c r="AI145" s="6">
        <v>17145.3</v>
      </c>
      <c r="AJ145" s="6">
        <v>105.7</v>
      </c>
      <c r="AK145" s="6">
        <v>194.5</v>
      </c>
      <c r="AL145" s="6">
        <v>2254.6</v>
      </c>
      <c r="AM145" s="6">
        <v>4395.3</v>
      </c>
      <c r="AN145" s="6">
        <v>1612.5</v>
      </c>
      <c r="AO145" s="6">
        <v>3134.9</v>
      </c>
      <c r="AP145" s="6">
        <v>3505</v>
      </c>
      <c r="AQ145" s="6">
        <v>1508.2</v>
      </c>
      <c r="AR145" s="6">
        <v>349.3</v>
      </c>
      <c r="AS145" s="6">
        <v>18919.2</v>
      </c>
      <c r="AT145" s="6">
        <v>2709.6</v>
      </c>
      <c r="AU145" s="6">
        <v>1049.2</v>
      </c>
      <c r="AV145" s="6">
        <v>540.9</v>
      </c>
      <c r="AW145" s="6">
        <v>1932.5</v>
      </c>
      <c r="AX145" s="6">
        <v>4307.5</v>
      </c>
      <c r="AY145" s="6">
        <v>2046.6</v>
      </c>
      <c r="AZ145" s="6">
        <v>878.1</v>
      </c>
      <c r="BA145" s="6">
        <v>1741.4</v>
      </c>
      <c r="BB145" s="6">
        <v>577</v>
      </c>
      <c r="BC145" s="6">
        <v>1982.5</v>
      </c>
      <c r="BD145" s="6">
        <v>865.6</v>
      </c>
      <c r="BE145" s="6">
        <v>320.60000000000002</v>
      </c>
      <c r="BF145" s="6">
        <v>13010.6</v>
      </c>
      <c r="BG145" s="6">
        <v>10218.4</v>
      </c>
      <c r="BH145" s="6">
        <v>17724.5</v>
      </c>
      <c r="BI145" s="6">
        <v>32055.599999999999</v>
      </c>
      <c r="BJ145" s="6">
        <v>18026.2</v>
      </c>
      <c r="BK145" s="6">
        <v>2396.6</v>
      </c>
      <c r="BL145" s="6">
        <v>9114.5</v>
      </c>
      <c r="BM145" s="6">
        <v>18891.400000000001</v>
      </c>
      <c r="BN145" s="6">
        <v>25930.400000000001</v>
      </c>
      <c r="BO145" s="6">
        <v>2943</v>
      </c>
      <c r="BP145" s="6">
        <v>7031.7</v>
      </c>
      <c r="BQ145" s="6">
        <v>7165.6</v>
      </c>
      <c r="BR145" s="6">
        <v>22987.5</v>
      </c>
    </row>
    <row r="146" spans="1:70" x14ac:dyDescent="0.25">
      <c r="A146" s="6">
        <v>200808</v>
      </c>
      <c r="B146" s="6">
        <v>316472.09999999998</v>
      </c>
      <c r="C146" s="6">
        <v>92240</v>
      </c>
      <c r="D146" s="6">
        <v>224224.7</v>
      </c>
      <c r="E146" s="6">
        <v>66391.8</v>
      </c>
      <c r="F146" s="6">
        <v>21416</v>
      </c>
      <c r="G146" s="6">
        <v>28278.2</v>
      </c>
      <c r="H146" s="6">
        <v>5948.9</v>
      </c>
      <c r="I146" s="6">
        <v>5003.6000000000004</v>
      </c>
      <c r="J146" s="6">
        <v>10931.1</v>
      </c>
      <c r="K146" s="6">
        <v>9896.9</v>
      </c>
      <c r="L146" s="6">
        <v>20586.900000000001</v>
      </c>
      <c r="M146" s="6">
        <v>7337</v>
      </c>
      <c r="N146" s="6">
        <v>49721.3</v>
      </c>
      <c r="O146" s="6">
        <v>4998.8999999999996</v>
      </c>
      <c r="P146" s="6">
        <v>2380.9</v>
      </c>
      <c r="Q146" s="6">
        <v>652.1</v>
      </c>
      <c r="R146" s="6">
        <v>1090.7</v>
      </c>
      <c r="S146" s="6">
        <v>2213.3000000000002</v>
      </c>
      <c r="T146" s="6">
        <v>3440.7</v>
      </c>
      <c r="U146" s="6">
        <v>1662.2</v>
      </c>
      <c r="V146" s="6">
        <v>1579.9</v>
      </c>
      <c r="W146" s="6">
        <v>3398.9</v>
      </c>
      <c r="X146" s="6">
        <v>2255</v>
      </c>
      <c r="Y146" s="6">
        <v>1473.5</v>
      </c>
      <c r="Z146" s="6">
        <v>5482</v>
      </c>
      <c r="AA146" s="6">
        <v>3206.2</v>
      </c>
      <c r="AB146" s="6">
        <v>2796.8</v>
      </c>
      <c r="AC146" s="6">
        <v>1786.9</v>
      </c>
      <c r="AD146" s="6">
        <v>1303.3</v>
      </c>
      <c r="AE146" s="6">
        <v>7228.3</v>
      </c>
      <c r="AF146" s="6">
        <v>5559.2</v>
      </c>
      <c r="AG146" s="6">
        <v>1533.3</v>
      </c>
      <c r="AH146" s="6">
        <v>1260.4000000000001</v>
      </c>
      <c r="AI146" s="6">
        <v>17138.8</v>
      </c>
      <c r="AJ146" s="6">
        <v>107.1</v>
      </c>
      <c r="AK146" s="6">
        <v>189.4</v>
      </c>
      <c r="AL146" s="6">
        <v>2358.9</v>
      </c>
      <c r="AM146" s="6">
        <v>4459.6000000000004</v>
      </c>
      <c r="AN146" s="6">
        <v>1565.2</v>
      </c>
      <c r="AO146" s="6">
        <v>2921.8</v>
      </c>
      <c r="AP146" s="6">
        <v>3538.4</v>
      </c>
      <c r="AQ146" s="6">
        <v>1579.1</v>
      </c>
      <c r="AR146" s="6">
        <v>345.4</v>
      </c>
      <c r="AS146" s="6">
        <v>18828.599999999999</v>
      </c>
      <c r="AT146" s="6">
        <v>2694.8</v>
      </c>
      <c r="AU146" s="6">
        <v>1030.0999999999999</v>
      </c>
      <c r="AV146" s="6">
        <v>526.20000000000005</v>
      </c>
      <c r="AW146" s="6">
        <v>1872.1</v>
      </c>
      <c r="AX146" s="6">
        <v>4337.2</v>
      </c>
      <c r="AY146" s="6">
        <v>2044.5</v>
      </c>
      <c r="AZ146" s="6">
        <v>892.2</v>
      </c>
      <c r="BA146" s="6">
        <v>1747.2</v>
      </c>
      <c r="BB146" s="6">
        <v>584.9</v>
      </c>
      <c r="BC146" s="6">
        <v>1956.3</v>
      </c>
      <c r="BD146" s="6">
        <v>860</v>
      </c>
      <c r="BE146" s="6">
        <v>315.39999999999998</v>
      </c>
      <c r="BF146" s="6">
        <v>12921.4</v>
      </c>
      <c r="BG146" s="6">
        <v>10300.4</v>
      </c>
      <c r="BH146" s="6">
        <v>17731.400000000001</v>
      </c>
      <c r="BI146" s="6">
        <v>32223.599999999999</v>
      </c>
      <c r="BJ146" s="6">
        <v>18156.3</v>
      </c>
      <c r="BK146" s="6">
        <v>2436.3000000000002</v>
      </c>
      <c r="BL146" s="6">
        <v>9162.6</v>
      </c>
      <c r="BM146" s="6">
        <v>18776.900000000001</v>
      </c>
      <c r="BN146" s="6">
        <v>26014.400000000001</v>
      </c>
      <c r="BO146" s="6">
        <v>2961.4</v>
      </c>
      <c r="BP146" s="6">
        <v>7150.9</v>
      </c>
      <c r="BQ146" s="6">
        <v>7221</v>
      </c>
      <c r="BR146" s="6">
        <v>23173.7</v>
      </c>
    </row>
    <row r="147" spans="1:70" x14ac:dyDescent="0.25">
      <c r="A147" s="6">
        <v>200809</v>
      </c>
      <c r="B147" s="6">
        <v>317984.5</v>
      </c>
      <c r="C147" s="6">
        <v>92472.8</v>
      </c>
      <c r="D147" s="6">
        <v>225507.6</v>
      </c>
      <c r="E147" s="6">
        <v>66160.800000000003</v>
      </c>
      <c r="F147" s="6">
        <v>21500.7</v>
      </c>
      <c r="G147" s="6">
        <v>28025.200000000001</v>
      </c>
      <c r="H147" s="6">
        <v>5966.5</v>
      </c>
      <c r="I147" s="6">
        <v>4867.3</v>
      </c>
      <c r="J147" s="6">
        <v>11014</v>
      </c>
      <c r="K147" s="6">
        <v>9951.2999999999993</v>
      </c>
      <c r="L147" s="6">
        <v>21031.1</v>
      </c>
      <c r="M147" s="6">
        <v>7656.7</v>
      </c>
      <c r="N147" s="6">
        <v>49551.5</v>
      </c>
      <c r="O147" s="6">
        <v>5168.3999999999996</v>
      </c>
      <c r="P147" s="6">
        <v>2307</v>
      </c>
      <c r="Q147" s="6">
        <v>724.3</v>
      </c>
      <c r="R147" s="6">
        <v>1050.7</v>
      </c>
      <c r="S147" s="6">
        <v>2254.3000000000002</v>
      </c>
      <c r="T147" s="6">
        <v>3534.9</v>
      </c>
      <c r="U147" s="6">
        <v>1682.5</v>
      </c>
      <c r="V147" s="6">
        <v>1551.4</v>
      </c>
      <c r="W147" s="6">
        <v>3261.6</v>
      </c>
      <c r="X147" s="6">
        <v>2266.6999999999998</v>
      </c>
      <c r="Y147" s="6">
        <v>1496.9</v>
      </c>
      <c r="Z147" s="6">
        <v>5120.3999999999996</v>
      </c>
      <c r="AA147" s="6">
        <v>3188.7</v>
      </c>
      <c r="AB147" s="6">
        <v>2801.3</v>
      </c>
      <c r="AC147" s="6">
        <v>1772.8</v>
      </c>
      <c r="AD147" s="6">
        <v>1305.5</v>
      </c>
      <c r="AE147" s="6">
        <v>7159.9</v>
      </c>
      <c r="AF147" s="6">
        <v>5460.4</v>
      </c>
      <c r="AG147" s="6">
        <v>1526.6</v>
      </c>
      <c r="AH147" s="6">
        <v>1404.4</v>
      </c>
      <c r="AI147" s="6">
        <v>17434.099999999999</v>
      </c>
      <c r="AJ147" s="6">
        <v>107.4</v>
      </c>
      <c r="AK147" s="6">
        <v>183.4</v>
      </c>
      <c r="AL147" s="6">
        <v>2385.9</v>
      </c>
      <c r="AM147" s="6">
        <v>4624.1000000000004</v>
      </c>
      <c r="AN147" s="6">
        <v>1633.9</v>
      </c>
      <c r="AO147" s="6">
        <v>2968.8</v>
      </c>
      <c r="AP147" s="6">
        <v>3494</v>
      </c>
      <c r="AQ147" s="6">
        <v>1635</v>
      </c>
      <c r="AR147" s="6">
        <v>337.3</v>
      </c>
      <c r="AS147" s="6">
        <v>19210.400000000001</v>
      </c>
      <c r="AT147" s="6">
        <v>2835.2</v>
      </c>
      <c r="AU147" s="6">
        <v>1016.3</v>
      </c>
      <c r="AV147" s="6">
        <v>557.9</v>
      </c>
      <c r="AW147" s="6">
        <v>1934.1</v>
      </c>
      <c r="AX147" s="6">
        <v>4317.2</v>
      </c>
      <c r="AY147" s="6">
        <v>2052.5</v>
      </c>
      <c r="AZ147" s="6">
        <v>912.3</v>
      </c>
      <c r="BA147" s="6">
        <v>1821.5</v>
      </c>
      <c r="BB147" s="6">
        <v>598.79999999999995</v>
      </c>
      <c r="BC147" s="6">
        <v>2010.6</v>
      </c>
      <c r="BD147" s="6">
        <v>865.7</v>
      </c>
      <c r="BE147" s="6">
        <v>320.39999999999998</v>
      </c>
      <c r="BF147" s="6">
        <v>12875.6</v>
      </c>
      <c r="BG147" s="6">
        <v>10309.5</v>
      </c>
      <c r="BH147" s="6">
        <v>17815.3</v>
      </c>
      <c r="BI147" s="6">
        <v>32348.9</v>
      </c>
      <c r="BJ147" s="6">
        <v>18169.8</v>
      </c>
      <c r="BK147" s="6">
        <v>2463.4</v>
      </c>
      <c r="BL147" s="6">
        <v>9255.1</v>
      </c>
      <c r="BM147" s="6">
        <v>18875.900000000001</v>
      </c>
      <c r="BN147" s="6">
        <v>26141.200000000001</v>
      </c>
      <c r="BO147" s="6">
        <v>2964</v>
      </c>
      <c r="BP147" s="6">
        <v>6968.2</v>
      </c>
      <c r="BQ147" s="6">
        <v>7292.8</v>
      </c>
      <c r="BR147" s="6">
        <v>23369.599999999999</v>
      </c>
    </row>
    <row r="148" spans="1:70" x14ac:dyDescent="0.25">
      <c r="A148" s="6">
        <v>200810</v>
      </c>
      <c r="B148" s="6">
        <v>316815.7</v>
      </c>
      <c r="C148" s="6">
        <v>91588.2</v>
      </c>
      <c r="D148" s="6">
        <v>225227.1</v>
      </c>
      <c r="E148" s="6">
        <v>64882</v>
      </c>
      <c r="F148" s="6">
        <v>21311.4</v>
      </c>
      <c r="G148" s="6">
        <v>27432.2</v>
      </c>
      <c r="H148" s="6">
        <v>6002.4</v>
      </c>
      <c r="I148" s="6">
        <v>4847.3</v>
      </c>
      <c r="J148" s="6">
        <v>10540.1</v>
      </c>
      <c r="K148" s="6">
        <v>9427</v>
      </c>
      <c r="L148" s="6">
        <v>21395.5</v>
      </c>
      <c r="M148" s="6">
        <v>7930.5</v>
      </c>
      <c r="N148" s="6">
        <v>48767.199999999997</v>
      </c>
      <c r="O148" s="6">
        <v>5213.2</v>
      </c>
      <c r="P148" s="6">
        <v>2338.8000000000002</v>
      </c>
      <c r="Q148" s="6">
        <v>672.3</v>
      </c>
      <c r="R148" s="6">
        <v>1044.5999999999999</v>
      </c>
      <c r="S148" s="6">
        <v>2115.5</v>
      </c>
      <c r="T148" s="6">
        <v>3238.4</v>
      </c>
      <c r="U148" s="6">
        <v>1714.1</v>
      </c>
      <c r="V148" s="6">
        <v>1552.6</v>
      </c>
      <c r="W148" s="6">
        <v>3293.4</v>
      </c>
      <c r="X148" s="6">
        <v>2294.8000000000002</v>
      </c>
      <c r="Y148" s="6">
        <v>1493.7</v>
      </c>
      <c r="Z148" s="6">
        <v>5077.8999999999996</v>
      </c>
      <c r="AA148" s="6">
        <v>3207.3</v>
      </c>
      <c r="AB148" s="6">
        <v>2822</v>
      </c>
      <c r="AC148" s="6">
        <v>1673.4</v>
      </c>
      <c r="AD148" s="6">
        <v>1250.2</v>
      </c>
      <c r="AE148" s="6">
        <v>6999.5</v>
      </c>
      <c r="AF148" s="6">
        <v>5375.7</v>
      </c>
      <c r="AG148" s="6">
        <v>1467.7</v>
      </c>
      <c r="AH148" s="6">
        <v>1329.7</v>
      </c>
      <c r="AI148" s="6">
        <v>17211.8</v>
      </c>
      <c r="AJ148" s="6">
        <v>113.5</v>
      </c>
      <c r="AK148" s="6">
        <v>197.9</v>
      </c>
      <c r="AL148" s="6">
        <v>2402.1</v>
      </c>
      <c r="AM148" s="6">
        <v>4488.3999999999996</v>
      </c>
      <c r="AN148" s="6">
        <v>1621.2</v>
      </c>
      <c r="AO148" s="6">
        <v>2983</v>
      </c>
      <c r="AP148" s="6">
        <v>3565.6</v>
      </c>
      <c r="AQ148" s="6">
        <v>1458.7</v>
      </c>
      <c r="AR148" s="6">
        <v>328</v>
      </c>
      <c r="AS148" s="6">
        <v>18756.099999999999</v>
      </c>
      <c r="AT148" s="6">
        <v>2754</v>
      </c>
      <c r="AU148" s="6">
        <v>964.4</v>
      </c>
      <c r="AV148" s="6">
        <v>532</v>
      </c>
      <c r="AW148" s="6">
        <v>1831.8</v>
      </c>
      <c r="AX148" s="6">
        <v>4305</v>
      </c>
      <c r="AY148" s="6">
        <v>2049.8000000000002</v>
      </c>
      <c r="AZ148" s="6">
        <v>920.4</v>
      </c>
      <c r="BA148" s="6">
        <v>1783.6</v>
      </c>
      <c r="BB148" s="6">
        <v>578.5</v>
      </c>
      <c r="BC148" s="6">
        <v>1943.9</v>
      </c>
      <c r="BD148" s="6">
        <v>807.8</v>
      </c>
      <c r="BE148" s="6">
        <v>315</v>
      </c>
      <c r="BF148" s="6">
        <v>12880.9</v>
      </c>
      <c r="BG148" s="6">
        <v>10279.200000000001</v>
      </c>
      <c r="BH148" s="6">
        <v>18043.900000000001</v>
      </c>
      <c r="BI148" s="6">
        <v>32378.400000000001</v>
      </c>
      <c r="BJ148" s="6">
        <v>18061.400000000001</v>
      </c>
      <c r="BK148" s="6">
        <v>2511</v>
      </c>
      <c r="BL148" s="6">
        <v>9274.9</v>
      </c>
      <c r="BM148" s="6">
        <v>18852.900000000001</v>
      </c>
      <c r="BN148" s="6">
        <v>26242.2</v>
      </c>
      <c r="BO148" s="6">
        <v>2983.3</v>
      </c>
      <c r="BP148" s="6">
        <v>7096.8</v>
      </c>
      <c r="BQ148" s="6">
        <v>7247.1</v>
      </c>
      <c r="BR148" s="6">
        <v>23406.799999999999</v>
      </c>
    </row>
    <row r="149" spans="1:70" x14ac:dyDescent="0.25">
      <c r="A149" s="6">
        <v>200811</v>
      </c>
      <c r="B149" s="6">
        <v>314136.2</v>
      </c>
      <c r="C149" s="6">
        <v>90219.8</v>
      </c>
      <c r="D149" s="6">
        <v>223920.1</v>
      </c>
      <c r="E149" s="6">
        <v>63900</v>
      </c>
      <c r="F149" s="6">
        <v>21463.3</v>
      </c>
      <c r="G149" s="6">
        <v>26091.4</v>
      </c>
      <c r="H149" s="6">
        <v>5722.4</v>
      </c>
      <c r="I149" s="6">
        <v>4718.1000000000004</v>
      </c>
      <c r="J149" s="6">
        <v>10888.4</v>
      </c>
      <c r="K149" s="6">
        <v>9769.6</v>
      </c>
      <c r="L149" s="6">
        <v>21288.3</v>
      </c>
      <c r="M149" s="6">
        <v>7707.9</v>
      </c>
      <c r="N149" s="6">
        <v>47576.6</v>
      </c>
      <c r="O149" s="6">
        <v>5246</v>
      </c>
      <c r="P149" s="6">
        <v>2293.4</v>
      </c>
      <c r="Q149" s="6">
        <v>635.5</v>
      </c>
      <c r="R149" s="6">
        <v>1081.9000000000001</v>
      </c>
      <c r="S149" s="6">
        <v>1982.7</v>
      </c>
      <c r="T149" s="6">
        <v>3188.6</v>
      </c>
      <c r="U149" s="6">
        <v>1675.5</v>
      </c>
      <c r="V149" s="6">
        <v>1789.8</v>
      </c>
      <c r="W149" s="6">
        <v>3389.1</v>
      </c>
      <c r="X149" s="6">
        <v>2220.4</v>
      </c>
      <c r="Y149" s="6">
        <v>1465.3</v>
      </c>
      <c r="Z149" s="6">
        <v>4341.8999999999996</v>
      </c>
      <c r="AA149" s="6">
        <v>3155.2</v>
      </c>
      <c r="AB149" s="6">
        <v>2678.9</v>
      </c>
      <c r="AC149" s="6">
        <v>1594.2</v>
      </c>
      <c r="AD149" s="6">
        <v>1268.8</v>
      </c>
      <c r="AE149" s="6">
        <v>6899.4</v>
      </c>
      <c r="AF149" s="6">
        <v>5337.2</v>
      </c>
      <c r="AG149" s="6">
        <v>1441.1</v>
      </c>
      <c r="AH149" s="6">
        <v>1266.7</v>
      </c>
      <c r="AI149" s="6">
        <v>16278</v>
      </c>
      <c r="AJ149" s="6">
        <v>110.8</v>
      </c>
      <c r="AK149" s="6">
        <v>186.1</v>
      </c>
      <c r="AL149" s="6">
        <v>2329.3000000000002</v>
      </c>
      <c r="AM149" s="6">
        <v>4403.3999999999996</v>
      </c>
      <c r="AN149" s="6">
        <v>1415.6</v>
      </c>
      <c r="AO149" s="6">
        <v>2745.6</v>
      </c>
      <c r="AP149" s="6">
        <v>3418.7</v>
      </c>
      <c r="AQ149" s="6">
        <v>1313.9</v>
      </c>
      <c r="AR149" s="6">
        <v>312.89999999999998</v>
      </c>
      <c r="AS149" s="6">
        <v>18474.2</v>
      </c>
      <c r="AT149" s="6">
        <v>2595</v>
      </c>
      <c r="AU149" s="6">
        <v>957.8</v>
      </c>
      <c r="AV149" s="6">
        <v>545.20000000000005</v>
      </c>
      <c r="AW149" s="6">
        <v>1808.5</v>
      </c>
      <c r="AX149" s="6">
        <v>4268.7</v>
      </c>
      <c r="AY149" s="6">
        <v>2057.6999999999998</v>
      </c>
      <c r="AZ149" s="6">
        <v>883.8</v>
      </c>
      <c r="BA149" s="6">
        <v>1767.9</v>
      </c>
      <c r="BB149" s="6">
        <v>565.5</v>
      </c>
      <c r="BC149" s="6">
        <v>1928</v>
      </c>
      <c r="BD149" s="6">
        <v>822.6</v>
      </c>
      <c r="BE149" s="6">
        <v>301.8</v>
      </c>
      <c r="BF149" s="6">
        <v>12795.4</v>
      </c>
      <c r="BG149" s="6">
        <v>10168.700000000001</v>
      </c>
      <c r="BH149" s="6">
        <v>17680.599999999999</v>
      </c>
      <c r="BI149" s="6">
        <v>32373.3</v>
      </c>
      <c r="BJ149" s="6">
        <v>17970</v>
      </c>
      <c r="BK149" s="6">
        <v>2547.4</v>
      </c>
      <c r="BL149" s="6">
        <v>9324.6</v>
      </c>
      <c r="BM149" s="6">
        <v>19174.5</v>
      </c>
      <c r="BN149" s="6">
        <v>26128</v>
      </c>
      <c r="BO149" s="6">
        <v>3032.1</v>
      </c>
      <c r="BP149" s="6">
        <v>7186.6</v>
      </c>
      <c r="BQ149" s="6">
        <v>7234.2</v>
      </c>
      <c r="BR149" s="6">
        <v>23562.9</v>
      </c>
    </row>
    <row r="150" spans="1:70" x14ac:dyDescent="0.25">
      <c r="A150" s="6">
        <v>200812</v>
      </c>
      <c r="B150" s="6">
        <v>312485.09999999998</v>
      </c>
      <c r="C150" s="6">
        <v>89443</v>
      </c>
      <c r="D150" s="6">
        <v>223050</v>
      </c>
      <c r="E150" s="6">
        <v>63320.6</v>
      </c>
      <c r="F150" s="6">
        <v>21384</v>
      </c>
      <c r="G150" s="6">
        <v>25620.6</v>
      </c>
      <c r="H150" s="6">
        <v>5776.5</v>
      </c>
      <c r="I150" s="6">
        <v>4727.8999999999996</v>
      </c>
      <c r="J150" s="6">
        <v>10836.7</v>
      </c>
      <c r="K150" s="6">
        <v>9745</v>
      </c>
      <c r="L150" s="6">
        <v>21063.3</v>
      </c>
      <c r="M150" s="6">
        <v>7288.8</v>
      </c>
      <c r="N150" s="6">
        <v>47024.1</v>
      </c>
      <c r="O150" s="6">
        <v>5265.1</v>
      </c>
      <c r="P150" s="6">
        <v>2354.1999999999998</v>
      </c>
      <c r="Q150" s="6">
        <v>612.29999999999995</v>
      </c>
      <c r="R150" s="6">
        <v>1068.5</v>
      </c>
      <c r="S150" s="6">
        <v>2026.1</v>
      </c>
      <c r="T150" s="6">
        <v>2981.5</v>
      </c>
      <c r="U150" s="6">
        <v>1674</v>
      </c>
      <c r="V150" s="6">
        <v>1759.2</v>
      </c>
      <c r="W150" s="6">
        <v>3497.7</v>
      </c>
      <c r="X150" s="6">
        <v>2234.8000000000002</v>
      </c>
      <c r="Y150" s="6">
        <v>1407.2</v>
      </c>
      <c r="Z150" s="6">
        <v>4217</v>
      </c>
      <c r="AA150" s="6">
        <v>2901.8</v>
      </c>
      <c r="AB150" s="6">
        <v>2657.9</v>
      </c>
      <c r="AC150" s="6">
        <v>1588.7</v>
      </c>
      <c r="AD150" s="6">
        <v>1361.3</v>
      </c>
      <c r="AE150" s="6">
        <v>6833</v>
      </c>
      <c r="AF150" s="6">
        <v>5302.9</v>
      </c>
      <c r="AG150" s="6">
        <v>1320.5</v>
      </c>
      <c r="AH150" s="6">
        <v>1308.2</v>
      </c>
      <c r="AI150" s="6">
        <v>15971.1</v>
      </c>
      <c r="AJ150" s="6">
        <v>108</v>
      </c>
      <c r="AK150" s="6">
        <v>190.2</v>
      </c>
      <c r="AL150" s="6">
        <v>2319.6999999999998</v>
      </c>
      <c r="AM150" s="6">
        <v>4508.8999999999996</v>
      </c>
      <c r="AN150" s="6">
        <v>1379</v>
      </c>
      <c r="AO150" s="6">
        <v>2705.2</v>
      </c>
      <c r="AP150" s="6">
        <v>3207.8</v>
      </c>
      <c r="AQ150" s="6">
        <v>1223.5</v>
      </c>
      <c r="AR150" s="6">
        <v>296.10000000000002</v>
      </c>
      <c r="AS150" s="6">
        <v>18053.400000000001</v>
      </c>
      <c r="AT150" s="6">
        <v>2402.1999999999998</v>
      </c>
      <c r="AU150" s="6">
        <v>883.3</v>
      </c>
      <c r="AV150" s="6">
        <v>550.6</v>
      </c>
      <c r="AW150" s="6">
        <v>1772.5</v>
      </c>
      <c r="AX150" s="6">
        <v>4206.3</v>
      </c>
      <c r="AY150" s="6">
        <v>2047.7</v>
      </c>
      <c r="AZ150" s="6">
        <v>915.5</v>
      </c>
      <c r="BA150" s="6">
        <v>1732.3</v>
      </c>
      <c r="BB150" s="6">
        <v>550.29999999999995</v>
      </c>
      <c r="BC150" s="6">
        <v>1905.1</v>
      </c>
      <c r="BD150" s="6">
        <v>806.5</v>
      </c>
      <c r="BE150" s="6">
        <v>306.39999999999998</v>
      </c>
      <c r="BF150" s="6">
        <v>12485.3</v>
      </c>
      <c r="BG150" s="6">
        <v>10182.6</v>
      </c>
      <c r="BH150" s="6">
        <v>17727.900000000001</v>
      </c>
      <c r="BI150" s="6">
        <v>32387.7</v>
      </c>
      <c r="BJ150" s="6">
        <v>17852.099999999999</v>
      </c>
      <c r="BK150" s="6">
        <v>2591.1999999999998</v>
      </c>
      <c r="BL150" s="6">
        <v>9323.2000000000007</v>
      </c>
      <c r="BM150" s="6">
        <v>19245.3</v>
      </c>
      <c r="BN150" s="6">
        <v>26130.9</v>
      </c>
      <c r="BO150" s="6">
        <v>3078.2</v>
      </c>
      <c r="BP150" s="6">
        <v>7137.1</v>
      </c>
      <c r="BQ150" s="6">
        <v>7153.8</v>
      </c>
      <c r="BR150" s="6">
        <v>23755.3</v>
      </c>
    </row>
    <row r="151" spans="1:70" x14ac:dyDescent="0.25">
      <c r="A151" s="6">
        <v>200901</v>
      </c>
      <c r="B151" s="6">
        <v>311247.09999999998</v>
      </c>
      <c r="C151" s="6">
        <v>88141.7</v>
      </c>
      <c r="D151" s="6">
        <v>223118.8</v>
      </c>
      <c r="E151" s="6">
        <v>62492</v>
      </c>
      <c r="F151" s="6">
        <v>21475.3</v>
      </c>
      <c r="G151" s="6">
        <v>25017.599999999999</v>
      </c>
      <c r="H151" s="6">
        <v>5787.8</v>
      </c>
      <c r="I151" s="6">
        <v>4703.2</v>
      </c>
      <c r="J151" s="6">
        <v>10547.1</v>
      </c>
      <c r="K151" s="6">
        <v>9430</v>
      </c>
      <c r="L151" s="6">
        <v>20591.3</v>
      </c>
      <c r="M151" s="6">
        <v>6830.3</v>
      </c>
      <c r="N151" s="6">
        <v>46510.2</v>
      </c>
      <c r="O151" s="6">
        <v>5175.5</v>
      </c>
      <c r="P151" s="6">
        <v>2675</v>
      </c>
      <c r="Q151" s="6">
        <v>649.29999999999995</v>
      </c>
      <c r="R151" s="6">
        <v>1057.4000000000001</v>
      </c>
      <c r="S151" s="6">
        <v>2062.3000000000002</v>
      </c>
      <c r="T151" s="6">
        <v>3013.6</v>
      </c>
      <c r="U151" s="6">
        <v>1669.9</v>
      </c>
      <c r="V151" s="6">
        <v>1741.3</v>
      </c>
      <c r="W151" s="6">
        <v>3215.8</v>
      </c>
      <c r="X151" s="6">
        <v>2349.1999999999998</v>
      </c>
      <c r="Y151" s="6">
        <v>1277.3</v>
      </c>
      <c r="Z151" s="6">
        <v>4231.5</v>
      </c>
      <c r="AA151" s="6">
        <v>3143.7</v>
      </c>
      <c r="AB151" s="6">
        <v>2728</v>
      </c>
      <c r="AC151" s="6">
        <v>1424.4</v>
      </c>
      <c r="AD151" s="6">
        <v>1260.5999999999999</v>
      </c>
      <c r="AE151" s="6">
        <v>6561.4</v>
      </c>
      <c r="AF151" s="6">
        <v>5194</v>
      </c>
      <c r="AG151" s="6">
        <v>1206.8</v>
      </c>
      <c r="AH151" s="6">
        <v>1120.5</v>
      </c>
      <c r="AI151" s="6">
        <v>16101.7</v>
      </c>
      <c r="AJ151" s="6">
        <v>106.6</v>
      </c>
      <c r="AK151" s="6">
        <v>186.8</v>
      </c>
      <c r="AL151" s="6">
        <v>2369.8000000000002</v>
      </c>
      <c r="AM151" s="6">
        <v>4584.8</v>
      </c>
      <c r="AN151" s="6">
        <v>1378.1</v>
      </c>
      <c r="AO151" s="6">
        <v>2654.9</v>
      </c>
      <c r="AP151" s="6">
        <v>3277.4</v>
      </c>
      <c r="AQ151" s="6">
        <v>1233.4000000000001</v>
      </c>
      <c r="AR151" s="6">
        <v>284.5</v>
      </c>
      <c r="AS151" s="6">
        <v>18122.5</v>
      </c>
      <c r="AT151" s="6">
        <v>2509.9</v>
      </c>
      <c r="AU151" s="6">
        <v>921</v>
      </c>
      <c r="AV151" s="6">
        <v>530.1</v>
      </c>
      <c r="AW151" s="6">
        <v>1641.7</v>
      </c>
      <c r="AX151" s="6">
        <v>4243.3999999999996</v>
      </c>
      <c r="AY151" s="6">
        <v>2036.6</v>
      </c>
      <c r="AZ151" s="6">
        <v>938.7</v>
      </c>
      <c r="BA151" s="6">
        <v>1750.9</v>
      </c>
      <c r="BB151" s="6">
        <v>554.9</v>
      </c>
      <c r="BC151" s="6">
        <v>1876.1</v>
      </c>
      <c r="BD151" s="6">
        <v>816</v>
      </c>
      <c r="BE151" s="6">
        <v>325.89999999999998</v>
      </c>
      <c r="BF151" s="6">
        <v>12454.9</v>
      </c>
      <c r="BG151" s="6">
        <v>10290.299999999999</v>
      </c>
      <c r="BH151" s="6">
        <v>17796.8</v>
      </c>
      <c r="BI151" s="6">
        <v>32422.9</v>
      </c>
      <c r="BJ151" s="6">
        <v>17864.2</v>
      </c>
      <c r="BK151" s="6">
        <v>2610.6</v>
      </c>
      <c r="BL151" s="6">
        <v>9288.7000000000007</v>
      </c>
      <c r="BM151" s="6">
        <v>18917.8</v>
      </c>
      <c r="BN151" s="6">
        <v>26140.3</v>
      </c>
      <c r="BO151" s="6">
        <v>3019</v>
      </c>
      <c r="BP151" s="6">
        <v>7139.1</v>
      </c>
      <c r="BQ151" s="6">
        <v>7147.8</v>
      </c>
      <c r="BR151" s="6">
        <v>23840.9</v>
      </c>
    </row>
    <row r="152" spans="1:70" x14ac:dyDescent="0.25">
      <c r="A152" s="6">
        <v>200902</v>
      </c>
      <c r="B152" s="6">
        <v>311585.2</v>
      </c>
      <c r="C152" s="6">
        <v>87228.5</v>
      </c>
      <c r="D152" s="6">
        <v>224375.8</v>
      </c>
      <c r="E152" s="6">
        <v>61561.1</v>
      </c>
      <c r="F152" s="6">
        <v>21340.3</v>
      </c>
      <c r="G152" s="6">
        <v>24581.599999999999</v>
      </c>
      <c r="H152" s="6">
        <v>5554.7</v>
      </c>
      <c r="I152" s="6">
        <v>4692.2</v>
      </c>
      <c r="J152" s="6">
        <v>10194.299999999999</v>
      </c>
      <c r="K152" s="6">
        <v>9094.5</v>
      </c>
      <c r="L152" s="6">
        <v>20856.400000000001</v>
      </c>
      <c r="M152" s="6">
        <v>7082.7</v>
      </c>
      <c r="N152" s="6">
        <v>45936.9</v>
      </c>
      <c r="O152" s="6">
        <v>5168</v>
      </c>
      <c r="P152" s="6">
        <v>2273.6999999999998</v>
      </c>
      <c r="Q152" s="6">
        <v>617.20000000000005</v>
      </c>
      <c r="R152" s="6">
        <v>1118.5999999999999</v>
      </c>
      <c r="S152" s="6">
        <v>1993.7</v>
      </c>
      <c r="T152" s="6">
        <v>3133.1</v>
      </c>
      <c r="U152" s="6">
        <v>1665.7</v>
      </c>
      <c r="V152" s="6">
        <v>1859.7</v>
      </c>
      <c r="W152" s="6">
        <v>3406</v>
      </c>
      <c r="X152" s="6">
        <v>2175.8000000000002</v>
      </c>
      <c r="Y152" s="6">
        <v>1305.2</v>
      </c>
      <c r="Z152" s="6">
        <v>4077.6</v>
      </c>
      <c r="AA152" s="6">
        <v>3069.2</v>
      </c>
      <c r="AB152" s="6">
        <v>2636.6</v>
      </c>
      <c r="AC152" s="6">
        <v>1586.7</v>
      </c>
      <c r="AD152" s="6">
        <v>1229</v>
      </c>
      <c r="AE152" s="6">
        <v>6214.5</v>
      </c>
      <c r="AF152" s="6">
        <v>5011.8999999999996</v>
      </c>
      <c r="AG152" s="6">
        <v>1328.7</v>
      </c>
      <c r="AH152" s="6">
        <v>1137.8</v>
      </c>
      <c r="AI152" s="6">
        <v>16165.1</v>
      </c>
      <c r="AJ152" s="6">
        <v>120.5</v>
      </c>
      <c r="AK152" s="6">
        <v>179.7</v>
      </c>
      <c r="AL152" s="6">
        <v>2275.6999999999998</v>
      </c>
      <c r="AM152" s="6">
        <v>4702.2</v>
      </c>
      <c r="AN152" s="6">
        <v>1518.2</v>
      </c>
      <c r="AO152" s="6">
        <v>2685.2</v>
      </c>
      <c r="AP152" s="6">
        <v>3119.4</v>
      </c>
      <c r="AQ152" s="6">
        <v>1271</v>
      </c>
      <c r="AR152" s="6">
        <v>274.5</v>
      </c>
      <c r="AS152" s="6">
        <v>18141.7</v>
      </c>
      <c r="AT152" s="6">
        <v>2511.9</v>
      </c>
      <c r="AU152" s="6">
        <v>873.9</v>
      </c>
      <c r="AV152" s="6">
        <v>525.9</v>
      </c>
      <c r="AW152" s="6">
        <v>1657.4</v>
      </c>
      <c r="AX152" s="6">
        <v>4206.8</v>
      </c>
      <c r="AY152" s="6">
        <v>2079.8000000000002</v>
      </c>
      <c r="AZ152" s="6">
        <v>970.6</v>
      </c>
      <c r="BA152" s="6">
        <v>1763.8</v>
      </c>
      <c r="BB152" s="6">
        <v>562.20000000000005</v>
      </c>
      <c r="BC152" s="6">
        <v>1875.2</v>
      </c>
      <c r="BD152" s="6">
        <v>820.1</v>
      </c>
      <c r="BE152" s="6">
        <v>314.3</v>
      </c>
      <c r="BF152" s="6">
        <v>12439.8</v>
      </c>
      <c r="BG152" s="6">
        <v>10244.5</v>
      </c>
      <c r="BH152" s="6">
        <v>17673.2</v>
      </c>
      <c r="BI152" s="6">
        <v>32621.7</v>
      </c>
      <c r="BJ152" s="6">
        <v>18032</v>
      </c>
      <c r="BK152" s="6">
        <v>2585.6999999999998</v>
      </c>
      <c r="BL152" s="6">
        <v>9391</v>
      </c>
      <c r="BM152" s="6">
        <v>19293.5</v>
      </c>
      <c r="BN152" s="6">
        <v>26328.7</v>
      </c>
      <c r="BO152" s="6">
        <v>3016.3</v>
      </c>
      <c r="BP152" s="6">
        <v>7234.2</v>
      </c>
      <c r="BQ152" s="6">
        <v>7153.3</v>
      </c>
      <c r="BR152" s="6">
        <v>24106.2</v>
      </c>
    </row>
    <row r="153" spans="1:70" x14ac:dyDescent="0.25">
      <c r="A153" s="6">
        <v>200903</v>
      </c>
      <c r="B153" s="6">
        <v>310004.2</v>
      </c>
      <c r="C153" s="6">
        <v>85713</v>
      </c>
      <c r="D153" s="6">
        <v>224315.7</v>
      </c>
      <c r="E153" s="6">
        <v>59709.2</v>
      </c>
      <c r="F153" s="6">
        <v>20409.2</v>
      </c>
      <c r="G153" s="6">
        <v>23901.3</v>
      </c>
      <c r="H153" s="6">
        <v>5891.2</v>
      </c>
      <c r="I153" s="6">
        <v>4608</v>
      </c>
      <c r="J153" s="6">
        <v>10024.200000000001</v>
      </c>
      <c r="K153" s="6">
        <v>8920.7999999999993</v>
      </c>
      <c r="L153" s="6">
        <v>20880.2</v>
      </c>
      <c r="M153" s="6">
        <v>7080</v>
      </c>
      <c r="N153" s="6">
        <v>44322.2</v>
      </c>
      <c r="O153" s="6">
        <v>4888.8</v>
      </c>
      <c r="P153" s="6">
        <v>2313.6999999999998</v>
      </c>
      <c r="Q153" s="6">
        <v>593.5</v>
      </c>
      <c r="R153" s="6">
        <v>1031.8</v>
      </c>
      <c r="S153" s="6">
        <v>1987.8</v>
      </c>
      <c r="T153" s="6">
        <v>2828.2</v>
      </c>
      <c r="U153" s="6">
        <v>1610.8</v>
      </c>
      <c r="V153" s="6">
        <v>1781.3</v>
      </c>
      <c r="W153" s="6">
        <v>3365.1</v>
      </c>
      <c r="X153" s="6">
        <v>2075</v>
      </c>
      <c r="Y153" s="6">
        <v>1337.5</v>
      </c>
      <c r="Z153" s="6">
        <v>3943.2</v>
      </c>
      <c r="AA153" s="6">
        <v>2851.3</v>
      </c>
      <c r="AB153" s="6">
        <v>2648.2</v>
      </c>
      <c r="AC153" s="6">
        <v>1467.7</v>
      </c>
      <c r="AD153" s="6">
        <v>1131.9000000000001</v>
      </c>
      <c r="AE153" s="6">
        <v>6170.5</v>
      </c>
      <c r="AF153" s="6">
        <v>4959.7</v>
      </c>
      <c r="AG153" s="6">
        <v>1253</v>
      </c>
      <c r="AH153" s="6">
        <v>1105.7</v>
      </c>
      <c r="AI153" s="6">
        <v>16029.4</v>
      </c>
      <c r="AJ153" s="6">
        <v>118.5</v>
      </c>
      <c r="AK153" s="6">
        <v>174</v>
      </c>
      <c r="AL153" s="6">
        <v>2230.5</v>
      </c>
      <c r="AM153" s="6">
        <v>4868.3999999999996</v>
      </c>
      <c r="AN153" s="6">
        <v>1271.5</v>
      </c>
      <c r="AO153" s="6">
        <v>2661.2</v>
      </c>
      <c r="AP153" s="6">
        <v>3167.2</v>
      </c>
      <c r="AQ153" s="6">
        <v>1270.8</v>
      </c>
      <c r="AR153" s="6">
        <v>254.7</v>
      </c>
      <c r="AS153" s="6">
        <v>18247.400000000001</v>
      </c>
      <c r="AT153" s="6">
        <v>2659.8</v>
      </c>
      <c r="AU153" s="6">
        <v>904.3</v>
      </c>
      <c r="AV153" s="6">
        <v>530</v>
      </c>
      <c r="AW153" s="6">
        <v>1651.8</v>
      </c>
      <c r="AX153" s="6">
        <v>4132.7</v>
      </c>
      <c r="AY153" s="6">
        <v>2045.7</v>
      </c>
      <c r="AZ153" s="6">
        <v>948.6</v>
      </c>
      <c r="BA153" s="6">
        <v>1797.2</v>
      </c>
      <c r="BB153" s="6">
        <v>581.6</v>
      </c>
      <c r="BC153" s="6">
        <v>1872.3</v>
      </c>
      <c r="BD153" s="6">
        <v>832.1</v>
      </c>
      <c r="BE153" s="6">
        <v>309.5</v>
      </c>
      <c r="BF153" s="6">
        <v>12194.4</v>
      </c>
      <c r="BG153" s="6">
        <v>10159.9</v>
      </c>
      <c r="BH153" s="6">
        <v>17764.599999999999</v>
      </c>
      <c r="BI153" s="6">
        <v>32734.6</v>
      </c>
      <c r="BJ153" s="6">
        <v>17967.2</v>
      </c>
      <c r="BK153" s="6">
        <v>2576.8000000000002</v>
      </c>
      <c r="BL153" s="6">
        <v>9409.7999999999993</v>
      </c>
      <c r="BM153" s="6">
        <v>19226.400000000001</v>
      </c>
      <c r="BN153" s="6">
        <v>26453.3</v>
      </c>
      <c r="BO153" s="6">
        <v>2998</v>
      </c>
      <c r="BP153" s="6">
        <v>7249.8</v>
      </c>
      <c r="BQ153" s="6">
        <v>7138.5</v>
      </c>
      <c r="BR153" s="6">
        <v>24226.5</v>
      </c>
    </row>
    <row r="154" spans="1:70" x14ac:dyDescent="0.25">
      <c r="A154" s="6">
        <v>200904</v>
      </c>
      <c r="B154" s="6">
        <v>309941.40000000002</v>
      </c>
      <c r="C154" s="6">
        <v>85728.8</v>
      </c>
      <c r="D154" s="6">
        <v>224240.7</v>
      </c>
      <c r="E154" s="6">
        <v>59498.5</v>
      </c>
      <c r="F154" s="6">
        <v>20473.900000000001</v>
      </c>
      <c r="G154" s="6">
        <v>24028.400000000001</v>
      </c>
      <c r="H154" s="6">
        <v>6240</v>
      </c>
      <c r="I154" s="6">
        <v>4396.3</v>
      </c>
      <c r="J154" s="6">
        <v>9822.2999999999993</v>
      </c>
      <c r="K154" s="6">
        <v>8706.1</v>
      </c>
      <c r="L154" s="6">
        <v>20775.2</v>
      </c>
      <c r="M154" s="6">
        <v>6862.6</v>
      </c>
      <c r="N154" s="6">
        <v>44512</v>
      </c>
      <c r="O154" s="6">
        <v>5077.8999999999996</v>
      </c>
      <c r="P154" s="6">
        <v>2207.6</v>
      </c>
      <c r="Q154" s="6">
        <v>575.79999999999995</v>
      </c>
      <c r="R154" s="6">
        <v>965.6</v>
      </c>
      <c r="S154" s="6">
        <v>1837.6</v>
      </c>
      <c r="T154" s="6">
        <v>2747.2</v>
      </c>
      <c r="U154" s="6">
        <v>1631.2</v>
      </c>
      <c r="V154" s="6">
        <v>1787.3</v>
      </c>
      <c r="W154" s="6">
        <v>3514.8</v>
      </c>
      <c r="X154" s="6">
        <v>2049.6</v>
      </c>
      <c r="Y154" s="6">
        <v>1340.7</v>
      </c>
      <c r="Z154" s="6">
        <v>4184.1000000000004</v>
      </c>
      <c r="AA154" s="6">
        <v>2960.5</v>
      </c>
      <c r="AB154" s="6">
        <v>2477.1</v>
      </c>
      <c r="AC154" s="6">
        <v>1435.5</v>
      </c>
      <c r="AD154" s="6">
        <v>1221.7</v>
      </c>
      <c r="AE154" s="6">
        <v>6020.1</v>
      </c>
      <c r="AF154" s="6">
        <v>4770.3</v>
      </c>
      <c r="AG154" s="6">
        <v>1291.9000000000001</v>
      </c>
      <c r="AH154" s="6">
        <v>1253.8</v>
      </c>
      <c r="AI154" s="6">
        <v>16009.1</v>
      </c>
      <c r="AJ154" s="6">
        <v>125.1</v>
      </c>
      <c r="AK154" s="6">
        <v>175.2</v>
      </c>
      <c r="AL154" s="6">
        <v>2214.1</v>
      </c>
      <c r="AM154" s="6">
        <v>4628.6000000000004</v>
      </c>
      <c r="AN154" s="6">
        <v>1363.7</v>
      </c>
      <c r="AO154" s="6">
        <v>2703</v>
      </c>
      <c r="AP154" s="6">
        <v>3260</v>
      </c>
      <c r="AQ154" s="6">
        <v>1290.0999999999999</v>
      </c>
      <c r="AR154" s="6">
        <v>242.1</v>
      </c>
      <c r="AS154" s="6">
        <v>18015.5</v>
      </c>
      <c r="AT154" s="6">
        <v>2560</v>
      </c>
      <c r="AU154" s="6">
        <v>860.4</v>
      </c>
      <c r="AV154" s="6">
        <v>509.4</v>
      </c>
      <c r="AW154" s="6">
        <v>1664.8</v>
      </c>
      <c r="AX154" s="6">
        <v>4133.8999999999996</v>
      </c>
      <c r="AY154" s="6">
        <v>1992.5</v>
      </c>
      <c r="AZ154" s="6">
        <v>961.9</v>
      </c>
      <c r="BA154" s="6">
        <v>1792.6</v>
      </c>
      <c r="BB154" s="6">
        <v>568.1</v>
      </c>
      <c r="BC154" s="6">
        <v>1864.7</v>
      </c>
      <c r="BD154" s="6">
        <v>827.4</v>
      </c>
      <c r="BE154" s="6">
        <v>296</v>
      </c>
      <c r="BF154" s="6">
        <v>12283</v>
      </c>
      <c r="BG154" s="6">
        <v>10161.4</v>
      </c>
      <c r="BH154" s="6">
        <v>17839.8</v>
      </c>
      <c r="BI154" s="6">
        <v>32949.5</v>
      </c>
      <c r="BJ154" s="6">
        <v>18080.8</v>
      </c>
      <c r="BK154" s="6">
        <v>2568.9</v>
      </c>
      <c r="BL154" s="6">
        <v>9163.7999999999993</v>
      </c>
      <c r="BM154" s="6">
        <v>19173.099999999999</v>
      </c>
      <c r="BN154" s="6">
        <v>26320</v>
      </c>
      <c r="BO154" s="6">
        <v>3002.2</v>
      </c>
      <c r="BP154" s="6">
        <v>7191.9</v>
      </c>
      <c r="BQ154" s="6">
        <v>7140.4</v>
      </c>
      <c r="BR154" s="6">
        <v>24409.4</v>
      </c>
    </row>
    <row r="155" spans="1:70" x14ac:dyDescent="0.25">
      <c r="A155" s="6">
        <v>200905</v>
      </c>
      <c r="B155" s="6">
        <v>308709.59999999998</v>
      </c>
      <c r="C155" s="6">
        <v>85042.5</v>
      </c>
      <c r="D155" s="6">
        <v>223698.6</v>
      </c>
      <c r="E155" s="6">
        <v>59202.1</v>
      </c>
      <c r="F155" s="6">
        <v>20465.3</v>
      </c>
      <c r="G155" s="6">
        <v>23714.1</v>
      </c>
      <c r="H155" s="6">
        <v>5934.1</v>
      </c>
      <c r="I155" s="6">
        <v>4337.7</v>
      </c>
      <c r="J155" s="6">
        <v>9911.1</v>
      </c>
      <c r="K155" s="6">
        <v>8775.6</v>
      </c>
      <c r="L155" s="6">
        <v>20695.099999999999</v>
      </c>
      <c r="M155" s="6">
        <v>6577.6</v>
      </c>
      <c r="N155" s="6">
        <v>44187.7</v>
      </c>
      <c r="O155" s="6">
        <v>5265.4</v>
      </c>
      <c r="P155" s="6">
        <v>2285.6</v>
      </c>
      <c r="Q155" s="6">
        <v>530.29999999999995</v>
      </c>
      <c r="R155" s="6">
        <v>894.4</v>
      </c>
      <c r="S155" s="6">
        <v>1795.2</v>
      </c>
      <c r="T155" s="6">
        <v>2792.7</v>
      </c>
      <c r="U155" s="6">
        <v>1619.9</v>
      </c>
      <c r="V155" s="6">
        <v>1787.2</v>
      </c>
      <c r="W155" s="6">
        <v>3348.8</v>
      </c>
      <c r="X155" s="6">
        <v>2026.1</v>
      </c>
      <c r="Y155" s="6">
        <v>1313.7</v>
      </c>
      <c r="Z155" s="6">
        <v>4076.1</v>
      </c>
      <c r="AA155" s="6">
        <v>2947.4</v>
      </c>
      <c r="AB155" s="6">
        <v>2522</v>
      </c>
      <c r="AC155" s="6">
        <v>1447</v>
      </c>
      <c r="AD155" s="6">
        <v>1049.7</v>
      </c>
      <c r="AE155" s="6">
        <v>5938.4</v>
      </c>
      <c r="AF155" s="6">
        <v>4596.1000000000004</v>
      </c>
      <c r="AG155" s="6">
        <v>1274.0999999999999</v>
      </c>
      <c r="AH155" s="6">
        <v>1344.2</v>
      </c>
      <c r="AI155" s="6">
        <v>15911.6</v>
      </c>
      <c r="AJ155" s="6">
        <v>125.7</v>
      </c>
      <c r="AK155" s="6">
        <v>173.4</v>
      </c>
      <c r="AL155" s="6">
        <v>2147.6</v>
      </c>
      <c r="AM155" s="6">
        <v>4573</v>
      </c>
      <c r="AN155" s="6">
        <v>1436.8</v>
      </c>
      <c r="AO155" s="6">
        <v>2683</v>
      </c>
      <c r="AP155" s="6">
        <v>3204.2</v>
      </c>
      <c r="AQ155" s="6">
        <v>1327.8</v>
      </c>
      <c r="AR155" s="6">
        <v>237.7</v>
      </c>
      <c r="AS155" s="6">
        <v>18182.7</v>
      </c>
      <c r="AT155" s="6">
        <v>2612.9</v>
      </c>
      <c r="AU155" s="6">
        <v>897.7</v>
      </c>
      <c r="AV155" s="6">
        <v>526.79999999999995</v>
      </c>
      <c r="AW155" s="6">
        <v>1644.4</v>
      </c>
      <c r="AX155" s="6">
        <v>4159</v>
      </c>
      <c r="AY155" s="6">
        <v>2061.1</v>
      </c>
      <c r="AZ155" s="6">
        <v>971.4</v>
      </c>
      <c r="BA155" s="6">
        <v>1762.1</v>
      </c>
      <c r="BB155" s="6">
        <v>573.20000000000005</v>
      </c>
      <c r="BC155" s="6">
        <v>1842.3</v>
      </c>
      <c r="BD155" s="6">
        <v>857.3</v>
      </c>
      <c r="BE155" s="6">
        <v>288.89999999999998</v>
      </c>
      <c r="BF155" s="6">
        <v>12120.8</v>
      </c>
      <c r="BG155" s="6">
        <v>10124</v>
      </c>
      <c r="BH155" s="6">
        <v>17803.8</v>
      </c>
      <c r="BI155" s="6">
        <v>33221</v>
      </c>
      <c r="BJ155" s="6">
        <v>18042.2</v>
      </c>
      <c r="BK155" s="6">
        <v>2551.3000000000002</v>
      </c>
      <c r="BL155" s="6">
        <v>8983.5</v>
      </c>
      <c r="BM155" s="6">
        <v>19015</v>
      </c>
      <c r="BN155" s="6">
        <v>26327.8</v>
      </c>
      <c r="BO155" s="6">
        <v>2979.2</v>
      </c>
      <c r="BP155" s="6">
        <v>7088.5</v>
      </c>
      <c r="BQ155" s="6">
        <v>7068.6</v>
      </c>
      <c r="BR155" s="6">
        <v>24351.599999999999</v>
      </c>
    </row>
    <row r="156" spans="1:70" x14ac:dyDescent="0.25">
      <c r="A156" s="6">
        <v>200906</v>
      </c>
      <c r="B156" s="6">
        <v>309335.40000000002</v>
      </c>
      <c r="C156" s="6">
        <v>85136.6</v>
      </c>
      <c r="D156" s="6">
        <v>224233</v>
      </c>
      <c r="E156" s="6">
        <v>59737.4</v>
      </c>
      <c r="F156" s="6">
        <v>20241.5</v>
      </c>
      <c r="G156" s="6">
        <v>23847.4</v>
      </c>
      <c r="H156" s="6">
        <v>5790.7</v>
      </c>
      <c r="I156" s="6">
        <v>4523.2</v>
      </c>
      <c r="J156" s="6">
        <v>10334.799999999999</v>
      </c>
      <c r="K156" s="6">
        <v>9195</v>
      </c>
      <c r="L156" s="6">
        <v>20425.3</v>
      </c>
      <c r="M156" s="6">
        <v>6494.4</v>
      </c>
      <c r="N156" s="6">
        <v>44094.8</v>
      </c>
      <c r="O156" s="6">
        <v>5215.6000000000004</v>
      </c>
      <c r="P156" s="6">
        <v>2199.5</v>
      </c>
      <c r="Q156" s="6">
        <v>553.20000000000005</v>
      </c>
      <c r="R156" s="6">
        <v>931.5</v>
      </c>
      <c r="S156" s="6">
        <v>1816.3</v>
      </c>
      <c r="T156" s="6">
        <v>2804.9</v>
      </c>
      <c r="U156" s="6">
        <v>1519.6</v>
      </c>
      <c r="V156" s="6">
        <v>1693</v>
      </c>
      <c r="W156" s="6">
        <v>3255.6</v>
      </c>
      <c r="X156" s="6">
        <v>2153.6999999999998</v>
      </c>
      <c r="Y156" s="6">
        <v>1359.1</v>
      </c>
      <c r="Z156" s="6">
        <v>4053.4</v>
      </c>
      <c r="AA156" s="6">
        <v>3115.2</v>
      </c>
      <c r="AB156" s="6">
        <v>2340.1</v>
      </c>
      <c r="AC156" s="6">
        <v>1346.2</v>
      </c>
      <c r="AD156" s="6">
        <v>1097.7</v>
      </c>
      <c r="AE156" s="6">
        <v>5781.4</v>
      </c>
      <c r="AF156" s="6">
        <v>4516.5</v>
      </c>
      <c r="AG156" s="6">
        <v>1375</v>
      </c>
      <c r="AH156" s="6">
        <v>1556.3</v>
      </c>
      <c r="AI156" s="6">
        <v>15723</v>
      </c>
      <c r="AJ156" s="6">
        <v>127</v>
      </c>
      <c r="AK156" s="6">
        <v>164</v>
      </c>
      <c r="AL156" s="6">
        <v>2126.1999999999998</v>
      </c>
      <c r="AM156" s="6">
        <v>4690.1000000000004</v>
      </c>
      <c r="AN156" s="6">
        <v>1474.5</v>
      </c>
      <c r="AO156" s="6">
        <v>2646</v>
      </c>
      <c r="AP156" s="6">
        <v>3013.5</v>
      </c>
      <c r="AQ156" s="6">
        <v>1253</v>
      </c>
      <c r="AR156" s="6">
        <v>230.1</v>
      </c>
      <c r="AS156" s="6">
        <v>18274.599999999999</v>
      </c>
      <c r="AT156" s="6">
        <v>2592.6</v>
      </c>
      <c r="AU156" s="6">
        <v>917</v>
      </c>
      <c r="AV156" s="6">
        <v>521.1</v>
      </c>
      <c r="AW156" s="6">
        <v>1659.6</v>
      </c>
      <c r="AX156" s="6">
        <v>4159.3999999999996</v>
      </c>
      <c r="AY156" s="6">
        <v>2083.3000000000002</v>
      </c>
      <c r="AZ156" s="6">
        <v>967.1</v>
      </c>
      <c r="BA156" s="6">
        <v>1831</v>
      </c>
      <c r="BB156" s="6">
        <v>576.4</v>
      </c>
      <c r="BC156" s="6">
        <v>1847.9</v>
      </c>
      <c r="BD156" s="6">
        <v>856.9</v>
      </c>
      <c r="BE156" s="6">
        <v>275.2</v>
      </c>
      <c r="BF156" s="6">
        <v>12210.8</v>
      </c>
      <c r="BG156" s="6">
        <v>10128.799999999999</v>
      </c>
      <c r="BH156" s="6">
        <v>17839.099999999999</v>
      </c>
      <c r="BI156" s="6">
        <v>33308.800000000003</v>
      </c>
      <c r="BJ156" s="6">
        <v>18009.2</v>
      </c>
      <c r="BK156" s="6">
        <v>2533.1</v>
      </c>
      <c r="BL156" s="6">
        <v>9034.2999999999993</v>
      </c>
      <c r="BM156" s="6">
        <v>19055.7</v>
      </c>
      <c r="BN156" s="6">
        <v>26516.2</v>
      </c>
      <c r="BO156" s="6">
        <v>2888.6</v>
      </c>
      <c r="BP156" s="6">
        <v>6913.5</v>
      </c>
      <c r="BQ156" s="6">
        <v>7114.1</v>
      </c>
      <c r="BR156" s="6">
        <v>24759.1</v>
      </c>
    </row>
    <row r="157" spans="1:70" x14ac:dyDescent="0.25">
      <c r="A157" s="6">
        <v>200907</v>
      </c>
      <c r="B157" s="6">
        <v>310739.7</v>
      </c>
      <c r="C157" s="6">
        <v>84981.7</v>
      </c>
      <c r="D157" s="6">
        <v>225795.4</v>
      </c>
      <c r="E157" s="6">
        <v>59395.199999999997</v>
      </c>
      <c r="F157" s="6">
        <v>20136.400000000001</v>
      </c>
      <c r="G157" s="6">
        <v>23853</v>
      </c>
      <c r="H157" s="6">
        <v>5774.7</v>
      </c>
      <c r="I157" s="6">
        <v>4353.1000000000004</v>
      </c>
      <c r="J157" s="6">
        <v>10259.700000000001</v>
      </c>
      <c r="K157" s="6">
        <v>9099.4</v>
      </c>
      <c r="L157" s="6">
        <v>20634.2</v>
      </c>
      <c r="M157" s="6">
        <v>6696.2</v>
      </c>
      <c r="N157" s="6">
        <v>43993.5</v>
      </c>
      <c r="O157" s="6">
        <v>5094.7</v>
      </c>
      <c r="P157" s="6">
        <v>2124.1</v>
      </c>
      <c r="Q157" s="6">
        <v>569.70000000000005</v>
      </c>
      <c r="R157" s="6">
        <v>929.4</v>
      </c>
      <c r="S157" s="6">
        <v>1878.5</v>
      </c>
      <c r="T157" s="6">
        <v>2787.7</v>
      </c>
      <c r="U157" s="6">
        <v>1527.9</v>
      </c>
      <c r="V157" s="6">
        <v>1811.1</v>
      </c>
      <c r="W157" s="6">
        <v>3359.6</v>
      </c>
      <c r="X157" s="6">
        <v>2016.7</v>
      </c>
      <c r="Y157" s="6">
        <v>1394.5</v>
      </c>
      <c r="Z157" s="6">
        <v>3949.3</v>
      </c>
      <c r="AA157" s="6">
        <v>2867.2</v>
      </c>
      <c r="AB157" s="6">
        <v>2382.4</v>
      </c>
      <c r="AC157" s="6">
        <v>1733.4</v>
      </c>
      <c r="AD157" s="6">
        <v>1278.0999999999999</v>
      </c>
      <c r="AE157" s="6">
        <v>5713.5</v>
      </c>
      <c r="AF157" s="6">
        <v>4421</v>
      </c>
      <c r="AG157" s="6">
        <v>1317.2</v>
      </c>
      <c r="AH157" s="6">
        <v>1331.9</v>
      </c>
      <c r="AI157" s="6">
        <v>16007.4</v>
      </c>
      <c r="AJ157" s="6">
        <v>129.4</v>
      </c>
      <c r="AK157" s="6">
        <v>172.4</v>
      </c>
      <c r="AL157" s="6">
        <v>2168.5</v>
      </c>
      <c r="AM157" s="6">
        <v>4637.1000000000004</v>
      </c>
      <c r="AN157" s="6">
        <v>1311.2</v>
      </c>
      <c r="AO157" s="6">
        <v>2817</v>
      </c>
      <c r="AP157" s="6">
        <v>3206</v>
      </c>
      <c r="AQ157" s="6">
        <v>1342.4</v>
      </c>
      <c r="AR157" s="6">
        <v>228</v>
      </c>
      <c r="AS157" s="6">
        <v>18188.599999999999</v>
      </c>
      <c r="AT157" s="6">
        <v>2600.1</v>
      </c>
      <c r="AU157" s="6">
        <v>918.8</v>
      </c>
      <c r="AV157" s="6">
        <v>516.4</v>
      </c>
      <c r="AW157" s="6">
        <v>1652.6</v>
      </c>
      <c r="AX157" s="6">
        <v>4100.2</v>
      </c>
      <c r="AY157" s="6">
        <v>2051</v>
      </c>
      <c r="AZ157" s="6">
        <v>959.1</v>
      </c>
      <c r="BA157" s="6">
        <v>1811</v>
      </c>
      <c r="BB157" s="6">
        <v>587.29999999999995</v>
      </c>
      <c r="BC157" s="6">
        <v>1837.4</v>
      </c>
      <c r="BD157" s="6">
        <v>875.3</v>
      </c>
      <c r="BE157" s="6">
        <v>290.8</v>
      </c>
      <c r="BF157" s="6">
        <v>12311.5</v>
      </c>
      <c r="BG157" s="6">
        <v>10207.4</v>
      </c>
      <c r="BH157" s="6">
        <v>17845.900000000001</v>
      </c>
      <c r="BI157" s="6">
        <v>33573</v>
      </c>
      <c r="BJ157" s="6">
        <v>17923.3</v>
      </c>
      <c r="BK157" s="6">
        <v>2515</v>
      </c>
      <c r="BL157" s="6">
        <v>8965.7000000000007</v>
      </c>
      <c r="BM157" s="6">
        <v>19997.5</v>
      </c>
      <c r="BN157" s="6">
        <v>26463.3</v>
      </c>
      <c r="BO157" s="6">
        <v>2863.6</v>
      </c>
      <c r="BP157" s="6">
        <v>7097.4</v>
      </c>
      <c r="BQ157" s="6">
        <v>7130.6</v>
      </c>
      <c r="BR157" s="6">
        <v>24782.3</v>
      </c>
    </row>
    <row r="158" spans="1:70" x14ac:dyDescent="0.25">
      <c r="A158" s="6">
        <v>200908</v>
      </c>
      <c r="B158" s="6">
        <v>309595</v>
      </c>
      <c r="C158" s="6">
        <v>85307.4</v>
      </c>
      <c r="D158" s="6">
        <v>224324.9</v>
      </c>
      <c r="E158" s="6">
        <v>59365.3</v>
      </c>
      <c r="F158" s="6">
        <v>20055</v>
      </c>
      <c r="G158" s="6">
        <v>23630</v>
      </c>
      <c r="H158" s="6">
        <v>5677.1</v>
      </c>
      <c r="I158" s="6">
        <v>4219.8</v>
      </c>
      <c r="J158" s="6">
        <v>10655.7</v>
      </c>
      <c r="K158" s="6">
        <v>9491.2999999999993</v>
      </c>
      <c r="L158" s="6">
        <v>21101.599999999999</v>
      </c>
      <c r="M158" s="6">
        <v>6887.5</v>
      </c>
      <c r="N158" s="6">
        <v>43688</v>
      </c>
      <c r="O158" s="6">
        <v>5181.7</v>
      </c>
      <c r="P158" s="6">
        <v>2186.5</v>
      </c>
      <c r="Q158" s="6">
        <v>547.4</v>
      </c>
      <c r="R158" s="6">
        <v>864.8</v>
      </c>
      <c r="S158" s="6">
        <v>1914.6</v>
      </c>
      <c r="T158" s="6">
        <v>2681.9</v>
      </c>
      <c r="U158" s="6">
        <v>1401.1</v>
      </c>
      <c r="V158" s="6">
        <v>1707.2</v>
      </c>
      <c r="W158" s="6">
        <v>3546.8</v>
      </c>
      <c r="X158" s="6">
        <v>2020.2</v>
      </c>
      <c r="Y158" s="6">
        <v>1408.5</v>
      </c>
      <c r="Z158" s="6">
        <v>3977.9</v>
      </c>
      <c r="AA158" s="6">
        <v>2850.8</v>
      </c>
      <c r="AB158" s="6">
        <v>2368.1999999999998</v>
      </c>
      <c r="AC158" s="6">
        <v>1564.5</v>
      </c>
      <c r="AD158" s="6">
        <v>1148.4000000000001</v>
      </c>
      <c r="AE158" s="6">
        <v>5680.1</v>
      </c>
      <c r="AF158" s="6">
        <v>4356</v>
      </c>
      <c r="AG158" s="6">
        <v>1327.1</v>
      </c>
      <c r="AH158" s="6">
        <v>1382.4</v>
      </c>
      <c r="AI158" s="6">
        <v>16030.9</v>
      </c>
      <c r="AJ158" s="6">
        <v>123.1</v>
      </c>
      <c r="AK158" s="6">
        <v>184.8</v>
      </c>
      <c r="AL158" s="6">
        <v>2194.8000000000002</v>
      </c>
      <c r="AM158" s="6">
        <v>4399.6000000000004</v>
      </c>
      <c r="AN158" s="6">
        <v>1419</v>
      </c>
      <c r="AO158" s="6">
        <v>2835.3</v>
      </c>
      <c r="AP158" s="6">
        <v>3226.2</v>
      </c>
      <c r="AQ158" s="6">
        <v>1431.1</v>
      </c>
      <c r="AR158" s="6">
        <v>224.1</v>
      </c>
      <c r="AS158" s="6">
        <v>18225.5</v>
      </c>
      <c r="AT158" s="6">
        <v>2623.4</v>
      </c>
      <c r="AU158" s="6">
        <v>904.9</v>
      </c>
      <c r="AV158" s="6">
        <v>520.9</v>
      </c>
      <c r="AW158" s="6">
        <v>1652.8</v>
      </c>
      <c r="AX158" s="6">
        <v>4097</v>
      </c>
      <c r="AY158" s="6">
        <v>2047</v>
      </c>
      <c r="AZ158" s="6">
        <v>983</v>
      </c>
      <c r="BA158" s="6">
        <v>1811.6</v>
      </c>
      <c r="BB158" s="6">
        <v>575.70000000000005</v>
      </c>
      <c r="BC158" s="6">
        <v>1839.4</v>
      </c>
      <c r="BD158" s="6">
        <v>881.4</v>
      </c>
      <c r="BE158" s="6">
        <v>298.7</v>
      </c>
      <c r="BF158" s="6">
        <v>12216.4</v>
      </c>
      <c r="BG158" s="6">
        <v>10116.200000000001</v>
      </c>
      <c r="BH158" s="6">
        <v>17699.3</v>
      </c>
      <c r="BI158" s="6">
        <v>33577.4</v>
      </c>
      <c r="BJ158" s="6">
        <v>17812.3</v>
      </c>
      <c r="BK158" s="6">
        <v>2482.1999999999998</v>
      </c>
      <c r="BL158" s="6">
        <v>8968.6</v>
      </c>
      <c r="BM158" s="6">
        <v>18749.2</v>
      </c>
      <c r="BN158" s="6">
        <v>26505.1</v>
      </c>
      <c r="BO158" s="6">
        <v>2884.8</v>
      </c>
      <c r="BP158" s="6">
        <v>7063.2</v>
      </c>
      <c r="BQ158" s="6">
        <v>7088</v>
      </c>
      <c r="BR158" s="6">
        <v>24981</v>
      </c>
    </row>
    <row r="159" spans="1:70" x14ac:dyDescent="0.25">
      <c r="A159" s="6">
        <v>200909</v>
      </c>
      <c r="B159" s="6">
        <v>311775.90000000002</v>
      </c>
      <c r="C159" s="6">
        <v>86732.800000000003</v>
      </c>
      <c r="D159" s="6">
        <v>225079.6</v>
      </c>
      <c r="E159" s="6">
        <v>60423.6</v>
      </c>
      <c r="F159" s="6">
        <v>20380.599999999999</v>
      </c>
      <c r="G159" s="6">
        <v>24080.6</v>
      </c>
      <c r="H159" s="6">
        <v>5784.2</v>
      </c>
      <c r="I159" s="6">
        <v>4132.8</v>
      </c>
      <c r="J159" s="6">
        <v>11017.2</v>
      </c>
      <c r="K159" s="6">
        <v>9856.9</v>
      </c>
      <c r="L159" s="6">
        <v>21371.599999999999</v>
      </c>
      <c r="M159" s="6">
        <v>7184</v>
      </c>
      <c r="N159" s="6">
        <v>44463</v>
      </c>
      <c r="O159" s="6">
        <v>5135.1000000000004</v>
      </c>
      <c r="P159" s="6">
        <v>2335</v>
      </c>
      <c r="Q159" s="6">
        <v>552.6</v>
      </c>
      <c r="R159" s="6">
        <v>846.1</v>
      </c>
      <c r="S159" s="6">
        <v>1916.2</v>
      </c>
      <c r="T159" s="6">
        <v>2718.8</v>
      </c>
      <c r="U159" s="6">
        <v>1610.5</v>
      </c>
      <c r="V159" s="6">
        <v>1619.7</v>
      </c>
      <c r="W159" s="6">
        <v>3581.1</v>
      </c>
      <c r="X159" s="6">
        <v>2062.6</v>
      </c>
      <c r="Y159" s="6">
        <v>1403.7</v>
      </c>
      <c r="Z159" s="6">
        <v>4274.6000000000004</v>
      </c>
      <c r="AA159" s="6">
        <v>2994.1</v>
      </c>
      <c r="AB159" s="6">
        <v>2288.4</v>
      </c>
      <c r="AC159" s="6">
        <v>1499.3</v>
      </c>
      <c r="AD159" s="6">
        <v>1176.5</v>
      </c>
      <c r="AE159" s="6">
        <v>5695</v>
      </c>
      <c r="AF159" s="6">
        <v>4348.5</v>
      </c>
      <c r="AG159" s="6">
        <v>1338.3</v>
      </c>
      <c r="AH159" s="6">
        <v>1487.1</v>
      </c>
      <c r="AI159" s="6">
        <v>16044.6</v>
      </c>
      <c r="AJ159" s="6">
        <v>119</v>
      </c>
      <c r="AK159" s="6">
        <v>179</v>
      </c>
      <c r="AL159" s="6">
        <v>2180.9</v>
      </c>
      <c r="AM159" s="6">
        <v>4452.6000000000004</v>
      </c>
      <c r="AN159" s="6">
        <v>1291.0999999999999</v>
      </c>
      <c r="AO159" s="6">
        <v>2933.7</v>
      </c>
      <c r="AP159" s="6">
        <v>3229.1</v>
      </c>
      <c r="AQ159" s="6">
        <v>1446.2</v>
      </c>
      <c r="AR159" s="6">
        <v>221.9</v>
      </c>
      <c r="AS159" s="6">
        <v>18308.400000000001</v>
      </c>
      <c r="AT159" s="6">
        <v>2677.9</v>
      </c>
      <c r="AU159" s="6">
        <v>915</v>
      </c>
      <c r="AV159" s="6">
        <v>501.2</v>
      </c>
      <c r="AW159" s="6">
        <v>1675.9</v>
      </c>
      <c r="AX159" s="6">
        <v>4138.3999999999996</v>
      </c>
      <c r="AY159" s="6">
        <v>1994.1</v>
      </c>
      <c r="AZ159" s="6">
        <v>998.5</v>
      </c>
      <c r="BA159" s="6">
        <v>1844.2</v>
      </c>
      <c r="BB159" s="6">
        <v>554.79999999999995</v>
      </c>
      <c r="BC159" s="6">
        <v>1852</v>
      </c>
      <c r="BD159" s="6">
        <v>882.9</v>
      </c>
      <c r="BE159" s="6">
        <v>283.10000000000002</v>
      </c>
      <c r="BF159" s="6">
        <v>12399.6</v>
      </c>
      <c r="BG159" s="6">
        <v>10116.5</v>
      </c>
      <c r="BH159" s="6">
        <v>17888.5</v>
      </c>
      <c r="BI159" s="6">
        <v>33660.6</v>
      </c>
      <c r="BJ159" s="6">
        <v>17759</v>
      </c>
      <c r="BK159" s="6">
        <v>2463.6</v>
      </c>
      <c r="BL159" s="6">
        <v>8979.7999999999993</v>
      </c>
      <c r="BM159" s="6">
        <v>18723.900000000001</v>
      </c>
      <c r="BN159" s="6">
        <v>26616.9</v>
      </c>
      <c r="BO159" s="6">
        <v>2896.2</v>
      </c>
      <c r="BP159" s="6">
        <v>7193.8</v>
      </c>
      <c r="BQ159" s="6">
        <v>7172.7</v>
      </c>
      <c r="BR159" s="6">
        <v>24926.799999999999</v>
      </c>
    </row>
    <row r="160" spans="1:70" x14ac:dyDescent="0.25">
      <c r="A160" s="6">
        <v>200910</v>
      </c>
      <c r="B160" s="6">
        <v>312847.7</v>
      </c>
      <c r="C160" s="6">
        <v>87542.9</v>
      </c>
      <c r="D160" s="6">
        <v>225340.7</v>
      </c>
      <c r="E160" s="6">
        <v>61083.9</v>
      </c>
      <c r="F160" s="6">
        <v>20309.5</v>
      </c>
      <c r="G160" s="6">
        <v>24159.5</v>
      </c>
      <c r="H160" s="6">
        <v>5796</v>
      </c>
      <c r="I160" s="6">
        <v>4275.8</v>
      </c>
      <c r="J160" s="6">
        <v>11531.6</v>
      </c>
      <c r="K160" s="6">
        <v>10406.5</v>
      </c>
      <c r="L160" s="6">
        <v>21508.7</v>
      </c>
      <c r="M160" s="6">
        <v>7334.9</v>
      </c>
      <c r="N160" s="6">
        <v>44469.7</v>
      </c>
      <c r="O160" s="6">
        <v>5107.6000000000004</v>
      </c>
      <c r="P160" s="6">
        <v>2299.4</v>
      </c>
      <c r="Q160" s="6">
        <v>564.20000000000005</v>
      </c>
      <c r="R160" s="6">
        <v>787.8</v>
      </c>
      <c r="S160" s="6">
        <v>1881</v>
      </c>
      <c r="T160" s="6">
        <v>2686.8</v>
      </c>
      <c r="U160" s="6">
        <v>1488.4</v>
      </c>
      <c r="V160" s="6">
        <v>1735.4</v>
      </c>
      <c r="W160" s="6">
        <v>3585.9</v>
      </c>
      <c r="X160" s="6">
        <v>2130.5</v>
      </c>
      <c r="Y160" s="6">
        <v>1400.4</v>
      </c>
      <c r="Z160" s="6">
        <v>4577.6000000000004</v>
      </c>
      <c r="AA160" s="6">
        <v>2871.4</v>
      </c>
      <c r="AB160" s="6">
        <v>2329.6999999999998</v>
      </c>
      <c r="AC160" s="6">
        <v>1619.8</v>
      </c>
      <c r="AD160" s="6">
        <v>1128.5999999999999</v>
      </c>
      <c r="AE160" s="6">
        <v>5690.1</v>
      </c>
      <c r="AF160" s="6">
        <v>4350.7</v>
      </c>
      <c r="AG160" s="6">
        <v>1311.3</v>
      </c>
      <c r="AH160" s="6">
        <v>1342.5</v>
      </c>
      <c r="AI160" s="6">
        <v>16065.9</v>
      </c>
      <c r="AJ160" s="6">
        <v>128.19999999999999</v>
      </c>
      <c r="AK160" s="6">
        <v>181.1</v>
      </c>
      <c r="AL160" s="6">
        <v>2085.9</v>
      </c>
      <c r="AM160" s="6">
        <v>4462.8</v>
      </c>
      <c r="AN160" s="6">
        <v>1216.4000000000001</v>
      </c>
      <c r="AO160" s="6">
        <v>2956.8</v>
      </c>
      <c r="AP160" s="6">
        <v>3374</v>
      </c>
      <c r="AQ160" s="6">
        <v>1455.8</v>
      </c>
      <c r="AR160" s="6">
        <v>214.8</v>
      </c>
      <c r="AS160" s="6">
        <v>18242.599999999999</v>
      </c>
      <c r="AT160" s="6">
        <v>2524.4</v>
      </c>
      <c r="AU160" s="6">
        <v>954.7</v>
      </c>
      <c r="AV160" s="6">
        <v>495.7</v>
      </c>
      <c r="AW160" s="6">
        <v>1720.2</v>
      </c>
      <c r="AX160" s="6">
        <v>4101.6000000000004</v>
      </c>
      <c r="AY160" s="6">
        <v>1984.9</v>
      </c>
      <c r="AZ160" s="6">
        <v>991.9</v>
      </c>
      <c r="BA160" s="6">
        <v>1834.5</v>
      </c>
      <c r="BB160" s="6">
        <v>583.5</v>
      </c>
      <c r="BC160" s="6">
        <v>1885.8</v>
      </c>
      <c r="BD160" s="6">
        <v>882.5</v>
      </c>
      <c r="BE160" s="6">
        <v>291.5</v>
      </c>
      <c r="BF160" s="6">
        <v>12446</v>
      </c>
      <c r="BG160" s="6">
        <v>10224.1</v>
      </c>
      <c r="BH160" s="6">
        <v>17808</v>
      </c>
      <c r="BI160" s="6">
        <v>33811.800000000003</v>
      </c>
      <c r="BJ160" s="6">
        <v>17711.599999999999</v>
      </c>
      <c r="BK160" s="6">
        <v>2450.1</v>
      </c>
      <c r="BL160" s="6">
        <v>8959.9</v>
      </c>
      <c r="BM160" s="6">
        <v>19137.8</v>
      </c>
      <c r="BN160" s="6">
        <v>26400.799999999999</v>
      </c>
      <c r="BO160" s="6">
        <v>2885.4</v>
      </c>
      <c r="BP160" s="6">
        <v>6955.3</v>
      </c>
      <c r="BQ160" s="6">
        <v>7241.3</v>
      </c>
      <c r="BR160" s="6">
        <v>25065.7</v>
      </c>
    </row>
    <row r="161" spans="1:70" x14ac:dyDescent="0.25">
      <c r="A161" s="6">
        <v>200911</v>
      </c>
      <c r="B161" s="6">
        <v>313803.09999999998</v>
      </c>
      <c r="C161" s="6">
        <v>87914.9</v>
      </c>
      <c r="D161" s="6">
        <v>225923.7</v>
      </c>
      <c r="E161" s="6">
        <v>61450.7</v>
      </c>
      <c r="F161" s="6">
        <v>20785</v>
      </c>
      <c r="G161" s="6">
        <v>24577.9</v>
      </c>
      <c r="H161" s="6">
        <v>5954.5</v>
      </c>
      <c r="I161" s="6">
        <v>4647.7</v>
      </c>
      <c r="J161" s="6">
        <v>10631.5</v>
      </c>
      <c r="K161" s="6">
        <v>9465.5</v>
      </c>
      <c r="L161" s="6">
        <v>21358.1</v>
      </c>
      <c r="M161" s="6">
        <v>7316.4</v>
      </c>
      <c r="N161" s="6">
        <v>45363.1</v>
      </c>
      <c r="O161" s="6">
        <v>5231.1000000000004</v>
      </c>
      <c r="P161" s="6">
        <v>2363.1999999999998</v>
      </c>
      <c r="Q161" s="6">
        <v>570.20000000000005</v>
      </c>
      <c r="R161" s="6">
        <v>833.6</v>
      </c>
      <c r="S161" s="6">
        <v>2033.3</v>
      </c>
      <c r="T161" s="6">
        <v>2766</v>
      </c>
      <c r="U161" s="6">
        <v>1469</v>
      </c>
      <c r="V161" s="6">
        <v>1768.8</v>
      </c>
      <c r="W161" s="6">
        <v>3712.3</v>
      </c>
      <c r="X161" s="6">
        <v>2143.6</v>
      </c>
      <c r="Y161" s="6">
        <v>1425</v>
      </c>
      <c r="Z161" s="6">
        <v>4631.8</v>
      </c>
      <c r="AA161" s="6">
        <v>2802.6</v>
      </c>
      <c r="AB161" s="6">
        <v>2460.9</v>
      </c>
      <c r="AC161" s="6">
        <v>1619</v>
      </c>
      <c r="AD161" s="6">
        <v>1128.4000000000001</v>
      </c>
      <c r="AE161" s="6">
        <v>5763.8</v>
      </c>
      <c r="AF161" s="6">
        <v>4345.8999999999996</v>
      </c>
      <c r="AG161" s="6">
        <v>1336</v>
      </c>
      <c r="AH161" s="6">
        <v>1370.3</v>
      </c>
      <c r="AI161" s="6">
        <v>16155.1</v>
      </c>
      <c r="AJ161" s="6">
        <v>131.4</v>
      </c>
      <c r="AK161" s="6">
        <v>166.8</v>
      </c>
      <c r="AL161" s="6">
        <v>2124.5</v>
      </c>
      <c r="AM161" s="6">
        <v>4683.7</v>
      </c>
      <c r="AN161" s="6">
        <v>1262.4000000000001</v>
      </c>
      <c r="AO161" s="6">
        <v>2954.4</v>
      </c>
      <c r="AP161" s="6">
        <v>3329.2</v>
      </c>
      <c r="AQ161" s="6">
        <v>1299.8</v>
      </c>
      <c r="AR161" s="6">
        <v>213</v>
      </c>
      <c r="AS161" s="6">
        <v>17867.5</v>
      </c>
      <c r="AT161" s="6">
        <v>2581.9</v>
      </c>
      <c r="AU161" s="6">
        <v>926.4</v>
      </c>
      <c r="AV161" s="6">
        <v>499.2</v>
      </c>
      <c r="AW161" s="6">
        <v>1702.5</v>
      </c>
      <c r="AX161" s="6">
        <v>4069.3</v>
      </c>
      <c r="AY161" s="6">
        <v>1961.9</v>
      </c>
      <c r="AZ161" s="6">
        <v>943.6</v>
      </c>
      <c r="BA161" s="6">
        <v>1707.7</v>
      </c>
      <c r="BB161" s="6">
        <v>492.5</v>
      </c>
      <c r="BC161" s="6">
        <v>1807.3</v>
      </c>
      <c r="BD161" s="6">
        <v>896.2</v>
      </c>
      <c r="BE161" s="6">
        <v>287.2</v>
      </c>
      <c r="BF161" s="6">
        <v>12436.1</v>
      </c>
      <c r="BG161" s="6">
        <v>10188.9</v>
      </c>
      <c r="BH161" s="6">
        <v>17911.400000000001</v>
      </c>
      <c r="BI161" s="6">
        <v>33888.5</v>
      </c>
      <c r="BJ161" s="6">
        <v>17753.900000000001</v>
      </c>
      <c r="BK161" s="6">
        <v>2424.8000000000002</v>
      </c>
      <c r="BL161" s="6">
        <v>8991.6</v>
      </c>
      <c r="BM161" s="6">
        <v>19241.099999999999</v>
      </c>
      <c r="BN161" s="6">
        <v>26559.3</v>
      </c>
      <c r="BO161" s="6">
        <v>2877.5</v>
      </c>
      <c r="BP161" s="6">
        <v>7022.1</v>
      </c>
      <c r="BQ161" s="6">
        <v>7206</v>
      </c>
      <c r="BR161" s="6">
        <v>25457.8</v>
      </c>
    </row>
    <row r="162" spans="1:70" x14ac:dyDescent="0.25">
      <c r="A162" s="6">
        <v>200912</v>
      </c>
      <c r="B162" s="6">
        <v>313486.2</v>
      </c>
      <c r="C162" s="6">
        <v>86670.3</v>
      </c>
      <c r="D162" s="6">
        <v>226853.1</v>
      </c>
      <c r="E162" s="6">
        <v>60024.1</v>
      </c>
      <c r="F162" s="6">
        <v>20330</v>
      </c>
      <c r="G162" s="6">
        <v>23787.1</v>
      </c>
      <c r="H162" s="6">
        <v>6104.9</v>
      </c>
      <c r="I162" s="6">
        <v>4378.2</v>
      </c>
      <c r="J162" s="6">
        <v>10685.3</v>
      </c>
      <c r="K162" s="6">
        <v>9526.7999999999993</v>
      </c>
      <c r="L162" s="6">
        <v>21419.4</v>
      </c>
      <c r="M162" s="6">
        <v>7459.2</v>
      </c>
      <c r="N162" s="6">
        <v>44117.1</v>
      </c>
      <c r="O162" s="6">
        <v>5222.5</v>
      </c>
      <c r="P162" s="6">
        <v>2282.8000000000002</v>
      </c>
      <c r="Q162" s="6">
        <v>589.9</v>
      </c>
      <c r="R162" s="6">
        <v>801.7</v>
      </c>
      <c r="S162" s="6">
        <v>1960.7</v>
      </c>
      <c r="T162" s="6">
        <v>2810.8</v>
      </c>
      <c r="U162" s="6">
        <v>1441.1</v>
      </c>
      <c r="V162" s="6">
        <v>1724.7</v>
      </c>
      <c r="W162" s="6">
        <v>3573</v>
      </c>
      <c r="X162" s="6">
        <v>1947.7</v>
      </c>
      <c r="Y162" s="6">
        <v>1364</v>
      </c>
      <c r="Z162" s="6">
        <v>4395.3</v>
      </c>
      <c r="AA162" s="6">
        <v>2682.9</v>
      </c>
      <c r="AB162" s="6">
        <v>2382.6999999999998</v>
      </c>
      <c r="AC162" s="6">
        <v>1544.4</v>
      </c>
      <c r="AD162" s="6">
        <v>1196.7</v>
      </c>
      <c r="AE162" s="6">
        <v>5741.6</v>
      </c>
      <c r="AF162" s="6">
        <v>4391.8999999999996</v>
      </c>
      <c r="AG162" s="6">
        <v>1328</v>
      </c>
      <c r="AH162" s="6">
        <v>1184.4000000000001</v>
      </c>
      <c r="AI162" s="6">
        <v>16322.8</v>
      </c>
      <c r="AJ162" s="6">
        <v>138.30000000000001</v>
      </c>
      <c r="AK162" s="6">
        <v>166.5</v>
      </c>
      <c r="AL162" s="6">
        <v>2177.1</v>
      </c>
      <c r="AM162" s="6">
        <v>4625</v>
      </c>
      <c r="AN162" s="6">
        <v>1235.4000000000001</v>
      </c>
      <c r="AO162" s="6">
        <v>2930.4</v>
      </c>
      <c r="AP162" s="6">
        <v>3308.2</v>
      </c>
      <c r="AQ162" s="6">
        <v>1536.6</v>
      </c>
      <c r="AR162" s="6">
        <v>215</v>
      </c>
      <c r="AS162" s="6">
        <v>18171.599999999999</v>
      </c>
      <c r="AT162" s="6">
        <v>2597.6999999999998</v>
      </c>
      <c r="AU162" s="6">
        <v>969</v>
      </c>
      <c r="AV162" s="6">
        <v>541.79999999999995</v>
      </c>
      <c r="AW162" s="6">
        <v>1813.4</v>
      </c>
      <c r="AX162" s="6">
        <v>4005.1</v>
      </c>
      <c r="AY162" s="6">
        <v>1934.6</v>
      </c>
      <c r="AZ162" s="6">
        <v>922.8</v>
      </c>
      <c r="BA162" s="6">
        <v>1802.3</v>
      </c>
      <c r="BB162" s="6">
        <v>502.6</v>
      </c>
      <c r="BC162" s="6">
        <v>1911.1</v>
      </c>
      <c r="BD162" s="6">
        <v>878.5</v>
      </c>
      <c r="BE162" s="6">
        <v>300.60000000000002</v>
      </c>
      <c r="BF162" s="6">
        <v>12364.9</v>
      </c>
      <c r="BG162" s="6">
        <v>10163.4</v>
      </c>
      <c r="BH162" s="6">
        <v>17888.099999999999</v>
      </c>
      <c r="BI162" s="6">
        <v>34091.9</v>
      </c>
      <c r="BJ162" s="6">
        <v>17781.900000000001</v>
      </c>
      <c r="BK162" s="6">
        <v>2413.1</v>
      </c>
      <c r="BL162" s="6">
        <v>9165.2999999999993</v>
      </c>
      <c r="BM162" s="6">
        <v>19402.400000000001</v>
      </c>
      <c r="BN162" s="6">
        <v>26656.7</v>
      </c>
      <c r="BO162" s="6">
        <v>2832.4</v>
      </c>
      <c r="BP162" s="6">
        <v>7150.8</v>
      </c>
      <c r="BQ162" s="6">
        <v>7279</v>
      </c>
      <c r="BR162" s="6">
        <v>25216.400000000001</v>
      </c>
    </row>
    <row r="163" spans="1:70" x14ac:dyDescent="0.25">
      <c r="A163" s="6">
        <v>201001</v>
      </c>
      <c r="B163" s="6">
        <v>314988.7</v>
      </c>
      <c r="C163" s="6">
        <v>87026.7</v>
      </c>
      <c r="D163" s="6">
        <v>227998.2</v>
      </c>
      <c r="E163" s="6">
        <v>60606.400000000001</v>
      </c>
      <c r="F163" s="6">
        <v>20582.099999999999</v>
      </c>
      <c r="G163" s="6">
        <v>24138.5</v>
      </c>
      <c r="H163" s="6">
        <v>5801.8</v>
      </c>
      <c r="I163" s="6">
        <v>4222.5</v>
      </c>
      <c r="J163" s="6">
        <v>10868</v>
      </c>
      <c r="K163" s="6">
        <v>9725.2000000000007</v>
      </c>
      <c r="L163" s="6">
        <v>21445.9</v>
      </c>
      <c r="M163" s="6">
        <v>7646.4</v>
      </c>
      <c r="N163" s="6">
        <v>44720.2</v>
      </c>
      <c r="O163" s="6">
        <v>4868.2</v>
      </c>
      <c r="P163" s="6">
        <v>2335.1999999999998</v>
      </c>
      <c r="Q163" s="6">
        <v>578.9</v>
      </c>
      <c r="R163" s="6">
        <v>811.4</v>
      </c>
      <c r="S163" s="6">
        <v>1850.3</v>
      </c>
      <c r="T163" s="6">
        <v>2899.4</v>
      </c>
      <c r="U163" s="6">
        <v>1461.7</v>
      </c>
      <c r="V163" s="6">
        <v>1737.1</v>
      </c>
      <c r="W163" s="6">
        <v>3676.7</v>
      </c>
      <c r="X163" s="6">
        <v>2270.4</v>
      </c>
      <c r="Y163" s="6">
        <v>1290</v>
      </c>
      <c r="Z163" s="6">
        <v>4402</v>
      </c>
      <c r="AA163" s="6">
        <v>2848.8</v>
      </c>
      <c r="AB163" s="6">
        <v>2383.1</v>
      </c>
      <c r="AC163" s="6">
        <v>1841</v>
      </c>
      <c r="AD163" s="6">
        <v>1146.8</v>
      </c>
      <c r="AE163" s="6">
        <v>5807.2</v>
      </c>
      <c r="AF163" s="6">
        <v>4460.2</v>
      </c>
      <c r="AG163" s="6">
        <v>1372.7</v>
      </c>
      <c r="AH163" s="6">
        <v>1191.0999999999999</v>
      </c>
      <c r="AI163" s="6">
        <v>16934.599999999999</v>
      </c>
      <c r="AJ163" s="6">
        <v>133.6</v>
      </c>
      <c r="AK163" s="6">
        <v>171.7</v>
      </c>
      <c r="AL163" s="6">
        <v>2191.4</v>
      </c>
      <c r="AM163" s="6">
        <v>4755.5</v>
      </c>
      <c r="AN163" s="6">
        <v>1269.5</v>
      </c>
      <c r="AO163" s="6">
        <v>3086.2</v>
      </c>
      <c r="AP163" s="6">
        <v>3452.3</v>
      </c>
      <c r="AQ163" s="6">
        <v>1667.4</v>
      </c>
      <c r="AR163" s="6">
        <v>215.7</v>
      </c>
      <c r="AS163" s="6">
        <v>18562.2</v>
      </c>
      <c r="AT163" s="6">
        <v>2565.6999999999998</v>
      </c>
      <c r="AU163" s="6">
        <v>955.1</v>
      </c>
      <c r="AV163" s="6">
        <v>500.8</v>
      </c>
      <c r="AW163" s="6">
        <v>1854.1</v>
      </c>
      <c r="AX163" s="6">
        <v>4108.5</v>
      </c>
      <c r="AY163" s="6">
        <v>2069</v>
      </c>
      <c r="AZ163" s="6">
        <v>972.6</v>
      </c>
      <c r="BA163" s="6">
        <v>1886.8</v>
      </c>
      <c r="BB163" s="6">
        <v>568.4</v>
      </c>
      <c r="BC163" s="6">
        <v>1926.5</v>
      </c>
      <c r="BD163" s="6">
        <v>872.1</v>
      </c>
      <c r="BE163" s="6">
        <v>290.8</v>
      </c>
      <c r="BF163" s="6">
        <v>12453.7</v>
      </c>
      <c r="BG163" s="6">
        <v>10226</v>
      </c>
      <c r="BH163" s="6">
        <v>17823.099999999999</v>
      </c>
      <c r="BI163" s="6">
        <v>34201.699999999997</v>
      </c>
      <c r="BJ163" s="6">
        <v>17830.2</v>
      </c>
      <c r="BK163" s="6">
        <v>2378.3000000000002</v>
      </c>
      <c r="BL163" s="6">
        <v>8914.2999999999993</v>
      </c>
      <c r="BM163" s="6">
        <v>19421.3</v>
      </c>
      <c r="BN163" s="6">
        <v>26555.3</v>
      </c>
      <c r="BO163" s="6">
        <v>2861.2</v>
      </c>
      <c r="BP163" s="6">
        <v>7106.2</v>
      </c>
      <c r="BQ163" s="6">
        <v>7272.8</v>
      </c>
      <c r="BR163" s="6">
        <v>25492.400000000001</v>
      </c>
    </row>
    <row r="164" spans="1:70" x14ac:dyDescent="0.25">
      <c r="A164" s="6">
        <v>201002</v>
      </c>
      <c r="B164" s="6">
        <v>314744.8</v>
      </c>
      <c r="C164" s="6">
        <v>87116.9</v>
      </c>
      <c r="D164" s="6">
        <v>227662.5</v>
      </c>
      <c r="E164" s="6">
        <v>60791.5</v>
      </c>
      <c r="F164" s="6">
        <v>20403.8</v>
      </c>
      <c r="G164" s="6">
        <v>24011.599999999999</v>
      </c>
      <c r="H164" s="6">
        <v>5744.3</v>
      </c>
      <c r="I164" s="6">
        <v>4590.2</v>
      </c>
      <c r="J164" s="6">
        <v>11007.8</v>
      </c>
      <c r="K164" s="6">
        <v>9859</v>
      </c>
      <c r="L164" s="6">
        <v>21391</v>
      </c>
      <c r="M164" s="6">
        <v>7684.9</v>
      </c>
      <c r="N164" s="6">
        <v>44414.7</v>
      </c>
      <c r="O164" s="6">
        <v>5021.5</v>
      </c>
      <c r="P164" s="6">
        <v>2249.3000000000002</v>
      </c>
      <c r="Q164" s="6">
        <v>530.29999999999995</v>
      </c>
      <c r="R164" s="6">
        <v>824.7</v>
      </c>
      <c r="S164" s="6">
        <v>1893.6</v>
      </c>
      <c r="T164" s="6">
        <v>2928.9</v>
      </c>
      <c r="U164" s="6">
        <v>1434.3</v>
      </c>
      <c r="V164" s="6">
        <v>1605.7</v>
      </c>
      <c r="W164" s="6">
        <v>3557.1</v>
      </c>
      <c r="X164" s="6">
        <v>2301.1999999999998</v>
      </c>
      <c r="Y164" s="6">
        <v>1319</v>
      </c>
      <c r="Z164" s="6">
        <v>4441.2</v>
      </c>
      <c r="AA164" s="6">
        <v>2949.5</v>
      </c>
      <c r="AB164" s="6">
        <v>2337.4</v>
      </c>
      <c r="AC164" s="6">
        <v>1556.9</v>
      </c>
      <c r="AD164" s="6">
        <v>1054.5</v>
      </c>
      <c r="AE164" s="6">
        <v>5846.9</v>
      </c>
      <c r="AF164" s="6">
        <v>4481.5</v>
      </c>
      <c r="AG164" s="6">
        <v>1343.8</v>
      </c>
      <c r="AH164" s="6">
        <v>1263.9000000000001</v>
      </c>
      <c r="AI164" s="6">
        <v>16814.2</v>
      </c>
      <c r="AJ164" s="6">
        <v>144.5</v>
      </c>
      <c r="AK164" s="6">
        <v>167.1</v>
      </c>
      <c r="AL164" s="6">
        <v>2273.6</v>
      </c>
      <c r="AM164" s="6">
        <v>4746.1000000000004</v>
      </c>
      <c r="AN164" s="6">
        <v>1267.8</v>
      </c>
      <c r="AO164" s="6">
        <v>3070.7</v>
      </c>
      <c r="AP164" s="6">
        <v>3292.8</v>
      </c>
      <c r="AQ164" s="6">
        <v>1640</v>
      </c>
      <c r="AR164" s="6">
        <v>219.4</v>
      </c>
      <c r="AS164" s="6">
        <v>18588</v>
      </c>
      <c r="AT164" s="6">
        <v>2636.8</v>
      </c>
      <c r="AU164" s="6">
        <v>1019.4</v>
      </c>
      <c r="AV164" s="6">
        <v>472.7</v>
      </c>
      <c r="AW164" s="6">
        <v>1686.3</v>
      </c>
      <c r="AX164" s="6">
        <v>4159.3</v>
      </c>
      <c r="AY164" s="6">
        <v>2058.1</v>
      </c>
      <c r="AZ164" s="6">
        <v>1002</v>
      </c>
      <c r="BA164" s="6">
        <v>1921</v>
      </c>
      <c r="BB164" s="6">
        <v>570.4</v>
      </c>
      <c r="BC164" s="6">
        <v>1947.9</v>
      </c>
      <c r="BD164" s="6">
        <v>830</v>
      </c>
      <c r="BE164" s="6">
        <v>292</v>
      </c>
      <c r="BF164" s="6">
        <v>12520.2</v>
      </c>
      <c r="BG164" s="6">
        <v>10224.799999999999</v>
      </c>
      <c r="BH164" s="6">
        <v>17715.7</v>
      </c>
      <c r="BI164" s="6">
        <v>34198.400000000001</v>
      </c>
      <c r="BJ164" s="6">
        <v>17765.5</v>
      </c>
      <c r="BK164" s="6">
        <v>2357.1</v>
      </c>
      <c r="BL164" s="6">
        <v>8827.7999999999993</v>
      </c>
      <c r="BM164" s="6">
        <v>19335.2</v>
      </c>
      <c r="BN164" s="6">
        <v>26559.5</v>
      </c>
      <c r="BO164" s="6">
        <v>3055.8</v>
      </c>
      <c r="BP164" s="6">
        <v>7105.9</v>
      </c>
      <c r="BQ164" s="6">
        <v>7247.6</v>
      </c>
      <c r="BR164" s="6">
        <v>25370.3</v>
      </c>
    </row>
    <row r="165" spans="1:70" x14ac:dyDescent="0.25">
      <c r="A165" s="6">
        <v>201003</v>
      </c>
      <c r="B165" s="6">
        <v>317298.5</v>
      </c>
      <c r="C165" s="6">
        <v>88354.1</v>
      </c>
      <c r="D165" s="6">
        <v>228976.9</v>
      </c>
      <c r="E165" s="6">
        <v>61707.199999999997</v>
      </c>
      <c r="F165" s="6">
        <v>21163.599999999999</v>
      </c>
      <c r="G165" s="6">
        <v>24132.3</v>
      </c>
      <c r="H165" s="6">
        <v>5970.7</v>
      </c>
      <c r="I165" s="6">
        <v>4574.3</v>
      </c>
      <c r="J165" s="6">
        <v>11029.8</v>
      </c>
      <c r="K165" s="6">
        <v>9886</v>
      </c>
      <c r="L165" s="6">
        <v>21511.7</v>
      </c>
      <c r="M165" s="6">
        <v>7798.1</v>
      </c>
      <c r="N165" s="6">
        <v>45295.5</v>
      </c>
      <c r="O165" s="6">
        <v>5491.8</v>
      </c>
      <c r="P165" s="6">
        <v>2316.6</v>
      </c>
      <c r="Q165" s="6">
        <v>532.79999999999995</v>
      </c>
      <c r="R165" s="6">
        <v>822.4</v>
      </c>
      <c r="S165" s="6">
        <v>1954</v>
      </c>
      <c r="T165" s="6">
        <v>3022.1</v>
      </c>
      <c r="U165" s="6">
        <v>1426.2</v>
      </c>
      <c r="V165" s="6">
        <v>1581.3</v>
      </c>
      <c r="W165" s="6">
        <v>3680.1</v>
      </c>
      <c r="X165" s="6">
        <v>2334.8000000000002</v>
      </c>
      <c r="Y165" s="6">
        <v>1380.2</v>
      </c>
      <c r="Z165" s="6">
        <v>4249.2</v>
      </c>
      <c r="AA165" s="6">
        <v>3084.6</v>
      </c>
      <c r="AB165" s="6">
        <v>2410.4</v>
      </c>
      <c r="AC165" s="6">
        <v>1528.4</v>
      </c>
      <c r="AD165" s="6">
        <v>1060.8</v>
      </c>
      <c r="AE165" s="6">
        <v>5840.9</v>
      </c>
      <c r="AF165" s="6">
        <v>4510.5</v>
      </c>
      <c r="AG165" s="6">
        <v>1374.3</v>
      </c>
      <c r="AH165" s="6">
        <v>1245.3</v>
      </c>
      <c r="AI165" s="6">
        <v>16928.3</v>
      </c>
      <c r="AJ165" s="6">
        <v>144.1</v>
      </c>
      <c r="AK165" s="6">
        <v>154</v>
      </c>
      <c r="AL165" s="6">
        <v>2173</v>
      </c>
      <c r="AM165" s="6">
        <v>4635.1000000000004</v>
      </c>
      <c r="AN165" s="6">
        <v>1364.9</v>
      </c>
      <c r="AO165" s="6">
        <v>3194.4</v>
      </c>
      <c r="AP165" s="6">
        <v>3339.2</v>
      </c>
      <c r="AQ165" s="6">
        <v>1714.7</v>
      </c>
      <c r="AR165" s="6">
        <v>216.3</v>
      </c>
      <c r="AS165" s="6">
        <v>19471.900000000001</v>
      </c>
      <c r="AT165" s="6">
        <v>2803.2</v>
      </c>
      <c r="AU165" s="6">
        <v>1043</v>
      </c>
      <c r="AV165" s="6">
        <v>483.5</v>
      </c>
      <c r="AW165" s="6">
        <v>1920.8</v>
      </c>
      <c r="AX165" s="6">
        <v>4196.3</v>
      </c>
      <c r="AY165" s="6">
        <v>2147.3000000000002</v>
      </c>
      <c r="AZ165" s="6">
        <v>1004.5</v>
      </c>
      <c r="BA165" s="6">
        <v>2017</v>
      </c>
      <c r="BB165" s="6">
        <v>634.9</v>
      </c>
      <c r="BC165" s="6">
        <v>2026.9</v>
      </c>
      <c r="BD165" s="6">
        <v>916.8</v>
      </c>
      <c r="BE165" s="6">
        <v>285.7</v>
      </c>
      <c r="BF165" s="6">
        <v>12629.8</v>
      </c>
      <c r="BG165" s="6">
        <v>10183.9</v>
      </c>
      <c r="BH165" s="6">
        <v>17841.599999999999</v>
      </c>
      <c r="BI165" s="6">
        <v>34292.800000000003</v>
      </c>
      <c r="BJ165" s="6">
        <v>17883.099999999999</v>
      </c>
      <c r="BK165" s="6">
        <v>2360</v>
      </c>
      <c r="BL165" s="6">
        <v>8930.1</v>
      </c>
      <c r="BM165" s="6">
        <v>19347.3</v>
      </c>
      <c r="BN165" s="6">
        <v>26647.9</v>
      </c>
      <c r="BO165" s="6">
        <v>2919.4</v>
      </c>
      <c r="BP165" s="6">
        <v>7159.1</v>
      </c>
      <c r="BQ165" s="6">
        <v>7267.2</v>
      </c>
      <c r="BR165" s="6">
        <v>25128.3</v>
      </c>
    </row>
    <row r="166" spans="1:70" x14ac:dyDescent="0.25">
      <c r="A166" s="6">
        <v>201004</v>
      </c>
      <c r="B166" s="6">
        <v>316748</v>
      </c>
      <c r="C166" s="6">
        <v>88449.600000000006</v>
      </c>
      <c r="D166" s="6">
        <v>228329.1</v>
      </c>
      <c r="E166" s="6">
        <v>61581</v>
      </c>
      <c r="F166" s="6">
        <v>20720.7</v>
      </c>
      <c r="G166" s="6">
        <v>24115.200000000001</v>
      </c>
      <c r="H166" s="6">
        <v>6430.5</v>
      </c>
      <c r="I166" s="6">
        <v>4551</v>
      </c>
      <c r="J166" s="6">
        <v>11362.4</v>
      </c>
      <c r="K166" s="6">
        <v>10211.299999999999</v>
      </c>
      <c r="L166" s="6">
        <v>21295.5</v>
      </c>
      <c r="M166" s="6">
        <v>7643.9</v>
      </c>
      <c r="N166" s="6">
        <v>44835.199999999997</v>
      </c>
      <c r="O166" s="6">
        <v>5324.6</v>
      </c>
      <c r="P166" s="6">
        <v>2320.6999999999998</v>
      </c>
      <c r="Q166" s="6">
        <v>526.6</v>
      </c>
      <c r="R166" s="6">
        <v>764.4</v>
      </c>
      <c r="S166" s="6">
        <v>1994.7</v>
      </c>
      <c r="T166" s="6">
        <v>3050.7</v>
      </c>
      <c r="U166" s="6">
        <v>1345.7</v>
      </c>
      <c r="V166" s="6">
        <v>1586.2</v>
      </c>
      <c r="W166" s="6">
        <v>3485</v>
      </c>
      <c r="X166" s="6">
        <v>2354.9</v>
      </c>
      <c r="Y166" s="6">
        <v>1383.6</v>
      </c>
      <c r="Z166" s="6">
        <v>4153.1000000000004</v>
      </c>
      <c r="AA166" s="6">
        <v>2792.6</v>
      </c>
      <c r="AB166" s="6">
        <v>2421.1999999999998</v>
      </c>
      <c r="AC166" s="6">
        <v>1580.6</v>
      </c>
      <c r="AD166" s="6">
        <v>1123</v>
      </c>
      <c r="AE166" s="6">
        <v>5916</v>
      </c>
      <c r="AF166" s="6">
        <v>4581.7</v>
      </c>
      <c r="AG166" s="6">
        <v>1449.7</v>
      </c>
      <c r="AH166" s="6">
        <v>1296.3</v>
      </c>
      <c r="AI166" s="6">
        <v>16852.8</v>
      </c>
      <c r="AJ166" s="6">
        <v>149.80000000000001</v>
      </c>
      <c r="AK166" s="6">
        <v>159.80000000000001</v>
      </c>
      <c r="AL166" s="6">
        <v>2205.4</v>
      </c>
      <c r="AM166" s="6">
        <v>4841.3</v>
      </c>
      <c r="AN166" s="6">
        <v>1387.1</v>
      </c>
      <c r="AO166" s="6">
        <v>3118.2</v>
      </c>
      <c r="AP166" s="6">
        <v>3128.6</v>
      </c>
      <c r="AQ166" s="6">
        <v>1649.7</v>
      </c>
      <c r="AR166" s="6">
        <v>220.4</v>
      </c>
      <c r="AS166" s="6">
        <v>18631.2</v>
      </c>
      <c r="AT166" s="6">
        <v>2506.5</v>
      </c>
      <c r="AU166" s="6">
        <v>994.5</v>
      </c>
      <c r="AV166" s="6">
        <v>468</v>
      </c>
      <c r="AW166" s="6">
        <v>1823.1</v>
      </c>
      <c r="AX166" s="6">
        <v>4183.6000000000004</v>
      </c>
      <c r="AY166" s="6">
        <v>2080</v>
      </c>
      <c r="AZ166" s="6">
        <v>988.1</v>
      </c>
      <c r="BA166" s="6">
        <v>1832.8</v>
      </c>
      <c r="BB166" s="6">
        <v>537.70000000000005</v>
      </c>
      <c r="BC166" s="6">
        <v>1978.9</v>
      </c>
      <c r="BD166" s="6">
        <v>973.5</v>
      </c>
      <c r="BE166" s="6">
        <v>271.60000000000002</v>
      </c>
      <c r="BF166" s="6">
        <v>12654.1</v>
      </c>
      <c r="BG166" s="6">
        <v>10176</v>
      </c>
      <c r="BH166" s="6">
        <v>17871.7</v>
      </c>
      <c r="BI166" s="6">
        <v>34328.5</v>
      </c>
      <c r="BJ166" s="6">
        <v>17839.8</v>
      </c>
      <c r="BK166" s="6">
        <v>2327.6</v>
      </c>
      <c r="BL166" s="6">
        <v>9118.9</v>
      </c>
      <c r="BM166" s="6">
        <v>19450.3</v>
      </c>
      <c r="BN166" s="6">
        <v>26640.5</v>
      </c>
      <c r="BO166" s="6">
        <v>2841.9</v>
      </c>
      <c r="BP166" s="6">
        <v>7043.2</v>
      </c>
      <c r="BQ166" s="6">
        <v>7243.9</v>
      </c>
      <c r="BR166" s="6">
        <v>25314.3</v>
      </c>
    </row>
    <row r="167" spans="1:70" x14ac:dyDescent="0.25">
      <c r="A167" s="6">
        <v>201005</v>
      </c>
      <c r="B167" s="6">
        <v>318171.5</v>
      </c>
      <c r="C167" s="6">
        <v>89373.2</v>
      </c>
      <c r="D167" s="6">
        <v>228826.7</v>
      </c>
      <c r="E167" s="6">
        <v>62525</v>
      </c>
      <c r="F167" s="6">
        <v>21096.3</v>
      </c>
      <c r="G167" s="6">
        <v>24070.9</v>
      </c>
      <c r="H167" s="6">
        <v>6065.7</v>
      </c>
      <c r="I167" s="6">
        <v>4761.1000000000004</v>
      </c>
      <c r="J167" s="6">
        <v>11755.2</v>
      </c>
      <c r="K167" s="6">
        <v>10592.9</v>
      </c>
      <c r="L167" s="6">
        <v>21646.7</v>
      </c>
      <c r="M167" s="6">
        <v>7859.8</v>
      </c>
      <c r="N167" s="6">
        <v>45166.6</v>
      </c>
      <c r="O167" s="6">
        <v>5603</v>
      </c>
      <c r="P167" s="6">
        <v>2335.6999999999998</v>
      </c>
      <c r="Q167" s="6">
        <v>538.70000000000005</v>
      </c>
      <c r="R167" s="6">
        <v>803.7</v>
      </c>
      <c r="S167" s="6">
        <v>2029.2</v>
      </c>
      <c r="T167" s="6">
        <v>3079.6</v>
      </c>
      <c r="U167" s="6">
        <v>1296.8</v>
      </c>
      <c r="V167" s="6">
        <v>1601.9</v>
      </c>
      <c r="W167" s="6">
        <v>3531.9</v>
      </c>
      <c r="X167" s="6">
        <v>2339.3000000000002</v>
      </c>
      <c r="Y167" s="6">
        <v>1385</v>
      </c>
      <c r="Z167" s="6">
        <v>4361.5</v>
      </c>
      <c r="AA167" s="6">
        <v>2735</v>
      </c>
      <c r="AB167" s="6">
        <v>2459.1999999999998</v>
      </c>
      <c r="AC167" s="6">
        <v>1530.2</v>
      </c>
      <c r="AD167" s="6">
        <v>1135.2</v>
      </c>
      <c r="AE167" s="6">
        <v>6009.2</v>
      </c>
      <c r="AF167" s="6">
        <v>4682.1000000000004</v>
      </c>
      <c r="AG167" s="6">
        <v>1285.8</v>
      </c>
      <c r="AH167" s="6">
        <v>1136</v>
      </c>
      <c r="AI167" s="6">
        <v>17018.8</v>
      </c>
      <c r="AJ167" s="6">
        <v>149.30000000000001</v>
      </c>
      <c r="AK167" s="6">
        <v>165.6</v>
      </c>
      <c r="AL167" s="6">
        <v>2222.1</v>
      </c>
      <c r="AM167" s="6">
        <v>4855.3999999999996</v>
      </c>
      <c r="AN167" s="6">
        <v>1273.7</v>
      </c>
      <c r="AO167" s="6">
        <v>3115.2</v>
      </c>
      <c r="AP167" s="6">
        <v>3260.8</v>
      </c>
      <c r="AQ167" s="6">
        <v>1767.2</v>
      </c>
      <c r="AR167" s="6">
        <v>217.6</v>
      </c>
      <c r="AS167" s="6">
        <v>18524.3</v>
      </c>
      <c r="AT167" s="6">
        <v>2474</v>
      </c>
      <c r="AU167" s="6">
        <v>964.7</v>
      </c>
      <c r="AV167" s="6">
        <v>475.9</v>
      </c>
      <c r="AW167" s="6">
        <v>1810.8</v>
      </c>
      <c r="AX167" s="6">
        <v>4183.8</v>
      </c>
      <c r="AY167" s="6">
        <v>2074.6</v>
      </c>
      <c r="AZ167" s="6">
        <v>996.9</v>
      </c>
      <c r="BA167" s="6">
        <v>1884.3</v>
      </c>
      <c r="BB167" s="6">
        <v>555.70000000000005</v>
      </c>
      <c r="BC167" s="6">
        <v>1937</v>
      </c>
      <c r="BD167" s="6">
        <v>886.4</v>
      </c>
      <c r="BE167" s="6">
        <v>286.89999999999998</v>
      </c>
      <c r="BF167" s="6">
        <v>12721.4</v>
      </c>
      <c r="BG167" s="6">
        <v>10195.9</v>
      </c>
      <c r="BH167" s="6">
        <v>17983.599999999999</v>
      </c>
      <c r="BI167" s="6">
        <v>34325.9</v>
      </c>
      <c r="BJ167" s="6">
        <v>17713.599999999999</v>
      </c>
      <c r="BK167" s="6">
        <v>2311.3000000000002</v>
      </c>
      <c r="BL167" s="6">
        <v>9177</v>
      </c>
      <c r="BM167" s="6">
        <v>19606.2</v>
      </c>
      <c r="BN167" s="6">
        <v>26786.400000000001</v>
      </c>
      <c r="BO167" s="6">
        <v>2859.5</v>
      </c>
      <c r="BP167" s="6">
        <v>7005.7</v>
      </c>
      <c r="BQ167" s="6">
        <v>7196.8</v>
      </c>
      <c r="BR167" s="6">
        <v>25398.799999999999</v>
      </c>
    </row>
    <row r="168" spans="1:70" x14ac:dyDescent="0.25">
      <c r="A168" s="6">
        <v>201006</v>
      </c>
      <c r="B168" s="6">
        <v>317705.8</v>
      </c>
      <c r="C168" s="6">
        <v>89089.7</v>
      </c>
      <c r="D168" s="6">
        <v>228643.3</v>
      </c>
      <c r="E168" s="6">
        <v>62223.5</v>
      </c>
      <c r="F168" s="6">
        <v>20888.7</v>
      </c>
      <c r="G168" s="6">
        <v>24392.6</v>
      </c>
      <c r="H168" s="6">
        <v>6125.1</v>
      </c>
      <c r="I168" s="6">
        <v>4824.3999999999996</v>
      </c>
      <c r="J168" s="6">
        <v>11296.1</v>
      </c>
      <c r="K168" s="6">
        <v>10093.200000000001</v>
      </c>
      <c r="L168" s="6">
        <v>21581.3</v>
      </c>
      <c r="M168" s="6">
        <v>7851.2</v>
      </c>
      <c r="N168" s="6">
        <v>45280.6</v>
      </c>
      <c r="O168" s="6">
        <v>5302.3</v>
      </c>
      <c r="P168" s="6">
        <v>2285</v>
      </c>
      <c r="Q168" s="6">
        <v>518.20000000000005</v>
      </c>
      <c r="R168" s="6">
        <v>749.7</v>
      </c>
      <c r="S168" s="6">
        <v>2023.1</v>
      </c>
      <c r="T168" s="6">
        <v>2996.7</v>
      </c>
      <c r="U168" s="6">
        <v>1333.1</v>
      </c>
      <c r="V168" s="6">
        <v>1597.4</v>
      </c>
      <c r="W168" s="6">
        <v>3867.5</v>
      </c>
      <c r="X168" s="6">
        <v>2269</v>
      </c>
      <c r="Y168" s="6">
        <v>1370.4</v>
      </c>
      <c r="Z168" s="6">
        <v>4374.3999999999996</v>
      </c>
      <c r="AA168" s="6">
        <v>2845.2</v>
      </c>
      <c r="AB168" s="6">
        <v>2496.1999999999998</v>
      </c>
      <c r="AC168" s="6">
        <v>1584.4</v>
      </c>
      <c r="AD168" s="6">
        <v>1079.8</v>
      </c>
      <c r="AE168" s="6">
        <v>5961.9</v>
      </c>
      <c r="AF168" s="6">
        <v>4661.8</v>
      </c>
      <c r="AG168" s="6">
        <v>1262.5999999999999</v>
      </c>
      <c r="AH168" s="6">
        <v>1390.1</v>
      </c>
      <c r="AI168" s="6">
        <v>17114.8</v>
      </c>
      <c r="AJ168" s="6">
        <v>145.9</v>
      </c>
      <c r="AK168" s="6">
        <v>166.4</v>
      </c>
      <c r="AL168" s="6">
        <v>2229.5</v>
      </c>
      <c r="AM168" s="6">
        <v>4804.8</v>
      </c>
      <c r="AN168" s="6">
        <v>1315.6</v>
      </c>
      <c r="AO168" s="6">
        <v>3148.1</v>
      </c>
      <c r="AP168" s="6">
        <v>3262</v>
      </c>
      <c r="AQ168" s="6">
        <v>1837.3</v>
      </c>
      <c r="AR168" s="6">
        <v>214</v>
      </c>
      <c r="AS168" s="6">
        <v>18369.900000000001</v>
      </c>
      <c r="AT168" s="6">
        <v>2551.6999999999998</v>
      </c>
      <c r="AU168" s="6">
        <v>987.8</v>
      </c>
      <c r="AV168" s="6">
        <v>479.7</v>
      </c>
      <c r="AW168" s="6">
        <v>1772.7</v>
      </c>
      <c r="AX168" s="6">
        <v>4164.6000000000004</v>
      </c>
      <c r="AY168" s="6">
        <v>1969</v>
      </c>
      <c r="AZ168" s="6">
        <v>1000</v>
      </c>
      <c r="BA168" s="6">
        <v>1795.6</v>
      </c>
      <c r="BB168" s="6">
        <v>570.29999999999995</v>
      </c>
      <c r="BC168" s="6">
        <v>1866.6</v>
      </c>
      <c r="BD168" s="6">
        <v>908.8</v>
      </c>
      <c r="BE168" s="6">
        <v>309.39999999999998</v>
      </c>
      <c r="BF168" s="6">
        <v>12776.5</v>
      </c>
      <c r="BG168" s="6">
        <v>10238.5</v>
      </c>
      <c r="BH168" s="6">
        <v>17780</v>
      </c>
      <c r="BI168" s="6">
        <v>34269</v>
      </c>
      <c r="BJ168" s="6">
        <v>17855.7</v>
      </c>
      <c r="BK168" s="6">
        <v>2304.1999999999998</v>
      </c>
      <c r="BL168" s="6">
        <v>9264.1</v>
      </c>
      <c r="BM168" s="6">
        <v>19503.7</v>
      </c>
      <c r="BN168" s="6">
        <v>26779.4</v>
      </c>
      <c r="BO168" s="6">
        <v>2879.5</v>
      </c>
      <c r="BP168" s="6">
        <v>6959.8</v>
      </c>
      <c r="BQ168" s="6">
        <v>7199.9</v>
      </c>
      <c r="BR168" s="6">
        <v>25341.3</v>
      </c>
    </row>
    <row r="169" spans="1:70" x14ac:dyDescent="0.25">
      <c r="A169" s="6">
        <v>201007</v>
      </c>
      <c r="B169" s="6">
        <v>317594.90000000002</v>
      </c>
      <c r="C169" s="6">
        <v>88309.2</v>
      </c>
      <c r="D169" s="6">
        <v>229312.8</v>
      </c>
      <c r="E169" s="6">
        <v>61728.5</v>
      </c>
      <c r="F169" s="6">
        <v>20635</v>
      </c>
      <c r="G169" s="6">
        <v>24308.799999999999</v>
      </c>
      <c r="H169" s="6">
        <v>6123.1</v>
      </c>
      <c r="I169" s="6">
        <v>4513</v>
      </c>
      <c r="J169" s="6">
        <v>11438.3</v>
      </c>
      <c r="K169" s="6">
        <v>10190.299999999999</v>
      </c>
      <c r="L169" s="6">
        <v>21305.4</v>
      </c>
      <c r="M169" s="6">
        <v>7630.2</v>
      </c>
      <c r="N169" s="6">
        <v>44943.3</v>
      </c>
      <c r="O169" s="6">
        <v>5553.6</v>
      </c>
      <c r="P169" s="6">
        <v>2273.6999999999998</v>
      </c>
      <c r="Q169" s="6">
        <v>530.4</v>
      </c>
      <c r="R169" s="6">
        <v>700.6</v>
      </c>
      <c r="S169" s="6">
        <v>1964.7</v>
      </c>
      <c r="T169" s="6">
        <v>2918.8</v>
      </c>
      <c r="U169" s="6">
        <v>1332.4</v>
      </c>
      <c r="V169" s="6">
        <v>1561.8</v>
      </c>
      <c r="W169" s="6">
        <v>3619.8</v>
      </c>
      <c r="X169" s="6">
        <v>2171</v>
      </c>
      <c r="Y169" s="6">
        <v>1173.2</v>
      </c>
      <c r="Z169" s="6">
        <v>4487.5</v>
      </c>
      <c r="AA169" s="6">
        <v>2696.3</v>
      </c>
      <c r="AB169" s="6">
        <v>2548.4</v>
      </c>
      <c r="AC169" s="6">
        <v>1567.5</v>
      </c>
      <c r="AD169" s="6">
        <v>1150.0999999999999</v>
      </c>
      <c r="AE169" s="6">
        <v>5989.4</v>
      </c>
      <c r="AF169" s="6">
        <v>4687</v>
      </c>
      <c r="AG169" s="6">
        <v>1220.7</v>
      </c>
      <c r="AH169" s="6">
        <v>1506.3</v>
      </c>
      <c r="AI169" s="6">
        <v>16670.7</v>
      </c>
      <c r="AJ169" s="6">
        <v>155.19999999999999</v>
      </c>
      <c r="AK169" s="6">
        <v>155.6</v>
      </c>
      <c r="AL169" s="6">
        <v>2303.1999999999998</v>
      </c>
      <c r="AM169" s="6">
        <v>4611.1000000000004</v>
      </c>
      <c r="AN169" s="6">
        <v>1282.8</v>
      </c>
      <c r="AO169" s="6">
        <v>3061.5</v>
      </c>
      <c r="AP169" s="6">
        <v>3146.5</v>
      </c>
      <c r="AQ169" s="6">
        <v>1755</v>
      </c>
      <c r="AR169" s="6">
        <v>209.8</v>
      </c>
      <c r="AS169" s="6">
        <v>18492.7</v>
      </c>
      <c r="AT169" s="6">
        <v>2541.4</v>
      </c>
      <c r="AU169" s="6">
        <v>930.2</v>
      </c>
      <c r="AV169" s="6">
        <v>483.3</v>
      </c>
      <c r="AW169" s="6">
        <v>1695.9</v>
      </c>
      <c r="AX169" s="6">
        <v>4162.8</v>
      </c>
      <c r="AY169" s="6">
        <v>1934.7</v>
      </c>
      <c r="AZ169" s="6">
        <v>1060.9000000000001</v>
      </c>
      <c r="BA169" s="6">
        <v>1928</v>
      </c>
      <c r="BB169" s="6">
        <v>571.9</v>
      </c>
      <c r="BC169" s="6">
        <v>1947.4</v>
      </c>
      <c r="BD169" s="6">
        <v>920.4</v>
      </c>
      <c r="BE169" s="6">
        <v>321.3</v>
      </c>
      <c r="BF169" s="6">
        <v>12794.3</v>
      </c>
      <c r="BG169" s="6">
        <v>10285.299999999999</v>
      </c>
      <c r="BH169" s="6">
        <v>17885.099999999999</v>
      </c>
      <c r="BI169" s="6">
        <v>34337.199999999997</v>
      </c>
      <c r="BJ169" s="6">
        <v>18036.400000000001</v>
      </c>
      <c r="BK169" s="6">
        <v>2318.6</v>
      </c>
      <c r="BL169" s="6">
        <v>9336.2999999999993</v>
      </c>
      <c r="BM169" s="6">
        <v>19764.599999999999</v>
      </c>
      <c r="BN169" s="6">
        <v>26818.2</v>
      </c>
      <c r="BO169" s="6">
        <v>2856.6</v>
      </c>
      <c r="BP169" s="6">
        <v>7001.6</v>
      </c>
      <c r="BQ169" s="6">
        <v>7172.7</v>
      </c>
      <c r="BR169" s="6">
        <v>25531.4</v>
      </c>
    </row>
    <row r="170" spans="1:70" x14ac:dyDescent="0.25">
      <c r="A170" s="6">
        <v>201008</v>
      </c>
      <c r="B170" s="6">
        <v>318881</v>
      </c>
      <c r="C170" s="6">
        <v>89015.3</v>
      </c>
      <c r="D170" s="6">
        <v>229890.8</v>
      </c>
      <c r="E170" s="6">
        <v>62168.2</v>
      </c>
      <c r="F170" s="6">
        <v>20351.2</v>
      </c>
      <c r="G170" s="6">
        <v>25183.4</v>
      </c>
      <c r="H170" s="6">
        <v>5892.2</v>
      </c>
      <c r="I170" s="6">
        <v>4787.8999999999996</v>
      </c>
      <c r="J170" s="6">
        <v>10994.7</v>
      </c>
      <c r="K170" s="6">
        <v>9770.1</v>
      </c>
      <c r="L170" s="6">
        <v>21814.6</v>
      </c>
      <c r="M170" s="6">
        <v>8038.9</v>
      </c>
      <c r="N170" s="6">
        <v>45534.1</v>
      </c>
      <c r="O170" s="6">
        <v>5132.1000000000004</v>
      </c>
      <c r="P170" s="6">
        <v>2358.1</v>
      </c>
      <c r="Q170" s="6">
        <v>553</v>
      </c>
      <c r="R170" s="6">
        <v>692.9</v>
      </c>
      <c r="S170" s="6">
        <v>2000.1</v>
      </c>
      <c r="T170" s="6">
        <v>3077.7</v>
      </c>
      <c r="U170" s="6">
        <v>1304.4000000000001</v>
      </c>
      <c r="V170" s="6">
        <v>1485.9</v>
      </c>
      <c r="W170" s="6">
        <v>3505.2</v>
      </c>
      <c r="X170" s="6">
        <v>2266.9</v>
      </c>
      <c r="Y170" s="6">
        <v>1373.6</v>
      </c>
      <c r="Z170" s="6">
        <v>4343</v>
      </c>
      <c r="AA170" s="6">
        <v>2905.8</v>
      </c>
      <c r="AB170" s="6">
        <v>2744.4</v>
      </c>
      <c r="AC170" s="6">
        <v>1688.1</v>
      </c>
      <c r="AD170" s="6">
        <v>1226.0999999999999</v>
      </c>
      <c r="AE170" s="6">
        <v>6022.5</v>
      </c>
      <c r="AF170" s="6">
        <v>4663.5</v>
      </c>
      <c r="AG170" s="6">
        <v>1439.3</v>
      </c>
      <c r="AH170" s="6">
        <v>1435.6</v>
      </c>
      <c r="AI170" s="6">
        <v>16837.5</v>
      </c>
      <c r="AJ170" s="6">
        <v>142.80000000000001</v>
      </c>
      <c r="AK170" s="6">
        <v>166.3</v>
      </c>
      <c r="AL170" s="6">
        <v>2229.3000000000002</v>
      </c>
      <c r="AM170" s="6">
        <v>4690.8999999999996</v>
      </c>
      <c r="AN170" s="6">
        <v>1328</v>
      </c>
      <c r="AO170" s="6">
        <v>3265.7</v>
      </c>
      <c r="AP170" s="6">
        <v>3170.4</v>
      </c>
      <c r="AQ170" s="6">
        <v>1647.1</v>
      </c>
      <c r="AR170" s="6">
        <v>209</v>
      </c>
      <c r="AS170" s="6">
        <v>18675.400000000001</v>
      </c>
      <c r="AT170" s="6">
        <v>2596.6999999999998</v>
      </c>
      <c r="AU170" s="6">
        <v>953.3</v>
      </c>
      <c r="AV170" s="6">
        <v>482.8</v>
      </c>
      <c r="AW170" s="6">
        <v>1781.9</v>
      </c>
      <c r="AX170" s="6">
        <v>4108.2</v>
      </c>
      <c r="AY170" s="6">
        <v>1982.6</v>
      </c>
      <c r="AZ170" s="6">
        <v>1065.8</v>
      </c>
      <c r="BA170" s="6">
        <v>1896.9</v>
      </c>
      <c r="BB170" s="6">
        <v>544.5</v>
      </c>
      <c r="BC170" s="6">
        <v>1927.5</v>
      </c>
      <c r="BD170" s="6">
        <v>1014.7</v>
      </c>
      <c r="BE170" s="6">
        <v>325.5</v>
      </c>
      <c r="BF170" s="6">
        <v>12830</v>
      </c>
      <c r="BG170" s="6">
        <v>10221.1</v>
      </c>
      <c r="BH170" s="6">
        <v>18043.7</v>
      </c>
      <c r="BI170" s="6">
        <v>34460.5</v>
      </c>
      <c r="BJ170" s="6">
        <v>18004.599999999999</v>
      </c>
      <c r="BK170" s="6">
        <v>2329.1</v>
      </c>
      <c r="BL170" s="6">
        <v>9297.4</v>
      </c>
      <c r="BM170" s="6">
        <v>19503.900000000001</v>
      </c>
      <c r="BN170" s="6">
        <v>26885</v>
      </c>
      <c r="BO170" s="6">
        <v>2870.4</v>
      </c>
      <c r="BP170" s="6">
        <v>7203.6</v>
      </c>
      <c r="BQ170" s="6">
        <v>7195.6</v>
      </c>
      <c r="BR170" s="6">
        <v>25518.9</v>
      </c>
    </row>
    <row r="171" spans="1:70" x14ac:dyDescent="0.25">
      <c r="A171" s="6">
        <v>201009</v>
      </c>
      <c r="B171" s="6">
        <v>317681.8</v>
      </c>
      <c r="C171" s="6">
        <v>87755.1</v>
      </c>
      <c r="D171" s="6">
        <v>229951.8</v>
      </c>
      <c r="E171" s="6">
        <v>61114.8</v>
      </c>
      <c r="F171" s="6">
        <v>20089.3</v>
      </c>
      <c r="G171" s="6">
        <v>24867.8</v>
      </c>
      <c r="H171" s="6">
        <v>6028.1</v>
      </c>
      <c r="I171" s="6">
        <v>4598.3</v>
      </c>
      <c r="J171" s="6">
        <v>10690.6</v>
      </c>
      <c r="K171" s="6">
        <v>9481.7000000000007</v>
      </c>
      <c r="L171" s="6">
        <v>21485.200000000001</v>
      </c>
      <c r="M171" s="6">
        <v>7720.5</v>
      </c>
      <c r="N171" s="6">
        <v>44956.9</v>
      </c>
      <c r="O171" s="6">
        <v>5104.8999999999996</v>
      </c>
      <c r="P171" s="6">
        <v>2254.1</v>
      </c>
      <c r="Q171" s="6">
        <v>532.9</v>
      </c>
      <c r="R171" s="6">
        <v>727.2</v>
      </c>
      <c r="S171" s="6">
        <v>1955</v>
      </c>
      <c r="T171" s="6">
        <v>2963</v>
      </c>
      <c r="U171" s="6">
        <v>1336.5</v>
      </c>
      <c r="V171" s="6">
        <v>1453.4</v>
      </c>
      <c r="W171" s="6">
        <v>3518.5</v>
      </c>
      <c r="X171" s="6">
        <v>2222.4</v>
      </c>
      <c r="Y171" s="6">
        <v>1382.4</v>
      </c>
      <c r="Z171" s="6">
        <v>4424.7</v>
      </c>
      <c r="AA171" s="6">
        <v>2915.4</v>
      </c>
      <c r="AB171" s="6">
        <v>2645.2</v>
      </c>
      <c r="AC171" s="6">
        <v>1615.9</v>
      </c>
      <c r="AD171" s="6">
        <v>1166.8</v>
      </c>
      <c r="AE171" s="6">
        <v>6097.3</v>
      </c>
      <c r="AF171" s="6">
        <v>4674.7</v>
      </c>
      <c r="AG171" s="6">
        <v>1318.1</v>
      </c>
      <c r="AH171" s="6">
        <v>1340.5</v>
      </c>
      <c r="AI171" s="6">
        <v>16752.8</v>
      </c>
      <c r="AJ171" s="6">
        <v>129.80000000000001</v>
      </c>
      <c r="AK171" s="6">
        <v>158.1</v>
      </c>
      <c r="AL171" s="6">
        <v>2252.8000000000002</v>
      </c>
      <c r="AM171" s="6">
        <v>4664.2</v>
      </c>
      <c r="AN171" s="6">
        <v>1321</v>
      </c>
      <c r="AO171" s="6">
        <v>3180.6</v>
      </c>
      <c r="AP171" s="6">
        <v>3252</v>
      </c>
      <c r="AQ171" s="6">
        <v>1603.4</v>
      </c>
      <c r="AR171" s="6">
        <v>205.2</v>
      </c>
      <c r="AS171" s="6">
        <v>18639.099999999999</v>
      </c>
      <c r="AT171" s="6">
        <v>2578.3000000000002</v>
      </c>
      <c r="AU171" s="6">
        <v>966.7</v>
      </c>
      <c r="AV171" s="6">
        <v>500.6</v>
      </c>
      <c r="AW171" s="6">
        <v>1737.5</v>
      </c>
      <c r="AX171" s="6">
        <v>4165.8</v>
      </c>
      <c r="AY171" s="6">
        <v>1995.2</v>
      </c>
      <c r="AZ171" s="6">
        <v>1046.7</v>
      </c>
      <c r="BA171" s="6">
        <v>1883.1</v>
      </c>
      <c r="BB171" s="6">
        <v>554.20000000000005</v>
      </c>
      <c r="BC171" s="6">
        <v>1953.6</v>
      </c>
      <c r="BD171" s="6">
        <v>949.7</v>
      </c>
      <c r="BE171" s="6">
        <v>311.7</v>
      </c>
      <c r="BF171" s="6">
        <v>12768.1</v>
      </c>
      <c r="BG171" s="6">
        <v>10252.5</v>
      </c>
      <c r="BH171" s="6">
        <v>18115.7</v>
      </c>
      <c r="BI171" s="6">
        <v>34479.199999999997</v>
      </c>
      <c r="BJ171" s="6">
        <v>18121.099999999999</v>
      </c>
      <c r="BK171" s="6">
        <v>2346.1</v>
      </c>
      <c r="BL171" s="6">
        <v>9318.2999999999993</v>
      </c>
      <c r="BM171" s="6">
        <v>19359.2</v>
      </c>
      <c r="BN171" s="6">
        <v>26815.1</v>
      </c>
      <c r="BO171" s="6">
        <v>2884.5</v>
      </c>
      <c r="BP171" s="6">
        <v>7110.6</v>
      </c>
      <c r="BQ171" s="6">
        <v>7282.2</v>
      </c>
      <c r="BR171" s="6">
        <v>25691.9</v>
      </c>
    </row>
    <row r="172" spans="1:70" x14ac:dyDescent="0.25">
      <c r="A172" s="6">
        <v>201010</v>
      </c>
      <c r="B172" s="6">
        <v>318132.2</v>
      </c>
      <c r="C172" s="6">
        <v>87518.7</v>
      </c>
      <c r="D172" s="6">
        <v>230637.5</v>
      </c>
      <c r="E172" s="6">
        <v>60401.2</v>
      </c>
      <c r="F172" s="6">
        <v>19493.400000000001</v>
      </c>
      <c r="G172" s="6">
        <v>24906.799999999999</v>
      </c>
      <c r="H172" s="6">
        <v>6384.8</v>
      </c>
      <c r="I172" s="6">
        <v>4588.3999999999996</v>
      </c>
      <c r="J172" s="6">
        <v>10548.3</v>
      </c>
      <c r="K172" s="6">
        <v>9323.7000000000007</v>
      </c>
      <c r="L172" s="6">
        <v>21596.400000000001</v>
      </c>
      <c r="M172" s="6">
        <v>7766.1</v>
      </c>
      <c r="N172" s="6">
        <v>44400.1</v>
      </c>
      <c r="O172" s="6">
        <v>5003.8999999999996</v>
      </c>
      <c r="P172" s="6">
        <v>2086.6</v>
      </c>
      <c r="Q172" s="6">
        <v>530.5</v>
      </c>
      <c r="R172" s="6">
        <v>740.9</v>
      </c>
      <c r="S172" s="6">
        <v>1941.7</v>
      </c>
      <c r="T172" s="6">
        <v>3021.3</v>
      </c>
      <c r="U172" s="6">
        <v>1272.2</v>
      </c>
      <c r="V172" s="6">
        <v>1185.5999999999999</v>
      </c>
      <c r="W172" s="6">
        <v>3459.5</v>
      </c>
      <c r="X172" s="6">
        <v>2216</v>
      </c>
      <c r="Y172" s="6">
        <v>1386.8</v>
      </c>
      <c r="Z172" s="6">
        <v>4439.3999999999996</v>
      </c>
      <c r="AA172" s="6">
        <v>2948.7</v>
      </c>
      <c r="AB172" s="6">
        <v>2659.7</v>
      </c>
      <c r="AC172" s="6">
        <v>1646.2</v>
      </c>
      <c r="AD172" s="6">
        <v>1210.4000000000001</v>
      </c>
      <c r="AE172" s="6">
        <v>6092.8</v>
      </c>
      <c r="AF172" s="6">
        <v>4678.3</v>
      </c>
      <c r="AG172" s="6">
        <v>1265.4000000000001</v>
      </c>
      <c r="AH172" s="6">
        <v>1308.3</v>
      </c>
      <c r="AI172" s="6">
        <v>16911.900000000001</v>
      </c>
      <c r="AJ172" s="6">
        <v>128.69999999999999</v>
      </c>
      <c r="AK172" s="6">
        <v>152.80000000000001</v>
      </c>
      <c r="AL172" s="6">
        <v>2243.4</v>
      </c>
      <c r="AM172" s="6">
        <v>4873.3999999999996</v>
      </c>
      <c r="AN172" s="6">
        <v>1339.2</v>
      </c>
      <c r="AO172" s="6">
        <v>3197.6</v>
      </c>
      <c r="AP172" s="6">
        <v>3160</v>
      </c>
      <c r="AQ172" s="6">
        <v>1632</v>
      </c>
      <c r="AR172" s="6">
        <v>202</v>
      </c>
      <c r="AS172" s="6">
        <v>18663.599999999999</v>
      </c>
      <c r="AT172" s="6">
        <v>2688.4</v>
      </c>
      <c r="AU172" s="6">
        <v>962.2</v>
      </c>
      <c r="AV172" s="6">
        <v>501.4</v>
      </c>
      <c r="AW172" s="6">
        <v>1687.6</v>
      </c>
      <c r="AX172" s="6">
        <v>4109.7</v>
      </c>
      <c r="AY172" s="6">
        <v>2039.4</v>
      </c>
      <c r="AZ172" s="6">
        <v>1062.0999999999999</v>
      </c>
      <c r="BA172" s="6">
        <v>1820.2</v>
      </c>
      <c r="BB172" s="6">
        <v>570.1</v>
      </c>
      <c r="BC172" s="6">
        <v>1932.6</v>
      </c>
      <c r="BD172" s="6">
        <v>982.5</v>
      </c>
      <c r="BE172" s="6">
        <v>310.3</v>
      </c>
      <c r="BF172" s="6">
        <v>12733.2</v>
      </c>
      <c r="BG172" s="6">
        <v>10317.9</v>
      </c>
      <c r="BH172" s="6">
        <v>18189.8</v>
      </c>
      <c r="BI172" s="6">
        <v>34457.4</v>
      </c>
      <c r="BJ172" s="6">
        <v>18245.599999999999</v>
      </c>
      <c r="BK172" s="6">
        <v>2338.3000000000002</v>
      </c>
      <c r="BL172" s="6">
        <v>9299</v>
      </c>
      <c r="BM172" s="6">
        <v>19652.099999999999</v>
      </c>
      <c r="BN172" s="6">
        <v>26874.1</v>
      </c>
      <c r="BO172" s="6">
        <v>2859.2</v>
      </c>
      <c r="BP172" s="6">
        <v>7083.5</v>
      </c>
      <c r="BQ172" s="6">
        <v>7283.1</v>
      </c>
      <c r="BR172" s="6">
        <v>25713.3</v>
      </c>
    </row>
    <row r="173" spans="1:70" x14ac:dyDescent="0.25">
      <c r="A173" s="6">
        <v>201011</v>
      </c>
      <c r="B173" s="6">
        <v>320047.7</v>
      </c>
      <c r="C173" s="6">
        <v>88201.9</v>
      </c>
      <c r="D173" s="6">
        <v>231868.1</v>
      </c>
      <c r="E173" s="6">
        <v>60809.7</v>
      </c>
      <c r="F173" s="6">
        <v>19445</v>
      </c>
      <c r="G173" s="6">
        <v>25215.1</v>
      </c>
      <c r="H173" s="6">
        <v>6557.6</v>
      </c>
      <c r="I173" s="6">
        <v>4486.5</v>
      </c>
      <c r="J173" s="6">
        <v>10793.6</v>
      </c>
      <c r="K173" s="6">
        <v>9588.2999999999993</v>
      </c>
      <c r="L173" s="6">
        <v>21699.8</v>
      </c>
      <c r="M173" s="6">
        <v>7695.5</v>
      </c>
      <c r="N173" s="6">
        <v>44660</v>
      </c>
      <c r="O173" s="6">
        <v>4993.2</v>
      </c>
      <c r="P173" s="6">
        <v>2102.8000000000002</v>
      </c>
      <c r="Q173" s="6">
        <v>517</v>
      </c>
      <c r="R173" s="6">
        <v>687.4</v>
      </c>
      <c r="S173" s="6">
        <v>1944.1</v>
      </c>
      <c r="T173" s="6">
        <v>2973.1</v>
      </c>
      <c r="U173" s="6">
        <v>1340.2</v>
      </c>
      <c r="V173" s="6">
        <v>1309.0999999999999</v>
      </c>
      <c r="W173" s="6">
        <v>3331.5</v>
      </c>
      <c r="X173" s="6">
        <v>2214.3000000000002</v>
      </c>
      <c r="Y173" s="6">
        <v>1515.4</v>
      </c>
      <c r="Z173" s="6">
        <v>4365.8999999999996</v>
      </c>
      <c r="AA173" s="6">
        <v>3011.8</v>
      </c>
      <c r="AB173" s="6">
        <v>2593.9</v>
      </c>
      <c r="AC173" s="6">
        <v>1760.2</v>
      </c>
      <c r="AD173" s="6">
        <v>1243.9000000000001</v>
      </c>
      <c r="AE173" s="6">
        <v>6049.2</v>
      </c>
      <c r="AF173" s="6">
        <v>4661.3</v>
      </c>
      <c r="AG173" s="6">
        <v>1278.5</v>
      </c>
      <c r="AH173" s="6">
        <v>1443.6</v>
      </c>
      <c r="AI173" s="6">
        <v>17201.2</v>
      </c>
      <c r="AJ173" s="6">
        <v>131.19999999999999</v>
      </c>
      <c r="AK173" s="6">
        <v>159.19999999999999</v>
      </c>
      <c r="AL173" s="6">
        <v>2298</v>
      </c>
      <c r="AM173" s="6">
        <v>4604.8999999999996</v>
      </c>
      <c r="AN173" s="6">
        <v>1459.4</v>
      </c>
      <c r="AO173" s="6">
        <v>3258.8</v>
      </c>
      <c r="AP173" s="6">
        <v>3265.9</v>
      </c>
      <c r="AQ173" s="6">
        <v>1842.3</v>
      </c>
      <c r="AR173" s="6">
        <v>202.2</v>
      </c>
      <c r="AS173" s="6">
        <v>18742.2</v>
      </c>
      <c r="AT173" s="6">
        <v>2658.7</v>
      </c>
      <c r="AU173" s="6">
        <v>995.2</v>
      </c>
      <c r="AV173" s="6">
        <v>513.70000000000005</v>
      </c>
      <c r="AW173" s="6">
        <v>1722.4</v>
      </c>
      <c r="AX173" s="6">
        <v>4144.6000000000004</v>
      </c>
      <c r="AY173" s="6">
        <v>2033.1</v>
      </c>
      <c r="AZ173" s="6">
        <v>1067.5999999999999</v>
      </c>
      <c r="BA173" s="6">
        <v>1876.8</v>
      </c>
      <c r="BB173" s="6">
        <v>558.4</v>
      </c>
      <c r="BC173" s="6">
        <v>1923</v>
      </c>
      <c r="BD173" s="6">
        <v>927.7</v>
      </c>
      <c r="BE173" s="6">
        <v>323.10000000000002</v>
      </c>
      <c r="BF173" s="6">
        <v>12738.6</v>
      </c>
      <c r="BG173" s="6">
        <v>10412.9</v>
      </c>
      <c r="BH173" s="6">
        <v>18305.2</v>
      </c>
      <c r="BI173" s="6">
        <v>34595.199999999997</v>
      </c>
      <c r="BJ173" s="6">
        <v>18366.3</v>
      </c>
      <c r="BK173" s="6">
        <v>2349.1999999999998</v>
      </c>
      <c r="BL173" s="6">
        <v>9330.9</v>
      </c>
      <c r="BM173" s="6">
        <v>19627.599999999999</v>
      </c>
      <c r="BN173" s="6">
        <v>26977.200000000001</v>
      </c>
      <c r="BO173" s="6">
        <v>2822.5</v>
      </c>
      <c r="BP173" s="6">
        <v>7180</v>
      </c>
      <c r="BQ173" s="6">
        <v>7340.2</v>
      </c>
      <c r="BR173" s="6">
        <v>25864.2</v>
      </c>
    </row>
    <row r="174" spans="1:70" x14ac:dyDescent="0.25">
      <c r="A174" s="6">
        <v>201012</v>
      </c>
      <c r="B174" s="6">
        <v>321630.3</v>
      </c>
      <c r="C174" s="6">
        <v>88812.5</v>
      </c>
      <c r="D174" s="6">
        <v>232838.3</v>
      </c>
      <c r="E174" s="6">
        <v>61179</v>
      </c>
      <c r="F174" s="6">
        <v>19470.099999999999</v>
      </c>
      <c r="G174" s="6">
        <v>25102.2</v>
      </c>
      <c r="H174" s="6">
        <v>6588.6</v>
      </c>
      <c r="I174" s="6">
        <v>4712.1000000000004</v>
      </c>
      <c r="J174" s="6">
        <v>11037</v>
      </c>
      <c r="K174" s="6">
        <v>9840.6</v>
      </c>
      <c r="L174" s="6">
        <v>21892.5</v>
      </c>
      <c r="M174" s="6">
        <v>7713.7</v>
      </c>
      <c r="N174" s="6">
        <v>44572.5</v>
      </c>
      <c r="O174" s="6">
        <v>4875</v>
      </c>
      <c r="P174" s="6">
        <v>2137.4</v>
      </c>
      <c r="Q174" s="6">
        <v>560.70000000000005</v>
      </c>
      <c r="R174" s="6">
        <v>617.20000000000005</v>
      </c>
      <c r="S174" s="6">
        <v>1886.8</v>
      </c>
      <c r="T174" s="6">
        <v>2997.9</v>
      </c>
      <c r="U174" s="6">
        <v>1286.5</v>
      </c>
      <c r="V174" s="6">
        <v>1288.5</v>
      </c>
      <c r="W174" s="6">
        <v>3489.8</v>
      </c>
      <c r="X174" s="6">
        <v>2242.4</v>
      </c>
      <c r="Y174" s="6">
        <v>1373.6</v>
      </c>
      <c r="Z174" s="6">
        <v>4542.1000000000004</v>
      </c>
      <c r="AA174" s="6">
        <v>3071.2</v>
      </c>
      <c r="AB174" s="6">
        <v>2656.1</v>
      </c>
      <c r="AC174" s="6">
        <v>1551.5</v>
      </c>
      <c r="AD174" s="6">
        <v>1176.0999999999999</v>
      </c>
      <c r="AE174" s="6">
        <v>6103.9</v>
      </c>
      <c r="AF174" s="6">
        <v>4701.1000000000004</v>
      </c>
      <c r="AG174" s="6">
        <v>1268.5999999999999</v>
      </c>
      <c r="AH174" s="6">
        <v>1461.9</v>
      </c>
      <c r="AI174" s="6">
        <v>17538.7</v>
      </c>
      <c r="AJ174" s="6">
        <v>121.5</v>
      </c>
      <c r="AK174" s="6">
        <v>185.4</v>
      </c>
      <c r="AL174" s="6">
        <v>2296.5</v>
      </c>
      <c r="AM174" s="6">
        <v>4758.8999999999996</v>
      </c>
      <c r="AN174" s="6">
        <v>1526.2</v>
      </c>
      <c r="AO174" s="6">
        <v>3182.1</v>
      </c>
      <c r="AP174" s="6">
        <v>3451.9</v>
      </c>
      <c r="AQ174" s="6">
        <v>1837.1</v>
      </c>
      <c r="AR174" s="6">
        <v>204</v>
      </c>
      <c r="AS174" s="6">
        <v>18802</v>
      </c>
      <c r="AT174" s="6">
        <v>2784.6</v>
      </c>
      <c r="AU174" s="6">
        <v>973.5</v>
      </c>
      <c r="AV174" s="6">
        <v>641.20000000000005</v>
      </c>
      <c r="AW174" s="6">
        <v>1635.3</v>
      </c>
      <c r="AX174" s="6">
        <v>3997.7</v>
      </c>
      <c r="AY174" s="6">
        <v>1979.4</v>
      </c>
      <c r="AZ174" s="6">
        <v>1090.5</v>
      </c>
      <c r="BA174" s="6">
        <v>1900.4</v>
      </c>
      <c r="BB174" s="6">
        <v>563.79999999999995</v>
      </c>
      <c r="BC174" s="6">
        <v>1872.6</v>
      </c>
      <c r="BD174" s="6">
        <v>1003.8</v>
      </c>
      <c r="BE174" s="6">
        <v>360.5</v>
      </c>
      <c r="BF174" s="6">
        <v>12776.5</v>
      </c>
      <c r="BG174" s="6">
        <v>10469.1</v>
      </c>
      <c r="BH174" s="6">
        <v>18355.8</v>
      </c>
      <c r="BI174" s="6">
        <v>34631</v>
      </c>
      <c r="BJ174" s="6">
        <v>18458</v>
      </c>
      <c r="BK174" s="6">
        <v>2344.6</v>
      </c>
      <c r="BL174" s="6">
        <v>9351.9</v>
      </c>
      <c r="BM174" s="6">
        <v>19772.8</v>
      </c>
      <c r="BN174" s="6">
        <v>27161.8</v>
      </c>
      <c r="BO174" s="6">
        <v>2840</v>
      </c>
      <c r="BP174" s="6">
        <v>7123.4</v>
      </c>
      <c r="BQ174" s="6">
        <v>7346</v>
      </c>
      <c r="BR174" s="6">
        <v>25854.400000000001</v>
      </c>
    </row>
    <row r="175" spans="1:70" x14ac:dyDescent="0.25">
      <c r="A175" s="6">
        <v>201101</v>
      </c>
      <c r="B175" s="6">
        <v>323724.5</v>
      </c>
      <c r="C175" s="6">
        <v>90130.9</v>
      </c>
      <c r="D175" s="6">
        <v>233611.2</v>
      </c>
      <c r="E175" s="6">
        <v>62113.7</v>
      </c>
      <c r="F175" s="6">
        <v>20046.900000000001</v>
      </c>
      <c r="G175" s="6">
        <v>25019</v>
      </c>
      <c r="H175" s="6">
        <v>6435.2</v>
      </c>
      <c r="I175" s="6">
        <v>4529.2</v>
      </c>
      <c r="J175" s="6">
        <v>11646.2</v>
      </c>
      <c r="K175" s="6">
        <v>10442.700000000001</v>
      </c>
      <c r="L175" s="6">
        <v>22438.7</v>
      </c>
      <c r="M175" s="6">
        <v>8104</v>
      </c>
      <c r="N175" s="6">
        <v>45066.8</v>
      </c>
      <c r="O175" s="6">
        <v>5183.1000000000004</v>
      </c>
      <c r="P175" s="6">
        <v>2339.1</v>
      </c>
      <c r="Q175" s="6">
        <v>569.4</v>
      </c>
      <c r="R175" s="6">
        <v>653.20000000000005</v>
      </c>
      <c r="S175" s="6">
        <v>1988.7</v>
      </c>
      <c r="T175" s="6">
        <v>2943.5</v>
      </c>
      <c r="U175" s="6">
        <v>1246.2</v>
      </c>
      <c r="V175" s="6">
        <v>1268.5999999999999</v>
      </c>
      <c r="W175" s="6">
        <v>3488.2</v>
      </c>
      <c r="X175" s="6">
        <v>2384</v>
      </c>
      <c r="Y175" s="6">
        <v>1464.2</v>
      </c>
      <c r="Z175" s="6">
        <v>4495.2</v>
      </c>
      <c r="AA175" s="6">
        <v>2915</v>
      </c>
      <c r="AB175" s="6">
        <v>2634.3</v>
      </c>
      <c r="AC175" s="6">
        <v>1595.3</v>
      </c>
      <c r="AD175" s="6">
        <v>1231.5</v>
      </c>
      <c r="AE175" s="6">
        <v>5984.9</v>
      </c>
      <c r="AF175" s="6">
        <v>4579.2</v>
      </c>
      <c r="AG175" s="6">
        <v>1253.5999999999999</v>
      </c>
      <c r="AH175" s="6">
        <v>1444</v>
      </c>
      <c r="AI175" s="6">
        <v>17831.400000000001</v>
      </c>
      <c r="AJ175" s="6">
        <v>114.5</v>
      </c>
      <c r="AK175" s="6">
        <v>182</v>
      </c>
      <c r="AL175" s="6">
        <v>2350.6999999999998</v>
      </c>
      <c r="AM175" s="6">
        <v>4990.7</v>
      </c>
      <c r="AN175" s="6">
        <v>1488.1</v>
      </c>
      <c r="AO175" s="6">
        <v>3202.1</v>
      </c>
      <c r="AP175" s="6">
        <v>3486.1</v>
      </c>
      <c r="AQ175" s="6">
        <v>1849.4</v>
      </c>
      <c r="AR175" s="6">
        <v>197.6</v>
      </c>
      <c r="AS175" s="6">
        <v>18938.400000000001</v>
      </c>
      <c r="AT175" s="6">
        <v>2734.5</v>
      </c>
      <c r="AU175" s="6">
        <v>975</v>
      </c>
      <c r="AV175" s="6">
        <v>534.20000000000005</v>
      </c>
      <c r="AW175" s="6">
        <v>1751.2</v>
      </c>
      <c r="AX175" s="6">
        <v>4064.2</v>
      </c>
      <c r="AY175" s="6">
        <v>2073.1</v>
      </c>
      <c r="AZ175" s="6">
        <v>1063.5</v>
      </c>
      <c r="BA175" s="6">
        <v>1881.8</v>
      </c>
      <c r="BB175" s="6">
        <v>561</v>
      </c>
      <c r="BC175" s="6">
        <v>1925.5</v>
      </c>
      <c r="BD175" s="6">
        <v>1023.7</v>
      </c>
      <c r="BE175" s="6">
        <v>350.7</v>
      </c>
      <c r="BF175" s="6">
        <v>12942.2</v>
      </c>
      <c r="BG175" s="6">
        <v>10504</v>
      </c>
      <c r="BH175" s="6">
        <v>18355.7</v>
      </c>
      <c r="BI175" s="6">
        <v>34847.599999999999</v>
      </c>
      <c r="BJ175" s="6">
        <v>18488</v>
      </c>
      <c r="BK175" s="6">
        <v>2354.1</v>
      </c>
      <c r="BL175" s="6">
        <v>9423.9</v>
      </c>
      <c r="BM175" s="6">
        <v>19810.8</v>
      </c>
      <c r="BN175" s="6">
        <v>26981.7</v>
      </c>
      <c r="BO175" s="6">
        <v>2905.9</v>
      </c>
      <c r="BP175" s="6">
        <v>7108.2</v>
      </c>
      <c r="BQ175" s="6">
        <v>7338.1</v>
      </c>
      <c r="BR175" s="6">
        <v>25772.7</v>
      </c>
    </row>
    <row r="176" spans="1:70" x14ac:dyDescent="0.25">
      <c r="A176" s="6">
        <v>201102</v>
      </c>
      <c r="B176" s="6">
        <v>321452.7</v>
      </c>
      <c r="C176" s="6">
        <v>89331.9</v>
      </c>
      <c r="D176" s="6">
        <v>232137</v>
      </c>
      <c r="E176" s="6">
        <v>61345.7</v>
      </c>
      <c r="F176" s="6">
        <v>19838.7</v>
      </c>
      <c r="G176" s="6">
        <v>24792.2</v>
      </c>
      <c r="H176" s="6">
        <v>6373.5</v>
      </c>
      <c r="I176" s="6">
        <v>4273.1000000000004</v>
      </c>
      <c r="J176" s="6">
        <v>11584.5</v>
      </c>
      <c r="K176" s="6">
        <v>10384.4</v>
      </c>
      <c r="L176" s="6">
        <v>22449.9</v>
      </c>
      <c r="M176" s="6">
        <v>7931.9</v>
      </c>
      <c r="N176" s="6">
        <v>44632</v>
      </c>
      <c r="O176" s="6">
        <v>5129.2</v>
      </c>
      <c r="P176" s="6">
        <v>2104.3000000000002</v>
      </c>
      <c r="Q176" s="6">
        <v>594.4</v>
      </c>
      <c r="R176" s="6">
        <v>624.29999999999995</v>
      </c>
      <c r="S176" s="6">
        <v>1899.2</v>
      </c>
      <c r="T176" s="6">
        <v>3022</v>
      </c>
      <c r="U176" s="6">
        <v>1267.8</v>
      </c>
      <c r="V176" s="6">
        <v>1272.2</v>
      </c>
      <c r="W176" s="6">
        <v>3520.6</v>
      </c>
      <c r="X176" s="6">
        <v>2333.8000000000002</v>
      </c>
      <c r="Y176" s="6">
        <v>1381.5</v>
      </c>
      <c r="Z176" s="6">
        <v>4520</v>
      </c>
      <c r="AA176" s="6">
        <v>3076.7</v>
      </c>
      <c r="AB176" s="6">
        <v>2589.6</v>
      </c>
      <c r="AC176" s="6">
        <v>1680.7</v>
      </c>
      <c r="AD176" s="6">
        <v>1229</v>
      </c>
      <c r="AE176" s="6">
        <v>6026</v>
      </c>
      <c r="AF176" s="6">
        <v>4565.8999999999996</v>
      </c>
      <c r="AG176" s="6">
        <v>1215.5999999999999</v>
      </c>
      <c r="AH176" s="6">
        <v>1160.0999999999999</v>
      </c>
      <c r="AI176" s="6">
        <v>17085.400000000001</v>
      </c>
      <c r="AJ176" s="6">
        <v>109.5</v>
      </c>
      <c r="AK176" s="6">
        <v>168.2</v>
      </c>
      <c r="AL176" s="6">
        <v>2212.6</v>
      </c>
      <c r="AM176" s="6">
        <v>4743.1000000000004</v>
      </c>
      <c r="AN176" s="6">
        <v>1539.4</v>
      </c>
      <c r="AO176" s="6">
        <v>3133.8</v>
      </c>
      <c r="AP176" s="6">
        <v>3397.5</v>
      </c>
      <c r="AQ176" s="6">
        <v>1629</v>
      </c>
      <c r="AR176" s="6">
        <v>183.9</v>
      </c>
      <c r="AS176" s="6">
        <v>18616.3</v>
      </c>
      <c r="AT176" s="6">
        <v>2658.1</v>
      </c>
      <c r="AU176" s="6">
        <v>910.3</v>
      </c>
      <c r="AV176" s="6">
        <v>521.9</v>
      </c>
      <c r="AW176" s="6">
        <v>1720.5</v>
      </c>
      <c r="AX176" s="6">
        <v>4073</v>
      </c>
      <c r="AY176" s="6">
        <v>1985.3</v>
      </c>
      <c r="AZ176" s="6">
        <v>1083.2</v>
      </c>
      <c r="BA176" s="6">
        <v>1898.1</v>
      </c>
      <c r="BB176" s="6">
        <v>544.9</v>
      </c>
      <c r="BC176" s="6">
        <v>1852.1</v>
      </c>
      <c r="BD176" s="6">
        <v>1010.3</v>
      </c>
      <c r="BE176" s="6">
        <v>357.6</v>
      </c>
      <c r="BF176" s="6">
        <v>12851.1</v>
      </c>
      <c r="BG176" s="6">
        <v>10536.7</v>
      </c>
      <c r="BH176" s="6">
        <v>18365</v>
      </c>
      <c r="BI176" s="6">
        <v>34873.300000000003</v>
      </c>
      <c r="BJ176" s="6">
        <v>18609.2</v>
      </c>
      <c r="BK176" s="6">
        <v>2362.1999999999998</v>
      </c>
      <c r="BL176" s="6">
        <v>9320.2999999999993</v>
      </c>
      <c r="BM176" s="6">
        <v>19530</v>
      </c>
      <c r="BN176" s="6">
        <v>26979.4</v>
      </c>
      <c r="BO176" s="6">
        <v>2865.7</v>
      </c>
      <c r="BP176" s="6">
        <v>7013.5</v>
      </c>
      <c r="BQ176" s="6">
        <v>7348</v>
      </c>
      <c r="BR176" s="6">
        <v>25776.9</v>
      </c>
    </row>
    <row r="177" spans="1:70" x14ac:dyDescent="0.25">
      <c r="A177" s="6">
        <v>201103</v>
      </c>
      <c r="B177" s="6">
        <v>321747.40000000002</v>
      </c>
      <c r="C177" s="6">
        <v>89630.2</v>
      </c>
      <c r="D177" s="6">
        <v>232131.4</v>
      </c>
      <c r="E177" s="6">
        <v>61934.1</v>
      </c>
      <c r="F177" s="6">
        <v>19343.400000000001</v>
      </c>
      <c r="G177" s="6">
        <v>25289.200000000001</v>
      </c>
      <c r="H177" s="6">
        <v>6270.2</v>
      </c>
      <c r="I177" s="6">
        <v>4903.5</v>
      </c>
      <c r="J177" s="6">
        <v>11547.1</v>
      </c>
      <c r="K177" s="6">
        <v>10334</v>
      </c>
      <c r="L177" s="6">
        <v>22252.799999999999</v>
      </c>
      <c r="M177" s="6">
        <v>7667.1</v>
      </c>
      <c r="N177" s="6">
        <v>44633</v>
      </c>
      <c r="O177" s="6">
        <v>4982.2</v>
      </c>
      <c r="P177" s="6">
        <v>2078</v>
      </c>
      <c r="Q177" s="6">
        <v>570.1</v>
      </c>
      <c r="R177" s="6">
        <v>704.7</v>
      </c>
      <c r="S177" s="6">
        <v>1840.5</v>
      </c>
      <c r="T177" s="6">
        <v>2936.9</v>
      </c>
      <c r="U177" s="6">
        <v>1276.7</v>
      </c>
      <c r="V177" s="6">
        <v>1291.8</v>
      </c>
      <c r="W177" s="6">
        <v>3236.8</v>
      </c>
      <c r="X177" s="6">
        <v>2296.6</v>
      </c>
      <c r="Y177" s="6">
        <v>1410.6</v>
      </c>
      <c r="Z177" s="6">
        <v>4450.5</v>
      </c>
      <c r="AA177" s="6">
        <v>3009.7</v>
      </c>
      <c r="AB177" s="6">
        <v>2663.8</v>
      </c>
      <c r="AC177" s="6">
        <v>1808.9</v>
      </c>
      <c r="AD177" s="6">
        <v>1297.8</v>
      </c>
      <c r="AE177" s="6">
        <v>6114.7</v>
      </c>
      <c r="AF177" s="6">
        <v>4531.8999999999996</v>
      </c>
      <c r="AG177" s="6">
        <v>1283.0999999999999</v>
      </c>
      <c r="AH177" s="6">
        <v>1394.8</v>
      </c>
      <c r="AI177" s="6">
        <v>17060.7</v>
      </c>
      <c r="AJ177" s="6">
        <v>102.6</v>
      </c>
      <c r="AK177" s="6">
        <v>177.1</v>
      </c>
      <c r="AL177" s="6">
        <v>2309.8000000000002</v>
      </c>
      <c r="AM177" s="6">
        <v>4885.8999999999996</v>
      </c>
      <c r="AN177" s="6">
        <v>1382.1</v>
      </c>
      <c r="AO177" s="6">
        <v>2969.3</v>
      </c>
      <c r="AP177" s="6">
        <v>3485.4</v>
      </c>
      <c r="AQ177" s="6">
        <v>1598.4</v>
      </c>
      <c r="AR177" s="6">
        <v>184.2</v>
      </c>
      <c r="AS177" s="6">
        <v>18467</v>
      </c>
      <c r="AT177" s="6">
        <v>2703.2</v>
      </c>
      <c r="AU177" s="6">
        <v>887.8</v>
      </c>
      <c r="AV177" s="6">
        <v>540.20000000000005</v>
      </c>
      <c r="AW177" s="6">
        <v>1684.5</v>
      </c>
      <c r="AX177" s="6">
        <v>4045.4</v>
      </c>
      <c r="AY177" s="6">
        <v>2101.5</v>
      </c>
      <c r="AZ177" s="6">
        <v>1072.4000000000001</v>
      </c>
      <c r="BA177" s="6">
        <v>1731.4</v>
      </c>
      <c r="BB177" s="6">
        <v>514</v>
      </c>
      <c r="BC177" s="6">
        <v>1856.3</v>
      </c>
      <c r="BD177" s="6">
        <v>972.3</v>
      </c>
      <c r="BE177" s="6">
        <v>356</v>
      </c>
      <c r="BF177" s="6">
        <v>12955.8</v>
      </c>
      <c r="BG177" s="6">
        <v>10572.1</v>
      </c>
      <c r="BH177" s="6">
        <v>18356.2</v>
      </c>
      <c r="BI177" s="6">
        <v>34911.4</v>
      </c>
      <c r="BJ177" s="6">
        <v>18724.900000000001</v>
      </c>
      <c r="BK177" s="6">
        <v>2368.5</v>
      </c>
      <c r="BL177" s="6">
        <v>9322.7000000000007</v>
      </c>
      <c r="BM177" s="6">
        <v>19475.599999999999</v>
      </c>
      <c r="BN177" s="6">
        <v>26932.9</v>
      </c>
      <c r="BO177" s="6">
        <v>2768.1</v>
      </c>
      <c r="BP177" s="6">
        <v>7059.9</v>
      </c>
      <c r="BQ177" s="6">
        <v>7412.2</v>
      </c>
      <c r="BR177" s="6">
        <v>25742.9</v>
      </c>
    </row>
    <row r="178" spans="1:70" x14ac:dyDescent="0.25">
      <c r="A178" s="6">
        <v>201104</v>
      </c>
      <c r="B178" s="6">
        <v>322595.3</v>
      </c>
      <c r="C178" s="6">
        <v>90131.199999999997</v>
      </c>
      <c r="D178" s="6">
        <v>232476.3</v>
      </c>
      <c r="E178" s="6">
        <v>62370</v>
      </c>
      <c r="F178" s="6">
        <v>19592</v>
      </c>
      <c r="G178" s="6">
        <v>25692.400000000001</v>
      </c>
      <c r="H178" s="6">
        <v>6102.1</v>
      </c>
      <c r="I178" s="6">
        <v>5009.3999999999996</v>
      </c>
      <c r="J178" s="6">
        <v>11232.1</v>
      </c>
      <c r="K178" s="6">
        <v>10006.299999999999</v>
      </c>
      <c r="L178" s="6">
        <v>22475.1</v>
      </c>
      <c r="M178" s="6">
        <v>7633.5</v>
      </c>
      <c r="N178" s="6">
        <v>45285.1</v>
      </c>
      <c r="O178" s="6">
        <v>5349.7</v>
      </c>
      <c r="P178" s="6">
        <v>2063.6999999999998</v>
      </c>
      <c r="Q178" s="6">
        <v>549.9</v>
      </c>
      <c r="R178" s="6">
        <v>669.6</v>
      </c>
      <c r="S178" s="6">
        <v>1941.4</v>
      </c>
      <c r="T178" s="6">
        <v>2806.6</v>
      </c>
      <c r="U178" s="6">
        <v>1201.2</v>
      </c>
      <c r="V178" s="6">
        <v>1380.3</v>
      </c>
      <c r="W178" s="6">
        <v>3291.2</v>
      </c>
      <c r="X178" s="6">
        <v>2311.1999999999998</v>
      </c>
      <c r="Y178" s="6">
        <v>1471.4</v>
      </c>
      <c r="Z178" s="6">
        <v>4698.5</v>
      </c>
      <c r="AA178" s="6">
        <v>3067.8</v>
      </c>
      <c r="AB178" s="6">
        <v>2786.7</v>
      </c>
      <c r="AC178" s="6">
        <v>1782.2</v>
      </c>
      <c r="AD178" s="6">
        <v>1257.5999999999999</v>
      </c>
      <c r="AE178" s="6">
        <v>6100</v>
      </c>
      <c r="AF178" s="6">
        <v>4552</v>
      </c>
      <c r="AG178" s="6">
        <v>1282.0999999999999</v>
      </c>
      <c r="AH178" s="6">
        <v>1288.9000000000001</v>
      </c>
      <c r="AI178" s="6">
        <v>17179.7</v>
      </c>
      <c r="AJ178" s="6">
        <v>93.1</v>
      </c>
      <c r="AK178" s="6">
        <v>170.7</v>
      </c>
      <c r="AL178" s="6">
        <v>2294.3000000000002</v>
      </c>
      <c r="AM178" s="6">
        <v>4960.8999999999996</v>
      </c>
      <c r="AN178" s="6">
        <v>1327.7</v>
      </c>
      <c r="AO178" s="6">
        <v>2983.8</v>
      </c>
      <c r="AP178" s="6">
        <v>3440</v>
      </c>
      <c r="AQ178" s="6">
        <v>1766.5</v>
      </c>
      <c r="AR178" s="6">
        <v>178.3</v>
      </c>
      <c r="AS178" s="6">
        <v>18551.2</v>
      </c>
      <c r="AT178" s="6">
        <v>2752.7</v>
      </c>
      <c r="AU178" s="6">
        <v>923.4</v>
      </c>
      <c r="AV178" s="6">
        <v>572.79999999999995</v>
      </c>
      <c r="AW178" s="6">
        <v>1565.1</v>
      </c>
      <c r="AX178" s="6">
        <v>4011.4</v>
      </c>
      <c r="AY178" s="6">
        <v>2109.9</v>
      </c>
      <c r="AZ178" s="6">
        <v>1035.3</v>
      </c>
      <c r="BA178" s="6">
        <v>1830.9</v>
      </c>
      <c r="BB178" s="6">
        <v>520.79999999999995</v>
      </c>
      <c r="BC178" s="6">
        <v>1885.7</v>
      </c>
      <c r="BD178" s="6">
        <v>966.9</v>
      </c>
      <c r="BE178" s="6">
        <v>373.5</v>
      </c>
      <c r="BF178" s="6">
        <v>12929.7</v>
      </c>
      <c r="BG178" s="6">
        <v>10617.3</v>
      </c>
      <c r="BH178" s="6">
        <v>18259.3</v>
      </c>
      <c r="BI178" s="6">
        <v>34942.199999999997</v>
      </c>
      <c r="BJ178" s="6">
        <v>18709.599999999999</v>
      </c>
      <c r="BK178" s="6">
        <v>2380.6</v>
      </c>
      <c r="BL178" s="6">
        <v>9300.9</v>
      </c>
      <c r="BM178" s="6">
        <v>19585.2</v>
      </c>
      <c r="BN178" s="6">
        <v>27005.200000000001</v>
      </c>
      <c r="BO178" s="6">
        <v>2803.3</v>
      </c>
      <c r="BP178" s="6">
        <v>7105.7</v>
      </c>
      <c r="BQ178" s="6">
        <v>7389</v>
      </c>
      <c r="BR178" s="6">
        <v>25719.3</v>
      </c>
    </row>
    <row r="179" spans="1:70" x14ac:dyDescent="0.25">
      <c r="A179" s="6">
        <v>201105</v>
      </c>
      <c r="B179" s="6">
        <v>322970.2</v>
      </c>
      <c r="C179" s="6">
        <v>90302</v>
      </c>
      <c r="D179" s="6">
        <v>232678.8</v>
      </c>
      <c r="E179" s="6">
        <v>62670.6</v>
      </c>
      <c r="F179" s="6">
        <v>19415.2</v>
      </c>
      <c r="G179" s="6">
        <v>25831.200000000001</v>
      </c>
      <c r="H179" s="6">
        <v>5988.2</v>
      </c>
      <c r="I179" s="6">
        <v>5196.6000000000004</v>
      </c>
      <c r="J179" s="6">
        <v>11378.1</v>
      </c>
      <c r="K179" s="6">
        <v>10146</v>
      </c>
      <c r="L179" s="6">
        <v>22462.3</v>
      </c>
      <c r="M179" s="6">
        <v>7938.3</v>
      </c>
      <c r="N179" s="6">
        <v>45246.9</v>
      </c>
      <c r="O179" s="6">
        <v>5090.7</v>
      </c>
      <c r="P179" s="6">
        <v>2010.9</v>
      </c>
      <c r="Q179" s="6">
        <v>539.20000000000005</v>
      </c>
      <c r="R179" s="6">
        <v>711.7</v>
      </c>
      <c r="S179" s="6">
        <v>1922.8</v>
      </c>
      <c r="T179" s="6">
        <v>2861.4</v>
      </c>
      <c r="U179" s="6">
        <v>1234.8</v>
      </c>
      <c r="V179" s="6">
        <v>1332.6</v>
      </c>
      <c r="W179" s="6">
        <v>3458.7</v>
      </c>
      <c r="X179" s="6">
        <v>2206.1999999999998</v>
      </c>
      <c r="Y179" s="6">
        <v>1438.2</v>
      </c>
      <c r="Z179" s="6">
        <v>4704.1000000000004</v>
      </c>
      <c r="AA179" s="6">
        <v>3058.9</v>
      </c>
      <c r="AB179" s="6">
        <v>2782.9</v>
      </c>
      <c r="AC179" s="6">
        <v>1952.7</v>
      </c>
      <c r="AD179" s="6">
        <v>1295.5999999999999</v>
      </c>
      <c r="AE179" s="6">
        <v>6115.1</v>
      </c>
      <c r="AF179" s="6">
        <v>4573.1000000000004</v>
      </c>
      <c r="AG179" s="6">
        <v>1307.9000000000001</v>
      </c>
      <c r="AH179" s="6">
        <v>1236.8</v>
      </c>
      <c r="AI179" s="6">
        <v>17205</v>
      </c>
      <c r="AJ179" s="6">
        <v>96.1</v>
      </c>
      <c r="AK179" s="6">
        <v>158.19999999999999</v>
      </c>
      <c r="AL179" s="6">
        <v>2284.1</v>
      </c>
      <c r="AM179" s="6">
        <v>4932.3</v>
      </c>
      <c r="AN179" s="6">
        <v>1357.8</v>
      </c>
      <c r="AO179" s="6">
        <v>2972</v>
      </c>
      <c r="AP179" s="6">
        <v>3537.5</v>
      </c>
      <c r="AQ179" s="6">
        <v>1726.9</v>
      </c>
      <c r="AR179" s="6">
        <v>176.4</v>
      </c>
      <c r="AS179" s="6">
        <v>18582.7</v>
      </c>
      <c r="AT179" s="6">
        <v>2669</v>
      </c>
      <c r="AU179" s="6">
        <v>915.2</v>
      </c>
      <c r="AV179" s="6">
        <v>650.5</v>
      </c>
      <c r="AW179" s="6">
        <v>1689.3</v>
      </c>
      <c r="AX179" s="6">
        <v>3911.3</v>
      </c>
      <c r="AY179" s="6">
        <v>2134.6999999999998</v>
      </c>
      <c r="AZ179" s="6">
        <v>1068.0999999999999</v>
      </c>
      <c r="BA179" s="6">
        <v>1842.1</v>
      </c>
      <c r="BB179" s="6">
        <v>497</v>
      </c>
      <c r="BC179" s="6">
        <v>1854.3</v>
      </c>
      <c r="BD179" s="6">
        <v>956.6</v>
      </c>
      <c r="BE179" s="6">
        <v>391.4</v>
      </c>
      <c r="BF179" s="6">
        <v>12904.8</v>
      </c>
      <c r="BG179" s="6">
        <v>10653.2</v>
      </c>
      <c r="BH179" s="6">
        <v>18225.5</v>
      </c>
      <c r="BI179" s="6">
        <v>34951.699999999997</v>
      </c>
      <c r="BJ179" s="6">
        <v>18832.599999999999</v>
      </c>
      <c r="BK179" s="6">
        <v>2399.1999999999998</v>
      </c>
      <c r="BL179" s="6">
        <v>9258.4</v>
      </c>
      <c r="BM179" s="6">
        <v>19446.400000000001</v>
      </c>
      <c r="BN179" s="6">
        <v>26948.1</v>
      </c>
      <c r="BO179" s="6">
        <v>2790.7</v>
      </c>
      <c r="BP179" s="6">
        <v>7140.2</v>
      </c>
      <c r="BQ179" s="6">
        <v>7417.3</v>
      </c>
      <c r="BR179" s="6">
        <v>25926.9</v>
      </c>
    </row>
    <row r="180" spans="1:70" x14ac:dyDescent="0.25">
      <c r="A180" s="6">
        <v>201106</v>
      </c>
      <c r="B180" s="6">
        <v>325125.8</v>
      </c>
      <c r="C180" s="6">
        <v>91561.600000000006</v>
      </c>
      <c r="D180" s="6">
        <v>233572.3</v>
      </c>
      <c r="E180" s="6">
        <v>63191.199999999997</v>
      </c>
      <c r="F180" s="6">
        <v>19709.2</v>
      </c>
      <c r="G180" s="6">
        <v>25846.9</v>
      </c>
      <c r="H180" s="6">
        <v>6035.9</v>
      </c>
      <c r="I180" s="6">
        <v>5110.8999999999996</v>
      </c>
      <c r="J180" s="6">
        <v>11663.6</v>
      </c>
      <c r="K180" s="6">
        <v>10420.200000000001</v>
      </c>
      <c r="L180" s="6">
        <v>23161.7</v>
      </c>
      <c r="M180" s="6">
        <v>8133</v>
      </c>
      <c r="N180" s="6">
        <v>45557.1</v>
      </c>
      <c r="O180" s="6">
        <v>5188.6000000000004</v>
      </c>
      <c r="P180" s="6">
        <v>2140</v>
      </c>
      <c r="Q180" s="6">
        <v>551</v>
      </c>
      <c r="R180" s="6">
        <v>769.3</v>
      </c>
      <c r="S180" s="6">
        <v>1911.3</v>
      </c>
      <c r="T180" s="6">
        <v>2860.6</v>
      </c>
      <c r="U180" s="6">
        <v>1207.4000000000001</v>
      </c>
      <c r="V180" s="6">
        <v>1324.8</v>
      </c>
      <c r="W180" s="6">
        <v>3428.3</v>
      </c>
      <c r="X180" s="6">
        <v>2270.1</v>
      </c>
      <c r="Y180" s="6">
        <v>1482.9</v>
      </c>
      <c r="Z180" s="6">
        <v>4518.2</v>
      </c>
      <c r="AA180" s="6">
        <v>3069.8</v>
      </c>
      <c r="AB180" s="6">
        <v>2756</v>
      </c>
      <c r="AC180" s="6">
        <v>1887</v>
      </c>
      <c r="AD180" s="6">
        <v>1256.9000000000001</v>
      </c>
      <c r="AE180" s="6">
        <v>6187</v>
      </c>
      <c r="AF180" s="6">
        <v>4596.6000000000004</v>
      </c>
      <c r="AG180" s="6">
        <v>1325.3</v>
      </c>
      <c r="AH180" s="6">
        <v>1436.4</v>
      </c>
      <c r="AI180" s="6">
        <v>17081.8</v>
      </c>
      <c r="AJ180" s="6">
        <v>91.3</v>
      </c>
      <c r="AK180" s="6">
        <v>161.1</v>
      </c>
      <c r="AL180" s="6">
        <v>2252.1</v>
      </c>
      <c r="AM180" s="6">
        <v>4988.2</v>
      </c>
      <c r="AN180" s="6">
        <v>1342.5</v>
      </c>
      <c r="AO180" s="6">
        <v>3058.6</v>
      </c>
      <c r="AP180" s="6">
        <v>3474.8</v>
      </c>
      <c r="AQ180" s="6">
        <v>1572.5</v>
      </c>
      <c r="AR180" s="6">
        <v>176.2</v>
      </c>
      <c r="AS180" s="6">
        <v>19037.599999999999</v>
      </c>
      <c r="AT180" s="6">
        <v>2843.1</v>
      </c>
      <c r="AU180" s="6">
        <v>889.7</v>
      </c>
      <c r="AV180" s="6">
        <v>600.20000000000005</v>
      </c>
      <c r="AW180" s="6">
        <v>1817.1</v>
      </c>
      <c r="AX180" s="6">
        <v>3951.9</v>
      </c>
      <c r="AY180" s="6">
        <v>2160</v>
      </c>
      <c r="AZ180" s="6">
        <v>1112.4000000000001</v>
      </c>
      <c r="BA180" s="6">
        <v>1858.9</v>
      </c>
      <c r="BB180" s="6">
        <v>544.4</v>
      </c>
      <c r="BC180" s="6">
        <v>1890.4</v>
      </c>
      <c r="BD180" s="6">
        <v>957.6</v>
      </c>
      <c r="BE180" s="6">
        <v>408.1</v>
      </c>
      <c r="BF180" s="6">
        <v>12717.2</v>
      </c>
      <c r="BG180" s="6">
        <v>10563.5</v>
      </c>
      <c r="BH180" s="6">
        <v>18364.599999999999</v>
      </c>
      <c r="BI180" s="6">
        <v>35039.1</v>
      </c>
      <c r="BJ180" s="6">
        <v>19035.3</v>
      </c>
      <c r="BK180" s="6">
        <v>2434.3000000000002</v>
      </c>
      <c r="BL180" s="6">
        <v>9323.2000000000007</v>
      </c>
      <c r="BM180" s="6">
        <v>19581.2</v>
      </c>
      <c r="BN180" s="6">
        <v>26840.400000000001</v>
      </c>
      <c r="BO180" s="6">
        <v>2888.2</v>
      </c>
      <c r="BP180" s="6">
        <v>7071.1</v>
      </c>
      <c r="BQ180" s="6">
        <v>7544.1</v>
      </c>
      <c r="BR180" s="6">
        <v>26056.1</v>
      </c>
    </row>
    <row r="181" spans="1:70" x14ac:dyDescent="0.25">
      <c r="A181" s="6">
        <v>201107</v>
      </c>
      <c r="B181" s="6">
        <v>325527.90000000002</v>
      </c>
      <c r="C181" s="6">
        <v>91638.2</v>
      </c>
      <c r="D181" s="6">
        <v>233896.4</v>
      </c>
      <c r="E181" s="6">
        <v>63496</v>
      </c>
      <c r="F181" s="6">
        <v>19623.3</v>
      </c>
      <c r="G181" s="6">
        <v>26196.5</v>
      </c>
      <c r="H181" s="6">
        <v>6094.9</v>
      </c>
      <c r="I181" s="6">
        <v>5180.3</v>
      </c>
      <c r="J181" s="6">
        <v>11633.8</v>
      </c>
      <c r="K181" s="6">
        <v>10388.700000000001</v>
      </c>
      <c r="L181" s="6">
        <v>22876.9</v>
      </c>
      <c r="M181" s="6">
        <v>7921.4</v>
      </c>
      <c r="N181" s="6">
        <v>45820.6</v>
      </c>
      <c r="O181" s="6">
        <v>5131.6000000000004</v>
      </c>
      <c r="P181" s="6">
        <v>2166</v>
      </c>
      <c r="Q181" s="6">
        <v>539.1</v>
      </c>
      <c r="R181" s="6">
        <v>723.5</v>
      </c>
      <c r="S181" s="6">
        <v>2089.6</v>
      </c>
      <c r="T181" s="6">
        <v>2869.8</v>
      </c>
      <c r="U181" s="6">
        <v>1204.8</v>
      </c>
      <c r="V181" s="6">
        <v>1296.3</v>
      </c>
      <c r="W181" s="6">
        <v>3437.2</v>
      </c>
      <c r="X181" s="6">
        <v>2284.6999999999998</v>
      </c>
      <c r="Y181" s="6">
        <v>1541.5</v>
      </c>
      <c r="Z181" s="6">
        <v>4589</v>
      </c>
      <c r="AA181" s="6">
        <v>3173.6</v>
      </c>
      <c r="AB181" s="6">
        <v>2835.9</v>
      </c>
      <c r="AC181" s="6">
        <v>1823.9</v>
      </c>
      <c r="AD181" s="6">
        <v>1270.4000000000001</v>
      </c>
      <c r="AE181" s="6">
        <v>6279.4</v>
      </c>
      <c r="AF181" s="6">
        <v>4638</v>
      </c>
      <c r="AG181" s="6">
        <v>1372.4</v>
      </c>
      <c r="AH181" s="6">
        <v>1204.8</v>
      </c>
      <c r="AI181" s="6">
        <v>17315.2</v>
      </c>
      <c r="AJ181" s="6">
        <v>97.5</v>
      </c>
      <c r="AK181" s="6">
        <v>166.8</v>
      </c>
      <c r="AL181" s="6">
        <v>2243.4</v>
      </c>
      <c r="AM181" s="6">
        <v>5207.2</v>
      </c>
      <c r="AN181" s="6">
        <v>1366.9</v>
      </c>
      <c r="AO181" s="6">
        <v>3172.5</v>
      </c>
      <c r="AP181" s="6">
        <v>3477.9</v>
      </c>
      <c r="AQ181" s="6">
        <v>1438.2</v>
      </c>
      <c r="AR181" s="6">
        <v>179.5</v>
      </c>
      <c r="AS181" s="6">
        <v>18788</v>
      </c>
      <c r="AT181" s="6">
        <v>2776.5</v>
      </c>
      <c r="AU181" s="6">
        <v>847</v>
      </c>
      <c r="AV181" s="6">
        <v>584</v>
      </c>
      <c r="AW181" s="6">
        <v>1744</v>
      </c>
      <c r="AX181" s="6">
        <v>3966.4</v>
      </c>
      <c r="AY181" s="6">
        <v>2144.9</v>
      </c>
      <c r="AZ181" s="6">
        <v>1123.4000000000001</v>
      </c>
      <c r="BA181" s="6">
        <v>1848.2</v>
      </c>
      <c r="BB181" s="6">
        <v>502.3</v>
      </c>
      <c r="BC181" s="6">
        <v>1867</v>
      </c>
      <c r="BD181" s="6">
        <v>957.9</v>
      </c>
      <c r="BE181" s="6">
        <v>422.3</v>
      </c>
      <c r="BF181" s="6">
        <v>13133</v>
      </c>
      <c r="BG181" s="6">
        <v>10593.6</v>
      </c>
      <c r="BH181" s="6">
        <v>18215.400000000001</v>
      </c>
      <c r="BI181" s="6">
        <v>35195.599999999999</v>
      </c>
      <c r="BJ181" s="6">
        <v>19116.900000000001</v>
      </c>
      <c r="BK181" s="6">
        <v>2423.3000000000002</v>
      </c>
      <c r="BL181" s="6">
        <v>9360.6</v>
      </c>
      <c r="BM181" s="6">
        <v>19402.8</v>
      </c>
      <c r="BN181" s="6">
        <v>26849.5</v>
      </c>
      <c r="BO181" s="6">
        <v>2870.1</v>
      </c>
      <c r="BP181" s="6">
        <v>7175.2</v>
      </c>
      <c r="BQ181" s="6">
        <v>7507</v>
      </c>
      <c r="BR181" s="6">
        <v>25956.6</v>
      </c>
    </row>
    <row r="182" spans="1:70" x14ac:dyDescent="0.25">
      <c r="A182" s="6">
        <v>201108</v>
      </c>
      <c r="B182" s="6">
        <v>324492.5</v>
      </c>
      <c r="C182" s="6">
        <v>90722</v>
      </c>
      <c r="D182" s="6">
        <v>233776.6</v>
      </c>
      <c r="E182" s="6">
        <v>62832.5</v>
      </c>
      <c r="F182" s="6">
        <v>19557.599999999999</v>
      </c>
      <c r="G182" s="6">
        <v>25895</v>
      </c>
      <c r="H182" s="6">
        <v>6168.9</v>
      </c>
      <c r="I182" s="6">
        <v>5173.2</v>
      </c>
      <c r="J182" s="6">
        <v>11348.7</v>
      </c>
      <c r="K182" s="6">
        <v>10098.200000000001</v>
      </c>
      <c r="L182" s="6">
        <v>22546.7</v>
      </c>
      <c r="M182" s="6">
        <v>7582</v>
      </c>
      <c r="N182" s="6">
        <v>45453.9</v>
      </c>
      <c r="O182" s="6">
        <v>5225.3999999999996</v>
      </c>
      <c r="P182" s="6">
        <v>2216.8000000000002</v>
      </c>
      <c r="Q182" s="6">
        <v>537.29999999999995</v>
      </c>
      <c r="R182" s="6">
        <v>813.1</v>
      </c>
      <c r="S182" s="6">
        <v>1817.8</v>
      </c>
      <c r="T182" s="6">
        <v>2817.7</v>
      </c>
      <c r="U182" s="6">
        <v>1217.2</v>
      </c>
      <c r="V182" s="6">
        <v>1285.4000000000001</v>
      </c>
      <c r="W182" s="6">
        <v>3355.1</v>
      </c>
      <c r="X182" s="6">
        <v>2117.5</v>
      </c>
      <c r="Y182" s="6">
        <v>1288.3</v>
      </c>
      <c r="Z182" s="6">
        <v>4988.3</v>
      </c>
      <c r="AA182" s="6">
        <v>3108.8</v>
      </c>
      <c r="AB182" s="6">
        <v>2807.3</v>
      </c>
      <c r="AC182" s="6">
        <v>1879.9</v>
      </c>
      <c r="AD182" s="6">
        <v>1214.0999999999999</v>
      </c>
      <c r="AE182" s="6">
        <v>6354.3</v>
      </c>
      <c r="AF182" s="6">
        <v>4713.1000000000004</v>
      </c>
      <c r="AG182" s="6">
        <v>1286.4000000000001</v>
      </c>
      <c r="AH182" s="6">
        <v>1134.9000000000001</v>
      </c>
      <c r="AI182" s="6">
        <v>17052.599999999999</v>
      </c>
      <c r="AJ182" s="6">
        <v>92.9</v>
      </c>
      <c r="AK182" s="6">
        <v>161.69999999999999</v>
      </c>
      <c r="AL182" s="6">
        <v>2212.9</v>
      </c>
      <c r="AM182" s="6">
        <v>5115.5</v>
      </c>
      <c r="AN182" s="6">
        <v>1426.7</v>
      </c>
      <c r="AO182" s="6">
        <v>2911</v>
      </c>
      <c r="AP182" s="6">
        <v>3355.9</v>
      </c>
      <c r="AQ182" s="6">
        <v>1628.1</v>
      </c>
      <c r="AR182" s="6">
        <v>180</v>
      </c>
      <c r="AS182" s="6">
        <v>18675.7</v>
      </c>
      <c r="AT182" s="6">
        <v>2768.7</v>
      </c>
      <c r="AU182" s="6">
        <v>868.9</v>
      </c>
      <c r="AV182" s="6">
        <v>592.20000000000005</v>
      </c>
      <c r="AW182" s="6">
        <v>1709.1</v>
      </c>
      <c r="AX182" s="6">
        <v>3911.8</v>
      </c>
      <c r="AY182" s="6">
        <v>2115.4</v>
      </c>
      <c r="AZ182" s="6">
        <v>1113.5</v>
      </c>
      <c r="BA182" s="6">
        <v>1824</v>
      </c>
      <c r="BB182" s="6">
        <v>512</v>
      </c>
      <c r="BC182" s="6">
        <v>1880.7</v>
      </c>
      <c r="BD182" s="6">
        <v>971.2</v>
      </c>
      <c r="BE182" s="6">
        <v>404.2</v>
      </c>
      <c r="BF182" s="6">
        <v>13124.9</v>
      </c>
      <c r="BG182" s="6">
        <v>10628.7</v>
      </c>
      <c r="BH182" s="6">
        <v>18562.8</v>
      </c>
      <c r="BI182" s="6">
        <v>35239.599999999999</v>
      </c>
      <c r="BJ182" s="6">
        <v>19143.7</v>
      </c>
      <c r="BK182" s="6">
        <v>2417</v>
      </c>
      <c r="BL182" s="6">
        <v>9333.7999999999993</v>
      </c>
      <c r="BM182" s="6">
        <v>19529.3</v>
      </c>
      <c r="BN182" s="6">
        <v>26785.8</v>
      </c>
      <c r="BO182" s="6">
        <v>2806</v>
      </c>
      <c r="BP182" s="6">
        <v>7145.1</v>
      </c>
      <c r="BQ182" s="6">
        <v>7501.2</v>
      </c>
      <c r="BR182" s="6">
        <v>25837.7</v>
      </c>
    </row>
    <row r="183" spans="1:70" x14ac:dyDescent="0.25">
      <c r="A183" s="6">
        <v>201109</v>
      </c>
      <c r="B183" s="6">
        <v>325815.3</v>
      </c>
      <c r="C183" s="6">
        <v>91345.7</v>
      </c>
      <c r="D183" s="6">
        <v>234474.1</v>
      </c>
      <c r="E183" s="6">
        <v>63421.7</v>
      </c>
      <c r="F183" s="6">
        <v>19685.3</v>
      </c>
      <c r="G183" s="6">
        <v>26214</v>
      </c>
      <c r="H183" s="6">
        <v>5985.5</v>
      </c>
      <c r="I183" s="6">
        <v>5204.7</v>
      </c>
      <c r="J183" s="6">
        <v>11464.8</v>
      </c>
      <c r="K183" s="6">
        <v>10230.799999999999</v>
      </c>
      <c r="L183" s="6">
        <v>22760.400000000001</v>
      </c>
      <c r="M183" s="6">
        <v>7577.5</v>
      </c>
      <c r="N183" s="6">
        <v>45900.9</v>
      </c>
      <c r="O183" s="6">
        <v>5242.9</v>
      </c>
      <c r="P183" s="6">
        <v>2130</v>
      </c>
      <c r="Q183" s="6">
        <v>530.6</v>
      </c>
      <c r="R183" s="6">
        <v>776.4</v>
      </c>
      <c r="S183" s="6">
        <v>1843.4</v>
      </c>
      <c r="T183" s="6">
        <v>2935.6</v>
      </c>
      <c r="U183" s="6">
        <v>1200.2</v>
      </c>
      <c r="V183" s="6">
        <v>1248.5999999999999</v>
      </c>
      <c r="W183" s="6">
        <v>3349.5</v>
      </c>
      <c r="X183" s="6">
        <v>2297.1999999999998</v>
      </c>
      <c r="Y183" s="6">
        <v>1490.5</v>
      </c>
      <c r="Z183" s="6">
        <v>4733.8999999999996</v>
      </c>
      <c r="AA183" s="6">
        <v>3192.7</v>
      </c>
      <c r="AB183" s="6">
        <v>2919.6</v>
      </c>
      <c r="AC183" s="6">
        <v>1861.3</v>
      </c>
      <c r="AD183" s="6">
        <v>1254.7</v>
      </c>
      <c r="AE183" s="6">
        <v>6354.9</v>
      </c>
      <c r="AF183" s="6">
        <v>4740.1000000000004</v>
      </c>
      <c r="AG183" s="6">
        <v>1328.4</v>
      </c>
      <c r="AH183" s="6">
        <v>1220.9000000000001</v>
      </c>
      <c r="AI183" s="6">
        <v>17044.599999999999</v>
      </c>
      <c r="AJ183" s="6">
        <v>102.8</v>
      </c>
      <c r="AK183" s="6">
        <v>161.1</v>
      </c>
      <c r="AL183" s="6">
        <v>2199.6999999999998</v>
      </c>
      <c r="AM183" s="6">
        <v>5043.3999999999996</v>
      </c>
      <c r="AN183" s="6">
        <v>1454.5</v>
      </c>
      <c r="AO183" s="6">
        <v>2949.3</v>
      </c>
      <c r="AP183" s="6">
        <v>3338.7</v>
      </c>
      <c r="AQ183" s="6">
        <v>1642</v>
      </c>
      <c r="AR183" s="6">
        <v>181.9</v>
      </c>
      <c r="AS183" s="6">
        <v>18776.099999999999</v>
      </c>
      <c r="AT183" s="6">
        <v>2800.9</v>
      </c>
      <c r="AU183" s="6">
        <v>863.4</v>
      </c>
      <c r="AV183" s="6">
        <v>602</v>
      </c>
      <c r="AW183" s="6">
        <v>1785.4</v>
      </c>
      <c r="AX183" s="6">
        <v>3922.7</v>
      </c>
      <c r="AY183" s="6">
        <v>2155.3000000000002</v>
      </c>
      <c r="AZ183" s="6">
        <v>1130</v>
      </c>
      <c r="BA183" s="6">
        <v>1784.3</v>
      </c>
      <c r="BB183" s="6">
        <v>510.9</v>
      </c>
      <c r="BC183" s="6">
        <v>1845.7</v>
      </c>
      <c r="BD183" s="6">
        <v>961.9</v>
      </c>
      <c r="BE183" s="6">
        <v>409.4</v>
      </c>
      <c r="BF183" s="6">
        <v>13199.8</v>
      </c>
      <c r="BG183" s="6">
        <v>10619.8</v>
      </c>
      <c r="BH183" s="6">
        <v>18413.5</v>
      </c>
      <c r="BI183" s="6">
        <v>35397.699999999997</v>
      </c>
      <c r="BJ183" s="6">
        <v>19193.599999999999</v>
      </c>
      <c r="BK183" s="6">
        <v>2409.6</v>
      </c>
      <c r="BL183" s="6">
        <v>9270.9</v>
      </c>
      <c r="BM183" s="6">
        <v>19688.400000000001</v>
      </c>
      <c r="BN183" s="6">
        <v>26901.4</v>
      </c>
      <c r="BO183" s="6">
        <v>2879.1</v>
      </c>
      <c r="BP183" s="6">
        <v>7309.9</v>
      </c>
      <c r="BQ183" s="6">
        <v>7438.6</v>
      </c>
      <c r="BR183" s="6">
        <v>25938.400000000001</v>
      </c>
    </row>
    <row r="184" spans="1:70" x14ac:dyDescent="0.25">
      <c r="A184" s="6">
        <v>201110</v>
      </c>
      <c r="B184" s="6">
        <v>325480.8</v>
      </c>
      <c r="C184" s="6">
        <v>90639.7</v>
      </c>
      <c r="D184" s="6">
        <v>234845</v>
      </c>
      <c r="E184" s="6">
        <v>62914.2</v>
      </c>
      <c r="F184" s="6">
        <v>19511.2</v>
      </c>
      <c r="G184" s="6">
        <v>26234.1</v>
      </c>
      <c r="H184" s="6">
        <v>5869.5</v>
      </c>
      <c r="I184" s="6">
        <v>5080</v>
      </c>
      <c r="J184" s="6">
        <v>11223.4</v>
      </c>
      <c r="K184" s="6">
        <v>10019.5</v>
      </c>
      <c r="L184" s="6">
        <v>22692.6</v>
      </c>
      <c r="M184" s="6">
        <v>7509</v>
      </c>
      <c r="N184" s="6">
        <v>45747.1</v>
      </c>
      <c r="O184" s="6">
        <v>5301.5</v>
      </c>
      <c r="P184" s="6">
        <v>2082.3000000000002</v>
      </c>
      <c r="Q184" s="6">
        <v>525.6</v>
      </c>
      <c r="R184" s="6">
        <v>714.4</v>
      </c>
      <c r="S184" s="6">
        <v>1850.9</v>
      </c>
      <c r="T184" s="6">
        <v>2835.5</v>
      </c>
      <c r="U184" s="6">
        <v>1201.7</v>
      </c>
      <c r="V184" s="6">
        <v>1268.7</v>
      </c>
      <c r="W184" s="6">
        <v>3249.5</v>
      </c>
      <c r="X184" s="6">
        <v>2354.5</v>
      </c>
      <c r="Y184" s="6">
        <v>1478.8</v>
      </c>
      <c r="Z184" s="6">
        <v>4633</v>
      </c>
      <c r="AA184" s="6">
        <v>3287.9</v>
      </c>
      <c r="AB184" s="6">
        <v>2835.5</v>
      </c>
      <c r="AC184" s="6">
        <v>1752.4</v>
      </c>
      <c r="AD184" s="6">
        <v>1277.9000000000001</v>
      </c>
      <c r="AE184" s="6">
        <v>6439.7</v>
      </c>
      <c r="AF184" s="6">
        <v>4757.5</v>
      </c>
      <c r="AG184" s="6">
        <v>1366.2</v>
      </c>
      <c r="AH184" s="6">
        <v>1299.7</v>
      </c>
      <c r="AI184" s="6">
        <v>16988.3</v>
      </c>
      <c r="AJ184" s="6">
        <v>99.5</v>
      </c>
      <c r="AK184" s="6">
        <v>167.4</v>
      </c>
      <c r="AL184" s="6">
        <v>2232.6999999999998</v>
      </c>
      <c r="AM184" s="6">
        <v>4939.3999999999996</v>
      </c>
      <c r="AN184" s="6">
        <v>1498.9</v>
      </c>
      <c r="AO184" s="6">
        <v>2898.9</v>
      </c>
      <c r="AP184" s="6">
        <v>3398.7</v>
      </c>
      <c r="AQ184" s="6">
        <v>1588.7</v>
      </c>
      <c r="AR184" s="6">
        <v>188.9</v>
      </c>
      <c r="AS184" s="6">
        <v>18757.8</v>
      </c>
      <c r="AT184" s="6">
        <v>2824</v>
      </c>
      <c r="AU184" s="6">
        <v>854.2</v>
      </c>
      <c r="AV184" s="6">
        <v>598.79999999999995</v>
      </c>
      <c r="AW184" s="6">
        <v>1763.5</v>
      </c>
      <c r="AX184" s="6">
        <v>3937.5</v>
      </c>
      <c r="AY184" s="6">
        <v>2155.5</v>
      </c>
      <c r="AZ184" s="6">
        <v>1115</v>
      </c>
      <c r="BA184" s="6">
        <v>1801.5</v>
      </c>
      <c r="BB184" s="6">
        <v>516.29999999999995</v>
      </c>
      <c r="BC184" s="6">
        <v>1845.9</v>
      </c>
      <c r="BD184" s="6">
        <v>941.8</v>
      </c>
      <c r="BE184" s="6">
        <v>399.7</v>
      </c>
      <c r="BF184" s="6">
        <v>13222.8</v>
      </c>
      <c r="BG184" s="6">
        <v>10607.6</v>
      </c>
      <c r="BH184" s="6">
        <v>18359.2</v>
      </c>
      <c r="BI184" s="6">
        <v>35532.300000000003</v>
      </c>
      <c r="BJ184" s="6">
        <v>19466.900000000001</v>
      </c>
      <c r="BK184" s="6">
        <v>2395.8000000000002</v>
      </c>
      <c r="BL184" s="6">
        <v>9356.9</v>
      </c>
      <c r="BM184" s="6">
        <v>19691.3</v>
      </c>
      <c r="BN184" s="6">
        <v>26877.8</v>
      </c>
      <c r="BO184" s="6">
        <v>2912</v>
      </c>
      <c r="BP184" s="6">
        <v>7336.1</v>
      </c>
      <c r="BQ184" s="6">
        <v>7468.2</v>
      </c>
      <c r="BR184" s="6">
        <v>25878.7</v>
      </c>
    </row>
    <row r="185" spans="1:70" x14ac:dyDescent="0.25">
      <c r="A185" s="6">
        <v>201111</v>
      </c>
      <c r="B185" s="6">
        <v>326899.40000000002</v>
      </c>
      <c r="C185" s="6">
        <v>91713.7</v>
      </c>
      <c r="D185" s="6">
        <v>235187.5</v>
      </c>
      <c r="E185" s="6">
        <v>63605.1</v>
      </c>
      <c r="F185" s="6">
        <v>19858</v>
      </c>
      <c r="G185" s="6">
        <v>26428.1</v>
      </c>
      <c r="H185" s="6">
        <v>5975.9</v>
      </c>
      <c r="I185" s="6">
        <v>5229.2</v>
      </c>
      <c r="J185" s="6">
        <v>11196</v>
      </c>
      <c r="K185" s="6">
        <v>9986.2000000000007</v>
      </c>
      <c r="L185" s="6">
        <v>22999.200000000001</v>
      </c>
      <c r="M185" s="6">
        <v>7543.1</v>
      </c>
      <c r="N185" s="6">
        <v>46288.5</v>
      </c>
      <c r="O185" s="6">
        <v>5092.2</v>
      </c>
      <c r="P185" s="6">
        <v>2138.8000000000002</v>
      </c>
      <c r="Q185" s="6">
        <v>556.5</v>
      </c>
      <c r="R185" s="6">
        <v>708</v>
      </c>
      <c r="S185" s="6">
        <v>1862.8</v>
      </c>
      <c r="T185" s="6">
        <v>2865</v>
      </c>
      <c r="U185" s="6">
        <v>1128.3</v>
      </c>
      <c r="V185" s="6">
        <v>1422.8</v>
      </c>
      <c r="W185" s="6">
        <v>3599.2</v>
      </c>
      <c r="X185" s="6">
        <v>2366.5</v>
      </c>
      <c r="Y185" s="6">
        <v>1452.2</v>
      </c>
      <c r="Z185" s="6">
        <v>4642.8999999999996</v>
      </c>
      <c r="AA185" s="6">
        <v>3317.6</v>
      </c>
      <c r="AB185" s="6">
        <v>2853.5</v>
      </c>
      <c r="AC185" s="6">
        <v>1774.2</v>
      </c>
      <c r="AD185" s="6">
        <v>1271.5999999999999</v>
      </c>
      <c r="AE185" s="6">
        <v>6533</v>
      </c>
      <c r="AF185" s="6">
        <v>4813.8999999999996</v>
      </c>
      <c r="AG185" s="6">
        <v>1411.2</v>
      </c>
      <c r="AH185" s="6">
        <v>1299.4000000000001</v>
      </c>
      <c r="AI185" s="6">
        <v>16897.599999999999</v>
      </c>
      <c r="AJ185" s="6">
        <v>100.5</v>
      </c>
      <c r="AK185" s="6">
        <v>169.1</v>
      </c>
      <c r="AL185" s="6">
        <v>2209.8000000000002</v>
      </c>
      <c r="AM185" s="6">
        <v>4990.1000000000004</v>
      </c>
      <c r="AN185" s="6">
        <v>1503</v>
      </c>
      <c r="AO185" s="6">
        <v>2838</v>
      </c>
      <c r="AP185" s="6">
        <v>3331</v>
      </c>
      <c r="AQ185" s="6">
        <v>1582.9</v>
      </c>
      <c r="AR185" s="6">
        <v>193.1</v>
      </c>
      <c r="AS185" s="6">
        <v>18880.8</v>
      </c>
      <c r="AT185" s="6">
        <v>2765.8</v>
      </c>
      <c r="AU185" s="6">
        <v>843.7</v>
      </c>
      <c r="AV185" s="6">
        <v>601.70000000000005</v>
      </c>
      <c r="AW185" s="6">
        <v>1849.6</v>
      </c>
      <c r="AX185" s="6">
        <v>3953.7</v>
      </c>
      <c r="AY185" s="6">
        <v>2154.6999999999998</v>
      </c>
      <c r="AZ185" s="6">
        <v>1098.8</v>
      </c>
      <c r="BA185" s="6">
        <v>1843.1</v>
      </c>
      <c r="BB185" s="6">
        <v>550.29999999999995</v>
      </c>
      <c r="BC185" s="6">
        <v>1817.7</v>
      </c>
      <c r="BD185" s="6">
        <v>987.4</v>
      </c>
      <c r="BE185" s="6">
        <v>410.6</v>
      </c>
      <c r="BF185" s="6">
        <v>13262</v>
      </c>
      <c r="BG185" s="6">
        <v>10606.5</v>
      </c>
      <c r="BH185" s="6">
        <v>18282.400000000001</v>
      </c>
      <c r="BI185" s="6">
        <v>35632</v>
      </c>
      <c r="BJ185" s="6">
        <v>19535.3</v>
      </c>
      <c r="BK185" s="6">
        <v>2385.1999999999998</v>
      </c>
      <c r="BL185" s="6">
        <v>9399.5</v>
      </c>
      <c r="BM185" s="6">
        <v>19723.900000000001</v>
      </c>
      <c r="BN185" s="6">
        <v>26947.200000000001</v>
      </c>
      <c r="BO185" s="6">
        <v>2941</v>
      </c>
      <c r="BP185" s="6">
        <v>7378.6</v>
      </c>
      <c r="BQ185" s="6">
        <v>7507.5</v>
      </c>
      <c r="BR185" s="6">
        <v>25813.599999999999</v>
      </c>
    </row>
    <row r="186" spans="1:70" x14ac:dyDescent="0.25">
      <c r="A186" s="6">
        <v>201112</v>
      </c>
      <c r="B186" s="6">
        <v>328956.5</v>
      </c>
      <c r="C186" s="6">
        <v>93026.4</v>
      </c>
      <c r="D186" s="6">
        <v>235930.2</v>
      </c>
      <c r="E186" s="6">
        <v>64418</v>
      </c>
      <c r="F186" s="6">
        <v>20113.599999999999</v>
      </c>
      <c r="G186" s="6">
        <v>26659.5</v>
      </c>
      <c r="H186" s="6">
        <v>5815.2</v>
      </c>
      <c r="I186" s="6">
        <v>5118.5</v>
      </c>
      <c r="J186" s="6">
        <v>11646</v>
      </c>
      <c r="K186" s="6">
        <v>10399</v>
      </c>
      <c r="L186" s="6">
        <v>23649.7</v>
      </c>
      <c r="M186" s="6">
        <v>7840.8</v>
      </c>
      <c r="N186" s="6">
        <v>46776.1</v>
      </c>
      <c r="O186" s="6">
        <v>5055.7</v>
      </c>
      <c r="P186" s="6">
        <v>2135.6999999999998</v>
      </c>
      <c r="Q186" s="6">
        <v>529.79999999999995</v>
      </c>
      <c r="R186" s="6">
        <v>704.5</v>
      </c>
      <c r="S186" s="6">
        <v>1959.9</v>
      </c>
      <c r="T186" s="6">
        <v>2780</v>
      </c>
      <c r="U186" s="6">
        <v>1288.4000000000001</v>
      </c>
      <c r="V186" s="6">
        <v>1343.5</v>
      </c>
      <c r="W186" s="6">
        <v>3498.5</v>
      </c>
      <c r="X186" s="6">
        <v>2792.8</v>
      </c>
      <c r="Y186" s="6">
        <v>1619.9</v>
      </c>
      <c r="Z186" s="6">
        <v>4646.1000000000004</v>
      </c>
      <c r="AA186" s="6">
        <v>3321</v>
      </c>
      <c r="AB186" s="6">
        <v>2837.3</v>
      </c>
      <c r="AC186" s="6">
        <v>1770.1</v>
      </c>
      <c r="AD186" s="6">
        <v>1291.8</v>
      </c>
      <c r="AE186" s="6">
        <v>6559.1</v>
      </c>
      <c r="AF186" s="6">
        <v>4797.5</v>
      </c>
      <c r="AG186" s="6">
        <v>1465.4</v>
      </c>
      <c r="AH186" s="6">
        <v>1181.7</v>
      </c>
      <c r="AI186" s="6">
        <v>17135.900000000001</v>
      </c>
      <c r="AJ186" s="6">
        <v>102.1</v>
      </c>
      <c r="AK186" s="6">
        <v>165.5</v>
      </c>
      <c r="AL186" s="6">
        <v>2164.4</v>
      </c>
      <c r="AM186" s="6">
        <v>5024.5</v>
      </c>
      <c r="AN186" s="6">
        <v>1541.9</v>
      </c>
      <c r="AO186" s="6">
        <v>2944.2</v>
      </c>
      <c r="AP186" s="6">
        <v>3405.4</v>
      </c>
      <c r="AQ186" s="6">
        <v>1610.5</v>
      </c>
      <c r="AR186" s="6">
        <v>191.7</v>
      </c>
      <c r="AS186" s="6">
        <v>19402.400000000001</v>
      </c>
      <c r="AT186" s="6">
        <v>3059.8</v>
      </c>
      <c r="AU186" s="6">
        <v>867.6</v>
      </c>
      <c r="AV186" s="6">
        <v>655.20000000000005</v>
      </c>
      <c r="AW186" s="6">
        <v>2001.1</v>
      </c>
      <c r="AX186" s="6">
        <v>3904.1</v>
      </c>
      <c r="AY186" s="6">
        <v>2142.5</v>
      </c>
      <c r="AZ186" s="6">
        <v>1107.5</v>
      </c>
      <c r="BA186" s="6">
        <v>1896</v>
      </c>
      <c r="BB186" s="6">
        <v>547.79999999999995</v>
      </c>
      <c r="BC186" s="6">
        <v>1835.9</v>
      </c>
      <c r="BD186" s="6">
        <v>950.4</v>
      </c>
      <c r="BE186" s="6">
        <v>431.2</v>
      </c>
      <c r="BF186" s="6">
        <v>13320.7</v>
      </c>
      <c r="BG186" s="6">
        <v>10639.3</v>
      </c>
      <c r="BH186" s="6">
        <v>18212.3</v>
      </c>
      <c r="BI186" s="6">
        <v>35860.400000000001</v>
      </c>
      <c r="BJ186" s="6">
        <v>19569</v>
      </c>
      <c r="BK186" s="6">
        <v>2374.3000000000002</v>
      </c>
      <c r="BL186" s="6">
        <v>9407.6</v>
      </c>
      <c r="BM186" s="6">
        <v>19677.400000000001</v>
      </c>
      <c r="BN186" s="6">
        <v>26872.799999999999</v>
      </c>
      <c r="BO186" s="6">
        <v>2909.1</v>
      </c>
      <c r="BP186" s="6">
        <v>7350.1</v>
      </c>
      <c r="BQ186" s="6">
        <v>7527.6</v>
      </c>
      <c r="BR186" s="6">
        <v>25674.6</v>
      </c>
    </row>
    <row r="187" spans="1:70" x14ac:dyDescent="0.25">
      <c r="A187" s="6">
        <v>201201</v>
      </c>
      <c r="B187" s="6">
        <v>326526.7</v>
      </c>
      <c r="C187" s="6">
        <v>91864.6</v>
      </c>
      <c r="D187" s="6">
        <v>234661.4</v>
      </c>
      <c r="E187" s="6">
        <v>63320.4</v>
      </c>
      <c r="F187" s="6">
        <v>19744.400000000001</v>
      </c>
      <c r="G187" s="6">
        <v>26098</v>
      </c>
      <c r="H187" s="6">
        <v>5720.2</v>
      </c>
      <c r="I187" s="6">
        <v>5146.3999999999996</v>
      </c>
      <c r="J187" s="6">
        <v>11453</v>
      </c>
      <c r="K187" s="6">
        <v>10182.1</v>
      </c>
      <c r="L187" s="6">
        <v>23682.799999999999</v>
      </c>
      <c r="M187" s="6">
        <v>7567.1</v>
      </c>
      <c r="N187" s="6">
        <v>45845.8</v>
      </c>
      <c r="O187" s="6">
        <v>5102.3999999999996</v>
      </c>
      <c r="P187" s="6">
        <v>2068.3000000000002</v>
      </c>
      <c r="Q187" s="6">
        <v>521.29999999999995</v>
      </c>
      <c r="R187" s="6">
        <v>686.6</v>
      </c>
      <c r="S187" s="6">
        <v>1986.8</v>
      </c>
      <c r="T187" s="6">
        <v>2824.7</v>
      </c>
      <c r="U187" s="6">
        <v>1135.7</v>
      </c>
      <c r="V187" s="6">
        <v>1337.2</v>
      </c>
      <c r="W187" s="6">
        <v>3640.8</v>
      </c>
      <c r="X187" s="6">
        <v>2437.6</v>
      </c>
      <c r="Y187" s="6">
        <v>1396.8</v>
      </c>
      <c r="Z187" s="6">
        <v>4692.1000000000004</v>
      </c>
      <c r="AA187" s="6">
        <v>3407.9</v>
      </c>
      <c r="AB187" s="6">
        <v>2753.6</v>
      </c>
      <c r="AC187" s="6">
        <v>1758.9</v>
      </c>
      <c r="AD187" s="6">
        <v>1226.7</v>
      </c>
      <c r="AE187" s="6">
        <v>6443.1</v>
      </c>
      <c r="AF187" s="6">
        <v>4781.1000000000004</v>
      </c>
      <c r="AG187" s="6">
        <v>1210.5999999999999</v>
      </c>
      <c r="AH187" s="6">
        <v>1217.5</v>
      </c>
      <c r="AI187" s="6">
        <v>16520.2</v>
      </c>
      <c r="AJ187" s="6">
        <v>106.7</v>
      </c>
      <c r="AK187" s="6">
        <v>149.69999999999999</v>
      </c>
      <c r="AL187" s="6">
        <v>2176.6999999999998</v>
      </c>
      <c r="AM187" s="6">
        <v>4857.3999999999996</v>
      </c>
      <c r="AN187" s="6">
        <v>1451.7</v>
      </c>
      <c r="AO187" s="6">
        <v>2689.2</v>
      </c>
      <c r="AP187" s="6">
        <v>3322</v>
      </c>
      <c r="AQ187" s="6">
        <v>1580.1</v>
      </c>
      <c r="AR187" s="6">
        <v>193.9</v>
      </c>
      <c r="AS187" s="6">
        <v>18650.900000000001</v>
      </c>
      <c r="AT187" s="6">
        <v>2945.2</v>
      </c>
      <c r="AU187" s="6">
        <v>843.5</v>
      </c>
      <c r="AV187" s="6">
        <v>555.9</v>
      </c>
      <c r="AW187" s="6">
        <v>1645.4</v>
      </c>
      <c r="AX187" s="6">
        <v>3943.6</v>
      </c>
      <c r="AY187" s="6">
        <v>2050.1</v>
      </c>
      <c r="AZ187" s="6">
        <v>1075</v>
      </c>
      <c r="BA187" s="6">
        <v>1885.6</v>
      </c>
      <c r="BB187" s="6">
        <v>541.1</v>
      </c>
      <c r="BC187" s="6">
        <v>1839.4</v>
      </c>
      <c r="BD187" s="6">
        <v>954.5</v>
      </c>
      <c r="BE187" s="6">
        <v>369</v>
      </c>
      <c r="BF187" s="6">
        <v>13309.3</v>
      </c>
      <c r="BG187" s="6">
        <v>10648.6</v>
      </c>
      <c r="BH187" s="6">
        <v>18333</v>
      </c>
      <c r="BI187" s="6">
        <v>35809.199999999997</v>
      </c>
      <c r="BJ187" s="6">
        <v>19467.400000000001</v>
      </c>
      <c r="BK187" s="6">
        <v>2393.4</v>
      </c>
      <c r="BL187" s="6">
        <v>9434.1</v>
      </c>
      <c r="BM187" s="6">
        <v>19637.900000000001</v>
      </c>
      <c r="BN187" s="6">
        <v>27024.3</v>
      </c>
      <c r="BO187" s="6">
        <v>2952.7</v>
      </c>
      <c r="BP187" s="6">
        <v>7213.6</v>
      </c>
      <c r="BQ187" s="6">
        <v>7587.9</v>
      </c>
      <c r="BR187" s="6">
        <v>25679.8</v>
      </c>
    </row>
    <row r="188" spans="1:70" x14ac:dyDescent="0.25">
      <c r="A188" s="6">
        <v>201202</v>
      </c>
      <c r="B188" s="6">
        <v>326311.3</v>
      </c>
      <c r="C188" s="6">
        <v>91485.5</v>
      </c>
      <c r="D188" s="6">
        <v>234824.5</v>
      </c>
      <c r="E188" s="6">
        <v>62778</v>
      </c>
      <c r="F188" s="6">
        <v>19676.900000000001</v>
      </c>
      <c r="G188" s="6">
        <v>26402.400000000001</v>
      </c>
      <c r="H188" s="6">
        <v>6041.9</v>
      </c>
      <c r="I188" s="6">
        <v>5003.2</v>
      </c>
      <c r="J188" s="6">
        <v>10783.3</v>
      </c>
      <c r="K188" s="6">
        <v>9521.7000000000007</v>
      </c>
      <c r="L188" s="6">
        <v>23562.9</v>
      </c>
      <c r="M188" s="6">
        <v>7549.4</v>
      </c>
      <c r="N188" s="6">
        <v>46082.9</v>
      </c>
      <c r="O188" s="6">
        <v>5015.3999999999996</v>
      </c>
      <c r="P188" s="6">
        <v>2145.8000000000002</v>
      </c>
      <c r="Q188" s="6">
        <v>532.9</v>
      </c>
      <c r="R188" s="6">
        <v>700.6</v>
      </c>
      <c r="S188" s="6">
        <v>1893.2</v>
      </c>
      <c r="T188" s="6">
        <v>2666.9</v>
      </c>
      <c r="U188" s="6">
        <v>1157</v>
      </c>
      <c r="V188" s="6">
        <v>1392.4</v>
      </c>
      <c r="W188" s="6">
        <v>3539.8</v>
      </c>
      <c r="X188" s="6">
        <v>2532.3000000000002</v>
      </c>
      <c r="Y188" s="6">
        <v>1590.7</v>
      </c>
      <c r="Z188" s="6">
        <v>4743.6000000000004</v>
      </c>
      <c r="AA188" s="6">
        <v>3217</v>
      </c>
      <c r="AB188" s="6">
        <v>2952.2</v>
      </c>
      <c r="AC188" s="6">
        <v>1742</v>
      </c>
      <c r="AD188" s="6">
        <v>1234.5</v>
      </c>
      <c r="AE188" s="6">
        <v>6406</v>
      </c>
      <c r="AF188" s="6">
        <v>4761.8</v>
      </c>
      <c r="AG188" s="6">
        <v>1332.2</v>
      </c>
      <c r="AH188" s="6">
        <v>1289.5</v>
      </c>
      <c r="AI188" s="6">
        <v>16521.900000000001</v>
      </c>
      <c r="AJ188" s="6">
        <v>106.8</v>
      </c>
      <c r="AK188" s="6">
        <v>134.5</v>
      </c>
      <c r="AL188" s="6">
        <v>2121.6999999999998</v>
      </c>
      <c r="AM188" s="6">
        <v>4890.6000000000004</v>
      </c>
      <c r="AN188" s="6">
        <v>1395.1</v>
      </c>
      <c r="AO188" s="6">
        <v>2729.5</v>
      </c>
      <c r="AP188" s="6">
        <v>3368.6</v>
      </c>
      <c r="AQ188" s="6">
        <v>1576.6</v>
      </c>
      <c r="AR188" s="6">
        <v>200.6</v>
      </c>
      <c r="AS188" s="6">
        <v>18717.900000000001</v>
      </c>
      <c r="AT188" s="6">
        <v>2897.8</v>
      </c>
      <c r="AU188" s="6">
        <v>832.7</v>
      </c>
      <c r="AV188" s="6">
        <v>556.20000000000005</v>
      </c>
      <c r="AW188" s="6">
        <v>1754.3</v>
      </c>
      <c r="AX188" s="6">
        <v>3991.1</v>
      </c>
      <c r="AY188" s="6">
        <v>2069.4</v>
      </c>
      <c r="AZ188" s="6">
        <v>1076.5</v>
      </c>
      <c r="BA188" s="6">
        <v>1882</v>
      </c>
      <c r="BB188" s="6">
        <v>505.3</v>
      </c>
      <c r="BC188" s="6">
        <v>1859.3</v>
      </c>
      <c r="BD188" s="6">
        <v>929.5</v>
      </c>
      <c r="BE188" s="6">
        <v>361.7</v>
      </c>
      <c r="BF188" s="6">
        <v>13299.2</v>
      </c>
      <c r="BG188" s="6">
        <v>10677.8</v>
      </c>
      <c r="BH188" s="6">
        <v>18375.099999999999</v>
      </c>
      <c r="BI188" s="6">
        <v>35950.400000000001</v>
      </c>
      <c r="BJ188" s="6">
        <v>19282</v>
      </c>
      <c r="BK188" s="6">
        <v>2409.5</v>
      </c>
      <c r="BL188" s="6">
        <v>9537.7999999999993</v>
      </c>
      <c r="BM188" s="6">
        <v>19542.900000000001</v>
      </c>
      <c r="BN188" s="6">
        <v>27002.7</v>
      </c>
      <c r="BO188" s="6">
        <v>2940</v>
      </c>
      <c r="BP188" s="6">
        <v>7262.2</v>
      </c>
      <c r="BQ188" s="6">
        <v>7586</v>
      </c>
      <c r="BR188" s="6">
        <v>25717.8</v>
      </c>
    </row>
    <row r="189" spans="1:70" x14ac:dyDescent="0.25">
      <c r="A189" s="6">
        <v>201203</v>
      </c>
      <c r="B189" s="6">
        <v>326763.2</v>
      </c>
      <c r="C189" s="6">
        <v>91813.9</v>
      </c>
      <c r="D189" s="6">
        <v>234947.5</v>
      </c>
      <c r="E189" s="6">
        <v>62495.199999999997</v>
      </c>
      <c r="F189" s="6">
        <v>19907.3</v>
      </c>
      <c r="G189" s="6">
        <v>26006.1</v>
      </c>
      <c r="H189" s="6">
        <v>5880.4</v>
      </c>
      <c r="I189" s="6">
        <v>4970.5</v>
      </c>
      <c r="J189" s="6">
        <v>10691.4</v>
      </c>
      <c r="K189" s="6">
        <v>9446.9</v>
      </c>
      <c r="L189" s="6">
        <v>24347.4</v>
      </c>
      <c r="M189" s="6">
        <v>7895.9</v>
      </c>
      <c r="N189" s="6">
        <v>45917.1</v>
      </c>
      <c r="O189" s="6">
        <v>5062.5</v>
      </c>
      <c r="P189" s="6">
        <v>2243.5</v>
      </c>
      <c r="Q189" s="6">
        <v>525.9</v>
      </c>
      <c r="R189" s="6">
        <v>633</v>
      </c>
      <c r="S189" s="6">
        <v>1953.9</v>
      </c>
      <c r="T189" s="6">
        <v>2715.7</v>
      </c>
      <c r="U189" s="6">
        <v>1173.5999999999999</v>
      </c>
      <c r="V189" s="6">
        <v>1268.8</v>
      </c>
      <c r="W189" s="6">
        <v>3733.5</v>
      </c>
      <c r="X189" s="6">
        <v>2553.5</v>
      </c>
      <c r="Y189" s="6">
        <v>1462.4</v>
      </c>
      <c r="Z189" s="6">
        <v>4473.8</v>
      </c>
      <c r="AA189" s="6">
        <v>3314.7</v>
      </c>
      <c r="AB189" s="6">
        <v>2934.6</v>
      </c>
      <c r="AC189" s="6">
        <v>1671.3</v>
      </c>
      <c r="AD189" s="6">
        <v>1237.8</v>
      </c>
      <c r="AE189" s="6">
        <v>6460.4</v>
      </c>
      <c r="AF189" s="6">
        <v>4731.3</v>
      </c>
      <c r="AG189" s="6">
        <v>1310.8</v>
      </c>
      <c r="AH189" s="6">
        <v>1187</v>
      </c>
      <c r="AI189" s="6">
        <v>16914.8</v>
      </c>
      <c r="AJ189" s="6">
        <v>112.5</v>
      </c>
      <c r="AK189" s="6">
        <v>149.80000000000001</v>
      </c>
      <c r="AL189" s="6">
        <v>2170.1999999999998</v>
      </c>
      <c r="AM189" s="6">
        <v>4931.1000000000004</v>
      </c>
      <c r="AN189" s="6">
        <v>1555.3</v>
      </c>
      <c r="AO189" s="6">
        <v>2838.4</v>
      </c>
      <c r="AP189" s="6">
        <v>3341.4</v>
      </c>
      <c r="AQ189" s="6">
        <v>1606.1</v>
      </c>
      <c r="AR189" s="6">
        <v>208</v>
      </c>
      <c r="AS189" s="6">
        <v>18896.2</v>
      </c>
      <c r="AT189" s="6">
        <v>2889.6</v>
      </c>
      <c r="AU189" s="6">
        <v>808.4</v>
      </c>
      <c r="AV189" s="6">
        <v>545.6</v>
      </c>
      <c r="AW189" s="6">
        <v>1857</v>
      </c>
      <c r="AX189" s="6">
        <v>4012.7</v>
      </c>
      <c r="AY189" s="6">
        <v>2069.5</v>
      </c>
      <c r="AZ189" s="6">
        <v>1079.2</v>
      </c>
      <c r="BA189" s="6">
        <v>1876.5</v>
      </c>
      <c r="BB189" s="6">
        <v>524</v>
      </c>
      <c r="BC189" s="6">
        <v>1912.8</v>
      </c>
      <c r="BD189" s="6">
        <v>939.7</v>
      </c>
      <c r="BE189" s="6">
        <v>379.7</v>
      </c>
      <c r="BF189" s="6">
        <v>13346.6</v>
      </c>
      <c r="BG189" s="6">
        <v>10628.8</v>
      </c>
      <c r="BH189" s="6">
        <v>18397.7</v>
      </c>
      <c r="BI189" s="6">
        <v>35991.9</v>
      </c>
      <c r="BJ189" s="6">
        <v>19110.2</v>
      </c>
      <c r="BK189" s="6">
        <v>2430.8000000000002</v>
      </c>
      <c r="BL189" s="6">
        <v>9563.7999999999993</v>
      </c>
      <c r="BM189" s="6">
        <v>19198.2</v>
      </c>
      <c r="BN189" s="6">
        <v>27042.5</v>
      </c>
      <c r="BO189" s="6">
        <v>2961.8</v>
      </c>
      <c r="BP189" s="6">
        <v>7395.1</v>
      </c>
      <c r="BQ189" s="6">
        <v>7590.3</v>
      </c>
      <c r="BR189" s="6">
        <v>25476.2</v>
      </c>
    </row>
    <row r="190" spans="1:70" x14ac:dyDescent="0.25">
      <c r="A190" s="6">
        <v>201204</v>
      </c>
      <c r="B190" s="6">
        <v>327294.59999999998</v>
      </c>
      <c r="C190" s="6">
        <v>92746</v>
      </c>
      <c r="D190" s="6">
        <v>234546.4</v>
      </c>
      <c r="E190" s="6">
        <v>63398.400000000001</v>
      </c>
      <c r="F190" s="6">
        <v>19548.2</v>
      </c>
      <c r="G190" s="6">
        <v>26603.9</v>
      </c>
      <c r="H190" s="6">
        <v>5858.1</v>
      </c>
      <c r="I190" s="6">
        <v>5064.7</v>
      </c>
      <c r="J190" s="6">
        <v>11238</v>
      </c>
      <c r="K190" s="6">
        <v>9973.2000000000007</v>
      </c>
      <c r="L190" s="6">
        <v>24426.5</v>
      </c>
      <c r="M190" s="6">
        <v>7885.4</v>
      </c>
      <c r="N190" s="6">
        <v>46155.5</v>
      </c>
      <c r="O190" s="6">
        <v>4937</v>
      </c>
      <c r="P190" s="6">
        <v>2228.3000000000002</v>
      </c>
      <c r="Q190" s="6">
        <v>544.79999999999995</v>
      </c>
      <c r="R190" s="6">
        <v>556.6</v>
      </c>
      <c r="S190" s="6">
        <v>1971.6</v>
      </c>
      <c r="T190" s="6">
        <v>2670.6</v>
      </c>
      <c r="U190" s="6">
        <v>1230.5999999999999</v>
      </c>
      <c r="V190" s="6">
        <v>1354.1</v>
      </c>
      <c r="W190" s="6">
        <v>3613.2</v>
      </c>
      <c r="X190" s="6">
        <v>2412.9</v>
      </c>
      <c r="Y190" s="6">
        <v>1524.4</v>
      </c>
      <c r="Z190" s="6">
        <v>4755.3999999999996</v>
      </c>
      <c r="AA190" s="6">
        <v>3335</v>
      </c>
      <c r="AB190" s="6">
        <v>2913.1</v>
      </c>
      <c r="AC190" s="6">
        <v>1681.2</v>
      </c>
      <c r="AD190" s="6">
        <v>1244.7</v>
      </c>
      <c r="AE190" s="6">
        <v>6490.3</v>
      </c>
      <c r="AF190" s="6">
        <v>4656.3</v>
      </c>
      <c r="AG190" s="6">
        <v>1414.8</v>
      </c>
      <c r="AH190" s="6">
        <v>1275.4000000000001</v>
      </c>
      <c r="AI190" s="6">
        <v>16970.099999999999</v>
      </c>
      <c r="AJ190" s="6">
        <v>114.3</v>
      </c>
      <c r="AK190" s="6">
        <v>158</v>
      </c>
      <c r="AL190" s="6">
        <v>2316.6999999999998</v>
      </c>
      <c r="AM190" s="6">
        <v>4876</v>
      </c>
      <c r="AN190" s="6">
        <v>1424.7</v>
      </c>
      <c r="AO190" s="6">
        <v>2825.7</v>
      </c>
      <c r="AP190" s="6">
        <v>3426.3</v>
      </c>
      <c r="AQ190" s="6">
        <v>1605.2</v>
      </c>
      <c r="AR190" s="6">
        <v>217.9</v>
      </c>
      <c r="AS190" s="6">
        <v>18561.099999999999</v>
      </c>
      <c r="AT190" s="6">
        <v>2884.1</v>
      </c>
      <c r="AU190" s="6">
        <v>816.5</v>
      </c>
      <c r="AV190" s="6">
        <v>547.5</v>
      </c>
      <c r="AW190" s="6">
        <v>1903.3</v>
      </c>
      <c r="AX190" s="6">
        <v>3857.4</v>
      </c>
      <c r="AY190" s="6">
        <v>2018.7</v>
      </c>
      <c r="AZ190" s="6">
        <v>1117.8</v>
      </c>
      <c r="BA190" s="6">
        <v>1818.9</v>
      </c>
      <c r="BB190" s="6">
        <v>507.9</v>
      </c>
      <c r="BC190" s="6">
        <v>1809.7</v>
      </c>
      <c r="BD190" s="6">
        <v>908.2</v>
      </c>
      <c r="BE190" s="6">
        <v>370.2</v>
      </c>
      <c r="BF190" s="6">
        <v>13360.4</v>
      </c>
      <c r="BG190" s="6">
        <v>10627.9</v>
      </c>
      <c r="BH190" s="6">
        <v>18287.900000000001</v>
      </c>
      <c r="BI190" s="6">
        <v>36098.9</v>
      </c>
      <c r="BJ190" s="6">
        <v>19212.2</v>
      </c>
      <c r="BK190" s="6">
        <v>2403.6</v>
      </c>
      <c r="BL190" s="6">
        <v>9615.2000000000007</v>
      </c>
      <c r="BM190" s="6">
        <v>19001.3</v>
      </c>
      <c r="BN190" s="6">
        <v>27177.8</v>
      </c>
      <c r="BO190" s="6">
        <v>2849.8</v>
      </c>
      <c r="BP190" s="6">
        <v>7283.3</v>
      </c>
      <c r="BQ190" s="6">
        <v>7613.6</v>
      </c>
      <c r="BR190" s="6">
        <v>25479.8</v>
      </c>
    </row>
    <row r="191" spans="1:70" x14ac:dyDescent="0.25">
      <c r="A191" s="6">
        <v>201205</v>
      </c>
      <c r="B191" s="6">
        <v>328209.7</v>
      </c>
      <c r="C191" s="6">
        <v>92593.600000000006</v>
      </c>
      <c r="D191" s="6">
        <v>235614.4</v>
      </c>
      <c r="E191" s="6">
        <v>63068.6</v>
      </c>
      <c r="F191" s="6">
        <v>19703.400000000001</v>
      </c>
      <c r="G191" s="6">
        <v>26328.9</v>
      </c>
      <c r="H191" s="6">
        <v>5822.5</v>
      </c>
      <c r="I191" s="6">
        <v>4754.8</v>
      </c>
      <c r="J191" s="6">
        <v>11354.4</v>
      </c>
      <c r="K191" s="6">
        <v>10084</v>
      </c>
      <c r="L191" s="6">
        <v>24627</v>
      </c>
      <c r="M191" s="6">
        <v>7831.2</v>
      </c>
      <c r="N191" s="6">
        <v>46035.199999999997</v>
      </c>
      <c r="O191" s="6">
        <v>5082.8999999999996</v>
      </c>
      <c r="P191" s="6">
        <v>2214.1</v>
      </c>
      <c r="Q191" s="6">
        <v>541.70000000000005</v>
      </c>
      <c r="R191" s="6">
        <v>618.29999999999995</v>
      </c>
      <c r="S191" s="6">
        <v>1916.2</v>
      </c>
      <c r="T191" s="6">
        <v>2766.1</v>
      </c>
      <c r="U191" s="6">
        <v>1221.3</v>
      </c>
      <c r="V191" s="6">
        <v>1341.1</v>
      </c>
      <c r="W191" s="6">
        <v>3532.6</v>
      </c>
      <c r="X191" s="6">
        <v>2383.1</v>
      </c>
      <c r="Y191" s="6">
        <v>1531.6</v>
      </c>
      <c r="Z191" s="6">
        <v>4564.7</v>
      </c>
      <c r="AA191" s="6">
        <v>3404.4</v>
      </c>
      <c r="AB191" s="6">
        <v>2798.4</v>
      </c>
      <c r="AC191" s="6">
        <v>1642.4</v>
      </c>
      <c r="AD191" s="6">
        <v>1183.5</v>
      </c>
      <c r="AE191" s="6">
        <v>6592.1</v>
      </c>
      <c r="AF191" s="6">
        <v>4762.8</v>
      </c>
      <c r="AG191" s="6">
        <v>1362.4</v>
      </c>
      <c r="AH191" s="6">
        <v>1336.1</v>
      </c>
      <c r="AI191" s="6">
        <v>17112.8</v>
      </c>
      <c r="AJ191" s="6">
        <v>102.3</v>
      </c>
      <c r="AK191" s="6">
        <v>165.3</v>
      </c>
      <c r="AL191" s="6">
        <v>2265.1999999999998</v>
      </c>
      <c r="AM191" s="6">
        <v>4935.5</v>
      </c>
      <c r="AN191" s="6">
        <v>1419.4</v>
      </c>
      <c r="AO191" s="6">
        <v>2842.1</v>
      </c>
      <c r="AP191" s="6">
        <v>3424.6</v>
      </c>
      <c r="AQ191" s="6">
        <v>1733.9</v>
      </c>
      <c r="AR191" s="6">
        <v>217.4</v>
      </c>
      <c r="AS191" s="6">
        <v>18416</v>
      </c>
      <c r="AT191" s="6">
        <v>2764.3</v>
      </c>
      <c r="AU191" s="6">
        <v>782.2</v>
      </c>
      <c r="AV191" s="6">
        <v>532.29999999999995</v>
      </c>
      <c r="AW191" s="6">
        <v>1675.4</v>
      </c>
      <c r="AX191" s="6">
        <v>3914.9</v>
      </c>
      <c r="AY191" s="6">
        <v>2115.6</v>
      </c>
      <c r="AZ191" s="6">
        <v>1168</v>
      </c>
      <c r="BA191" s="6">
        <v>1810.5</v>
      </c>
      <c r="BB191" s="6">
        <v>495.7</v>
      </c>
      <c r="BC191" s="6">
        <v>1825.8</v>
      </c>
      <c r="BD191" s="6">
        <v>905.5</v>
      </c>
      <c r="BE191" s="6">
        <v>425.2</v>
      </c>
      <c r="BF191" s="6">
        <v>13105.6</v>
      </c>
      <c r="BG191" s="6">
        <v>10605.3</v>
      </c>
      <c r="BH191" s="6">
        <v>18611.3</v>
      </c>
      <c r="BI191" s="6">
        <v>36135.9</v>
      </c>
      <c r="BJ191" s="6">
        <v>19380</v>
      </c>
      <c r="BK191" s="6">
        <v>2393.6</v>
      </c>
      <c r="BL191" s="6">
        <v>9714.2999999999993</v>
      </c>
      <c r="BM191" s="6">
        <v>19773.5</v>
      </c>
      <c r="BN191" s="6">
        <v>27153.3</v>
      </c>
      <c r="BO191" s="6">
        <v>2910.3</v>
      </c>
      <c r="BP191" s="6">
        <v>7263.3</v>
      </c>
      <c r="BQ191" s="6">
        <v>7619.1</v>
      </c>
      <c r="BR191" s="6">
        <v>25416.3</v>
      </c>
    </row>
    <row r="192" spans="1:70" x14ac:dyDescent="0.25">
      <c r="A192" s="6">
        <v>201206</v>
      </c>
      <c r="B192" s="6">
        <v>328758.3</v>
      </c>
      <c r="C192" s="6">
        <v>92049.4</v>
      </c>
      <c r="D192" s="6">
        <v>236707.8</v>
      </c>
      <c r="E192" s="6">
        <v>62739.8</v>
      </c>
      <c r="F192" s="6">
        <v>19733.099999999999</v>
      </c>
      <c r="G192" s="6">
        <v>26204.7</v>
      </c>
      <c r="H192" s="6">
        <v>5933.6</v>
      </c>
      <c r="I192" s="6">
        <v>4897</v>
      </c>
      <c r="J192" s="6">
        <v>10972.7</v>
      </c>
      <c r="K192" s="6">
        <v>9746.2000000000007</v>
      </c>
      <c r="L192" s="6">
        <v>24308.9</v>
      </c>
      <c r="M192" s="6">
        <v>7826</v>
      </c>
      <c r="N192" s="6">
        <v>45939.7</v>
      </c>
      <c r="O192" s="6">
        <v>5028.6000000000004</v>
      </c>
      <c r="P192" s="6">
        <v>2298.5</v>
      </c>
      <c r="Q192" s="6">
        <v>581.4</v>
      </c>
      <c r="R192" s="6">
        <v>611.6</v>
      </c>
      <c r="S192" s="6">
        <v>1871</v>
      </c>
      <c r="T192" s="6">
        <v>2691.5</v>
      </c>
      <c r="U192" s="6">
        <v>1243.4000000000001</v>
      </c>
      <c r="V192" s="6">
        <v>1314.1</v>
      </c>
      <c r="W192" s="6">
        <v>3572.9</v>
      </c>
      <c r="X192" s="6">
        <v>2387.4</v>
      </c>
      <c r="Y192" s="6">
        <v>1487.2</v>
      </c>
      <c r="Z192" s="6">
        <v>4657.6000000000004</v>
      </c>
      <c r="AA192" s="6">
        <v>3197</v>
      </c>
      <c r="AB192" s="6">
        <v>2857.8</v>
      </c>
      <c r="AC192" s="6">
        <v>1556.9</v>
      </c>
      <c r="AD192" s="6">
        <v>1225</v>
      </c>
      <c r="AE192" s="6">
        <v>6629.6</v>
      </c>
      <c r="AF192" s="6">
        <v>4763.3</v>
      </c>
      <c r="AG192" s="6">
        <v>1393.8</v>
      </c>
      <c r="AH192" s="6">
        <v>1332</v>
      </c>
      <c r="AI192" s="6">
        <v>17277</v>
      </c>
      <c r="AJ192" s="6">
        <v>92.7</v>
      </c>
      <c r="AK192" s="6">
        <v>142.5</v>
      </c>
      <c r="AL192" s="6">
        <v>2319.4</v>
      </c>
      <c r="AM192" s="6">
        <v>4925.8999999999996</v>
      </c>
      <c r="AN192" s="6">
        <v>1391.7</v>
      </c>
      <c r="AO192" s="6">
        <v>2799.1</v>
      </c>
      <c r="AP192" s="6">
        <v>3612.4</v>
      </c>
      <c r="AQ192" s="6">
        <v>1770.6</v>
      </c>
      <c r="AR192" s="6">
        <v>215</v>
      </c>
      <c r="AS192" s="6">
        <v>18871.2</v>
      </c>
      <c r="AT192" s="6">
        <v>2817.8</v>
      </c>
      <c r="AU192" s="6">
        <v>784.5</v>
      </c>
      <c r="AV192" s="6">
        <v>522.29999999999995</v>
      </c>
      <c r="AW192" s="6">
        <v>1793.4</v>
      </c>
      <c r="AX192" s="6">
        <v>3981.9</v>
      </c>
      <c r="AY192" s="6">
        <v>2253.4</v>
      </c>
      <c r="AZ192" s="6">
        <v>1202.4000000000001</v>
      </c>
      <c r="BA192" s="6">
        <v>1852.7</v>
      </c>
      <c r="BB192" s="6">
        <v>523.9</v>
      </c>
      <c r="BC192" s="6">
        <v>1799.1</v>
      </c>
      <c r="BD192" s="6">
        <v>934.3</v>
      </c>
      <c r="BE192" s="6">
        <v>405.3</v>
      </c>
      <c r="BF192" s="6">
        <v>13173.7</v>
      </c>
      <c r="BG192" s="6">
        <v>10632.3</v>
      </c>
      <c r="BH192" s="6">
        <v>18674.900000000001</v>
      </c>
      <c r="BI192" s="6">
        <v>36118.5</v>
      </c>
      <c r="BJ192" s="6">
        <v>19404.099999999999</v>
      </c>
      <c r="BK192" s="6">
        <v>2383.9</v>
      </c>
      <c r="BL192" s="6">
        <v>9639</v>
      </c>
      <c r="BM192" s="6">
        <v>19617.2</v>
      </c>
      <c r="BN192" s="6">
        <v>27301.5</v>
      </c>
      <c r="BO192" s="6">
        <v>2954.9</v>
      </c>
      <c r="BP192" s="6">
        <v>7301.6</v>
      </c>
      <c r="BQ192" s="6">
        <v>7620.8</v>
      </c>
      <c r="BR192" s="6">
        <v>25733.3</v>
      </c>
    </row>
    <row r="193" spans="1:70" x14ac:dyDescent="0.25">
      <c r="A193" s="6">
        <v>201207</v>
      </c>
      <c r="B193" s="6">
        <v>331012.59999999998</v>
      </c>
      <c r="C193" s="6">
        <v>93111.6</v>
      </c>
      <c r="D193" s="6">
        <v>237900.9</v>
      </c>
      <c r="E193" s="6">
        <v>63405.3</v>
      </c>
      <c r="F193" s="6">
        <v>19591.099999999999</v>
      </c>
      <c r="G193" s="6">
        <v>26434.799999999999</v>
      </c>
      <c r="H193" s="6">
        <v>6048.2</v>
      </c>
      <c r="I193" s="6">
        <v>4867</v>
      </c>
      <c r="J193" s="6">
        <v>11591.6</v>
      </c>
      <c r="K193" s="6">
        <v>10350.9</v>
      </c>
      <c r="L193" s="6">
        <v>24582.400000000001</v>
      </c>
      <c r="M193" s="6">
        <v>7925.8</v>
      </c>
      <c r="N193" s="6">
        <v>46026.9</v>
      </c>
      <c r="O193" s="6">
        <v>4879.8</v>
      </c>
      <c r="P193" s="6">
        <v>2206.9</v>
      </c>
      <c r="Q193" s="6">
        <v>503.5</v>
      </c>
      <c r="R193" s="6">
        <v>655.5</v>
      </c>
      <c r="S193" s="6">
        <v>1830.4</v>
      </c>
      <c r="T193" s="6">
        <v>2629.6</v>
      </c>
      <c r="U193" s="6">
        <v>1242.7</v>
      </c>
      <c r="V193" s="6">
        <v>1363.5</v>
      </c>
      <c r="W193" s="6">
        <v>3650</v>
      </c>
      <c r="X193" s="6">
        <v>2455.3000000000002</v>
      </c>
      <c r="Y193" s="6">
        <v>1445.4</v>
      </c>
      <c r="Z193" s="6">
        <v>4625.1000000000004</v>
      </c>
      <c r="AA193" s="6">
        <v>3537.8</v>
      </c>
      <c r="AB193" s="6">
        <v>2812.7</v>
      </c>
      <c r="AC193" s="6">
        <v>1640</v>
      </c>
      <c r="AD193" s="6">
        <v>1303.8</v>
      </c>
      <c r="AE193" s="6">
        <v>6534.9</v>
      </c>
      <c r="AF193" s="6">
        <v>4817.3</v>
      </c>
      <c r="AG193" s="6">
        <v>1301.8</v>
      </c>
      <c r="AH193" s="6">
        <v>1406</v>
      </c>
      <c r="AI193" s="6">
        <v>17432.900000000001</v>
      </c>
      <c r="AJ193" s="6">
        <v>92.9</v>
      </c>
      <c r="AK193" s="6">
        <v>160.30000000000001</v>
      </c>
      <c r="AL193" s="6">
        <v>2306.1</v>
      </c>
      <c r="AM193" s="6">
        <v>5138</v>
      </c>
      <c r="AN193" s="6">
        <v>1431.8</v>
      </c>
      <c r="AO193" s="6">
        <v>2793.8</v>
      </c>
      <c r="AP193" s="6">
        <v>3535.3</v>
      </c>
      <c r="AQ193" s="6">
        <v>1745</v>
      </c>
      <c r="AR193" s="6">
        <v>222.7</v>
      </c>
      <c r="AS193" s="6">
        <v>19010.599999999999</v>
      </c>
      <c r="AT193" s="6">
        <v>2945.2</v>
      </c>
      <c r="AU193" s="6">
        <v>789.6</v>
      </c>
      <c r="AV193" s="6">
        <v>533.6</v>
      </c>
      <c r="AW193" s="6">
        <v>1826.3</v>
      </c>
      <c r="AX193" s="6">
        <v>3993.4</v>
      </c>
      <c r="AY193" s="6">
        <v>2316.1999999999998</v>
      </c>
      <c r="AZ193" s="6">
        <v>1137</v>
      </c>
      <c r="BA193" s="6">
        <v>1801.6</v>
      </c>
      <c r="BB193" s="6">
        <v>536</v>
      </c>
      <c r="BC193" s="6">
        <v>1794.6</v>
      </c>
      <c r="BD193" s="6">
        <v>923.1</v>
      </c>
      <c r="BE193" s="6">
        <v>414.2</v>
      </c>
      <c r="BF193" s="6">
        <v>13164.4</v>
      </c>
      <c r="BG193" s="6">
        <v>10682.2</v>
      </c>
      <c r="BH193" s="6">
        <v>18764.5</v>
      </c>
      <c r="BI193" s="6">
        <v>36266</v>
      </c>
      <c r="BJ193" s="6">
        <v>19499.3</v>
      </c>
      <c r="BK193" s="6">
        <v>2393.4</v>
      </c>
      <c r="BL193" s="6">
        <v>9713.5</v>
      </c>
      <c r="BM193" s="6">
        <v>19970.900000000001</v>
      </c>
      <c r="BN193" s="6">
        <v>27486.799999999999</v>
      </c>
      <c r="BO193" s="6">
        <v>2981.1</v>
      </c>
      <c r="BP193" s="6">
        <v>7280.3</v>
      </c>
      <c r="BQ193" s="6">
        <v>7674.7</v>
      </c>
      <c r="BR193" s="6">
        <v>25577.3</v>
      </c>
    </row>
    <row r="194" spans="1:70" x14ac:dyDescent="0.25">
      <c r="A194" s="6">
        <v>201208</v>
      </c>
      <c r="B194" s="6">
        <v>331127.5</v>
      </c>
      <c r="C194" s="6">
        <v>93057</v>
      </c>
      <c r="D194" s="6">
        <v>238071.7</v>
      </c>
      <c r="E194" s="6">
        <v>63355.8</v>
      </c>
      <c r="F194" s="6">
        <v>19759.7</v>
      </c>
      <c r="G194" s="6">
        <v>25643.599999999999</v>
      </c>
      <c r="H194" s="6">
        <v>6111.3</v>
      </c>
      <c r="I194" s="6">
        <v>5160.1000000000004</v>
      </c>
      <c r="J194" s="6">
        <v>11858.8</v>
      </c>
      <c r="K194" s="6">
        <v>10601.3</v>
      </c>
      <c r="L194" s="6">
        <v>24530</v>
      </c>
      <c r="M194" s="6">
        <v>7959.4</v>
      </c>
      <c r="N194" s="6">
        <v>45402.7</v>
      </c>
      <c r="O194" s="6">
        <v>5011.8</v>
      </c>
      <c r="P194" s="6">
        <v>2298.5</v>
      </c>
      <c r="Q194" s="6">
        <v>477.3</v>
      </c>
      <c r="R194" s="6">
        <v>704.8</v>
      </c>
      <c r="S194" s="6">
        <v>1839.8</v>
      </c>
      <c r="T194" s="6">
        <v>2729.9</v>
      </c>
      <c r="U194" s="6">
        <v>1206</v>
      </c>
      <c r="V194" s="6">
        <v>1337.3</v>
      </c>
      <c r="W194" s="6">
        <v>3643.2</v>
      </c>
      <c r="X194" s="6">
        <v>2346.1999999999998</v>
      </c>
      <c r="Y194" s="6">
        <v>1518.8</v>
      </c>
      <c r="Z194" s="6">
        <v>4374.5</v>
      </c>
      <c r="AA194" s="6">
        <v>3267.8</v>
      </c>
      <c r="AB194" s="6">
        <v>2800</v>
      </c>
      <c r="AC194" s="6">
        <v>1576.6</v>
      </c>
      <c r="AD194" s="6">
        <v>1177.3</v>
      </c>
      <c r="AE194" s="6">
        <v>6531.7</v>
      </c>
      <c r="AF194" s="6">
        <v>4846</v>
      </c>
      <c r="AG194" s="6">
        <v>1319.5</v>
      </c>
      <c r="AH194" s="6">
        <v>1240</v>
      </c>
      <c r="AI194" s="6">
        <v>17386.900000000001</v>
      </c>
      <c r="AJ194" s="6">
        <v>126.2</v>
      </c>
      <c r="AK194" s="6">
        <v>159.80000000000001</v>
      </c>
      <c r="AL194" s="6">
        <v>2293.9</v>
      </c>
      <c r="AM194" s="6">
        <v>5197.3</v>
      </c>
      <c r="AN194" s="6">
        <v>1361.3</v>
      </c>
      <c r="AO194" s="6">
        <v>2813.1</v>
      </c>
      <c r="AP194" s="6">
        <v>3484.7</v>
      </c>
      <c r="AQ194" s="6">
        <v>1714.9</v>
      </c>
      <c r="AR194" s="6">
        <v>230.6</v>
      </c>
      <c r="AS194" s="6">
        <v>18810</v>
      </c>
      <c r="AT194" s="6">
        <v>2840.3</v>
      </c>
      <c r="AU194" s="6">
        <v>803.4</v>
      </c>
      <c r="AV194" s="6">
        <v>543.29999999999995</v>
      </c>
      <c r="AW194" s="6">
        <v>1790.8</v>
      </c>
      <c r="AX194" s="6">
        <v>3986.3</v>
      </c>
      <c r="AY194" s="6">
        <v>2314</v>
      </c>
      <c r="AZ194" s="6">
        <v>1137.4000000000001</v>
      </c>
      <c r="BA194" s="6">
        <v>1818.4</v>
      </c>
      <c r="BB194" s="6">
        <v>520.79999999999995</v>
      </c>
      <c r="BC194" s="6">
        <v>1800.4</v>
      </c>
      <c r="BD194" s="6">
        <v>866.1</v>
      </c>
      <c r="BE194" s="6">
        <v>389.3</v>
      </c>
      <c r="BF194" s="6">
        <v>13230.9</v>
      </c>
      <c r="BG194" s="6">
        <v>10761.5</v>
      </c>
      <c r="BH194" s="6">
        <v>18759.5</v>
      </c>
      <c r="BI194" s="6">
        <v>36243.800000000003</v>
      </c>
      <c r="BJ194" s="6">
        <v>19733.3</v>
      </c>
      <c r="BK194" s="6">
        <v>2399.3000000000002</v>
      </c>
      <c r="BL194" s="6">
        <v>9740.2000000000007</v>
      </c>
      <c r="BM194" s="6">
        <v>20156.7</v>
      </c>
      <c r="BN194" s="6">
        <v>27487.3</v>
      </c>
      <c r="BO194" s="6">
        <v>2956.5</v>
      </c>
      <c r="BP194" s="6">
        <v>7157.3</v>
      </c>
      <c r="BQ194" s="6">
        <v>7669.2</v>
      </c>
      <c r="BR194" s="6">
        <v>25577.4</v>
      </c>
    </row>
    <row r="195" spans="1:70" x14ac:dyDescent="0.25">
      <c r="A195" s="6">
        <v>201209</v>
      </c>
      <c r="B195" s="6">
        <v>330143.09999999998</v>
      </c>
      <c r="C195" s="6">
        <v>92304.7</v>
      </c>
      <c r="D195" s="6">
        <v>237841.3</v>
      </c>
      <c r="E195" s="6">
        <v>62616.9</v>
      </c>
      <c r="F195" s="6">
        <v>19284.599999999999</v>
      </c>
      <c r="G195" s="6">
        <v>25577.7</v>
      </c>
      <c r="H195" s="6">
        <v>6188.1</v>
      </c>
      <c r="I195" s="6">
        <v>4888.1000000000004</v>
      </c>
      <c r="J195" s="6">
        <v>11940.8</v>
      </c>
      <c r="K195" s="6">
        <v>10683</v>
      </c>
      <c r="L195" s="6">
        <v>24433.599999999999</v>
      </c>
      <c r="M195" s="6">
        <v>7851.4</v>
      </c>
      <c r="N195" s="6">
        <v>44860.2</v>
      </c>
      <c r="O195" s="6">
        <v>4840.3999999999996</v>
      </c>
      <c r="P195" s="6">
        <v>2101</v>
      </c>
      <c r="Q195" s="6">
        <v>516.5</v>
      </c>
      <c r="R195" s="6">
        <v>674.7</v>
      </c>
      <c r="S195" s="6">
        <v>1845.5</v>
      </c>
      <c r="T195" s="6">
        <v>2640.7</v>
      </c>
      <c r="U195" s="6">
        <v>1192.5999999999999</v>
      </c>
      <c r="V195" s="6">
        <v>1329.2</v>
      </c>
      <c r="W195" s="6">
        <v>3663.2</v>
      </c>
      <c r="X195" s="6">
        <v>2322.4</v>
      </c>
      <c r="Y195" s="6">
        <v>1447.1</v>
      </c>
      <c r="Z195" s="6">
        <v>4391</v>
      </c>
      <c r="AA195" s="6">
        <v>3390.5</v>
      </c>
      <c r="AB195" s="6">
        <v>2803.5</v>
      </c>
      <c r="AC195" s="6">
        <v>1539.4</v>
      </c>
      <c r="AD195" s="6">
        <v>1237.2</v>
      </c>
      <c r="AE195" s="6">
        <v>6538.5</v>
      </c>
      <c r="AF195" s="6">
        <v>4923.6000000000004</v>
      </c>
      <c r="AG195" s="6">
        <v>1229.7</v>
      </c>
      <c r="AH195" s="6">
        <v>1156.5999999999999</v>
      </c>
      <c r="AI195" s="6">
        <v>17168</v>
      </c>
      <c r="AJ195" s="6">
        <v>124.6</v>
      </c>
      <c r="AK195" s="6">
        <v>154.4</v>
      </c>
      <c r="AL195" s="6">
        <v>2279.9</v>
      </c>
      <c r="AM195" s="6">
        <v>4962.8999999999996</v>
      </c>
      <c r="AN195" s="6">
        <v>1355.6</v>
      </c>
      <c r="AO195" s="6">
        <v>2780.8</v>
      </c>
      <c r="AP195" s="6">
        <v>3501.4</v>
      </c>
      <c r="AQ195" s="6">
        <v>1778.5</v>
      </c>
      <c r="AR195" s="6">
        <v>228.2</v>
      </c>
      <c r="AS195" s="6">
        <v>18856.900000000001</v>
      </c>
      <c r="AT195" s="6">
        <v>2773.3</v>
      </c>
      <c r="AU195" s="6">
        <v>773.6</v>
      </c>
      <c r="AV195" s="6">
        <v>574.4</v>
      </c>
      <c r="AW195" s="6">
        <v>1761.3</v>
      </c>
      <c r="AX195" s="6">
        <v>3995.2</v>
      </c>
      <c r="AY195" s="6">
        <v>2346</v>
      </c>
      <c r="AZ195" s="6">
        <v>1119.2</v>
      </c>
      <c r="BA195" s="6">
        <v>1869.8</v>
      </c>
      <c r="BB195" s="6">
        <v>534.1</v>
      </c>
      <c r="BC195" s="6">
        <v>1813.1</v>
      </c>
      <c r="BD195" s="6">
        <v>930.5</v>
      </c>
      <c r="BE195" s="6">
        <v>367.1</v>
      </c>
      <c r="BF195" s="6">
        <v>13159</v>
      </c>
      <c r="BG195" s="6">
        <v>10685.6</v>
      </c>
      <c r="BH195" s="6">
        <v>18848.599999999999</v>
      </c>
      <c r="BI195" s="6">
        <v>36388.800000000003</v>
      </c>
      <c r="BJ195" s="6">
        <v>19696.599999999999</v>
      </c>
      <c r="BK195" s="6">
        <v>2406.9</v>
      </c>
      <c r="BL195" s="6">
        <v>9724.5</v>
      </c>
      <c r="BM195" s="6">
        <v>20296.5</v>
      </c>
      <c r="BN195" s="6">
        <v>27471.200000000001</v>
      </c>
      <c r="BO195" s="6">
        <v>2809.7</v>
      </c>
      <c r="BP195" s="6">
        <v>7246</v>
      </c>
      <c r="BQ195" s="6">
        <v>7571.6</v>
      </c>
      <c r="BR195" s="6">
        <v>25511.4</v>
      </c>
    </row>
    <row r="196" spans="1:70" x14ac:dyDescent="0.25">
      <c r="A196" s="6">
        <v>201210</v>
      </c>
      <c r="B196" s="6">
        <v>330657.7</v>
      </c>
      <c r="C196" s="6">
        <v>93232</v>
      </c>
      <c r="D196" s="6">
        <v>237430.9</v>
      </c>
      <c r="E196" s="6">
        <v>63317.3</v>
      </c>
      <c r="F196" s="6">
        <v>19096.7</v>
      </c>
      <c r="G196" s="6">
        <v>25933.4</v>
      </c>
      <c r="H196" s="6">
        <v>6363.8</v>
      </c>
      <c r="I196" s="6">
        <v>5031.3999999999996</v>
      </c>
      <c r="J196" s="6">
        <v>12338</v>
      </c>
      <c r="K196" s="6">
        <v>11141.8</v>
      </c>
      <c r="L196" s="6">
        <v>24479.1</v>
      </c>
      <c r="M196" s="6">
        <v>7890.5</v>
      </c>
      <c r="N196" s="6">
        <v>45026.2</v>
      </c>
      <c r="O196" s="6">
        <v>4824.8999999999996</v>
      </c>
      <c r="P196" s="6">
        <v>2176.5</v>
      </c>
      <c r="Q196" s="6">
        <v>479.8</v>
      </c>
      <c r="R196" s="6">
        <v>658.7</v>
      </c>
      <c r="S196" s="6">
        <v>1864</v>
      </c>
      <c r="T196" s="6">
        <v>2566.4</v>
      </c>
      <c r="U196" s="6">
        <v>1171.5</v>
      </c>
      <c r="V196" s="6">
        <v>1421.3</v>
      </c>
      <c r="W196" s="6">
        <v>3533.6</v>
      </c>
      <c r="X196" s="6">
        <v>2261.1999999999998</v>
      </c>
      <c r="Y196" s="6">
        <v>1478.9</v>
      </c>
      <c r="Z196" s="6">
        <v>4543.3999999999996</v>
      </c>
      <c r="AA196" s="6">
        <v>3271.3</v>
      </c>
      <c r="AB196" s="6">
        <v>2819.9</v>
      </c>
      <c r="AC196" s="6">
        <v>1608</v>
      </c>
      <c r="AD196" s="6">
        <v>1262.3</v>
      </c>
      <c r="AE196" s="6">
        <v>6622.3</v>
      </c>
      <c r="AF196" s="6">
        <v>5041.1000000000004</v>
      </c>
      <c r="AG196" s="6">
        <v>1255.9000000000001</v>
      </c>
      <c r="AH196" s="6">
        <v>1207</v>
      </c>
      <c r="AI196" s="6">
        <v>17078.099999999999</v>
      </c>
      <c r="AJ196" s="6">
        <v>127.9</v>
      </c>
      <c r="AK196" s="6">
        <v>165.3</v>
      </c>
      <c r="AL196" s="6">
        <v>2245.9</v>
      </c>
      <c r="AM196" s="6">
        <v>5060.5</v>
      </c>
      <c r="AN196" s="6">
        <v>1410.2</v>
      </c>
      <c r="AO196" s="6">
        <v>2766.1</v>
      </c>
      <c r="AP196" s="6">
        <v>3273.4</v>
      </c>
      <c r="AQ196" s="6">
        <v>1799.6</v>
      </c>
      <c r="AR196" s="6">
        <v>231.8</v>
      </c>
      <c r="AS196" s="6">
        <v>18987.3</v>
      </c>
      <c r="AT196" s="6">
        <v>2920.6</v>
      </c>
      <c r="AU196" s="6">
        <v>780.8</v>
      </c>
      <c r="AV196" s="6">
        <v>541.79999999999995</v>
      </c>
      <c r="AW196" s="6">
        <v>1817.1</v>
      </c>
      <c r="AX196" s="6">
        <v>3979.8</v>
      </c>
      <c r="AY196" s="6">
        <v>2347</v>
      </c>
      <c r="AZ196" s="6">
        <v>1119.7</v>
      </c>
      <c r="BA196" s="6">
        <v>1850.8</v>
      </c>
      <c r="BB196" s="6">
        <v>503.8</v>
      </c>
      <c r="BC196" s="6">
        <v>1792.3</v>
      </c>
      <c r="BD196" s="6">
        <v>963.8</v>
      </c>
      <c r="BE196" s="6">
        <v>370.6</v>
      </c>
      <c r="BF196" s="6">
        <v>13080.1</v>
      </c>
      <c r="BG196" s="6">
        <v>10698.3</v>
      </c>
      <c r="BH196" s="6">
        <v>18775.2</v>
      </c>
      <c r="BI196" s="6">
        <v>36474.5</v>
      </c>
      <c r="BJ196" s="6">
        <v>19561.7</v>
      </c>
      <c r="BK196" s="6">
        <v>2399.6999999999998</v>
      </c>
      <c r="BL196" s="6">
        <v>9625.7999999999993</v>
      </c>
      <c r="BM196" s="6">
        <v>20034.7</v>
      </c>
      <c r="BN196" s="6">
        <v>27569.599999999999</v>
      </c>
      <c r="BO196" s="6">
        <v>2792.7</v>
      </c>
      <c r="BP196" s="6">
        <v>7175.3</v>
      </c>
      <c r="BQ196" s="6">
        <v>7543.5</v>
      </c>
      <c r="BR196" s="6">
        <v>25637.1</v>
      </c>
    </row>
    <row r="197" spans="1:70" x14ac:dyDescent="0.25">
      <c r="A197" s="6">
        <v>201211</v>
      </c>
      <c r="B197" s="6">
        <v>330407.09999999998</v>
      </c>
      <c r="C197" s="6">
        <v>92830.1</v>
      </c>
      <c r="D197" s="6">
        <v>237584.5</v>
      </c>
      <c r="E197" s="6">
        <v>62957.3</v>
      </c>
      <c r="F197" s="6">
        <v>19355.2</v>
      </c>
      <c r="G197" s="6">
        <v>26073.1</v>
      </c>
      <c r="H197" s="6">
        <v>6300</v>
      </c>
      <c r="I197" s="6">
        <v>4753</v>
      </c>
      <c r="J197" s="6">
        <v>11836.7</v>
      </c>
      <c r="K197" s="6">
        <v>10559.2</v>
      </c>
      <c r="L197" s="6">
        <v>24523.4</v>
      </c>
      <c r="M197" s="6">
        <v>8019.4</v>
      </c>
      <c r="N197" s="6">
        <v>45422.1</v>
      </c>
      <c r="O197" s="6">
        <v>4967.8999999999996</v>
      </c>
      <c r="P197" s="6">
        <v>2083.6999999999998</v>
      </c>
      <c r="Q197" s="6">
        <v>459.7</v>
      </c>
      <c r="R197" s="6">
        <v>646.20000000000005</v>
      </c>
      <c r="S197" s="6">
        <v>1805.6</v>
      </c>
      <c r="T197" s="6">
        <v>2643.2</v>
      </c>
      <c r="U197" s="6">
        <v>1199.5999999999999</v>
      </c>
      <c r="V197" s="6">
        <v>1429.8</v>
      </c>
      <c r="W197" s="6">
        <v>3600.7</v>
      </c>
      <c r="X197" s="6">
        <v>2323.3000000000002</v>
      </c>
      <c r="Y197" s="6">
        <v>1518.2</v>
      </c>
      <c r="Z197" s="6">
        <v>4560.7</v>
      </c>
      <c r="AA197" s="6">
        <v>3405.5</v>
      </c>
      <c r="AB197" s="6">
        <v>2719.1</v>
      </c>
      <c r="AC197" s="6">
        <v>1645.9</v>
      </c>
      <c r="AD197" s="6">
        <v>1345.1</v>
      </c>
      <c r="AE197" s="6">
        <v>6674.9</v>
      </c>
      <c r="AF197" s="6">
        <v>4963.1000000000004</v>
      </c>
      <c r="AG197" s="6">
        <v>1302.8</v>
      </c>
      <c r="AH197" s="6">
        <v>1092.7</v>
      </c>
      <c r="AI197" s="6">
        <v>17223.099999999999</v>
      </c>
      <c r="AJ197" s="6">
        <v>122.5</v>
      </c>
      <c r="AK197" s="6">
        <v>162</v>
      </c>
      <c r="AL197" s="6">
        <v>2196.6</v>
      </c>
      <c r="AM197" s="6">
        <v>4939.5</v>
      </c>
      <c r="AN197" s="6">
        <v>1305.9000000000001</v>
      </c>
      <c r="AO197" s="6">
        <v>2987.3</v>
      </c>
      <c r="AP197" s="6">
        <v>3474.2</v>
      </c>
      <c r="AQ197" s="6">
        <v>1806.4</v>
      </c>
      <c r="AR197" s="6">
        <v>237.3</v>
      </c>
      <c r="AS197" s="6">
        <v>19122.599999999999</v>
      </c>
      <c r="AT197" s="6">
        <v>3052.3</v>
      </c>
      <c r="AU197" s="6">
        <v>770.9</v>
      </c>
      <c r="AV197" s="6">
        <v>540.20000000000005</v>
      </c>
      <c r="AW197" s="6">
        <v>1769.7</v>
      </c>
      <c r="AX197" s="6">
        <v>3979.3</v>
      </c>
      <c r="AY197" s="6">
        <v>2360.6999999999998</v>
      </c>
      <c r="AZ197" s="6">
        <v>1163.3</v>
      </c>
      <c r="BA197" s="6">
        <v>1838.5</v>
      </c>
      <c r="BB197" s="6">
        <v>498.4</v>
      </c>
      <c r="BC197" s="6">
        <v>1806.8</v>
      </c>
      <c r="BD197" s="6">
        <v>932.7</v>
      </c>
      <c r="BE197" s="6">
        <v>410.8</v>
      </c>
      <c r="BF197" s="6">
        <v>13106.1</v>
      </c>
      <c r="BG197" s="6">
        <v>10717.4</v>
      </c>
      <c r="BH197" s="6">
        <v>18720.900000000001</v>
      </c>
      <c r="BI197" s="6">
        <v>36501.1</v>
      </c>
      <c r="BJ197" s="6">
        <v>19427.400000000001</v>
      </c>
      <c r="BK197" s="6">
        <v>2402.9</v>
      </c>
      <c r="BL197" s="6">
        <v>9633.7999999999993</v>
      </c>
      <c r="BM197" s="6">
        <v>19822.7</v>
      </c>
      <c r="BN197" s="6">
        <v>27545.9</v>
      </c>
      <c r="BO197" s="6">
        <v>2772.8</v>
      </c>
      <c r="BP197" s="6">
        <v>7183.7</v>
      </c>
      <c r="BQ197" s="6">
        <v>7499.5</v>
      </c>
      <c r="BR197" s="6">
        <v>25910.3</v>
      </c>
    </row>
    <row r="198" spans="1:70" x14ac:dyDescent="0.25">
      <c r="A198" s="6">
        <v>201212</v>
      </c>
      <c r="B198" s="6">
        <v>329043.40000000002</v>
      </c>
      <c r="C198" s="6">
        <v>91405.7</v>
      </c>
      <c r="D198" s="6">
        <v>237647.9</v>
      </c>
      <c r="E198" s="6">
        <v>61782.6</v>
      </c>
      <c r="F198" s="6">
        <v>19115.400000000001</v>
      </c>
      <c r="G198" s="6">
        <v>25760.400000000001</v>
      </c>
      <c r="H198" s="6">
        <v>6121.9</v>
      </c>
      <c r="I198" s="6">
        <v>5024.7</v>
      </c>
      <c r="J198" s="6">
        <v>10928.6</v>
      </c>
      <c r="K198" s="6">
        <v>9666.7999999999993</v>
      </c>
      <c r="L198" s="6">
        <v>24468</v>
      </c>
      <c r="M198" s="6">
        <v>7985.4</v>
      </c>
      <c r="N198" s="6">
        <v>44867.3</v>
      </c>
      <c r="O198" s="6">
        <v>5097.6000000000004</v>
      </c>
      <c r="P198" s="6">
        <v>2029</v>
      </c>
      <c r="Q198" s="6">
        <v>465.2</v>
      </c>
      <c r="R198" s="6">
        <v>621.1</v>
      </c>
      <c r="S198" s="6">
        <v>1813.2</v>
      </c>
      <c r="T198" s="6">
        <v>2585.8000000000002</v>
      </c>
      <c r="U198" s="6">
        <v>1186.4000000000001</v>
      </c>
      <c r="V198" s="6">
        <v>1364</v>
      </c>
      <c r="W198" s="6">
        <v>3470.3</v>
      </c>
      <c r="X198" s="6">
        <v>2297.1999999999998</v>
      </c>
      <c r="Y198" s="6">
        <v>1320</v>
      </c>
      <c r="Z198" s="6">
        <v>4408.8999999999996</v>
      </c>
      <c r="AA198" s="6">
        <v>3441.4</v>
      </c>
      <c r="AB198" s="6">
        <v>2739.8</v>
      </c>
      <c r="AC198" s="6">
        <v>1607.9</v>
      </c>
      <c r="AD198" s="6">
        <v>1533.2</v>
      </c>
      <c r="AE198" s="6">
        <v>6599.3</v>
      </c>
      <c r="AF198" s="6">
        <v>4923.2</v>
      </c>
      <c r="AG198" s="6">
        <v>1193.3</v>
      </c>
      <c r="AH198" s="6">
        <v>1098.2</v>
      </c>
      <c r="AI198" s="6">
        <v>17193.400000000001</v>
      </c>
      <c r="AJ198" s="6">
        <v>144.5</v>
      </c>
      <c r="AK198" s="6">
        <v>165.7</v>
      </c>
      <c r="AL198" s="6">
        <v>2243.9</v>
      </c>
      <c r="AM198" s="6">
        <v>4873.7</v>
      </c>
      <c r="AN198" s="6">
        <v>1266.2</v>
      </c>
      <c r="AO198" s="6">
        <v>3059</v>
      </c>
      <c r="AP198" s="6">
        <v>3401.7</v>
      </c>
      <c r="AQ198" s="6">
        <v>1816.4</v>
      </c>
      <c r="AR198" s="6">
        <v>237.8</v>
      </c>
      <c r="AS198" s="6">
        <v>19018.5</v>
      </c>
      <c r="AT198" s="6">
        <v>2716.5</v>
      </c>
      <c r="AU198" s="6">
        <v>782.9</v>
      </c>
      <c r="AV198" s="6">
        <v>554.1</v>
      </c>
      <c r="AW198" s="6">
        <v>1821.3</v>
      </c>
      <c r="AX198" s="6">
        <v>3992.3</v>
      </c>
      <c r="AY198" s="6">
        <v>2396.1</v>
      </c>
      <c r="AZ198" s="6">
        <v>1122.5</v>
      </c>
      <c r="BA198" s="6">
        <v>1888.6</v>
      </c>
      <c r="BB198" s="6">
        <v>532.20000000000005</v>
      </c>
      <c r="BC198" s="6">
        <v>1808.5</v>
      </c>
      <c r="BD198" s="6">
        <v>972.1</v>
      </c>
      <c r="BE198" s="6">
        <v>432.6</v>
      </c>
      <c r="BF198" s="6">
        <v>13045.6</v>
      </c>
      <c r="BG198" s="6">
        <v>10718.8</v>
      </c>
      <c r="BH198" s="6">
        <v>18956.099999999999</v>
      </c>
      <c r="BI198" s="6">
        <v>36648.9</v>
      </c>
      <c r="BJ198" s="6">
        <v>19546.599999999999</v>
      </c>
      <c r="BK198" s="6">
        <v>2396.1999999999998</v>
      </c>
      <c r="BL198" s="6">
        <v>9591.5</v>
      </c>
      <c r="BM198" s="6">
        <v>20057.900000000001</v>
      </c>
      <c r="BN198" s="6">
        <v>27629.8</v>
      </c>
      <c r="BO198" s="6">
        <v>2706.5</v>
      </c>
      <c r="BP198" s="6">
        <v>7094.4</v>
      </c>
      <c r="BQ198" s="6">
        <v>7422.2</v>
      </c>
      <c r="BR198" s="6">
        <v>25630.799999999999</v>
      </c>
    </row>
    <row r="199" spans="1:70" x14ac:dyDescent="0.25">
      <c r="A199" s="6">
        <v>201301</v>
      </c>
      <c r="B199" s="6">
        <v>332427.7</v>
      </c>
      <c r="C199" s="6">
        <v>92230</v>
      </c>
      <c r="D199" s="6">
        <v>240211.20000000001</v>
      </c>
      <c r="E199" s="6">
        <v>62471.3</v>
      </c>
      <c r="F199" s="6">
        <v>18835.599999999999</v>
      </c>
      <c r="G199" s="6">
        <v>26070.7</v>
      </c>
      <c r="H199" s="6">
        <v>6406.7</v>
      </c>
      <c r="I199" s="6">
        <v>5270.8</v>
      </c>
      <c r="J199" s="6">
        <v>11344.3</v>
      </c>
      <c r="K199" s="6">
        <v>10081.200000000001</v>
      </c>
      <c r="L199" s="6">
        <v>24317.7</v>
      </c>
      <c r="M199" s="6">
        <v>7873.2</v>
      </c>
      <c r="N199" s="6">
        <v>44895</v>
      </c>
      <c r="O199" s="6">
        <v>4892.5</v>
      </c>
      <c r="P199" s="6">
        <v>1963.5</v>
      </c>
      <c r="Q199" s="6">
        <v>482</v>
      </c>
      <c r="R199" s="6">
        <v>599.1</v>
      </c>
      <c r="S199" s="6">
        <v>1845.2</v>
      </c>
      <c r="T199" s="6">
        <v>2614.4</v>
      </c>
      <c r="U199" s="6">
        <v>1099.5</v>
      </c>
      <c r="V199" s="6">
        <v>1317.3</v>
      </c>
      <c r="W199" s="6">
        <v>3386.1</v>
      </c>
      <c r="X199" s="6">
        <v>2485.5</v>
      </c>
      <c r="Y199" s="6">
        <v>1338.8</v>
      </c>
      <c r="Z199" s="6">
        <v>4414.8</v>
      </c>
      <c r="AA199" s="6">
        <v>3442.5</v>
      </c>
      <c r="AB199" s="6">
        <v>2895.9</v>
      </c>
      <c r="AC199" s="6">
        <v>1602.9</v>
      </c>
      <c r="AD199" s="6">
        <v>1332.8</v>
      </c>
      <c r="AE199" s="6">
        <v>6573.1</v>
      </c>
      <c r="AF199" s="6">
        <v>4952.6000000000004</v>
      </c>
      <c r="AG199" s="6">
        <v>1334.9</v>
      </c>
      <c r="AH199" s="6">
        <v>1281.0999999999999</v>
      </c>
      <c r="AI199" s="6">
        <v>17567.2</v>
      </c>
      <c r="AJ199" s="6">
        <v>136.30000000000001</v>
      </c>
      <c r="AK199" s="6">
        <v>168.8</v>
      </c>
      <c r="AL199" s="6">
        <v>2263.3000000000002</v>
      </c>
      <c r="AM199" s="6">
        <v>4968.3</v>
      </c>
      <c r="AN199" s="6">
        <v>1413</v>
      </c>
      <c r="AO199" s="6">
        <v>3008.2</v>
      </c>
      <c r="AP199" s="6">
        <v>3559.5</v>
      </c>
      <c r="AQ199" s="6">
        <v>1834.3</v>
      </c>
      <c r="AR199" s="6">
        <v>239.9</v>
      </c>
      <c r="AS199" s="6">
        <v>19572.099999999999</v>
      </c>
      <c r="AT199" s="6">
        <v>3015.5</v>
      </c>
      <c r="AU199" s="6">
        <v>863.3</v>
      </c>
      <c r="AV199" s="6">
        <v>583.6</v>
      </c>
      <c r="AW199" s="6">
        <v>1727.6</v>
      </c>
      <c r="AX199" s="6">
        <v>4001.3</v>
      </c>
      <c r="AY199" s="6">
        <v>2362.9</v>
      </c>
      <c r="AZ199" s="6">
        <v>1181.2</v>
      </c>
      <c r="BA199" s="6">
        <v>1967.5</v>
      </c>
      <c r="BB199" s="6">
        <v>533.9</v>
      </c>
      <c r="BC199" s="6">
        <v>1833.8</v>
      </c>
      <c r="BD199" s="6">
        <v>1051.0999999999999</v>
      </c>
      <c r="BE199" s="6">
        <v>451.6</v>
      </c>
      <c r="BF199" s="6">
        <v>13130</v>
      </c>
      <c r="BG199" s="6">
        <v>10757.7</v>
      </c>
      <c r="BH199" s="6">
        <v>18927.5</v>
      </c>
      <c r="BI199" s="6">
        <v>36708.300000000003</v>
      </c>
      <c r="BJ199" s="6">
        <v>19774.7</v>
      </c>
      <c r="BK199" s="6">
        <v>2469</v>
      </c>
      <c r="BL199" s="6">
        <v>9651.7000000000007</v>
      </c>
      <c r="BM199" s="6">
        <v>20276.7</v>
      </c>
      <c r="BN199" s="6">
        <v>28216.6</v>
      </c>
      <c r="BO199" s="6">
        <v>2853.7</v>
      </c>
      <c r="BP199" s="6">
        <v>7149</v>
      </c>
      <c r="BQ199" s="6">
        <v>7426.5</v>
      </c>
      <c r="BR199" s="6">
        <v>25744</v>
      </c>
    </row>
    <row r="200" spans="1:70" x14ac:dyDescent="0.25">
      <c r="A200" s="6">
        <v>201302</v>
      </c>
      <c r="B200" s="6">
        <v>332070.5</v>
      </c>
      <c r="C200" s="6">
        <v>92464.3</v>
      </c>
      <c r="D200" s="6">
        <v>239622.6</v>
      </c>
      <c r="E200" s="6">
        <v>62958.8</v>
      </c>
      <c r="F200" s="6">
        <v>19392</v>
      </c>
      <c r="G200" s="6">
        <v>26174.2</v>
      </c>
      <c r="H200" s="6">
        <v>6367.7</v>
      </c>
      <c r="I200" s="6">
        <v>5148.3999999999996</v>
      </c>
      <c r="J200" s="6">
        <v>11300.9</v>
      </c>
      <c r="K200" s="6">
        <v>10052.9</v>
      </c>
      <c r="L200" s="6">
        <v>24098.7</v>
      </c>
      <c r="M200" s="6">
        <v>7816.2</v>
      </c>
      <c r="N200" s="6">
        <v>45552.4</v>
      </c>
      <c r="O200" s="6">
        <v>5097.6000000000004</v>
      </c>
      <c r="P200" s="6">
        <v>2015.3</v>
      </c>
      <c r="Q200" s="6">
        <v>485.4</v>
      </c>
      <c r="R200" s="6">
        <v>642.70000000000005</v>
      </c>
      <c r="S200" s="6">
        <v>1848.1</v>
      </c>
      <c r="T200" s="6">
        <v>2687.9</v>
      </c>
      <c r="U200" s="6">
        <v>1106.5999999999999</v>
      </c>
      <c r="V200" s="6">
        <v>1344.3</v>
      </c>
      <c r="W200" s="6">
        <v>3634</v>
      </c>
      <c r="X200" s="6">
        <v>2385.3000000000002</v>
      </c>
      <c r="Y200" s="6">
        <v>1318.9</v>
      </c>
      <c r="Z200" s="6">
        <v>4518.8</v>
      </c>
      <c r="AA200" s="6">
        <v>3524.1</v>
      </c>
      <c r="AB200" s="6">
        <v>2813</v>
      </c>
      <c r="AC200" s="6">
        <v>1599.8</v>
      </c>
      <c r="AD200" s="6">
        <v>1302.7</v>
      </c>
      <c r="AE200" s="6">
        <v>6702.3</v>
      </c>
      <c r="AF200" s="6">
        <v>4922.5</v>
      </c>
      <c r="AG200" s="6">
        <v>1351.2</v>
      </c>
      <c r="AH200" s="6">
        <v>1183.2</v>
      </c>
      <c r="AI200" s="6">
        <v>17807.8</v>
      </c>
      <c r="AJ200" s="6">
        <v>123.2</v>
      </c>
      <c r="AK200" s="6">
        <v>176.3</v>
      </c>
      <c r="AL200" s="6">
        <v>2297.6999999999998</v>
      </c>
      <c r="AM200" s="6">
        <v>4896.7</v>
      </c>
      <c r="AN200" s="6">
        <v>1430.5</v>
      </c>
      <c r="AO200" s="6">
        <v>3041.6</v>
      </c>
      <c r="AP200" s="6">
        <v>3690.2</v>
      </c>
      <c r="AQ200" s="6">
        <v>1943.4</v>
      </c>
      <c r="AR200" s="6">
        <v>240.9</v>
      </c>
      <c r="AS200" s="6">
        <v>19468.099999999999</v>
      </c>
      <c r="AT200" s="6">
        <v>2953.1</v>
      </c>
      <c r="AU200" s="6">
        <v>816.8</v>
      </c>
      <c r="AV200" s="6">
        <v>595.29999999999995</v>
      </c>
      <c r="AW200" s="6">
        <v>1742.9</v>
      </c>
      <c r="AX200" s="6">
        <v>4019.1</v>
      </c>
      <c r="AY200" s="6">
        <v>2362.6</v>
      </c>
      <c r="AZ200" s="6">
        <v>1140.3</v>
      </c>
      <c r="BA200" s="6">
        <v>1911.2</v>
      </c>
      <c r="BB200" s="6">
        <v>551.29999999999995</v>
      </c>
      <c r="BC200" s="6">
        <v>1865.2</v>
      </c>
      <c r="BD200" s="6">
        <v>1054.4000000000001</v>
      </c>
      <c r="BE200" s="6">
        <v>457</v>
      </c>
      <c r="BF200" s="6">
        <v>13122.4</v>
      </c>
      <c r="BG200" s="6">
        <v>10729.4</v>
      </c>
      <c r="BH200" s="6">
        <v>18983.2</v>
      </c>
      <c r="BI200" s="6">
        <v>36806.199999999997</v>
      </c>
      <c r="BJ200" s="6">
        <v>19667</v>
      </c>
      <c r="BK200" s="6">
        <v>2502.5</v>
      </c>
      <c r="BL200" s="6">
        <v>9387.6</v>
      </c>
      <c r="BM200" s="6">
        <v>20361.099999999999</v>
      </c>
      <c r="BN200" s="6">
        <v>27692.7</v>
      </c>
      <c r="BO200" s="6">
        <v>2804.8</v>
      </c>
      <c r="BP200" s="6">
        <v>7271.6</v>
      </c>
      <c r="BQ200" s="6">
        <v>7318.2</v>
      </c>
      <c r="BR200" s="6">
        <v>25716.400000000001</v>
      </c>
    </row>
    <row r="201" spans="1:70" x14ac:dyDescent="0.25">
      <c r="A201" s="6">
        <v>201303</v>
      </c>
      <c r="B201" s="6">
        <v>330800.2</v>
      </c>
      <c r="C201" s="6">
        <v>91237.6</v>
      </c>
      <c r="D201" s="6">
        <v>239581.2</v>
      </c>
      <c r="E201" s="6">
        <v>62120.4</v>
      </c>
      <c r="F201" s="6">
        <v>18914.099999999999</v>
      </c>
      <c r="G201" s="6">
        <v>26055.3</v>
      </c>
      <c r="H201" s="6">
        <v>6382.2</v>
      </c>
      <c r="I201" s="6">
        <v>4993.3</v>
      </c>
      <c r="J201" s="6">
        <v>11205.8</v>
      </c>
      <c r="K201" s="6">
        <v>9992.9</v>
      </c>
      <c r="L201" s="6">
        <v>23707.599999999999</v>
      </c>
      <c r="M201" s="6">
        <v>7685.3</v>
      </c>
      <c r="N201" s="6">
        <v>44953.599999999999</v>
      </c>
      <c r="O201" s="6">
        <v>5068.8999999999996</v>
      </c>
      <c r="P201" s="6">
        <v>2000.3</v>
      </c>
      <c r="Q201" s="6">
        <v>495.4</v>
      </c>
      <c r="R201" s="6">
        <v>590.1</v>
      </c>
      <c r="S201" s="6">
        <v>1863.9</v>
      </c>
      <c r="T201" s="6">
        <v>2464.9</v>
      </c>
      <c r="U201" s="6">
        <v>1076.5</v>
      </c>
      <c r="V201" s="6">
        <v>1388.4</v>
      </c>
      <c r="W201" s="6">
        <v>3362.4</v>
      </c>
      <c r="X201" s="6">
        <v>2476.4</v>
      </c>
      <c r="Y201" s="6">
        <v>1332.2</v>
      </c>
      <c r="Z201" s="6">
        <v>4381.7</v>
      </c>
      <c r="AA201" s="6">
        <v>3430.5</v>
      </c>
      <c r="AB201" s="6">
        <v>2935.7</v>
      </c>
      <c r="AC201" s="6">
        <v>1495.1</v>
      </c>
      <c r="AD201" s="6">
        <v>1231.5999999999999</v>
      </c>
      <c r="AE201" s="6">
        <v>6879.6</v>
      </c>
      <c r="AF201" s="6">
        <v>4968.5</v>
      </c>
      <c r="AG201" s="6">
        <v>1326.6</v>
      </c>
      <c r="AH201" s="6">
        <v>1162.8</v>
      </c>
      <c r="AI201" s="6">
        <v>17709</v>
      </c>
      <c r="AJ201" s="6">
        <v>129.80000000000001</v>
      </c>
      <c r="AK201" s="6">
        <v>163.6</v>
      </c>
      <c r="AL201" s="6">
        <v>2223</v>
      </c>
      <c r="AM201" s="6">
        <v>4824</v>
      </c>
      <c r="AN201" s="6">
        <v>1465.9</v>
      </c>
      <c r="AO201" s="6">
        <v>3149.2</v>
      </c>
      <c r="AP201" s="6">
        <v>3611.2</v>
      </c>
      <c r="AQ201" s="6">
        <v>1942.1</v>
      </c>
      <c r="AR201" s="6">
        <v>240</v>
      </c>
      <c r="AS201" s="6">
        <v>19456.2</v>
      </c>
      <c r="AT201" s="6">
        <v>2995.9</v>
      </c>
      <c r="AU201" s="6">
        <v>831</v>
      </c>
      <c r="AV201" s="6">
        <v>615.9</v>
      </c>
      <c r="AW201" s="6">
        <v>1678.9</v>
      </c>
      <c r="AX201" s="6">
        <v>3945.7</v>
      </c>
      <c r="AY201" s="6">
        <v>2359.5</v>
      </c>
      <c r="AZ201" s="6">
        <v>1133.8</v>
      </c>
      <c r="BA201" s="6">
        <v>1976.7</v>
      </c>
      <c r="BB201" s="6">
        <v>569.70000000000005</v>
      </c>
      <c r="BC201" s="6">
        <v>1826.4</v>
      </c>
      <c r="BD201" s="6">
        <v>1074.9000000000001</v>
      </c>
      <c r="BE201" s="6">
        <v>448.9</v>
      </c>
      <c r="BF201" s="6">
        <v>13152.7</v>
      </c>
      <c r="BG201" s="6">
        <v>10728</v>
      </c>
      <c r="BH201" s="6">
        <v>19110.3</v>
      </c>
      <c r="BI201" s="6">
        <v>36976.400000000001</v>
      </c>
      <c r="BJ201" s="6">
        <v>19698.900000000001</v>
      </c>
      <c r="BK201" s="6">
        <v>2553.6999999999998</v>
      </c>
      <c r="BL201" s="6">
        <v>9517.5</v>
      </c>
      <c r="BM201" s="6">
        <v>20350.2</v>
      </c>
      <c r="BN201" s="6">
        <v>27573.7</v>
      </c>
      <c r="BO201" s="6">
        <v>2844</v>
      </c>
      <c r="BP201" s="6">
        <v>7310.6</v>
      </c>
      <c r="BQ201" s="6">
        <v>7190.4</v>
      </c>
      <c r="BR201" s="6">
        <v>25429.200000000001</v>
      </c>
    </row>
    <row r="202" spans="1:70" x14ac:dyDescent="0.25">
      <c r="A202" s="6">
        <v>201304</v>
      </c>
      <c r="B202" s="6">
        <v>330778.59999999998</v>
      </c>
      <c r="C202" s="6">
        <v>90719.8</v>
      </c>
      <c r="D202" s="6">
        <v>240079.6</v>
      </c>
      <c r="E202" s="6">
        <v>61749.7</v>
      </c>
      <c r="F202" s="6">
        <v>18598.900000000001</v>
      </c>
      <c r="G202" s="6">
        <v>25570.3</v>
      </c>
      <c r="H202" s="6">
        <v>6609.7</v>
      </c>
      <c r="I202" s="6">
        <v>5235.3999999999996</v>
      </c>
      <c r="J202" s="6">
        <v>11405.4</v>
      </c>
      <c r="K202" s="6">
        <v>10191.700000000001</v>
      </c>
      <c r="L202" s="6">
        <v>23327.8</v>
      </c>
      <c r="M202" s="6">
        <v>7603.9</v>
      </c>
      <c r="N202" s="6">
        <v>44152</v>
      </c>
      <c r="O202" s="6">
        <v>5065.6000000000004</v>
      </c>
      <c r="P202" s="6">
        <v>1947.4</v>
      </c>
      <c r="Q202" s="6">
        <v>499.6</v>
      </c>
      <c r="R202" s="6">
        <v>617.9</v>
      </c>
      <c r="S202" s="6">
        <v>1841.2</v>
      </c>
      <c r="T202" s="6">
        <v>2520.8000000000002</v>
      </c>
      <c r="U202" s="6">
        <v>1097.5</v>
      </c>
      <c r="V202" s="6">
        <v>1097.3</v>
      </c>
      <c r="W202" s="6">
        <v>3282.7</v>
      </c>
      <c r="X202" s="6">
        <v>2481.1</v>
      </c>
      <c r="Y202" s="6">
        <v>1268.5</v>
      </c>
      <c r="Z202" s="6">
        <v>4113.1000000000004</v>
      </c>
      <c r="AA202" s="6">
        <v>3491.4</v>
      </c>
      <c r="AB202" s="6">
        <v>2918.2</v>
      </c>
      <c r="AC202" s="6">
        <v>1424.3</v>
      </c>
      <c r="AD202" s="6">
        <v>1221.5</v>
      </c>
      <c r="AE202" s="6">
        <v>6897</v>
      </c>
      <c r="AF202" s="6">
        <v>4939.7</v>
      </c>
      <c r="AG202" s="6">
        <v>1286.0999999999999</v>
      </c>
      <c r="AH202" s="6">
        <v>1090.3</v>
      </c>
      <c r="AI202" s="6">
        <v>17725.7</v>
      </c>
      <c r="AJ202" s="6">
        <v>137.1</v>
      </c>
      <c r="AK202" s="6">
        <v>174.4</v>
      </c>
      <c r="AL202" s="6">
        <v>2249.1999999999998</v>
      </c>
      <c r="AM202" s="6">
        <v>4910</v>
      </c>
      <c r="AN202" s="6">
        <v>1392.3</v>
      </c>
      <c r="AO202" s="6">
        <v>3154.9</v>
      </c>
      <c r="AP202" s="6">
        <v>3624.3</v>
      </c>
      <c r="AQ202" s="6">
        <v>1888.6</v>
      </c>
      <c r="AR202" s="6">
        <v>241.6</v>
      </c>
      <c r="AS202" s="6">
        <v>19467</v>
      </c>
      <c r="AT202" s="6">
        <v>3065.5</v>
      </c>
      <c r="AU202" s="6">
        <v>816.4</v>
      </c>
      <c r="AV202" s="6">
        <v>627.1</v>
      </c>
      <c r="AW202" s="6">
        <v>1644.5</v>
      </c>
      <c r="AX202" s="6">
        <v>3945.9</v>
      </c>
      <c r="AY202" s="6">
        <v>2374.5</v>
      </c>
      <c r="AZ202" s="6">
        <v>1111.5999999999999</v>
      </c>
      <c r="BA202" s="6">
        <v>1963.1</v>
      </c>
      <c r="BB202" s="6">
        <v>568.20000000000005</v>
      </c>
      <c r="BC202" s="6">
        <v>1820.8</v>
      </c>
      <c r="BD202" s="6">
        <v>1063.4000000000001</v>
      </c>
      <c r="BE202" s="6">
        <v>467.1</v>
      </c>
      <c r="BF202" s="6">
        <v>13188.4</v>
      </c>
      <c r="BG202" s="6">
        <v>10797.8</v>
      </c>
      <c r="BH202" s="6">
        <v>19301</v>
      </c>
      <c r="BI202" s="6">
        <v>37022.400000000001</v>
      </c>
      <c r="BJ202" s="6">
        <v>19826.7</v>
      </c>
      <c r="BK202" s="6">
        <v>2602.6999999999998</v>
      </c>
      <c r="BL202" s="6">
        <v>9576.4</v>
      </c>
      <c r="BM202" s="6">
        <v>20169.2</v>
      </c>
      <c r="BN202" s="6">
        <v>27679.4</v>
      </c>
      <c r="BO202" s="6">
        <v>2939.3</v>
      </c>
      <c r="BP202" s="6">
        <v>7150.2</v>
      </c>
      <c r="BQ202" s="6">
        <v>7200</v>
      </c>
      <c r="BR202" s="6">
        <v>25455.4</v>
      </c>
    </row>
    <row r="203" spans="1:70" x14ac:dyDescent="0.25">
      <c r="A203" s="6">
        <v>201305</v>
      </c>
      <c r="B203" s="6">
        <v>331064.90000000002</v>
      </c>
      <c r="C203" s="6">
        <v>90020.800000000003</v>
      </c>
      <c r="D203" s="6">
        <v>241066.7</v>
      </c>
      <c r="E203" s="6">
        <v>61167.199999999997</v>
      </c>
      <c r="F203" s="6">
        <v>17797.400000000001</v>
      </c>
      <c r="G203" s="6">
        <v>26150.799999999999</v>
      </c>
      <c r="H203" s="6">
        <v>6509.7</v>
      </c>
      <c r="I203" s="6">
        <v>5089.7</v>
      </c>
      <c r="J203" s="6">
        <v>11190.8</v>
      </c>
      <c r="K203" s="6">
        <v>9982.1</v>
      </c>
      <c r="L203" s="6">
        <v>23315.7</v>
      </c>
      <c r="M203" s="6">
        <v>7701.2</v>
      </c>
      <c r="N203" s="6">
        <v>43928.6</v>
      </c>
      <c r="O203" s="6">
        <v>5014.3999999999996</v>
      </c>
      <c r="P203" s="6">
        <v>1939</v>
      </c>
      <c r="Q203" s="6">
        <v>517.70000000000005</v>
      </c>
      <c r="R203" s="6">
        <v>644</v>
      </c>
      <c r="S203" s="6">
        <v>2000.6</v>
      </c>
      <c r="T203" s="6">
        <v>2378.4</v>
      </c>
      <c r="U203" s="6">
        <v>1113</v>
      </c>
      <c r="V203" s="6">
        <v>605.4</v>
      </c>
      <c r="W203" s="6">
        <v>3086.2</v>
      </c>
      <c r="X203" s="6">
        <v>2511.5</v>
      </c>
      <c r="Y203" s="6">
        <v>1338.2</v>
      </c>
      <c r="Z203" s="6">
        <v>4232.7</v>
      </c>
      <c r="AA203" s="6">
        <v>3628.9</v>
      </c>
      <c r="AB203" s="6">
        <v>3013.7</v>
      </c>
      <c r="AC203" s="6">
        <v>1411.4</v>
      </c>
      <c r="AD203" s="6">
        <v>1170.3</v>
      </c>
      <c r="AE203" s="6">
        <v>6851.3</v>
      </c>
      <c r="AF203" s="6">
        <v>4956.2</v>
      </c>
      <c r="AG203" s="6">
        <v>1323.3</v>
      </c>
      <c r="AH203" s="6">
        <v>1157.7</v>
      </c>
      <c r="AI203" s="6">
        <v>17650.400000000001</v>
      </c>
      <c r="AJ203" s="6">
        <v>136.5</v>
      </c>
      <c r="AK203" s="6">
        <v>177.8</v>
      </c>
      <c r="AL203" s="6">
        <v>2354.6</v>
      </c>
      <c r="AM203" s="6">
        <v>4828.8999999999996</v>
      </c>
      <c r="AN203" s="6">
        <v>1405.4</v>
      </c>
      <c r="AO203" s="6">
        <v>3185.8</v>
      </c>
      <c r="AP203" s="6">
        <v>3551.5</v>
      </c>
      <c r="AQ203" s="6">
        <v>1818.6</v>
      </c>
      <c r="AR203" s="6">
        <v>243.8</v>
      </c>
      <c r="AS203" s="6">
        <v>19949.099999999999</v>
      </c>
      <c r="AT203" s="6">
        <v>3234.8</v>
      </c>
      <c r="AU203" s="6">
        <v>830.2</v>
      </c>
      <c r="AV203" s="6">
        <v>686.5</v>
      </c>
      <c r="AW203" s="6">
        <v>1651.9</v>
      </c>
      <c r="AX203" s="6">
        <v>3970.5</v>
      </c>
      <c r="AY203" s="6">
        <v>2470.1999999999998</v>
      </c>
      <c r="AZ203" s="6">
        <v>1163.9000000000001</v>
      </c>
      <c r="BA203" s="6">
        <v>1986.1</v>
      </c>
      <c r="BB203" s="6">
        <v>579.29999999999995</v>
      </c>
      <c r="BC203" s="6">
        <v>1854.3</v>
      </c>
      <c r="BD203" s="6">
        <v>1078.5</v>
      </c>
      <c r="BE203" s="6">
        <v>444</v>
      </c>
      <c r="BF203" s="6">
        <v>13273.6</v>
      </c>
      <c r="BG203" s="6">
        <v>10816.6</v>
      </c>
      <c r="BH203" s="6">
        <v>19420.7</v>
      </c>
      <c r="BI203" s="6">
        <v>37148</v>
      </c>
      <c r="BJ203" s="6">
        <v>19831.3</v>
      </c>
      <c r="BK203" s="6">
        <v>2628.7</v>
      </c>
      <c r="BL203" s="6">
        <v>9692.7000000000007</v>
      </c>
      <c r="BM203" s="6">
        <v>20067.3</v>
      </c>
      <c r="BN203" s="6">
        <v>27665.1</v>
      </c>
      <c r="BO203" s="6">
        <v>2821.2</v>
      </c>
      <c r="BP203" s="6">
        <v>7241.6</v>
      </c>
      <c r="BQ203" s="6">
        <v>7209.6</v>
      </c>
      <c r="BR203" s="6">
        <v>25675.4</v>
      </c>
    </row>
    <row r="204" spans="1:70" x14ac:dyDescent="0.25">
      <c r="A204" s="6">
        <v>201306</v>
      </c>
      <c r="B204" s="6">
        <v>329040.90000000002</v>
      </c>
      <c r="C204" s="6">
        <v>88930.2</v>
      </c>
      <c r="D204" s="6">
        <v>240134.9</v>
      </c>
      <c r="E204" s="6">
        <v>61568.1</v>
      </c>
      <c r="F204" s="6">
        <v>18355.5</v>
      </c>
      <c r="G204" s="6">
        <v>25325</v>
      </c>
      <c r="H204" s="6">
        <v>6531.1</v>
      </c>
      <c r="I204" s="6">
        <v>5308.5</v>
      </c>
      <c r="J204" s="6">
        <v>11654.5</v>
      </c>
      <c r="K204" s="6">
        <v>10450.299999999999</v>
      </c>
      <c r="L204" s="6">
        <v>21800</v>
      </c>
      <c r="M204" s="6">
        <v>7592.9</v>
      </c>
      <c r="N204" s="6">
        <v>43660.800000000003</v>
      </c>
      <c r="O204" s="6">
        <v>5037.2</v>
      </c>
      <c r="P204" s="6">
        <v>1899.1</v>
      </c>
      <c r="Q204" s="6">
        <v>482.6</v>
      </c>
      <c r="R204" s="6">
        <v>591.29999999999995</v>
      </c>
      <c r="S204" s="6">
        <v>2049.5</v>
      </c>
      <c r="T204" s="6">
        <v>2488.6</v>
      </c>
      <c r="U204" s="6">
        <v>1027.2</v>
      </c>
      <c r="V204" s="6">
        <v>1223.5999999999999</v>
      </c>
      <c r="W204" s="6">
        <v>3098.3</v>
      </c>
      <c r="X204" s="6">
        <v>2521.3000000000002</v>
      </c>
      <c r="Y204" s="6">
        <v>1133.5999999999999</v>
      </c>
      <c r="Z204" s="6">
        <v>4185.6000000000004</v>
      </c>
      <c r="AA204" s="6">
        <v>3363.5</v>
      </c>
      <c r="AB204" s="6">
        <v>2815.1</v>
      </c>
      <c r="AC204" s="6">
        <v>1327.2</v>
      </c>
      <c r="AD204" s="6">
        <v>1249.9000000000001</v>
      </c>
      <c r="AE204" s="6">
        <v>6657.6</v>
      </c>
      <c r="AF204" s="6">
        <v>4915.2</v>
      </c>
      <c r="AG204" s="6">
        <v>1266.5999999999999</v>
      </c>
      <c r="AH204" s="6">
        <v>1251</v>
      </c>
      <c r="AI204" s="6">
        <v>17461.2</v>
      </c>
      <c r="AJ204" s="6">
        <v>110.3</v>
      </c>
      <c r="AK204" s="6">
        <v>183.8</v>
      </c>
      <c r="AL204" s="6">
        <v>2195.1</v>
      </c>
      <c r="AM204" s="6">
        <v>4849.8</v>
      </c>
      <c r="AN204" s="6">
        <v>1449.9</v>
      </c>
      <c r="AO204" s="6">
        <v>3066.4</v>
      </c>
      <c r="AP204" s="6">
        <v>3559.9</v>
      </c>
      <c r="AQ204" s="6">
        <v>1857.9</v>
      </c>
      <c r="AR204" s="6">
        <v>245.4</v>
      </c>
      <c r="AS204" s="6">
        <v>19635.2</v>
      </c>
      <c r="AT204" s="6">
        <v>3189.5</v>
      </c>
      <c r="AU204" s="6">
        <v>848.3</v>
      </c>
      <c r="AV204" s="6">
        <v>669.5</v>
      </c>
      <c r="AW204" s="6">
        <v>1608.6</v>
      </c>
      <c r="AX204" s="6">
        <v>3949.9</v>
      </c>
      <c r="AY204" s="6">
        <v>2487.6</v>
      </c>
      <c r="AZ204" s="6">
        <v>1138</v>
      </c>
      <c r="BA204" s="6">
        <v>1920.8</v>
      </c>
      <c r="BB204" s="6">
        <v>570.70000000000005</v>
      </c>
      <c r="BC204" s="6">
        <v>1808.9</v>
      </c>
      <c r="BD204" s="6">
        <v>996.9</v>
      </c>
      <c r="BE204" s="6">
        <v>447.3</v>
      </c>
      <c r="BF204" s="6">
        <v>13096.5</v>
      </c>
      <c r="BG204" s="6">
        <v>10827.7</v>
      </c>
      <c r="BH204" s="6">
        <v>19495.400000000001</v>
      </c>
      <c r="BI204" s="6">
        <v>37211.1</v>
      </c>
      <c r="BJ204" s="6">
        <v>19757.400000000001</v>
      </c>
      <c r="BK204" s="6">
        <v>2652.4</v>
      </c>
      <c r="BL204" s="6">
        <v>9719.2999999999993</v>
      </c>
      <c r="BM204" s="6">
        <v>19846.5</v>
      </c>
      <c r="BN204" s="6">
        <v>27641.200000000001</v>
      </c>
      <c r="BO204" s="6">
        <v>2824.9</v>
      </c>
      <c r="BP204" s="6">
        <v>7258.1</v>
      </c>
      <c r="BQ204" s="6">
        <v>7147.3</v>
      </c>
      <c r="BR204" s="6">
        <v>25587.599999999999</v>
      </c>
    </row>
    <row r="205" spans="1:70" x14ac:dyDescent="0.25">
      <c r="A205" s="6">
        <v>201307</v>
      </c>
      <c r="B205" s="6">
        <v>331826.3</v>
      </c>
      <c r="C205" s="6">
        <v>90750.5</v>
      </c>
      <c r="D205" s="6">
        <v>241100.79999999999</v>
      </c>
      <c r="E205" s="6">
        <v>61990.3</v>
      </c>
      <c r="F205" s="6">
        <v>18242.599999999999</v>
      </c>
      <c r="G205" s="6">
        <v>25859.1</v>
      </c>
      <c r="H205" s="6">
        <v>6527</v>
      </c>
      <c r="I205" s="6">
        <v>5696.2</v>
      </c>
      <c r="J205" s="6">
        <v>11257.6</v>
      </c>
      <c r="K205" s="6">
        <v>10052.5</v>
      </c>
      <c r="L205" s="6">
        <v>23218.9</v>
      </c>
      <c r="M205" s="6">
        <v>7709.9</v>
      </c>
      <c r="N205" s="6">
        <v>44080.4</v>
      </c>
      <c r="O205" s="6">
        <v>4807.3</v>
      </c>
      <c r="P205" s="6">
        <v>1893.2</v>
      </c>
      <c r="Q205" s="6">
        <v>497.4</v>
      </c>
      <c r="R205" s="6">
        <v>671.2</v>
      </c>
      <c r="S205" s="6">
        <v>1970.9</v>
      </c>
      <c r="T205" s="6">
        <v>2496.5</v>
      </c>
      <c r="U205" s="6">
        <v>990.6</v>
      </c>
      <c r="V205" s="6">
        <v>1318.3</v>
      </c>
      <c r="W205" s="6">
        <v>3090.5</v>
      </c>
      <c r="X205" s="6">
        <v>2492.5</v>
      </c>
      <c r="Y205" s="6">
        <v>1325.8</v>
      </c>
      <c r="Z205" s="6">
        <v>4194.6000000000004</v>
      </c>
      <c r="AA205" s="6">
        <v>3591</v>
      </c>
      <c r="AB205" s="6">
        <v>2914.5</v>
      </c>
      <c r="AC205" s="6">
        <v>1493.8</v>
      </c>
      <c r="AD205" s="6">
        <v>1178.5999999999999</v>
      </c>
      <c r="AE205" s="6">
        <v>6777.8</v>
      </c>
      <c r="AF205" s="6">
        <v>5076.7</v>
      </c>
      <c r="AG205" s="6">
        <v>1292</v>
      </c>
      <c r="AH205" s="6">
        <v>1090.4000000000001</v>
      </c>
      <c r="AI205" s="6">
        <v>18069.7</v>
      </c>
      <c r="AJ205" s="6">
        <v>105.4</v>
      </c>
      <c r="AK205" s="6">
        <v>181.5</v>
      </c>
      <c r="AL205" s="6">
        <v>2191.6</v>
      </c>
      <c r="AM205" s="6">
        <v>4916.8999999999996</v>
      </c>
      <c r="AN205" s="6">
        <v>1453</v>
      </c>
      <c r="AO205" s="6">
        <v>3272.9</v>
      </c>
      <c r="AP205" s="6">
        <v>3786.8</v>
      </c>
      <c r="AQ205" s="6">
        <v>1973.5</v>
      </c>
      <c r="AR205" s="6">
        <v>252.5</v>
      </c>
      <c r="AS205" s="6">
        <v>19882</v>
      </c>
      <c r="AT205" s="6">
        <v>3202.8</v>
      </c>
      <c r="AU205" s="6">
        <v>832.3</v>
      </c>
      <c r="AV205" s="6">
        <v>669.5</v>
      </c>
      <c r="AW205" s="6">
        <v>1669.9</v>
      </c>
      <c r="AX205" s="6">
        <v>3975.1</v>
      </c>
      <c r="AY205" s="6">
        <v>2519</v>
      </c>
      <c r="AZ205" s="6">
        <v>1181</v>
      </c>
      <c r="BA205" s="6">
        <v>1961.6</v>
      </c>
      <c r="BB205" s="6">
        <v>560.29999999999995</v>
      </c>
      <c r="BC205" s="6">
        <v>1844.1</v>
      </c>
      <c r="BD205" s="6">
        <v>1037.4000000000001</v>
      </c>
      <c r="BE205" s="6">
        <v>429.7</v>
      </c>
      <c r="BF205" s="6">
        <v>13018.6</v>
      </c>
      <c r="BG205" s="6">
        <v>10803.7</v>
      </c>
      <c r="BH205" s="6">
        <v>19584.400000000001</v>
      </c>
      <c r="BI205" s="6">
        <v>37222.6</v>
      </c>
      <c r="BJ205" s="6">
        <v>19878.099999999999</v>
      </c>
      <c r="BK205" s="6">
        <v>2655.6</v>
      </c>
      <c r="BL205" s="6">
        <v>9737.1</v>
      </c>
      <c r="BM205" s="6">
        <v>19606.3</v>
      </c>
      <c r="BN205" s="6">
        <v>27787.5</v>
      </c>
      <c r="BO205" s="6">
        <v>2848.4</v>
      </c>
      <c r="BP205" s="6">
        <v>7158.9</v>
      </c>
      <c r="BQ205" s="6">
        <v>7237.2</v>
      </c>
      <c r="BR205" s="6">
        <v>25637</v>
      </c>
    </row>
    <row r="206" spans="1:70" x14ac:dyDescent="0.25">
      <c r="A206" s="6">
        <v>201308</v>
      </c>
      <c r="B206" s="6">
        <v>333571</v>
      </c>
      <c r="C206" s="6">
        <v>91272.1</v>
      </c>
      <c r="D206" s="6">
        <v>242324.8</v>
      </c>
      <c r="E206" s="6">
        <v>62726.7</v>
      </c>
      <c r="F206" s="6">
        <v>18410.599999999999</v>
      </c>
      <c r="G206" s="6">
        <v>26459.7</v>
      </c>
      <c r="H206" s="6">
        <v>6411.6</v>
      </c>
      <c r="I206" s="6">
        <v>5623.7</v>
      </c>
      <c r="J206" s="6">
        <v>11286.4</v>
      </c>
      <c r="K206" s="6">
        <v>10081.6</v>
      </c>
      <c r="L206" s="6">
        <v>23140.5</v>
      </c>
      <c r="M206" s="6">
        <v>7746.1</v>
      </c>
      <c r="N206" s="6">
        <v>44847.8</v>
      </c>
      <c r="O206" s="6">
        <v>5000.6000000000004</v>
      </c>
      <c r="P206" s="6">
        <v>1739.3</v>
      </c>
      <c r="Q206" s="6">
        <v>479.1</v>
      </c>
      <c r="R206" s="6">
        <v>625.70000000000005</v>
      </c>
      <c r="S206" s="6">
        <v>2046</v>
      </c>
      <c r="T206" s="6">
        <v>2440.4</v>
      </c>
      <c r="U206" s="6">
        <v>1056.5</v>
      </c>
      <c r="V206" s="6">
        <v>1402</v>
      </c>
      <c r="W206" s="6">
        <v>3185</v>
      </c>
      <c r="X206" s="6">
        <v>2497.8000000000002</v>
      </c>
      <c r="Y206" s="6">
        <v>1348.9</v>
      </c>
      <c r="Z206" s="6">
        <v>4292.2</v>
      </c>
      <c r="AA206" s="6">
        <v>3577.5</v>
      </c>
      <c r="AB206" s="6">
        <v>2912.9</v>
      </c>
      <c r="AC206" s="6">
        <v>1673.5</v>
      </c>
      <c r="AD206" s="6">
        <v>1201.7</v>
      </c>
      <c r="AE206" s="6">
        <v>6899.8</v>
      </c>
      <c r="AF206" s="6">
        <v>5146.8999999999996</v>
      </c>
      <c r="AG206" s="6">
        <v>1275.5999999999999</v>
      </c>
      <c r="AH206" s="6">
        <v>1197.2</v>
      </c>
      <c r="AI206" s="6">
        <v>18295.8</v>
      </c>
      <c r="AJ206" s="6">
        <v>100.6</v>
      </c>
      <c r="AK206" s="6">
        <v>190.9</v>
      </c>
      <c r="AL206" s="6">
        <v>2229.4</v>
      </c>
      <c r="AM206" s="6">
        <v>5131</v>
      </c>
      <c r="AN206" s="6">
        <v>1389.3</v>
      </c>
      <c r="AO206" s="6">
        <v>3330.9</v>
      </c>
      <c r="AP206" s="6">
        <v>3856.4</v>
      </c>
      <c r="AQ206" s="6">
        <v>1885.2</v>
      </c>
      <c r="AR206" s="6">
        <v>251.7</v>
      </c>
      <c r="AS206" s="6">
        <v>19972.2</v>
      </c>
      <c r="AT206" s="6">
        <v>3216.5</v>
      </c>
      <c r="AU206" s="6">
        <v>815</v>
      </c>
      <c r="AV206" s="6">
        <v>653.29999999999995</v>
      </c>
      <c r="AW206" s="6">
        <v>1644.3</v>
      </c>
      <c r="AX206" s="6">
        <v>4090</v>
      </c>
      <c r="AY206" s="6">
        <v>2561.4</v>
      </c>
      <c r="AZ206" s="6">
        <v>1139.5</v>
      </c>
      <c r="BA206" s="6">
        <v>2008.4</v>
      </c>
      <c r="BB206" s="6">
        <v>570.6</v>
      </c>
      <c r="BC206" s="6">
        <v>1813.3</v>
      </c>
      <c r="BD206" s="6">
        <v>1013.5</v>
      </c>
      <c r="BE206" s="6">
        <v>446.7</v>
      </c>
      <c r="BF206" s="6">
        <v>13409.5</v>
      </c>
      <c r="BG206" s="6">
        <v>10751.5</v>
      </c>
      <c r="BH206" s="6">
        <v>19400.599999999999</v>
      </c>
      <c r="BI206" s="6">
        <v>37319.800000000003</v>
      </c>
      <c r="BJ206" s="6">
        <v>19952</v>
      </c>
      <c r="BK206" s="6">
        <v>2657.9</v>
      </c>
      <c r="BL206" s="6">
        <v>9926</v>
      </c>
      <c r="BM206" s="6">
        <v>19877.099999999999</v>
      </c>
      <c r="BN206" s="6">
        <v>27787.9</v>
      </c>
      <c r="BO206" s="6">
        <v>2878.9</v>
      </c>
      <c r="BP206" s="6">
        <v>7222.2</v>
      </c>
      <c r="BQ206" s="6">
        <v>7223.4</v>
      </c>
      <c r="BR206" s="6">
        <v>25675.8</v>
      </c>
    </row>
    <row r="207" spans="1:70" x14ac:dyDescent="0.25">
      <c r="A207" s="6">
        <v>201309</v>
      </c>
      <c r="B207" s="6">
        <v>334430.7</v>
      </c>
      <c r="C207" s="6">
        <v>92009.4</v>
      </c>
      <c r="D207" s="6">
        <v>242446.9</v>
      </c>
      <c r="E207" s="6">
        <v>63453.9</v>
      </c>
      <c r="F207" s="6">
        <v>18544.2</v>
      </c>
      <c r="G207" s="6">
        <v>26638.5</v>
      </c>
      <c r="H207" s="6">
        <v>6496.6</v>
      </c>
      <c r="I207" s="6">
        <v>5875</v>
      </c>
      <c r="J207" s="6">
        <v>11443.5</v>
      </c>
      <c r="K207" s="6">
        <v>10224.799999999999</v>
      </c>
      <c r="L207" s="6">
        <v>23082.6</v>
      </c>
      <c r="M207" s="6">
        <v>7819.9</v>
      </c>
      <c r="N207" s="6">
        <v>45159.8</v>
      </c>
      <c r="O207" s="6">
        <v>5029.3</v>
      </c>
      <c r="P207" s="6">
        <v>1720.9</v>
      </c>
      <c r="Q207" s="6">
        <v>488.7</v>
      </c>
      <c r="R207" s="6">
        <v>642</v>
      </c>
      <c r="S207" s="6">
        <v>1991.6</v>
      </c>
      <c r="T207" s="6">
        <v>2482.1</v>
      </c>
      <c r="U207" s="6">
        <v>1050.2</v>
      </c>
      <c r="V207" s="6">
        <v>1411.8</v>
      </c>
      <c r="W207" s="6">
        <v>3240</v>
      </c>
      <c r="X207" s="6">
        <v>2495.5</v>
      </c>
      <c r="Y207" s="6">
        <v>1363.8</v>
      </c>
      <c r="Z207" s="6">
        <v>4252.8999999999996</v>
      </c>
      <c r="AA207" s="6">
        <v>3538.1</v>
      </c>
      <c r="AB207" s="6">
        <v>2959</v>
      </c>
      <c r="AC207" s="6">
        <v>1741.6</v>
      </c>
      <c r="AD207" s="6">
        <v>1179.2</v>
      </c>
      <c r="AE207" s="6">
        <v>7015.5</v>
      </c>
      <c r="AF207" s="6">
        <v>5254.3</v>
      </c>
      <c r="AG207" s="6">
        <v>1316.2</v>
      </c>
      <c r="AH207" s="6">
        <v>1242.0999999999999</v>
      </c>
      <c r="AI207" s="6">
        <v>18427.599999999999</v>
      </c>
      <c r="AJ207" s="6">
        <v>107.2</v>
      </c>
      <c r="AK207" s="6">
        <v>197.2</v>
      </c>
      <c r="AL207" s="6">
        <v>2174.3000000000002</v>
      </c>
      <c r="AM207" s="6">
        <v>5260.5</v>
      </c>
      <c r="AN207" s="6">
        <v>1420</v>
      </c>
      <c r="AO207" s="6">
        <v>3365.1</v>
      </c>
      <c r="AP207" s="6">
        <v>3850.2</v>
      </c>
      <c r="AQ207" s="6">
        <v>1871.4</v>
      </c>
      <c r="AR207" s="6">
        <v>255.8</v>
      </c>
      <c r="AS207" s="6">
        <v>19832</v>
      </c>
      <c r="AT207" s="6">
        <v>3133.3</v>
      </c>
      <c r="AU207" s="6">
        <v>832.6</v>
      </c>
      <c r="AV207" s="6">
        <v>639.79999999999995</v>
      </c>
      <c r="AW207" s="6">
        <v>1629.6</v>
      </c>
      <c r="AX207" s="6">
        <v>3981.1</v>
      </c>
      <c r="AY207" s="6">
        <v>2504.6</v>
      </c>
      <c r="AZ207" s="6">
        <v>1137.0999999999999</v>
      </c>
      <c r="BA207" s="6">
        <v>2091.1</v>
      </c>
      <c r="BB207" s="6">
        <v>583.1</v>
      </c>
      <c r="BC207" s="6">
        <v>1795.1</v>
      </c>
      <c r="BD207" s="6">
        <v>1043.7</v>
      </c>
      <c r="BE207" s="6">
        <v>461</v>
      </c>
      <c r="BF207" s="6">
        <v>13387.9</v>
      </c>
      <c r="BG207" s="6">
        <v>10729.9</v>
      </c>
      <c r="BH207" s="6">
        <v>19235.7</v>
      </c>
      <c r="BI207" s="6">
        <v>37345.199999999997</v>
      </c>
      <c r="BJ207" s="6">
        <v>20085.599999999999</v>
      </c>
      <c r="BK207" s="6">
        <v>2654.2</v>
      </c>
      <c r="BL207" s="6">
        <v>9944.7000000000007</v>
      </c>
      <c r="BM207" s="6">
        <v>20131.7</v>
      </c>
      <c r="BN207" s="6">
        <v>27745</v>
      </c>
      <c r="BO207" s="6">
        <v>2873.6</v>
      </c>
      <c r="BP207" s="6">
        <v>7147.7</v>
      </c>
      <c r="BQ207" s="6">
        <v>7228.2</v>
      </c>
      <c r="BR207" s="6">
        <v>25703.3</v>
      </c>
    </row>
    <row r="208" spans="1:70" x14ac:dyDescent="0.25">
      <c r="A208" s="6">
        <v>201310</v>
      </c>
      <c r="B208" s="6">
        <v>337273.2</v>
      </c>
      <c r="C208" s="6">
        <v>93841.8</v>
      </c>
      <c r="D208" s="6">
        <v>243455.4</v>
      </c>
      <c r="E208" s="6">
        <v>64875.9</v>
      </c>
      <c r="F208" s="6">
        <v>19152.400000000001</v>
      </c>
      <c r="G208" s="6">
        <v>26815.7</v>
      </c>
      <c r="H208" s="6">
        <v>7000.6</v>
      </c>
      <c r="I208" s="6">
        <v>6042</v>
      </c>
      <c r="J208" s="6">
        <v>11910.2</v>
      </c>
      <c r="K208" s="6">
        <v>10719.4</v>
      </c>
      <c r="L208" s="6">
        <v>23004.799999999999</v>
      </c>
      <c r="M208" s="6">
        <v>7904.7</v>
      </c>
      <c r="N208" s="6">
        <v>45945.4</v>
      </c>
      <c r="O208" s="6">
        <v>5498.1</v>
      </c>
      <c r="P208" s="6">
        <v>1824.9</v>
      </c>
      <c r="Q208" s="6">
        <v>493.8</v>
      </c>
      <c r="R208" s="6">
        <v>664.5</v>
      </c>
      <c r="S208" s="6">
        <v>1960.6</v>
      </c>
      <c r="T208" s="6">
        <v>2505.8000000000002</v>
      </c>
      <c r="U208" s="6">
        <v>1127.2</v>
      </c>
      <c r="V208" s="6">
        <v>1259</v>
      </c>
      <c r="W208" s="6">
        <v>3298.5</v>
      </c>
      <c r="X208" s="6">
        <v>2497.5</v>
      </c>
      <c r="Y208" s="6">
        <v>1491</v>
      </c>
      <c r="Z208" s="6">
        <v>4193.1000000000004</v>
      </c>
      <c r="AA208" s="6">
        <v>3583.5</v>
      </c>
      <c r="AB208" s="6">
        <v>2975.7</v>
      </c>
      <c r="AC208" s="6">
        <v>1680.5</v>
      </c>
      <c r="AD208" s="6">
        <v>1097.2</v>
      </c>
      <c r="AE208" s="6">
        <v>7241.8</v>
      </c>
      <c r="AF208" s="6">
        <v>5371.5</v>
      </c>
      <c r="AG208" s="6">
        <v>1289.2</v>
      </c>
      <c r="AH208" s="6">
        <v>1260.3</v>
      </c>
      <c r="AI208" s="6">
        <v>18556.3</v>
      </c>
      <c r="AJ208" s="6">
        <v>119.4</v>
      </c>
      <c r="AK208" s="6">
        <v>195.9</v>
      </c>
      <c r="AL208" s="6">
        <v>2297.1999999999998</v>
      </c>
      <c r="AM208" s="6">
        <v>5276.6</v>
      </c>
      <c r="AN208" s="6">
        <v>1370.8</v>
      </c>
      <c r="AO208" s="6">
        <v>3292.2</v>
      </c>
      <c r="AP208" s="6">
        <v>3860.4</v>
      </c>
      <c r="AQ208" s="6">
        <v>1961.4</v>
      </c>
      <c r="AR208" s="6">
        <v>260</v>
      </c>
      <c r="AS208" s="6">
        <v>19889.099999999999</v>
      </c>
      <c r="AT208" s="6">
        <v>3127.6</v>
      </c>
      <c r="AU208" s="6">
        <v>852.4</v>
      </c>
      <c r="AV208" s="6">
        <v>654.70000000000005</v>
      </c>
      <c r="AW208" s="6">
        <v>1673.4</v>
      </c>
      <c r="AX208" s="6">
        <v>4038.2</v>
      </c>
      <c r="AY208" s="6">
        <v>2594.3000000000002</v>
      </c>
      <c r="AZ208" s="6">
        <v>1144.9000000000001</v>
      </c>
      <c r="BA208" s="6">
        <v>1978.6</v>
      </c>
      <c r="BB208" s="6">
        <v>607.1</v>
      </c>
      <c r="BC208" s="6">
        <v>1801</v>
      </c>
      <c r="BD208" s="6">
        <v>1008.5</v>
      </c>
      <c r="BE208" s="6">
        <v>408.2</v>
      </c>
      <c r="BF208" s="6">
        <v>13639.6</v>
      </c>
      <c r="BG208" s="6">
        <v>10623.3</v>
      </c>
      <c r="BH208" s="6">
        <v>19290</v>
      </c>
      <c r="BI208" s="6">
        <v>37381.5</v>
      </c>
      <c r="BJ208" s="6">
        <v>20202.599999999999</v>
      </c>
      <c r="BK208" s="6">
        <v>2643.4</v>
      </c>
      <c r="BL208" s="6">
        <v>10051.700000000001</v>
      </c>
      <c r="BM208" s="6">
        <v>20248.3</v>
      </c>
      <c r="BN208" s="6">
        <v>27822.6</v>
      </c>
      <c r="BO208" s="6">
        <v>2917.5</v>
      </c>
      <c r="BP208" s="6">
        <v>7200.4</v>
      </c>
      <c r="BQ208" s="6">
        <v>7208.6</v>
      </c>
      <c r="BR208" s="6">
        <v>25805</v>
      </c>
    </row>
    <row r="209" spans="1:70" x14ac:dyDescent="0.25">
      <c r="A209" s="6">
        <v>201311</v>
      </c>
      <c r="B209" s="6">
        <v>336768.1</v>
      </c>
      <c r="C209" s="6">
        <v>92131.1</v>
      </c>
      <c r="D209" s="6">
        <v>244662.8</v>
      </c>
      <c r="E209" s="6">
        <v>64176.1</v>
      </c>
      <c r="F209" s="6">
        <v>18956.400000000001</v>
      </c>
      <c r="G209" s="6">
        <v>26100.6</v>
      </c>
      <c r="H209" s="6">
        <v>6608.1</v>
      </c>
      <c r="I209" s="6">
        <v>6058.3</v>
      </c>
      <c r="J209" s="6">
        <v>12117.7</v>
      </c>
      <c r="K209" s="6">
        <v>10873.1</v>
      </c>
      <c r="L209" s="6">
        <v>22382.2</v>
      </c>
      <c r="M209" s="6">
        <v>7494.2</v>
      </c>
      <c r="N209" s="6">
        <v>45035.5</v>
      </c>
      <c r="O209" s="6">
        <v>5446.5</v>
      </c>
      <c r="P209" s="6">
        <v>1854.1</v>
      </c>
      <c r="Q209" s="6">
        <v>485.5</v>
      </c>
      <c r="R209" s="6">
        <v>676.1</v>
      </c>
      <c r="S209" s="6">
        <v>1997.9</v>
      </c>
      <c r="T209" s="6">
        <v>2385.1999999999998</v>
      </c>
      <c r="U209" s="6">
        <v>1080.5</v>
      </c>
      <c r="V209" s="6">
        <v>1347.1</v>
      </c>
      <c r="W209" s="6">
        <v>3236.5</v>
      </c>
      <c r="X209" s="6">
        <v>2461.5</v>
      </c>
      <c r="Y209" s="6">
        <v>1367.3</v>
      </c>
      <c r="Z209" s="6">
        <v>4169.2</v>
      </c>
      <c r="AA209" s="6">
        <v>3487.2</v>
      </c>
      <c r="AB209" s="6">
        <v>2980.4</v>
      </c>
      <c r="AC209" s="6">
        <v>1578.6</v>
      </c>
      <c r="AD209" s="6">
        <v>1027.5999999999999</v>
      </c>
      <c r="AE209" s="6">
        <v>7082.4</v>
      </c>
      <c r="AF209" s="6">
        <v>5285.4</v>
      </c>
      <c r="AG209" s="6">
        <v>1238.3</v>
      </c>
      <c r="AH209" s="6">
        <v>1125.7</v>
      </c>
      <c r="AI209" s="6">
        <v>18519</v>
      </c>
      <c r="AJ209" s="6">
        <v>110.3</v>
      </c>
      <c r="AK209" s="6">
        <v>189.3</v>
      </c>
      <c r="AL209" s="6">
        <v>2356.9</v>
      </c>
      <c r="AM209" s="6">
        <v>5481.5</v>
      </c>
      <c r="AN209" s="6">
        <v>1368</v>
      </c>
      <c r="AO209" s="6">
        <v>3145.9</v>
      </c>
      <c r="AP209" s="6">
        <v>3975.1</v>
      </c>
      <c r="AQ209" s="6">
        <v>1711.6</v>
      </c>
      <c r="AR209" s="6">
        <v>260.5</v>
      </c>
      <c r="AS209" s="6">
        <v>20220.2</v>
      </c>
      <c r="AT209" s="6">
        <v>3219.2</v>
      </c>
      <c r="AU209" s="6">
        <v>844.6</v>
      </c>
      <c r="AV209" s="6">
        <v>656.4</v>
      </c>
      <c r="AW209" s="6">
        <v>1675.1</v>
      </c>
      <c r="AX209" s="6">
        <v>3997</v>
      </c>
      <c r="AY209" s="6">
        <v>2690</v>
      </c>
      <c r="AZ209" s="6">
        <v>1194.9000000000001</v>
      </c>
      <c r="BA209" s="6">
        <v>2015.9</v>
      </c>
      <c r="BB209" s="6">
        <v>579.9</v>
      </c>
      <c r="BC209" s="6">
        <v>1829.8</v>
      </c>
      <c r="BD209" s="6">
        <v>1039</v>
      </c>
      <c r="BE209" s="6">
        <v>477.9</v>
      </c>
      <c r="BF209" s="6">
        <v>13665.5</v>
      </c>
      <c r="BG209" s="6">
        <v>10622.1</v>
      </c>
      <c r="BH209" s="6">
        <v>19414.7</v>
      </c>
      <c r="BI209" s="6">
        <v>37453.5</v>
      </c>
      <c r="BJ209" s="6">
        <v>20302.3</v>
      </c>
      <c r="BK209" s="6">
        <v>2618.8000000000002</v>
      </c>
      <c r="BL209" s="6">
        <v>9955.2999999999993</v>
      </c>
      <c r="BM209" s="6">
        <v>20490.3</v>
      </c>
      <c r="BN209" s="6">
        <v>27865.599999999999</v>
      </c>
      <c r="BO209" s="6">
        <v>2908.2</v>
      </c>
      <c r="BP209" s="6">
        <v>7291.7</v>
      </c>
      <c r="BQ209" s="6">
        <v>7257.3</v>
      </c>
      <c r="BR209" s="6">
        <v>26102.5</v>
      </c>
    </row>
    <row r="210" spans="1:70" x14ac:dyDescent="0.25">
      <c r="A210" s="6">
        <v>201312</v>
      </c>
      <c r="B210" s="6">
        <v>336521.6</v>
      </c>
      <c r="C210" s="6">
        <v>92371</v>
      </c>
      <c r="D210" s="6">
        <v>244174.8</v>
      </c>
      <c r="E210" s="6">
        <v>64367</v>
      </c>
      <c r="F210" s="6">
        <v>18654.3</v>
      </c>
      <c r="G210" s="6">
        <v>26019.7</v>
      </c>
      <c r="H210" s="6">
        <v>6710.7</v>
      </c>
      <c r="I210" s="6">
        <v>6503.5</v>
      </c>
      <c r="J210" s="6">
        <v>12258.4</v>
      </c>
      <c r="K210" s="6">
        <v>10976.6</v>
      </c>
      <c r="L210" s="6">
        <v>22323</v>
      </c>
      <c r="M210" s="6">
        <v>7420.1</v>
      </c>
      <c r="N210" s="6">
        <v>44653.1</v>
      </c>
      <c r="O210" s="6">
        <v>5421.9</v>
      </c>
      <c r="P210" s="6">
        <v>1874.5</v>
      </c>
      <c r="Q210" s="6">
        <v>445.2</v>
      </c>
      <c r="R210" s="6">
        <v>666.3</v>
      </c>
      <c r="S210" s="6">
        <v>1862.2</v>
      </c>
      <c r="T210" s="6">
        <v>2419.6999999999998</v>
      </c>
      <c r="U210" s="6">
        <v>1077</v>
      </c>
      <c r="V210" s="6">
        <v>1283.2</v>
      </c>
      <c r="W210" s="6">
        <v>3090.3</v>
      </c>
      <c r="X210" s="6">
        <v>2391.9</v>
      </c>
      <c r="Y210" s="6">
        <v>1335.2</v>
      </c>
      <c r="Z210" s="6">
        <v>4204.8999999999996</v>
      </c>
      <c r="AA210" s="6">
        <v>3370.8</v>
      </c>
      <c r="AB210" s="6">
        <v>3075</v>
      </c>
      <c r="AC210" s="6">
        <v>1601.3</v>
      </c>
      <c r="AD210" s="6">
        <v>1018.4</v>
      </c>
      <c r="AE210" s="6">
        <v>7115</v>
      </c>
      <c r="AF210" s="6">
        <v>5332.4</v>
      </c>
      <c r="AG210" s="6">
        <v>1272.3</v>
      </c>
      <c r="AH210" s="6">
        <v>1114.7</v>
      </c>
      <c r="AI210" s="6">
        <v>18469.599999999999</v>
      </c>
      <c r="AJ210" s="6">
        <v>103.5</v>
      </c>
      <c r="AK210" s="6">
        <v>185.8</v>
      </c>
      <c r="AL210" s="6">
        <v>2332</v>
      </c>
      <c r="AM210" s="6">
        <v>5338.6</v>
      </c>
      <c r="AN210" s="6">
        <v>1328.3</v>
      </c>
      <c r="AO210" s="6">
        <v>3161.4</v>
      </c>
      <c r="AP210" s="6">
        <v>4066</v>
      </c>
      <c r="AQ210" s="6">
        <v>1785.6</v>
      </c>
      <c r="AR210" s="6">
        <v>249.8</v>
      </c>
      <c r="AS210" s="6">
        <v>20170.3</v>
      </c>
      <c r="AT210" s="6">
        <v>3104.2</v>
      </c>
      <c r="AU210" s="6">
        <v>835.8</v>
      </c>
      <c r="AV210" s="6">
        <v>657</v>
      </c>
      <c r="AW210" s="6">
        <v>1598.4</v>
      </c>
      <c r="AX210" s="6">
        <v>3985.4</v>
      </c>
      <c r="AY210" s="6">
        <v>2806.9</v>
      </c>
      <c r="AZ210" s="6">
        <v>1216.7</v>
      </c>
      <c r="BA210" s="6">
        <v>2019.9</v>
      </c>
      <c r="BB210" s="6">
        <v>592.4</v>
      </c>
      <c r="BC210" s="6">
        <v>1872.1</v>
      </c>
      <c r="BD210" s="6">
        <v>1036.5999999999999</v>
      </c>
      <c r="BE210" s="6">
        <v>443.9</v>
      </c>
      <c r="BF210" s="6">
        <v>13557.4</v>
      </c>
      <c r="BG210" s="6">
        <v>10640.9</v>
      </c>
      <c r="BH210" s="6">
        <v>19313.099999999999</v>
      </c>
      <c r="BI210" s="6">
        <v>37466.699999999997</v>
      </c>
      <c r="BJ210" s="6">
        <v>20447.5</v>
      </c>
      <c r="BK210" s="6">
        <v>2583.8000000000002</v>
      </c>
      <c r="BL210" s="6">
        <v>10022.4</v>
      </c>
      <c r="BM210" s="6">
        <v>20315.3</v>
      </c>
      <c r="BN210" s="6">
        <v>27905.3</v>
      </c>
      <c r="BO210" s="6">
        <v>2996.2</v>
      </c>
      <c r="BP210" s="6">
        <v>7243.9</v>
      </c>
      <c r="BQ210" s="6">
        <v>7239.2</v>
      </c>
      <c r="BR210" s="6">
        <v>25826.5</v>
      </c>
    </row>
    <row r="211" spans="1:70" x14ac:dyDescent="0.25">
      <c r="A211" s="6">
        <v>201401</v>
      </c>
      <c r="B211" s="6">
        <v>335790</v>
      </c>
      <c r="C211" s="6">
        <v>92273.2</v>
      </c>
      <c r="D211" s="6">
        <v>243539.20000000001</v>
      </c>
      <c r="E211" s="6">
        <v>64438.2</v>
      </c>
      <c r="F211" s="6">
        <v>19078.099999999999</v>
      </c>
      <c r="G211" s="6">
        <v>26610.799999999999</v>
      </c>
      <c r="H211" s="6">
        <v>6810.5</v>
      </c>
      <c r="I211" s="6">
        <v>5928.3</v>
      </c>
      <c r="J211" s="6">
        <v>11898.6</v>
      </c>
      <c r="K211" s="6">
        <v>10645.2</v>
      </c>
      <c r="L211" s="6">
        <v>22063.5</v>
      </c>
      <c r="M211" s="6">
        <v>7511.4</v>
      </c>
      <c r="N211" s="6">
        <v>45668.6</v>
      </c>
      <c r="O211" s="6">
        <v>5455.3</v>
      </c>
      <c r="P211" s="6">
        <v>1940.2</v>
      </c>
      <c r="Q211" s="6">
        <v>468.9</v>
      </c>
      <c r="R211" s="6">
        <v>684.1</v>
      </c>
      <c r="S211" s="6">
        <v>1900.6</v>
      </c>
      <c r="T211" s="6">
        <v>2492.1999999999998</v>
      </c>
      <c r="U211" s="6">
        <v>1077.4000000000001</v>
      </c>
      <c r="V211" s="6">
        <v>1335.1</v>
      </c>
      <c r="W211" s="6">
        <v>3260.3</v>
      </c>
      <c r="X211" s="6">
        <v>2379.8000000000002</v>
      </c>
      <c r="Y211" s="6">
        <v>1290.4000000000001</v>
      </c>
      <c r="Z211" s="6">
        <v>4418.8999999999996</v>
      </c>
      <c r="AA211" s="6">
        <v>3452.2</v>
      </c>
      <c r="AB211" s="6">
        <v>3060.4</v>
      </c>
      <c r="AC211" s="6">
        <v>1700.3</v>
      </c>
      <c r="AD211" s="6">
        <v>1076.3</v>
      </c>
      <c r="AE211" s="6">
        <v>7338.3</v>
      </c>
      <c r="AF211" s="6">
        <v>5369.4</v>
      </c>
      <c r="AG211" s="6">
        <v>1233.3</v>
      </c>
      <c r="AH211" s="6">
        <v>1084.9000000000001</v>
      </c>
      <c r="AI211" s="6">
        <v>18475.099999999999</v>
      </c>
      <c r="AJ211" s="6">
        <v>102.7</v>
      </c>
      <c r="AK211" s="6">
        <v>199.7</v>
      </c>
      <c r="AL211" s="6">
        <v>2168.1999999999998</v>
      </c>
      <c r="AM211" s="6">
        <v>5736.9</v>
      </c>
      <c r="AN211" s="6">
        <v>1345.9</v>
      </c>
      <c r="AO211" s="6">
        <v>3241.1</v>
      </c>
      <c r="AP211" s="6">
        <v>3769.7</v>
      </c>
      <c r="AQ211" s="6">
        <v>1742.9</v>
      </c>
      <c r="AR211" s="6">
        <v>250.8</v>
      </c>
      <c r="AS211" s="6">
        <v>19749.8</v>
      </c>
      <c r="AT211" s="6">
        <v>3100.6</v>
      </c>
      <c r="AU211" s="6">
        <v>873.2</v>
      </c>
      <c r="AV211" s="6">
        <v>665.5</v>
      </c>
      <c r="AW211" s="6">
        <v>1621.6</v>
      </c>
      <c r="AX211" s="6">
        <v>3934.6</v>
      </c>
      <c r="AY211" s="6">
        <v>2443.8000000000002</v>
      </c>
      <c r="AZ211" s="6">
        <v>1252.8</v>
      </c>
      <c r="BA211" s="6">
        <v>1983.2</v>
      </c>
      <c r="BB211" s="6">
        <v>519.5</v>
      </c>
      <c r="BC211" s="6">
        <v>1811</v>
      </c>
      <c r="BD211" s="6">
        <v>1105.4000000000001</v>
      </c>
      <c r="BE211" s="6">
        <v>437.3</v>
      </c>
      <c r="BF211" s="6">
        <v>13454.1</v>
      </c>
      <c r="BG211" s="6">
        <v>10574.2</v>
      </c>
      <c r="BH211" s="6">
        <v>19232.400000000001</v>
      </c>
      <c r="BI211" s="6">
        <v>37539.699999999997</v>
      </c>
      <c r="BJ211" s="6">
        <v>20300</v>
      </c>
      <c r="BK211" s="6">
        <v>2539.4</v>
      </c>
      <c r="BL211" s="6">
        <v>9966.1</v>
      </c>
      <c r="BM211" s="6">
        <v>20534.099999999999</v>
      </c>
      <c r="BN211" s="6">
        <v>27934.2</v>
      </c>
      <c r="BO211" s="6">
        <v>2953.5</v>
      </c>
      <c r="BP211" s="6">
        <v>7413.5</v>
      </c>
      <c r="BQ211" s="6">
        <v>7205.5</v>
      </c>
      <c r="BR211" s="6">
        <v>25688.9</v>
      </c>
    </row>
    <row r="212" spans="1:70" x14ac:dyDescent="0.25">
      <c r="A212" s="6">
        <v>201402</v>
      </c>
      <c r="B212" s="6">
        <v>336633.1</v>
      </c>
      <c r="C212" s="6">
        <v>92834.3</v>
      </c>
      <c r="D212" s="6">
        <v>243818.9</v>
      </c>
      <c r="E212" s="6">
        <v>65166.1</v>
      </c>
      <c r="F212" s="6">
        <v>19131.3</v>
      </c>
      <c r="G212" s="6">
        <v>27134.799999999999</v>
      </c>
      <c r="H212" s="6">
        <v>6671.1</v>
      </c>
      <c r="I212" s="6">
        <v>6139.8</v>
      </c>
      <c r="J212" s="6">
        <v>11842.2</v>
      </c>
      <c r="K212" s="6">
        <v>10597.7</v>
      </c>
      <c r="L212" s="6">
        <v>22042.400000000001</v>
      </c>
      <c r="M212" s="6">
        <v>7549.5</v>
      </c>
      <c r="N212" s="6">
        <v>46246</v>
      </c>
      <c r="O212" s="6">
        <v>5342</v>
      </c>
      <c r="P212" s="6">
        <v>1955.2</v>
      </c>
      <c r="Q212" s="6">
        <v>425.1</v>
      </c>
      <c r="R212" s="6">
        <v>726.7</v>
      </c>
      <c r="S212" s="6">
        <v>2033.4</v>
      </c>
      <c r="T212" s="6">
        <v>2582.6999999999998</v>
      </c>
      <c r="U212" s="6">
        <v>1092.0999999999999</v>
      </c>
      <c r="V212" s="6">
        <v>1388.1</v>
      </c>
      <c r="W212" s="6">
        <v>3281.9</v>
      </c>
      <c r="X212" s="6">
        <v>2351.6999999999998</v>
      </c>
      <c r="Y212" s="6">
        <v>1332.8</v>
      </c>
      <c r="Z212" s="6">
        <v>4483.7</v>
      </c>
      <c r="AA212" s="6">
        <v>3537.5</v>
      </c>
      <c r="AB212" s="6">
        <v>3085.2</v>
      </c>
      <c r="AC212" s="6">
        <v>1655.4</v>
      </c>
      <c r="AD212" s="6">
        <v>1017</v>
      </c>
      <c r="AE212" s="6">
        <v>7573</v>
      </c>
      <c r="AF212" s="6">
        <v>5541.4</v>
      </c>
      <c r="AG212" s="6">
        <v>1246.7</v>
      </c>
      <c r="AH212" s="6">
        <v>1110</v>
      </c>
      <c r="AI212" s="6">
        <v>18517.2</v>
      </c>
      <c r="AJ212" s="6">
        <v>100.1</v>
      </c>
      <c r="AK212" s="6">
        <v>179.9</v>
      </c>
      <c r="AL212" s="6">
        <v>2220.3000000000002</v>
      </c>
      <c r="AM212" s="6">
        <v>5619.1</v>
      </c>
      <c r="AN212" s="6">
        <v>1302.2</v>
      </c>
      <c r="AO212" s="6">
        <v>3251.3</v>
      </c>
      <c r="AP212" s="6">
        <v>3840.7</v>
      </c>
      <c r="AQ212" s="6">
        <v>1821.2</v>
      </c>
      <c r="AR212" s="6">
        <v>266</v>
      </c>
      <c r="AS212" s="6">
        <v>19879.099999999999</v>
      </c>
      <c r="AT212" s="6">
        <v>3139.9</v>
      </c>
      <c r="AU212" s="6">
        <v>895</v>
      </c>
      <c r="AV212" s="6">
        <v>664.3</v>
      </c>
      <c r="AW212" s="6">
        <v>1704.6</v>
      </c>
      <c r="AX212" s="6">
        <v>3897.9</v>
      </c>
      <c r="AY212" s="6">
        <v>2523.1999999999998</v>
      </c>
      <c r="AZ212" s="6">
        <v>1255.9000000000001</v>
      </c>
      <c r="BA212" s="6">
        <v>2012.9</v>
      </c>
      <c r="BB212" s="6">
        <v>558.70000000000005</v>
      </c>
      <c r="BC212" s="6">
        <v>1759.6</v>
      </c>
      <c r="BD212" s="6">
        <v>1029</v>
      </c>
      <c r="BE212" s="6">
        <v>436.2</v>
      </c>
      <c r="BF212" s="6">
        <v>13699.7</v>
      </c>
      <c r="BG212" s="6">
        <v>10499</v>
      </c>
      <c r="BH212" s="6">
        <v>19119.7</v>
      </c>
      <c r="BI212" s="6">
        <v>37596.9</v>
      </c>
      <c r="BJ212" s="6">
        <v>20509.900000000001</v>
      </c>
      <c r="BK212" s="6">
        <v>2500.3000000000002</v>
      </c>
      <c r="BL212" s="6">
        <v>9931.6</v>
      </c>
      <c r="BM212" s="6">
        <v>20348.5</v>
      </c>
      <c r="BN212" s="6">
        <v>27964</v>
      </c>
      <c r="BO212" s="6">
        <v>2815.5</v>
      </c>
      <c r="BP212" s="6">
        <v>7510</v>
      </c>
      <c r="BQ212" s="6">
        <v>7293.7</v>
      </c>
      <c r="BR212" s="6">
        <v>25653.9</v>
      </c>
    </row>
    <row r="213" spans="1:70" x14ac:dyDescent="0.25">
      <c r="A213" s="6">
        <v>201403</v>
      </c>
      <c r="B213" s="6">
        <v>335688.8</v>
      </c>
      <c r="C213" s="6">
        <v>91618</v>
      </c>
      <c r="D213" s="6">
        <v>244093</v>
      </c>
      <c r="E213" s="6">
        <v>64124.5</v>
      </c>
      <c r="F213" s="6">
        <v>18961.900000000001</v>
      </c>
      <c r="G213" s="6">
        <v>26941.7</v>
      </c>
      <c r="H213" s="6">
        <v>6546.5</v>
      </c>
      <c r="I213" s="6">
        <v>5406</v>
      </c>
      <c r="J213" s="6">
        <v>11944</v>
      </c>
      <c r="K213" s="6">
        <v>10663.4</v>
      </c>
      <c r="L213" s="6">
        <v>21967.4</v>
      </c>
      <c r="M213" s="6">
        <v>7484</v>
      </c>
      <c r="N213" s="6">
        <v>45884.4</v>
      </c>
      <c r="O213" s="6">
        <v>5323.2</v>
      </c>
      <c r="P213" s="6">
        <v>1903.7</v>
      </c>
      <c r="Q213" s="6">
        <v>457.4</v>
      </c>
      <c r="R213" s="6">
        <v>659.2</v>
      </c>
      <c r="S213" s="6">
        <v>1963.6</v>
      </c>
      <c r="T213" s="6">
        <v>2740</v>
      </c>
      <c r="U213" s="6">
        <v>1091.2</v>
      </c>
      <c r="V213" s="6">
        <v>1248.8</v>
      </c>
      <c r="W213" s="6">
        <v>3322.3</v>
      </c>
      <c r="X213" s="6">
        <v>2228.8000000000002</v>
      </c>
      <c r="Y213" s="6">
        <v>1353.5</v>
      </c>
      <c r="Z213" s="6">
        <v>4627.2</v>
      </c>
      <c r="AA213" s="6">
        <v>3433</v>
      </c>
      <c r="AB213" s="6">
        <v>2900.6</v>
      </c>
      <c r="AC213" s="6">
        <v>1629.5</v>
      </c>
      <c r="AD213" s="6">
        <v>985</v>
      </c>
      <c r="AE213" s="6">
        <v>7615.1</v>
      </c>
      <c r="AF213" s="6">
        <v>5611</v>
      </c>
      <c r="AG213" s="6">
        <v>1257.9000000000001</v>
      </c>
      <c r="AH213" s="6">
        <v>1113.5</v>
      </c>
      <c r="AI213" s="6">
        <v>18633.900000000001</v>
      </c>
      <c r="AJ213" s="6">
        <v>114.8</v>
      </c>
      <c r="AK213" s="6">
        <v>179.7</v>
      </c>
      <c r="AL213" s="6">
        <v>2248.3000000000002</v>
      </c>
      <c r="AM213" s="6">
        <v>5682.8</v>
      </c>
      <c r="AN213" s="6">
        <v>1327.4</v>
      </c>
      <c r="AO213" s="6">
        <v>3161.7</v>
      </c>
      <c r="AP213" s="6">
        <v>3910.4</v>
      </c>
      <c r="AQ213" s="6">
        <v>1838.3</v>
      </c>
      <c r="AR213" s="6">
        <v>255</v>
      </c>
      <c r="AS213" s="6">
        <v>19901.599999999999</v>
      </c>
      <c r="AT213" s="6">
        <v>3017.3</v>
      </c>
      <c r="AU213" s="6">
        <v>931</v>
      </c>
      <c r="AV213" s="6">
        <v>680.2</v>
      </c>
      <c r="AW213" s="6">
        <v>1644.3</v>
      </c>
      <c r="AX213" s="6">
        <v>3968.3</v>
      </c>
      <c r="AY213" s="6">
        <v>2598.4</v>
      </c>
      <c r="AZ213" s="6">
        <v>1294.4000000000001</v>
      </c>
      <c r="BA213" s="6">
        <v>1917.4</v>
      </c>
      <c r="BB213" s="6">
        <v>570</v>
      </c>
      <c r="BC213" s="6">
        <v>1784.5</v>
      </c>
      <c r="BD213" s="6">
        <v>1051</v>
      </c>
      <c r="BE213" s="6">
        <v>443</v>
      </c>
      <c r="BF213" s="6">
        <v>13734.4</v>
      </c>
      <c r="BG213" s="6">
        <v>10445.200000000001</v>
      </c>
      <c r="BH213" s="6">
        <v>19069</v>
      </c>
      <c r="BI213" s="6">
        <v>37676.800000000003</v>
      </c>
      <c r="BJ213" s="6">
        <v>20544.8</v>
      </c>
      <c r="BK213" s="6">
        <v>2473.9</v>
      </c>
      <c r="BL213" s="6">
        <v>9951.7999999999993</v>
      </c>
      <c r="BM213" s="6">
        <v>20288.5</v>
      </c>
      <c r="BN213" s="6">
        <v>28114.799999999999</v>
      </c>
      <c r="BO213" s="6">
        <v>2983.7</v>
      </c>
      <c r="BP213" s="6">
        <v>7470.7</v>
      </c>
      <c r="BQ213" s="6">
        <v>7325.5</v>
      </c>
      <c r="BR213" s="6">
        <v>25497</v>
      </c>
    </row>
    <row r="214" spans="1:70" x14ac:dyDescent="0.25">
      <c r="A214" s="6">
        <v>201404</v>
      </c>
      <c r="B214" s="6">
        <v>335775.6</v>
      </c>
      <c r="C214" s="6">
        <v>92149</v>
      </c>
      <c r="D214" s="6">
        <v>243646.4</v>
      </c>
      <c r="E214" s="6">
        <v>64775.6</v>
      </c>
      <c r="F214" s="6">
        <v>19226.3</v>
      </c>
      <c r="G214" s="6">
        <v>26537.7</v>
      </c>
      <c r="H214" s="6">
        <v>6420.9</v>
      </c>
      <c r="I214" s="6">
        <v>6276</v>
      </c>
      <c r="J214" s="6">
        <v>11861.4</v>
      </c>
      <c r="K214" s="6">
        <v>10600</v>
      </c>
      <c r="L214" s="6">
        <v>21971.4</v>
      </c>
      <c r="M214" s="6">
        <v>7559.7</v>
      </c>
      <c r="N214" s="6">
        <v>45746.2</v>
      </c>
      <c r="O214" s="6">
        <v>5426.2</v>
      </c>
      <c r="P214" s="6">
        <v>1906.6</v>
      </c>
      <c r="Q214" s="6">
        <v>429.7</v>
      </c>
      <c r="R214" s="6">
        <v>629.9</v>
      </c>
      <c r="S214" s="6">
        <v>2013.2</v>
      </c>
      <c r="T214" s="6">
        <v>2751.8</v>
      </c>
      <c r="U214" s="6">
        <v>1099.5</v>
      </c>
      <c r="V214" s="6">
        <v>1174.5999999999999</v>
      </c>
      <c r="W214" s="6">
        <v>3377.7</v>
      </c>
      <c r="X214" s="6">
        <v>2441.5</v>
      </c>
      <c r="Y214" s="6">
        <v>1336.5</v>
      </c>
      <c r="Z214" s="6">
        <v>4373.3</v>
      </c>
      <c r="AA214" s="6">
        <v>3416.1</v>
      </c>
      <c r="AB214" s="6">
        <v>2794.2</v>
      </c>
      <c r="AC214" s="6">
        <v>1607</v>
      </c>
      <c r="AD214" s="6">
        <v>989.4</v>
      </c>
      <c r="AE214" s="6">
        <v>7674.1</v>
      </c>
      <c r="AF214" s="6">
        <v>5639.1</v>
      </c>
      <c r="AG214" s="6">
        <v>1235.8</v>
      </c>
      <c r="AH214" s="6">
        <v>1033.9000000000001</v>
      </c>
      <c r="AI214" s="6">
        <v>18401.099999999999</v>
      </c>
      <c r="AJ214" s="6">
        <v>116.5</v>
      </c>
      <c r="AK214" s="6">
        <v>180.9</v>
      </c>
      <c r="AL214" s="6">
        <v>2167.8000000000002</v>
      </c>
      <c r="AM214" s="6">
        <v>5535.4</v>
      </c>
      <c r="AN214" s="6">
        <v>1439.5</v>
      </c>
      <c r="AO214" s="6">
        <v>3154.7</v>
      </c>
      <c r="AP214" s="6">
        <v>3884.3</v>
      </c>
      <c r="AQ214" s="6">
        <v>1747.9</v>
      </c>
      <c r="AR214" s="6">
        <v>257.39999999999998</v>
      </c>
      <c r="AS214" s="6">
        <v>19735.3</v>
      </c>
      <c r="AT214" s="6">
        <v>3120.1</v>
      </c>
      <c r="AU214" s="6">
        <v>882</v>
      </c>
      <c r="AV214" s="6">
        <v>644</v>
      </c>
      <c r="AW214" s="6">
        <v>1543.6</v>
      </c>
      <c r="AX214" s="6">
        <v>3990.7</v>
      </c>
      <c r="AY214" s="6">
        <v>2551.5</v>
      </c>
      <c r="AZ214" s="6">
        <v>1236.9000000000001</v>
      </c>
      <c r="BA214" s="6">
        <v>2012.9</v>
      </c>
      <c r="BB214" s="6">
        <v>556.9</v>
      </c>
      <c r="BC214" s="6">
        <v>1736.7</v>
      </c>
      <c r="BD214" s="6">
        <v>1040.8</v>
      </c>
      <c r="BE214" s="6">
        <v>417.2</v>
      </c>
      <c r="BF214" s="6">
        <v>13669.4</v>
      </c>
      <c r="BG214" s="6">
        <v>10415.799999999999</v>
      </c>
      <c r="BH214" s="6">
        <v>19115.8</v>
      </c>
      <c r="BI214" s="6">
        <v>37718.300000000003</v>
      </c>
      <c r="BJ214" s="6">
        <v>20548</v>
      </c>
      <c r="BK214" s="6">
        <v>2445.8000000000002</v>
      </c>
      <c r="BL214" s="6">
        <v>9889.2999999999993</v>
      </c>
      <c r="BM214" s="6">
        <v>20217.599999999999</v>
      </c>
      <c r="BN214" s="6">
        <v>28007.599999999999</v>
      </c>
      <c r="BO214" s="6">
        <v>3070.8</v>
      </c>
      <c r="BP214" s="6">
        <v>7514.4</v>
      </c>
      <c r="BQ214" s="6">
        <v>7366.9</v>
      </c>
      <c r="BR214" s="6">
        <v>25549.599999999999</v>
      </c>
    </row>
    <row r="215" spans="1:70" x14ac:dyDescent="0.25">
      <c r="A215" s="6">
        <v>201405</v>
      </c>
      <c r="B215" s="6">
        <v>337673.2</v>
      </c>
      <c r="C215" s="6">
        <v>92490.8</v>
      </c>
      <c r="D215" s="6">
        <v>245202.6</v>
      </c>
      <c r="E215" s="6">
        <v>65299.6</v>
      </c>
      <c r="F215" s="6">
        <v>19319</v>
      </c>
      <c r="G215" s="6">
        <v>26646.799999999999</v>
      </c>
      <c r="H215" s="6">
        <v>6352.8</v>
      </c>
      <c r="I215" s="6">
        <v>6820.4</v>
      </c>
      <c r="J215" s="6">
        <v>11566.1</v>
      </c>
      <c r="K215" s="6">
        <v>10312.299999999999</v>
      </c>
      <c r="L215" s="6">
        <v>21932.1</v>
      </c>
      <c r="M215" s="6">
        <v>7581.3</v>
      </c>
      <c r="N215" s="6">
        <v>45948.4</v>
      </c>
      <c r="O215" s="6">
        <v>5587.2</v>
      </c>
      <c r="P215" s="6">
        <v>1913.2</v>
      </c>
      <c r="Q215" s="6">
        <v>443.4</v>
      </c>
      <c r="R215" s="6">
        <v>629.4</v>
      </c>
      <c r="S215" s="6">
        <v>1889.5</v>
      </c>
      <c r="T215" s="6">
        <v>2616.5</v>
      </c>
      <c r="U215" s="6">
        <v>1109.5999999999999</v>
      </c>
      <c r="V215" s="6">
        <v>1128.0999999999999</v>
      </c>
      <c r="W215" s="6">
        <v>3440.2</v>
      </c>
      <c r="X215" s="6">
        <v>2460.6999999999998</v>
      </c>
      <c r="Y215" s="6">
        <v>1277.5</v>
      </c>
      <c r="Z215" s="6">
        <v>4654.8</v>
      </c>
      <c r="AA215" s="6">
        <v>3454.5</v>
      </c>
      <c r="AB215" s="6">
        <v>2758.1</v>
      </c>
      <c r="AC215" s="6">
        <v>1507.8</v>
      </c>
      <c r="AD215" s="6">
        <v>1036.5</v>
      </c>
      <c r="AE215" s="6">
        <v>7629.3</v>
      </c>
      <c r="AF215" s="6">
        <v>5632</v>
      </c>
      <c r="AG215" s="6">
        <v>1287.7</v>
      </c>
      <c r="AH215" s="6">
        <v>1085.0999999999999</v>
      </c>
      <c r="AI215" s="6">
        <v>18736.099999999999</v>
      </c>
      <c r="AJ215" s="6">
        <v>121.2</v>
      </c>
      <c r="AK215" s="6">
        <v>181.2</v>
      </c>
      <c r="AL215" s="6">
        <v>2180.3000000000002</v>
      </c>
      <c r="AM215" s="6">
        <v>5903.1</v>
      </c>
      <c r="AN215" s="6">
        <v>1398.9</v>
      </c>
      <c r="AO215" s="6">
        <v>3120.7</v>
      </c>
      <c r="AP215" s="6">
        <v>3876.1</v>
      </c>
      <c r="AQ215" s="6">
        <v>1777.2</v>
      </c>
      <c r="AR215" s="6">
        <v>261.8</v>
      </c>
      <c r="AS215" s="6">
        <v>19934.8</v>
      </c>
      <c r="AT215" s="6">
        <v>3328</v>
      </c>
      <c r="AU215" s="6">
        <v>905</v>
      </c>
      <c r="AV215" s="6">
        <v>636</v>
      </c>
      <c r="AW215" s="6">
        <v>1705.6</v>
      </c>
      <c r="AX215" s="6">
        <v>3865.3</v>
      </c>
      <c r="AY215" s="6">
        <v>2501</v>
      </c>
      <c r="AZ215" s="6">
        <v>1192.8</v>
      </c>
      <c r="BA215" s="6">
        <v>1989.9</v>
      </c>
      <c r="BB215" s="6">
        <v>579.70000000000005</v>
      </c>
      <c r="BC215" s="6">
        <v>1729.4</v>
      </c>
      <c r="BD215" s="6">
        <v>1093</v>
      </c>
      <c r="BE215" s="6">
        <v>407.1</v>
      </c>
      <c r="BF215" s="6">
        <v>13955.8</v>
      </c>
      <c r="BG215" s="6">
        <v>10446.9</v>
      </c>
      <c r="BH215" s="6">
        <v>19091.7</v>
      </c>
      <c r="BI215" s="6">
        <v>37859.300000000003</v>
      </c>
      <c r="BJ215" s="6">
        <v>20592.099999999999</v>
      </c>
      <c r="BK215" s="6">
        <v>2429.1</v>
      </c>
      <c r="BL215" s="6">
        <v>9991.7000000000007</v>
      </c>
      <c r="BM215" s="6">
        <v>20345</v>
      </c>
      <c r="BN215" s="6">
        <v>28118.5</v>
      </c>
      <c r="BO215" s="6">
        <v>3084.9</v>
      </c>
      <c r="BP215" s="6">
        <v>7599.8</v>
      </c>
      <c r="BQ215" s="6">
        <v>7405.9</v>
      </c>
      <c r="BR215" s="6">
        <v>25629.3</v>
      </c>
    </row>
    <row r="216" spans="1:70" x14ac:dyDescent="0.25">
      <c r="A216" s="6">
        <v>201406</v>
      </c>
      <c r="B216" s="6">
        <v>339460.2</v>
      </c>
      <c r="C216" s="6">
        <v>93697.8</v>
      </c>
      <c r="D216" s="6">
        <v>245779.5</v>
      </c>
      <c r="E216" s="6">
        <v>66075.600000000006</v>
      </c>
      <c r="F216" s="6">
        <v>19853.8</v>
      </c>
      <c r="G216" s="6">
        <v>26674.3</v>
      </c>
      <c r="H216" s="6">
        <v>6357.1</v>
      </c>
      <c r="I216" s="6">
        <v>6684.3</v>
      </c>
      <c r="J216" s="6">
        <v>11933.4</v>
      </c>
      <c r="K216" s="6">
        <v>10666.3</v>
      </c>
      <c r="L216" s="6">
        <v>22361.599999999999</v>
      </c>
      <c r="M216" s="6">
        <v>7811.1</v>
      </c>
      <c r="N216" s="6">
        <v>46511.5</v>
      </c>
      <c r="O216" s="6">
        <v>5594.7</v>
      </c>
      <c r="P216" s="6">
        <v>2036</v>
      </c>
      <c r="Q216" s="6">
        <v>428</v>
      </c>
      <c r="R216" s="6">
        <v>612.79999999999995</v>
      </c>
      <c r="S216" s="6">
        <v>2004.8</v>
      </c>
      <c r="T216" s="6">
        <v>2673.7</v>
      </c>
      <c r="U216" s="6">
        <v>1116.8</v>
      </c>
      <c r="V216" s="6">
        <v>1403</v>
      </c>
      <c r="W216" s="6">
        <v>3497</v>
      </c>
      <c r="X216" s="6">
        <v>2499</v>
      </c>
      <c r="Y216" s="6">
        <v>1292.2</v>
      </c>
      <c r="Z216" s="6">
        <v>4765.7</v>
      </c>
      <c r="AA216" s="6">
        <v>3478.8</v>
      </c>
      <c r="AB216" s="6">
        <v>2656.6</v>
      </c>
      <c r="AC216" s="6">
        <v>1436.7</v>
      </c>
      <c r="AD216" s="6">
        <v>986.7</v>
      </c>
      <c r="AE216" s="6">
        <v>7676.5</v>
      </c>
      <c r="AF216" s="6">
        <v>5746.4</v>
      </c>
      <c r="AG216" s="6">
        <v>1248.5</v>
      </c>
      <c r="AH216" s="6">
        <v>1060.5999999999999</v>
      </c>
      <c r="AI216" s="6">
        <v>18689.7</v>
      </c>
      <c r="AJ216" s="6">
        <v>130.19999999999999</v>
      </c>
      <c r="AK216" s="6">
        <v>170.4</v>
      </c>
      <c r="AL216" s="6">
        <v>2239.1</v>
      </c>
      <c r="AM216" s="6">
        <v>5769.2</v>
      </c>
      <c r="AN216" s="6">
        <v>1344.2</v>
      </c>
      <c r="AO216" s="6">
        <v>3169.8</v>
      </c>
      <c r="AP216" s="6">
        <v>3878.7</v>
      </c>
      <c r="AQ216" s="6">
        <v>1805.7</v>
      </c>
      <c r="AR216" s="6">
        <v>265.8</v>
      </c>
      <c r="AS216" s="6">
        <v>19909.7</v>
      </c>
      <c r="AT216" s="6">
        <v>3216.8</v>
      </c>
      <c r="AU216" s="6">
        <v>893.5</v>
      </c>
      <c r="AV216" s="6">
        <v>618.70000000000005</v>
      </c>
      <c r="AW216" s="6">
        <v>1722.9</v>
      </c>
      <c r="AX216" s="6">
        <v>4042.1</v>
      </c>
      <c r="AY216" s="6">
        <v>2471.6</v>
      </c>
      <c r="AZ216" s="6">
        <v>1162.8</v>
      </c>
      <c r="BA216" s="6">
        <v>2006</v>
      </c>
      <c r="BB216" s="6">
        <v>587.29999999999995</v>
      </c>
      <c r="BC216" s="6">
        <v>1804.3</v>
      </c>
      <c r="BD216" s="6">
        <v>995.4</v>
      </c>
      <c r="BE216" s="6">
        <v>386.5</v>
      </c>
      <c r="BF216" s="6">
        <v>13993.1</v>
      </c>
      <c r="BG216" s="6">
        <v>10529.4</v>
      </c>
      <c r="BH216" s="6">
        <v>19176.8</v>
      </c>
      <c r="BI216" s="6">
        <v>37954.199999999997</v>
      </c>
      <c r="BJ216" s="6">
        <v>20735.599999999999</v>
      </c>
      <c r="BK216" s="6">
        <v>2423.1999999999998</v>
      </c>
      <c r="BL216" s="6">
        <v>9942.5</v>
      </c>
      <c r="BM216" s="6">
        <v>20461.2</v>
      </c>
      <c r="BN216" s="6">
        <v>28236</v>
      </c>
      <c r="BO216" s="6">
        <v>3026</v>
      </c>
      <c r="BP216" s="6">
        <v>7691</v>
      </c>
      <c r="BQ216" s="6">
        <v>7408</v>
      </c>
      <c r="BR216" s="6">
        <v>25622.3</v>
      </c>
    </row>
    <row r="217" spans="1:70" x14ac:dyDescent="0.25">
      <c r="A217" s="6">
        <v>201407</v>
      </c>
      <c r="B217" s="6">
        <v>338422.3</v>
      </c>
      <c r="C217" s="6">
        <v>92723.6</v>
      </c>
      <c r="D217" s="6">
        <v>245718.7</v>
      </c>
      <c r="E217" s="6">
        <v>65290.3</v>
      </c>
      <c r="F217" s="6">
        <v>19737.2</v>
      </c>
      <c r="G217" s="6">
        <v>27022.9</v>
      </c>
      <c r="H217" s="6">
        <v>6364.7</v>
      </c>
      <c r="I217" s="6">
        <v>5882.5</v>
      </c>
      <c r="J217" s="6">
        <v>11734.5</v>
      </c>
      <c r="K217" s="6">
        <v>10485.6</v>
      </c>
      <c r="L217" s="6">
        <v>22182.5</v>
      </c>
      <c r="M217" s="6">
        <v>7742.5</v>
      </c>
      <c r="N217" s="6">
        <v>46742.9</v>
      </c>
      <c r="O217" s="6">
        <v>5675.8</v>
      </c>
      <c r="P217" s="6">
        <v>2013.5</v>
      </c>
      <c r="Q217" s="6">
        <v>458.2</v>
      </c>
      <c r="R217" s="6">
        <v>661.2</v>
      </c>
      <c r="S217" s="6">
        <v>2118.1</v>
      </c>
      <c r="T217" s="6">
        <v>2705.8</v>
      </c>
      <c r="U217" s="6">
        <v>1119</v>
      </c>
      <c r="V217" s="6">
        <v>1402.7</v>
      </c>
      <c r="W217" s="6">
        <v>3203</v>
      </c>
      <c r="X217" s="6">
        <v>2502.4</v>
      </c>
      <c r="Y217" s="6">
        <v>1364.6</v>
      </c>
      <c r="Z217" s="6">
        <v>4694.5</v>
      </c>
      <c r="AA217" s="6">
        <v>3421</v>
      </c>
      <c r="AB217" s="6">
        <v>2723.7</v>
      </c>
      <c r="AC217" s="6">
        <v>1563.5</v>
      </c>
      <c r="AD217" s="6">
        <v>977.9</v>
      </c>
      <c r="AE217" s="6">
        <v>7725.1</v>
      </c>
      <c r="AF217" s="6">
        <v>5753.3</v>
      </c>
      <c r="AG217" s="6">
        <v>1274</v>
      </c>
      <c r="AH217" s="6">
        <v>1092</v>
      </c>
      <c r="AI217" s="6">
        <v>18590.5</v>
      </c>
      <c r="AJ217" s="6">
        <v>149.69999999999999</v>
      </c>
      <c r="AK217" s="6">
        <v>176</v>
      </c>
      <c r="AL217" s="6">
        <v>2209.1999999999998</v>
      </c>
      <c r="AM217" s="6">
        <v>5746.3</v>
      </c>
      <c r="AN217" s="6">
        <v>1355.4</v>
      </c>
      <c r="AO217" s="6">
        <v>3119.8</v>
      </c>
      <c r="AP217" s="6">
        <v>3823.3</v>
      </c>
      <c r="AQ217" s="6">
        <v>1826.6</v>
      </c>
      <c r="AR217" s="6">
        <v>265.8</v>
      </c>
      <c r="AS217" s="6">
        <v>19939.5</v>
      </c>
      <c r="AT217" s="6">
        <v>3211.6</v>
      </c>
      <c r="AU217" s="6">
        <v>963.7</v>
      </c>
      <c r="AV217" s="6">
        <v>617.4</v>
      </c>
      <c r="AW217" s="6">
        <v>1747.6</v>
      </c>
      <c r="AX217" s="6">
        <v>3941.4</v>
      </c>
      <c r="AY217" s="6">
        <v>2549</v>
      </c>
      <c r="AZ217" s="6">
        <v>1144.5</v>
      </c>
      <c r="BA217" s="6">
        <v>1980.7</v>
      </c>
      <c r="BB217" s="6">
        <v>617.70000000000005</v>
      </c>
      <c r="BC217" s="6">
        <v>1725.4</v>
      </c>
      <c r="BD217" s="6">
        <v>1033.5</v>
      </c>
      <c r="BE217" s="6">
        <v>405.5</v>
      </c>
      <c r="BF217" s="6">
        <v>13868.4</v>
      </c>
      <c r="BG217" s="6">
        <v>10582.7</v>
      </c>
      <c r="BH217" s="6">
        <v>19334.400000000001</v>
      </c>
      <c r="BI217" s="6">
        <v>38037.4</v>
      </c>
      <c r="BJ217" s="6">
        <v>20774.5</v>
      </c>
      <c r="BK217" s="6">
        <v>2415.6</v>
      </c>
      <c r="BL217" s="6">
        <v>9906.4</v>
      </c>
      <c r="BM217" s="6">
        <v>20318.8</v>
      </c>
      <c r="BN217" s="6">
        <v>28284.9</v>
      </c>
      <c r="BO217" s="6">
        <v>2976.1</v>
      </c>
      <c r="BP217" s="6">
        <v>7618.3</v>
      </c>
      <c r="BQ217" s="6">
        <v>7475.4</v>
      </c>
      <c r="BR217" s="6">
        <v>25615.9</v>
      </c>
    </row>
    <row r="218" spans="1:70" x14ac:dyDescent="0.25">
      <c r="A218" s="6">
        <v>201408</v>
      </c>
      <c r="B218" s="6">
        <v>339503.8</v>
      </c>
      <c r="C218" s="6">
        <v>93558.1</v>
      </c>
      <c r="D218" s="6">
        <v>245963.8</v>
      </c>
      <c r="E218" s="6">
        <v>66130.600000000006</v>
      </c>
      <c r="F218" s="6">
        <v>19801.8</v>
      </c>
      <c r="G218" s="6">
        <v>26748.5</v>
      </c>
      <c r="H218" s="6">
        <v>6420.8</v>
      </c>
      <c r="I218" s="6">
        <v>6829.7</v>
      </c>
      <c r="J218" s="6">
        <v>11857.4</v>
      </c>
      <c r="K218" s="6">
        <v>10626</v>
      </c>
      <c r="L218" s="6">
        <v>22098.6</v>
      </c>
      <c r="M218" s="6">
        <v>7590.6</v>
      </c>
      <c r="N218" s="6">
        <v>46533.4</v>
      </c>
      <c r="O218" s="6">
        <v>5552.7</v>
      </c>
      <c r="P218" s="6">
        <v>1853.2</v>
      </c>
      <c r="Q218" s="6">
        <v>460.9</v>
      </c>
      <c r="R218" s="6">
        <v>755</v>
      </c>
      <c r="S218" s="6">
        <v>2024</v>
      </c>
      <c r="T218" s="6">
        <v>2724</v>
      </c>
      <c r="U218" s="6">
        <v>1141.5</v>
      </c>
      <c r="V218" s="6">
        <v>1353.2</v>
      </c>
      <c r="W218" s="6">
        <v>3426</v>
      </c>
      <c r="X218" s="6">
        <v>2537.1</v>
      </c>
      <c r="Y218" s="6">
        <v>1324.7</v>
      </c>
      <c r="Z218" s="6">
        <v>4640</v>
      </c>
      <c r="AA218" s="6">
        <v>3525.4</v>
      </c>
      <c r="AB218" s="6">
        <v>2698.3</v>
      </c>
      <c r="AC218" s="6">
        <v>1515.1</v>
      </c>
      <c r="AD218" s="6">
        <v>988</v>
      </c>
      <c r="AE218" s="6">
        <v>7530.8</v>
      </c>
      <c r="AF218" s="6">
        <v>5692.3</v>
      </c>
      <c r="AG218" s="6">
        <v>1340.8</v>
      </c>
      <c r="AH218" s="6">
        <v>1094</v>
      </c>
      <c r="AI218" s="6">
        <v>18488.3</v>
      </c>
      <c r="AJ218" s="6">
        <v>137.69999999999999</v>
      </c>
      <c r="AK218" s="6">
        <v>190.1</v>
      </c>
      <c r="AL218" s="6">
        <v>2305.8000000000002</v>
      </c>
      <c r="AM218" s="6">
        <v>5449.3</v>
      </c>
      <c r="AN218" s="6">
        <v>1402</v>
      </c>
      <c r="AO218" s="6">
        <v>3018.4</v>
      </c>
      <c r="AP218" s="6">
        <v>3916.7</v>
      </c>
      <c r="AQ218" s="6">
        <v>1882.9</v>
      </c>
      <c r="AR218" s="6">
        <v>265</v>
      </c>
      <c r="AS218" s="6">
        <v>19848.3</v>
      </c>
      <c r="AT218" s="6">
        <v>3203.9</v>
      </c>
      <c r="AU218" s="6">
        <v>922.8</v>
      </c>
      <c r="AV218" s="6">
        <v>646.29999999999995</v>
      </c>
      <c r="AW218" s="6">
        <v>1736.7</v>
      </c>
      <c r="AX218" s="6">
        <v>3866.7</v>
      </c>
      <c r="AY218" s="6">
        <v>2521</v>
      </c>
      <c r="AZ218" s="6">
        <v>1174.5999999999999</v>
      </c>
      <c r="BA218" s="6">
        <v>1985.2</v>
      </c>
      <c r="BB218" s="6">
        <v>595.79999999999995</v>
      </c>
      <c r="BC218" s="6">
        <v>1762.7</v>
      </c>
      <c r="BD218" s="6">
        <v>1016.4</v>
      </c>
      <c r="BE218" s="6">
        <v>415.3</v>
      </c>
      <c r="BF218" s="6">
        <v>13819.2</v>
      </c>
      <c r="BG218" s="6">
        <v>10683.1</v>
      </c>
      <c r="BH218" s="6">
        <v>19483.8</v>
      </c>
      <c r="BI218" s="6">
        <v>38035.5</v>
      </c>
      <c r="BJ218" s="6">
        <v>20717.8</v>
      </c>
      <c r="BK218" s="6">
        <v>2402.3000000000002</v>
      </c>
      <c r="BL218" s="6">
        <v>9867.9</v>
      </c>
      <c r="BM218" s="6">
        <v>20840.2</v>
      </c>
      <c r="BN218" s="6">
        <v>28269.8</v>
      </c>
      <c r="BO218" s="6">
        <v>2938</v>
      </c>
      <c r="BP218" s="6">
        <v>7710.9</v>
      </c>
      <c r="BQ218" s="6">
        <v>7473.7</v>
      </c>
      <c r="BR218" s="6">
        <v>25406.2</v>
      </c>
    </row>
    <row r="219" spans="1:70" x14ac:dyDescent="0.25">
      <c r="A219" s="6">
        <v>201409</v>
      </c>
      <c r="B219" s="6">
        <v>340099.5</v>
      </c>
      <c r="C219" s="6">
        <v>93320.5</v>
      </c>
      <c r="D219" s="6">
        <v>246799.7</v>
      </c>
      <c r="E219" s="6">
        <v>66226.899999999994</v>
      </c>
      <c r="F219" s="6">
        <v>19786.900000000001</v>
      </c>
      <c r="G219" s="6">
        <v>27103.7</v>
      </c>
      <c r="H219" s="6">
        <v>6420.5</v>
      </c>
      <c r="I219" s="6">
        <v>6759.3</v>
      </c>
      <c r="J219" s="6">
        <v>11732.1</v>
      </c>
      <c r="K219" s="6">
        <v>10480.200000000001</v>
      </c>
      <c r="L219" s="6">
        <v>21740.400000000001</v>
      </c>
      <c r="M219" s="6">
        <v>7604.4</v>
      </c>
      <c r="N219" s="6">
        <v>46872.9</v>
      </c>
      <c r="O219" s="6">
        <v>5610.8</v>
      </c>
      <c r="P219" s="6">
        <v>2011</v>
      </c>
      <c r="Q219" s="6">
        <v>461.8</v>
      </c>
      <c r="R219" s="6">
        <v>672.4</v>
      </c>
      <c r="S219" s="6">
        <v>2049.1999999999998</v>
      </c>
      <c r="T219" s="6">
        <v>2701.3</v>
      </c>
      <c r="U219" s="6">
        <v>1105.0999999999999</v>
      </c>
      <c r="V219" s="6">
        <v>1418.5</v>
      </c>
      <c r="W219" s="6">
        <v>3241.6</v>
      </c>
      <c r="X219" s="6">
        <v>2563</v>
      </c>
      <c r="Y219" s="6">
        <v>1397.1</v>
      </c>
      <c r="Z219" s="6">
        <v>4791.7</v>
      </c>
      <c r="AA219" s="6">
        <v>3499.6</v>
      </c>
      <c r="AB219" s="6">
        <v>2860.1</v>
      </c>
      <c r="AC219" s="6">
        <v>1506.9</v>
      </c>
      <c r="AD219" s="6">
        <v>952.6</v>
      </c>
      <c r="AE219" s="6">
        <v>7569.7</v>
      </c>
      <c r="AF219" s="6">
        <v>5628.5</v>
      </c>
      <c r="AG219" s="6">
        <v>1265.2</v>
      </c>
      <c r="AH219" s="6">
        <v>1144.2</v>
      </c>
      <c r="AI219" s="6">
        <v>18945.7</v>
      </c>
      <c r="AJ219" s="6">
        <v>128</v>
      </c>
      <c r="AK219" s="6">
        <v>179.8</v>
      </c>
      <c r="AL219" s="6">
        <v>2319.5</v>
      </c>
      <c r="AM219" s="6">
        <v>5732.6</v>
      </c>
      <c r="AN219" s="6">
        <v>1455.9</v>
      </c>
      <c r="AO219" s="6">
        <v>3004</v>
      </c>
      <c r="AP219" s="6">
        <v>3931.4</v>
      </c>
      <c r="AQ219" s="6">
        <v>2007.8</v>
      </c>
      <c r="AR219" s="6">
        <v>266.3</v>
      </c>
      <c r="AS219" s="6">
        <v>19769.400000000001</v>
      </c>
      <c r="AT219" s="6">
        <v>3249.2</v>
      </c>
      <c r="AU219" s="6">
        <v>924</v>
      </c>
      <c r="AV219" s="6">
        <v>628.4</v>
      </c>
      <c r="AW219" s="6">
        <v>1661.3</v>
      </c>
      <c r="AX219" s="6">
        <v>3934.1</v>
      </c>
      <c r="AY219" s="6">
        <v>2568.1</v>
      </c>
      <c r="AZ219" s="6">
        <v>1113.0999999999999</v>
      </c>
      <c r="BA219" s="6">
        <v>1962.7</v>
      </c>
      <c r="BB219" s="6">
        <v>564</v>
      </c>
      <c r="BC219" s="6">
        <v>1739.7</v>
      </c>
      <c r="BD219" s="6">
        <v>992.5</v>
      </c>
      <c r="BE219" s="6">
        <v>431.9</v>
      </c>
      <c r="BF219" s="6">
        <v>13850.2</v>
      </c>
      <c r="BG219" s="6">
        <v>10658</v>
      </c>
      <c r="BH219" s="6">
        <v>19676.7</v>
      </c>
      <c r="BI219" s="6">
        <v>38094.6</v>
      </c>
      <c r="BJ219" s="6">
        <v>20609.3</v>
      </c>
      <c r="BK219" s="6">
        <v>2376.1999999999998</v>
      </c>
      <c r="BL219" s="6">
        <v>9853.7999999999993</v>
      </c>
      <c r="BM219" s="6">
        <v>21004.2</v>
      </c>
      <c r="BN219" s="6">
        <v>28158.7</v>
      </c>
      <c r="BO219" s="6">
        <v>2947.3</v>
      </c>
      <c r="BP219" s="6">
        <v>7653.5</v>
      </c>
      <c r="BQ219" s="6">
        <v>7524.8</v>
      </c>
      <c r="BR219" s="6">
        <v>25698.6</v>
      </c>
    </row>
    <row r="220" spans="1:70" x14ac:dyDescent="0.25">
      <c r="A220" s="6">
        <v>201410</v>
      </c>
      <c r="B220" s="6">
        <v>340265.6</v>
      </c>
      <c r="C220" s="6">
        <v>93580.5</v>
      </c>
      <c r="D220" s="6">
        <v>246705.7</v>
      </c>
      <c r="E220" s="6">
        <v>66384.800000000003</v>
      </c>
      <c r="F220" s="6">
        <v>19844.2</v>
      </c>
      <c r="G220" s="6">
        <v>27087.5</v>
      </c>
      <c r="H220" s="6">
        <v>6451.9</v>
      </c>
      <c r="I220" s="6">
        <v>6926.2</v>
      </c>
      <c r="J220" s="6">
        <v>11661.3</v>
      </c>
      <c r="K220" s="6">
        <v>10417.299999999999</v>
      </c>
      <c r="L220" s="6">
        <v>21850.400000000001</v>
      </c>
      <c r="M220" s="6">
        <v>7705.2</v>
      </c>
      <c r="N220" s="6">
        <v>46913.4</v>
      </c>
      <c r="O220" s="6">
        <v>5616.8</v>
      </c>
      <c r="P220" s="6">
        <v>1962.6</v>
      </c>
      <c r="Q220" s="6">
        <v>487.4</v>
      </c>
      <c r="R220" s="6">
        <v>599.9</v>
      </c>
      <c r="S220" s="6">
        <v>2086</v>
      </c>
      <c r="T220" s="6">
        <v>2696.5</v>
      </c>
      <c r="U220" s="6">
        <v>1085</v>
      </c>
      <c r="V220" s="6">
        <v>1399.6</v>
      </c>
      <c r="W220" s="6">
        <v>3411.5</v>
      </c>
      <c r="X220" s="6">
        <v>2580</v>
      </c>
      <c r="Y220" s="6">
        <v>1470.8</v>
      </c>
      <c r="Z220" s="6">
        <v>4658.2</v>
      </c>
      <c r="AA220" s="6">
        <v>3417.5</v>
      </c>
      <c r="AB220" s="6">
        <v>2850.7</v>
      </c>
      <c r="AC220" s="6">
        <v>1501.2</v>
      </c>
      <c r="AD220" s="6">
        <v>999.4</v>
      </c>
      <c r="AE220" s="6">
        <v>7528.2</v>
      </c>
      <c r="AF220" s="6">
        <v>5639.5</v>
      </c>
      <c r="AG220" s="6">
        <v>1340.4</v>
      </c>
      <c r="AH220" s="6">
        <v>1169.3</v>
      </c>
      <c r="AI220" s="6">
        <v>18501.400000000001</v>
      </c>
      <c r="AJ220" s="6">
        <v>116.6</v>
      </c>
      <c r="AK220" s="6">
        <v>176.6</v>
      </c>
      <c r="AL220" s="6">
        <v>2180.4</v>
      </c>
      <c r="AM220" s="6">
        <v>5670.7</v>
      </c>
      <c r="AN220" s="6">
        <v>1419.7</v>
      </c>
      <c r="AO220" s="6">
        <v>3032.9</v>
      </c>
      <c r="AP220" s="6">
        <v>3902.7</v>
      </c>
      <c r="AQ220" s="6">
        <v>1816.9</v>
      </c>
      <c r="AR220" s="6">
        <v>260</v>
      </c>
      <c r="AS220" s="6">
        <v>19588.3</v>
      </c>
      <c r="AT220" s="6">
        <v>3218.6</v>
      </c>
      <c r="AU220" s="6">
        <v>893.7</v>
      </c>
      <c r="AV220" s="6">
        <v>639.4</v>
      </c>
      <c r="AW220" s="6">
        <v>1678.5</v>
      </c>
      <c r="AX220" s="6">
        <v>3853.3</v>
      </c>
      <c r="AY220" s="6">
        <v>2572.3000000000002</v>
      </c>
      <c r="AZ220" s="6">
        <v>1115.7</v>
      </c>
      <c r="BA220" s="6">
        <v>1939.8</v>
      </c>
      <c r="BB220" s="6">
        <v>553.70000000000005</v>
      </c>
      <c r="BC220" s="6">
        <v>1696.1</v>
      </c>
      <c r="BD220" s="6">
        <v>990.7</v>
      </c>
      <c r="BE220" s="6">
        <v>436.7</v>
      </c>
      <c r="BF220" s="6">
        <v>13970.5</v>
      </c>
      <c r="BG220" s="6">
        <v>10745.5</v>
      </c>
      <c r="BH220" s="6">
        <v>19919.099999999999</v>
      </c>
      <c r="BI220" s="6">
        <v>38164.300000000003</v>
      </c>
      <c r="BJ220" s="6">
        <v>20598.5</v>
      </c>
      <c r="BK220" s="6">
        <v>2368.5</v>
      </c>
      <c r="BL220" s="6">
        <v>9892.2000000000007</v>
      </c>
      <c r="BM220" s="6">
        <v>20933.8</v>
      </c>
      <c r="BN220" s="6">
        <v>28077.9</v>
      </c>
      <c r="BO220" s="6">
        <v>2918.8</v>
      </c>
      <c r="BP220" s="6">
        <v>7799.4</v>
      </c>
      <c r="BQ220" s="6">
        <v>7512</v>
      </c>
      <c r="BR220" s="6">
        <v>25740.1</v>
      </c>
    </row>
    <row r="221" spans="1:70" x14ac:dyDescent="0.25">
      <c r="A221" s="6">
        <v>201411</v>
      </c>
      <c r="B221" s="6">
        <v>339699.9</v>
      </c>
      <c r="C221" s="6">
        <v>92663.8</v>
      </c>
      <c r="D221" s="6">
        <v>247061.7</v>
      </c>
      <c r="E221" s="6">
        <v>65702</v>
      </c>
      <c r="F221" s="6">
        <v>19507.900000000001</v>
      </c>
      <c r="G221" s="6">
        <v>26570.400000000001</v>
      </c>
      <c r="H221" s="6">
        <v>6378.5</v>
      </c>
      <c r="I221" s="6">
        <v>6879</v>
      </c>
      <c r="J221" s="6">
        <v>11923.4</v>
      </c>
      <c r="K221" s="6">
        <v>10696.3</v>
      </c>
      <c r="L221" s="6">
        <v>21666</v>
      </c>
      <c r="M221" s="6">
        <v>7622</v>
      </c>
      <c r="N221" s="6">
        <v>46059.7</v>
      </c>
      <c r="O221" s="6">
        <v>5511.3</v>
      </c>
      <c r="P221" s="6">
        <v>1923</v>
      </c>
      <c r="Q221" s="6">
        <v>465.6</v>
      </c>
      <c r="R221" s="6">
        <v>640.1</v>
      </c>
      <c r="S221" s="6">
        <v>2047.2</v>
      </c>
      <c r="T221" s="6">
        <v>2731.5</v>
      </c>
      <c r="U221" s="6">
        <v>1114</v>
      </c>
      <c r="V221" s="6">
        <v>1386.7</v>
      </c>
      <c r="W221" s="6">
        <v>3212.1</v>
      </c>
      <c r="X221" s="6">
        <v>2515</v>
      </c>
      <c r="Y221" s="6">
        <v>1307.4000000000001</v>
      </c>
      <c r="Z221" s="6">
        <v>4460.2</v>
      </c>
      <c r="AA221" s="6">
        <v>3393.1</v>
      </c>
      <c r="AB221" s="6">
        <v>2922.3</v>
      </c>
      <c r="AC221" s="6">
        <v>1519.4</v>
      </c>
      <c r="AD221" s="6">
        <v>931.8</v>
      </c>
      <c r="AE221" s="6">
        <v>7598.4</v>
      </c>
      <c r="AF221" s="6">
        <v>5553.3</v>
      </c>
      <c r="AG221" s="6">
        <v>1226.8</v>
      </c>
      <c r="AH221" s="6">
        <v>1101.3</v>
      </c>
      <c r="AI221" s="6">
        <v>18638.400000000001</v>
      </c>
      <c r="AJ221" s="6">
        <v>119.2</v>
      </c>
      <c r="AK221" s="6">
        <v>178.9</v>
      </c>
      <c r="AL221" s="6">
        <v>2195.8000000000002</v>
      </c>
      <c r="AM221" s="6">
        <v>5938.4</v>
      </c>
      <c r="AN221" s="6">
        <v>1532.9</v>
      </c>
      <c r="AO221" s="6">
        <v>2945.1</v>
      </c>
      <c r="AP221" s="6">
        <v>3840.9</v>
      </c>
      <c r="AQ221" s="6">
        <v>1708.4</v>
      </c>
      <c r="AR221" s="6">
        <v>251.4</v>
      </c>
      <c r="AS221" s="6">
        <v>19704.900000000001</v>
      </c>
      <c r="AT221" s="6">
        <v>3242.4</v>
      </c>
      <c r="AU221" s="6">
        <v>920.7</v>
      </c>
      <c r="AV221" s="6">
        <v>606.9</v>
      </c>
      <c r="AW221" s="6">
        <v>1632.4</v>
      </c>
      <c r="AX221" s="6">
        <v>3891.8</v>
      </c>
      <c r="AY221" s="6">
        <v>2544.1999999999998</v>
      </c>
      <c r="AZ221" s="6">
        <v>1106.2</v>
      </c>
      <c r="BA221" s="6">
        <v>2013</v>
      </c>
      <c r="BB221" s="6">
        <v>582.4</v>
      </c>
      <c r="BC221" s="6">
        <v>1739.8</v>
      </c>
      <c r="BD221" s="6">
        <v>993.8</v>
      </c>
      <c r="BE221" s="6">
        <v>432.5</v>
      </c>
      <c r="BF221" s="6">
        <v>13863.7</v>
      </c>
      <c r="BG221" s="6">
        <v>10720.3</v>
      </c>
      <c r="BH221" s="6">
        <v>19886</v>
      </c>
      <c r="BI221" s="6">
        <v>38365.9</v>
      </c>
      <c r="BJ221" s="6">
        <v>20687.5</v>
      </c>
      <c r="BK221" s="6">
        <v>2379.9</v>
      </c>
      <c r="BL221" s="6">
        <v>9941.7000000000007</v>
      </c>
      <c r="BM221" s="6">
        <v>20921.7</v>
      </c>
      <c r="BN221" s="6">
        <v>28133.200000000001</v>
      </c>
      <c r="BO221" s="6">
        <v>2948.4</v>
      </c>
      <c r="BP221" s="6">
        <v>7792.6</v>
      </c>
      <c r="BQ221" s="6">
        <v>7496.9</v>
      </c>
      <c r="BR221" s="6">
        <v>25607.4</v>
      </c>
    </row>
    <row r="222" spans="1:70" x14ac:dyDescent="0.25">
      <c r="A222" s="6">
        <v>201412</v>
      </c>
      <c r="B222" s="6">
        <v>340816.1</v>
      </c>
      <c r="C222" s="6">
        <v>93890.3</v>
      </c>
      <c r="D222" s="6">
        <v>246948.6</v>
      </c>
      <c r="E222" s="6">
        <v>66784.3</v>
      </c>
      <c r="F222" s="6">
        <v>20042</v>
      </c>
      <c r="G222" s="6">
        <v>26931.3</v>
      </c>
      <c r="H222" s="6">
        <v>6498.9</v>
      </c>
      <c r="I222" s="6">
        <v>7269.2</v>
      </c>
      <c r="J222" s="6">
        <v>11734.4</v>
      </c>
      <c r="K222" s="6">
        <v>10504.6</v>
      </c>
      <c r="L222" s="6">
        <v>21702.6</v>
      </c>
      <c r="M222" s="6">
        <v>7680.7</v>
      </c>
      <c r="N222" s="6">
        <v>46953.7</v>
      </c>
      <c r="O222" s="6">
        <v>5827.1</v>
      </c>
      <c r="P222" s="6">
        <v>1969.7</v>
      </c>
      <c r="Q222" s="6">
        <v>501</v>
      </c>
      <c r="R222" s="6">
        <v>675.6</v>
      </c>
      <c r="S222" s="6">
        <v>1979.7</v>
      </c>
      <c r="T222" s="6">
        <v>2801.4</v>
      </c>
      <c r="U222" s="6">
        <v>1115.8</v>
      </c>
      <c r="V222" s="6">
        <v>1258.0999999999999</v>
      </c>
      <c r="W222" s="6">
        <v>3281.5</v>
      </c>
      <c r="X222" s="6">
        <v>2599</v>
      </c>
      <c r="Y222" s="6">
        <v>1415.3</v>
      </c>
      <c r="Z222" s="6">
        <v>4633</v>
      </c>
      <c r="AA222" s="6">
        <v>3476.9</v>
      </c>
      <c r="AB222" s="6">
        <v>2889.9</v>
      </c>
      <c r="AC222" s="6">
        <v>1496.9</v>
      </c>
      <c r="AD222" s="6">
        <v>958.7</v>
      </c>
      <c r="AE222" s="6">
        <v>7638.3</v>
      </c>
      <c r="AF222" s="6">
        <v>5642.1</v>
      </c>
      <c r="AG222" s="6">
        <v>1216.8</v>
      </c>
      <c r="AH222" s="6">
        <v>1165.4000000000001</v>
      </c>
      <c r="AI222" s="6">
        <v>18365.400000000001</v>
      </c>
      <c r="AJ222" s="6">
        <v>126.1</v>
      </c>
      <c r="AK222" s="6">
        <v>173.9</v>
      </c>
      <c r="AL222" s="6">
        <v>2183.6999999999998</v>
      </c>
      <c r="AM222" s="6">
        <v>5722.9</v>
      </c>
      <c r="AN222" s="6">
        <v>1425.5</v>
      </c>
      <c r="AO222" s="6">
        <v>2893</v>
      </c>
      <c r="AP222" s="6">
        <v>3921.5</v>
      </c>
      <c r="AQ222" s="6">
        <v>1728.8</v>
      </c>
      <c r="AR222" s="6">
        <v>258.2</v>
      </c>
      <c r="AS222" s="6">
        <v>19819.400000000001</v>
      </c>
      <c r="AT222" s="6">
        <v>3315.5</v>
      </c>
      <c r="AU222" s="6">
        <v>893.8</v>
      </c>
      <c r="AV222" s="6">
        <v>622.1</v>
      </c>
      <c r="AW222" s="6">
        <v>1682.9</v>
      </c>
      <c r="AX222" s="6">
        <v>3954.7</v>
      </c>
      <c r="AY222" s="6">
        <v>2577.1</v>
      </c>
      <c r="AZ222" s="6">
        <v>1095.7</v>
      </c>
      <c r="BA222" s="6">
        <v>1931.1</v>
      </c>
      <c r="BB222" s="6">
        <v>577.20000000000005</v>
      </c>
      <c r="BC222" s="6">
        <v>1758.8</v>
      </c>
      <c r="BD222" s="6">
        <v>987.2</v>
      </c>
      <c r="BE222" s="6">
        <v>425.6</v>
      </c>
      <c r="BF222" s="6">
        <v>14145</v>
      </c>
      <c r="BG222" s="6">
        <v>10730.6</v>
      </c>
      <c r="BH222" s="6">
        <v>20048.5</v>
      </c>
      <c r="BI222" s="6">
        <v>38329.4</v>
      </c>
      <c r="BJ222" s="6">
        <v>20572.400000000001</v>
      </c>
      <c r="BK222" s="6">
        <v>2374.6</v>
      </c>
      <c r="BL222" s="6">
        <v>9936.1</v>
      </c>
      <c r="BM222" s="6">
        <v>20789.5</v>
      </c>
      <c r="BN222" s="6">
        <v>28159.7</v>
      </c>
      <c r="BO222" s="6">
        <v>2954.2</v>
      </c>
      <c r="BP222" s="6">
        <v>7761.8</v>
      </c>
      <c r="BQ222" s="6">
        <v>7541.1</v>
      </c>
      <c r="BR222" s="6">
        <v>25451.1</v>
      </c>
    </row>
    <row r="223" spans="1:70" x14ac:dyDescent="0.25">
      <c r="A223" s="6">
        <v>201501</v>
      </c>
      <c r="B223" s="6">
        <v>339797.7</v>
      </c>
      <c r="C223" s="6">
        <v>93539.1</v>
      </c>
      <c r="D223" s="6">
        <v>246283.7</v>
      </c>
      <c r="E223" s="6">
        <v>66436.399999999994</v>
      </c>
      <c r="F223" s="6">
        <v>19879</v>
      </c>
      <c r="G223" s="6">
        <v>26995.200000000001</v>
      </c>
      <c r="H223" s="6">
        <v>6483.6</v>
      </c>
      <c r="I223" s="6">
        <v>6559.7</v>
      </c>
      <c r="J223" s="6">
        <v>12245.5</v>
      </c>
      <c r="K223" s="6">
        <v>10995.2</v>
      </c>
      <c r="L223" s="6">
        <v>21699.8</v>
      </c>
      <c r="M223" s="6">
        <v>7589.8</v>
      </c>
      <c r="N223" s="6">
        <v>46853.3</v>
      </c>
      <c r="O223" s="6">
        <v>5724.3</v>
      </c>
      <c r="P223" s="6">
        <v>2048</v>
      </c>
      <c r="Q223" s="6">
        <v>488.7</v>
      </c>
      <c r="R223" s="6">
        <v>644.5</v>
      </c>
      <c r="S223" s="6">
        <v>2047.7</v>
      </c>
      <c r="T223" s="6">
        <v>2774.4</v>
      </c>
      <c r="U223" s="6">
        <v>1091</v>
      </c>
      <c r="V223" s="6">
        <v>1360.5</v>
      </c>
      <c r="W223" s="6">
        <v>3237.4</v>
      </c>
      <c r="X223" s="6">
        <v>2493.1999999999998</v>
      </c>
      <c r="Y223" s="6">
        <v>1281.7</v>
      </c>
      <c r="Z223" s="6">
        <v>4733.8999999999996</v>
      </c>
      <c r="AA223" s="6">
        <v>3427.4</v>
      </c>
      <c r="AB223" s="6">
        <v>2823.5</v>
      </c>
      <c r="AC223" s="6">
        <v>1509.6</v>
      </c>
      <c r="AD223" s="6">
        <v>1020.2</v>
      </c>
      <c r="AE223" s="6">
        <v>7677.7</v>
      </c>
      <c r="AF223" s="6">
        <v>5722.3</v>
      </c>
      <c r="AG223" s="6">
        <v>1272.0999999999999</v>
      </c>
      <c r="AH223" s="6">
        <v>1144.2</v>
      </c>
      <c r="AI223" s="6">
        <v>18415.5</v>
      </c>
      <c r="AJ223" s="6">
        <v>121.2</v>
      </c>
      <c r="AK223" s="6">
        <v>174.6</v>
      </c>
      <c r="AL223" s="6">
        <v>2227.1</v>
      </c>
      <c r="AM223" s="6">
        <v>5581.6</v>
      </c>
      <c r="AN223" s="6">
        <v>1349.2</v>
      </c>
      <c r="AO223" s="6">
        <v>2946.5</v>
      </c>
      <c r="AP223" s="6">
        <v>3984.9</v>
      </c>
      <c r="AQ223" s="6">
        <v>1842</v>
      </c>
      <c r="AR223" s="6">
        <v>253.5</v>
      </c>
      <c r="AS223" s="6">
        <v>19671.400000000001</v>
      </c>
      <c r="AT223" s="6">
        <v>3102</v>
      </c>
      <c r="AU223" s="6">
        <v>884.2</v>
      </c>
      <c r="AV223" s="6">
        <v>678.1</v>
      </c>
      <c r="AW223" s="6">
        <v>1689.9</v>
      </c>
      <c r="AX223" s="6">
        <v>3838</v>
      </c>
      <c r="AY223" s="6">
        <v>2638.9</v>
      </c>
      <c r="AZ223" s="6">
        <v>1198.3</v>
      </c>
      <c r="BA223" s="6">
        <v>1963.3</v>
      </c>
      <c r="BB223" s="6">
        <v>551.1</v>
      </c>
      <c r="BC223" s="6">
        <v>1685.9</v>
      </c>
      <c r="BD223" s="6">
        <v>1013.6</v>
      </c>
      <c r="BE223" s="6">
        <v>431.5</v>
      </c>
      <c r="BF223" s="6">
        <v>13983.7</v>
      </c>
      <c r="BG223" s="6">
        <v>10690.9</v>
      </c>
      <c r="BH223" s="6">
        <v>20215</v>
      </c>
      <c r="BI223" s="6">
        <v>38418.400000000001</v>
      </c>
      <c r="BJ223" s="6">
        <v>20217.400000000001</v>
      </c>
      <c r="BK223" s="6">
        <v>2404.6</v>
      </c>
      <c r="BL223" s="6">
        <v>9774</v>
      </c>
      <c r="BM223" s="6">
        <v>20867.599999999999</v>
      </c>
      <c r="BN223" s="6">
        <v>28077.8</v>
      </c>
      <c r="BO223" s="6">
        <v>2954.7</v>
      </c>
      <c r="BP223" s="6">
        <v>7717.5</v>
      </c>
      <c r="BQ223" s="6">
        <v>7461.4</v>
      </c>
      <c r="BR223" s="6">
        <v>25446.7</v>
      </c>
    </row>
    <row r="224" spans="1:70" x14ac:dyDescent="0.25">
      <c r="A224" s="6">
        <v>201502</v>
      </c>
      <c r="B224" s="6">
        <v>340129.6</v>
      </c>
      <c r="C224" s="6">
        <v>93553.7</v>
      </c>
      <c r="D224" s="6">
        <v>246602.7</v>
      </c>
      <c r="E224" s="6">
        <v>66319.199999999997</v>
      </c>
      <c r="F224" s="6">
        <v>19936.2</v>
      </c>
      <c r="G224" s="6">
        <v>26392.1</v>
      </c>
      <c r="H224" s="6">
        <v>6545.5</v>
      </c>
      <c r="I224" s="6">
        <v>6516.2</v>
      </c>
      <c r="J224" s="6">
        <v>12751.8</v>
      </c>
      <c r="K224" s="6">
        <v>11470.2</v>
      </c>
      <c r="L224" s="6">
        <v>21759.1</v>
      </c>
      <c r="M224" s="6">
        <v>7526.8</v>
      </c>
      <c r="N224" s="6">
        <v>46306.9</v>
      </c>
      <c r="O224" s="6">
        <v>5895.7</v>
      </c>
      <c r="P224" s="6">
        <v>2011.1</v>
      </c>
      <c r="Q224" s="6">
        <v>529.9</v>
      </c>
      <c r="R224" s="6">
        <v>629</v>
      </c>
      <c r="S224" s="6">
        <v>1922.1</v>
      </c>
      <c r="T224" s="6">
        <v>2721.5</v>
      </c>
      <c r="U224" s="6">
        <v>1097.3</v>
      </c>
      <c r="V224" s="6">
        <v>1355.7</v>
      </c>
      <c r="W224" s="6">
        <v>3127.1</v>
      </c>
      <c r="X224" s="6">
        <v>2548.5</v>
      </c>
      <c r="Y224" s="6">
        <v>1226.0999999999999</v>
      </c>
      <c r="Z224" s="6">
        <v>4387</v>
      </c>
      <c r="AA224" s="6">
        <v>3341.8</v>
      </c>
      <c r="AB224" s="6">
        <v>2833.7</v>
      </c>
      <c r="AC224" s="6">
        <v>1537</v>
      </c>
      <c r="AD224" s="6">
        <v>1072.4000000000001</v>
      </c>
      <c r="AE224" s="6">
        <v>7570.5</v>
      </c>
      <c r="AF224" s="6">
        <v>5689.2</v>
      </c>
      <c r="AG224" s="6">
        <v>1319</v>
      </c>
      <c r="AH224" s="6">
        <v>1129.9000000000001</v>
      </c>
      <c r="AI224" s="6">
        <v>18312.8</v>
      </c>
      <c r="AJ224" s="6">
        <v>135.69999999999999</v>
      </c>
      <c r="AK224" s="6">
        <v>181</v>
      </c>
      <c r="AL224" s="6">
        <v>2216.9</v>
      </c>
      <c r="AM224" s="6">
        <v>5723.9</v>
      </c>
      <c r="AN224" s="6">
        <v>1497.2</v>
      </c>
      <c r="AO224" s="6">
        <v>2838.2</v>
      </c>
      <c r="AP224" s="6">
        <v>3787.9</v>
      </c>
      <c r="AQ224" s="6">
        <v>1738.8</v>
      </c>
      <c r="AR224" s="6">
        <v>254.5</v>
      </c>
      <c r="AS224" s="6">
        <v>19853.900000000001</v>
      </c>
      <c r="AT224" s="6">
        <v>3220.6</v>
      </c>
      <c r="AU224" s="6">
        <v>848.4</v>
      </c>
      <c r="AV224" s="6">
        <v>691.8</v>
      </c>
      <c r="AW224" s="6">
        <v>1634</v>
      </c>
      <c r="AX224" s="6">
        <v>3835.3</v>
      </c>
      <c r="AY224" s="6">
        <v>2660.1</v>
      </c>
      <c r="AZ224" s="6">
        <v>1138.7</v>
      </c>
      <c r="BA224" s="6">
        <v>1919.5</v>
      </c>
      <c r="BB224" s="6">
        <v>594.29999999999995</v>
      </c>
      <c r="BC224" s="6">
        <v>1792.5</v>
      </c>
      <c r="BD224" s="6">
        <v>1074</v>
      </c>
      <c r="BE224" s="6">
        <v>448.8</v>
      </c>
      <c r="BF224" s="6">
        <v>13894.6</v>
      </c>
      <c r="BG224" s="6">
        <v>10775.3</v>
      </c>
      <c r="BH224" s="6">
        <v>20305.900000000001</v>
      </c>
      <c r="BI224" s="6">
        <v>38489.4</v>
      </c>
      <c r="BJ224" s="6">
        <v>20197.900000000001</v>
      </c>
      <c r="BK224" s="6">
        <v>2402.6</v>
      </c>
      <c r="BL224" s="6">
        <v>9852</v>
      </c>
      <c r="BM224" s="6">
        <v>20882.5</v>
      </c>
      <c r="BN224" s="6">
        <v>28162.2</v>
      </c>
      <c r="BO224" s="6">
        <v>2961.3</v>
      </c>
      <c r="BP224" s="6">
        <v>7625.8</v>
      </c>
      <c r="BQ224" s="6">
        <v>7505.9</v>
      </c>
      <c r="BR224" s="6">
        <v>25417.7</v>
      </c>
    </row>
    <row r="225" spans="1:70" x14ac:dyDescent="0.25">
      <c r="A225" s="6">
        <v>201503</v>
      </c>
      <c r="B225" s="6">
        <v>341055.4</v>
      </c>
      <c r="C225" s="6">
        <v>94259.9</v>
      </c>
      <c r="D225" s="6">
        <v>246821.1</v>
      </c>
      <c r="E225" s="6">
        <v>66872.899999999994</v>
      </c>
      <c r="F225" s="6">
        <v>20013.900000000001</v>
      </c>
      <c r="G225" s="6">
        <v>27155.3</v>
      </c>
      <c r="H225" s="6">
        <v>6794.9</v>
      </c>
      <c r="I225" s="6">
        <v>6796.3</v>
      </c>
      <c r="J225" s="6">
        <v>12209.3</v>
      </c>
      <c r="K225" s="6">
        <v>10945.1</v>
      </c>
      <c r="L225" s="6">
        <v>21664.3</v>
      </c>
      <c r="M225" s="6">
        <v>7479.5</v>
      </c>
      <c r="N225" s="6">
        <v>47146.2</v>
      </c>
      <c r="O225" s="6">
        <v>5906</v>
      </c>
      <c r="P225" s="6">
        <v>1989.7</v>
      </c>
      <c r="Q225" s="6">
        <v>512.4</v>
      </c>
      <c r="R225" s="6">
        <v>552.4</v>
      </c>
      <c r="S225" s="6">
        <v>2108.8000000000002</v>
      </c>
      <c r="T225" s="6">
        <v>2759.9</v>
      </c>
      <c r="U225" s="6">
        <v>1122.0999999999999</v>
      </c>
      <c r="V225" s="6">
        <v>1423.7</v>
      </c>
      <c r="W225" s="6">
        <v>3216.7</v>
      </c>
      <c r="X225" s="6">
        <v>2508.1</v>
      </c>
      <c r="Y225" s="6">
        <v>1283.4000000000001</v>
      </c>
      <c r="Z225" s="6">
        <v>4658.3999999999996</v>
      </c>
      <c r="AA225" s="6">
        <v>3336</v>
      </c>
      <c r="AB225" s="6">
        <v>2935.5</v>
      </c>
      <c r="AC225" s="6">
        <v>1539.6</v>
      </c>
      <c r="AD225" s="6">
        <v>1078.4000000000001</v>
      </c>
      <c r="AE225" s="6">
        <v>7666.9</v>
      </c>
      <c r="AF225" s="6">
        <v>5701.8</v>
      </c>
      <c r="AG225" s="6">
        <v>1343.6</v>
      </c>
      <c r="AH225" s="6">
        <v>1154.2</v>
      </c>
      <c r="AI225" s="6">
        <v>18059.2</v>
      </c>
      <c r="AJ225" s="6">
        <v>140.30000000000001</v>
      </c>
      <c r="AK225" s="6">
        <v>165.3</v>
      </c>
      <c r="AL225" s="6">
        <v>2222.3000000000002</v>
      </c>
      <c r="AM225" s="6">
        <v>5697.2</v>
      </c>
      <c r="AN225" s="6">
        <v>1510.5</v>
      </c>
      <c r="AO225" s="6">
        <v>2763.9</v>
      </c>
      <c r="AP225" s="6">
        <v>3694.9</v>
      </c>
      <c r="AQ225" s="6">
        <v>1676.1</v>
      </c>
      <c r="AR225" s="6">
        <v>246.7</v>
      </c>
      <c r="AS225" s="6">
        <v>20135.3</v>
      </c>
      <c r="AT225" s="6">
        <v>3213.9</v>
      </c>
      <c r="AU225" s="6">
        <v>902.2</v>
      </c>
      <c r="AV225" s="6">
        <v>719.3</v>
      </c>
      <c r="AW225" s="6">
        <v>1786.1</v>
      </c>
      <c r="AX225" s="6">
        <v>3959.1</v>
      </c>
      <c r="AY225" s="6">
        <v>2755.5</v>
      </c>
      <c r="AZ225" s="6">
        <v>1120.4000000000001</v>
      </c>
      <c r="BA225" s="6">
        <v>1920.4</v>
      </c>
      <c r="BB225" s="6">
        <v>557.9</v>
      </c>
      <c r="BC225" s="6">
        <v>1713.6</v>
      </c>
      <c r="BD225" s="6">
        <v>1044.8</v>
      </c>
      <c r="BE225" s="6">
        <v>447.1</v>
      </c>
      <c r="BF225" s="6">
        <v>14075.1</v>
      </c>
      <c r="BG225" s="6">
        <v>10802.1</v>
      </c>
      <c r="BH225" s="6">
        <v>20340.2</v>
      </c>
      <c r="BI225" s="6">
        <v>38625.300000000003</v>
      </c>
      <c r="BJ225" s="6">
        <v>19974.2</v>
      </c>
      <c r="BK225" s="6">
        <v>2391.9</v>
      </c>
      <c r="BL225" s="6">
        <v>9844.9</v>
      </c>
      <c r="BM225" s="6">
        <v>20746.7</v>
      </c>
      <c r="BN225" s="6">
        <v>28205.5</v>
      </c>
      <c r="BO225" s="6">
        <v>2943.3</v>
      </c>
      <c r="BP225" s="6">
        <v>7673.8</v>
      </c>
      <c r="BQ225" s="6">
        <v>7533.6</v>
      </c>
      <c r="BR225" s="6">
        <v>25511.1</v>
      </c>
    </row>
    <row r="226" spans="1:70" x14ac:dyDescent="0.25">
      <c r="A226" s="6">
        <v>201504</v>
      </c>
      <c r="B226" s="6">
        <v>340693.7</v>
      </c>
      <c r="C226" s="6">
        <v>93539</v>
      </c>
      <c r="D226" s="6">
        <v>247183.6</v>
      </c>
      <c r="E226" s="6">
        <v>66204.600000000006</v>
      </c>
      <c r="F226" s="6">
        <v>19792.5</v>
      </c>
      <c r="G226" s="6">
        <v>27300.3</v>
      </c>
      <c r="H226" s="6">
        <v>6805.5</v>
      </c>
      <c r="I226" s="6">
        <v>6693.4</v>
      </c>
      <c r="J226" s="6">
        <v>11737</v>
      </c>
      <c r="K226" s="6">
        <v>10545</v>
      </c>
      <c r="L226" s="6">
        <v>21602.400000000001</v>
      </c>
      <c r="M226" s="6">
        <v>7467.1</v>
      </c>
      <c r="N226" s="6">
        <v>47069</v>
      </c>
      <c r="O226" s="6">
        <v>5677.6</v>
      </c>
      <c r="P226" s="6">
        <v>2041.8</v>
      </c>
      <c r="Q226" s="6">
        <v>533.1</v>
      </c>
      <c r="R226" s="6">
        <v>580.4</v>
      </c>
      <c r="S226" s="6">
        <v>2051.6999999999998</v>
      </c>
      <c r="T226" s="6">
        <v>2777</v>
      </c>
      <c r="U226" s="6">
        <v>1096.7</v>
      </c>
      <c r="V226" s="6">
        <v>1401.5</v>
      </c>
      <c r="W226" s="6">
        <v>3120.5</v>
      </c>
      <c r="X226" s="6">
        <v>2540.1</v>
      </c>
      <c r="Y226" s="6">
        <v>1290.0999999999999</v>
      </c>
      <c r="Z226" s="6">
        <v>4624.2</v>
      </c>
      <c r="AA226" s="6">
        <v>3401.5</v>
      </c>
      <c r="AB226" s="6">
        <v>2989</v>
      </c>
      <c r="AC226" s="6">
        <v>1594.7</v>
      </c>
      <c r="AD226" s="6">
        <v>1121.4000000000001</v>
      </c>
      <c r="AE226" s="6">
        <v>7588.9</v>
      </c>
      <c r="AF226" s="6">
        <v>5654.7</v>
      </c>
      <c r="AG226" s="6">
        <v>1351.2</v>
      </c>
      <c r="AH226" s="6">
        <v>1240.9000000000001</v>
      </c>
      <c r="AI226" s="6">
        <v>18078.5</v>
      </c>
      <c r="AJ226" s="6">
        <v>159.4</v>
      </c>
      <c r="AK226" s="6">
        <v>166.6</v>
      </c>
      <c r="AL226" s="6">
        <v>2224.1</v>
      </c>
      <c r="AM226" s="6">
        <v>5507.9</v>
      </c>
      <c r="AN226" s="6">
        <v>1596.5</v>
      </c>
      <c r="AO226" s="6">
        <v>2773.7</v>
      </c>
      <c r="AP226" s="6">
        <v>3784.9</v>
      </c>
      <c r="AQ226" s="6">
        <v>1672.6</v>
      </c>
      <c r="AR226" s="6">
        <v>248.5</v>
      </c>
      <c r="AS226" s="6">
        <v>19943.8</v>
      </c>
      <c r="AT226" s="6">
        <v>3232.4</v>
      </c>
      <c r="AU226" s="6">
        <v>903</v>
      </c>
      <c r="AV226" s="6">
        <v>640.20000000000005</v>
      </c>
      <c r="AW226" s="6">
        <v>1649.3</v>
      </c>
      <c r="AX226" s="6">
        <v>3866</v>
      </c>
      <c r="AY226" s="6">
        <v>2788.4</v>
      </c>
      <c r="AZ226" s="6">
        <v>1095.9000000000001</v>
      </c>
      <c r="BA226" s="6">
        <v>1964.2</v>
      </c>
      <c r="BB226" s="6">
        <v>574.79999999999995</v>
      </c>
      <c r="BC226" s="6">
        <v>1727.2</v>
      </c>
      <c r="BD226" s="6">
        <v>1076.9000000000001</v>
      </c>
      <c r="BE226" s="6">
        <v>430.6</v>
      </c>
      <c r="BF226" s="6">
        <v>14031.5</v>
      </c>
      <c r="BG226" s="6">
        <v>10835.4</v>
      </c>
      <c r="BH226" s="6">
        <v>20229.099999999999</v>
      </c>
      <c r="BI226" s="6">
        <v>38642.300000000003</v>
      </c>
      <c r="BJ226" s="6">
        <v>20094.7</v>
      </c>
      <c r="BK226" s="6">
        <v>2394.6999999999998</v>
      </c>
      <c r="BL226" s="6">
        <v>9834.2999999999993</v>
      </c>
      <c r="BM226" s="6">
        <v>20959.8</v>
      </c>
      <c r="BN226" s="6">
        <v>28282.799999999999</v>
      </c>
      <c r="BO226" s="6">
        <v>2940.3</v>
      </c>
      <c r="BP226" s="6">
        <v>7796.1</v>
      </c>
      <c r="BQ226" s="6">
        <v>7512</v>
      </c>
      <c r="BR226" s="6">
        <v>25653.8</v>
      </c>
    </row>
    <row r="227" spans="1:70" x14ac:dyDescent="0.25">
      <c r="A227" s="6">
        <v>201505</v>
      </c>
      <c r="B227" s="6">
        <v>339734.5</v>
      </c>
      <c r="C227" s="6">
        <v>93191.6</v>
      </c>
      <c r="D227" s="6">
        <v>246571.9</v>
      </c>
      <c r="E227" s="6">
        <v>65265.3</v>
      </c>
      <c r="F227" s="6">
        <v>19899.2</v>
      </c>
      <c r="G227" s="6">
        <v>26852</v>
      </c>
      <c r="H227" s="6">
        <v>6885</v>
      </c>
      <c r="I227" s="6">
        <v>6751</v>
      </c>
      <c r="J227" s="6">
        <v>11113.2</v>
      </c>
      <c r="K227" s="6">
        <v>9904.4</v>
      </c>
      <c r="L227" s="6">
        <v>22096.2</v>
      </c>
      <c r="M227" s="6">
        <v>7648.8</v>
      </c>
      <c r="N227" s="6">
        <v>46726.9</v>
      </c>
      <c r="O227" s="6">
        <v>5726.5</v>
      </c>
      <c r="P227" s="6">
        <v>2031.4</v>
      </c>
      <c r="Q227" s="6">
        <v>526.1</v>
      </c>
      <c r="R227" s="6">
        <v>592.70000000000005</v>
      </c>
      <c r="S227" s="6">
        <v>2088.3000000000002</v>
      </c>
      <c r="T227" s="6">
        <v>2713.4</v>
      </c>
      <c r="U227" s="6">
        <v>1091</v>
      </c>
      <c r="V227" s="6">
        <v>1392.9</v>
      </c>
      <c r="W227" s="6">
        <v>3196.3</v>
      </c>
      <c r="X227" s="6">
        <v>2604.9</v>
      </c>
      <c r="Y227" s="6">
        <v>1348.7</v>
      </c>
      <c r="Z227" s="6">
        <v>4659.8</v>
      </c>
      <c r="AA227" s="6">
        <v>3294.3</v>
      </c>
      <c r="AB227" s="6">
        <v>2935.9</v>
      </c>
      <c r="AC227" s="6">
        <v>1456.2</v>
      </c>
      <c r="AD227" s="6">
        <v>1068.5999999999999</v>
      </c>
      <c r="AE227" s="6">
        <v>7506.5</v>
      </c>
      <c r="AF227" s="6">
        <v>5561.4</v>
      </c>
      <c r="AG227" s="6">
        <v>1256.2</v>
      </c>
      <c r="AH227" s="6">
        <v>1195</v>
      </c>
      <c r="AI227" s="6">
        <v>17834.400000000001</v>
      </c>
      <c r="AJ227" s="6">
        <v>170.4</v>
      </c>
      <c r="AK227" s="6">
        <v>166.4</v>
      </c>
      <c r="AL227" s="6">
        <v>2248</v>
      </c>
      <c r="AM227" s="6">
        <v>5469.9</v>
      </c>
      <c r="AN227" s="6">
        <v>1508.3</v>
      </c>
      <c r="AO227" s="6">
        <v>2695.4</v>
      </c>
      <c r="AP227" s="6">
        <v>3733.7</v>
      </c>
      <c r="AQ227" s="6">
        <v>1645.5</v>
      </c>
      <c r="AR227" s="6">
        <v>250.1</v>
      </c>
      <c r="AS227" s="6">
        <v>19641.599999999999</v>
      </c>
      <c r="AT227" s="6">
        <v>3137.8</v>
      </c>
      <c r="AU227" s="6">
        <v>892</v>
      </c>
      <c r="AV227" s="6">
        <v>650.29999999999995</v>
      </c>
      <c r="AW227" s="6">
        <v>1671</v>
      </c>
      <c r="AX227" s="6">
        <v>3769.7</v>
      </c>
      <c r="AY227" s="6">
        <v>2662.3</v>
      </c>
      <c r="AZ227" s="6">
        <v>1089.5</v>
      </c>
      <c r="BA227" s="6">
        <v>1954.4</v>
      </c>
      <c r="BB227" s="6">
        <v>595.4</v>
      </c>
      <c r="BC227" s="6">
        <v>1736.1</v>
      </c>
      <c r="BD227" s="6">
        <v>1041.4000000000001</v>
      </c>
      <c r="BE227" s="6">
        <v>446.9</v>
      </c>
      <c r="BF227" s="6">
        <v>14031.3</v>
      </c>
      <c r="BG227" s="6">
        <v>10818.9</v>
      </c>
      <c r="BH227" s="6">
        <v>20138.900000000001</v>
      </c>
      <c r="BI227" s="6">
        <v>38813.1</v>
      </c>
      <c r="BJ227" s="6">
        <v>20228.2</v>
      </c>
      <c r="BK227" s="6">
        <v>2385.9</v>
      </c>
      <c r="BL227" s="6">
        <v>9779.4</v>
      </c>
      <c r="BM227" s="6">
        <v>20752.3</v>
      </c>
      <c r="BN227" s="6">
        <v>28323</v>
      </c>
      <c r="BO227" s="6">
        <v>2859.8</v>
      </c>
      <c r="BP227" s="6">
        <v>7932.6</v>
      </c>
      <c r="BQ227" s="6">
        <v>7489.4</v>
      </c>
      <c r="BR227" s="6">
        <v>25593.5</v>
      </c>
    </row>
    <row r="228" spans="1:70" x14ac:dyDescent="0.25">
      <c r="A228" s="6">
        <v>201506</v>
      </c>
      <c r="B228" s="6">
        <v>342374.3</v>
      </c>
      <c r="C228" s="6">
        <v>94667.6</v>
      </c>
      <c r="D228" s="6">
        <v>247731.6</v>
      </c>
      <c r="E228" s="6">
        <v>66568.600000000006</v>
      </c>
      <c r="F228" s="6">
        <v>19920.2</v>
      </c>
      <c r="G228" s="6">
        <v>27268.9</v>
      </c>
      <c r="H228" s="6">
        <v>7060.2</v>
      </c>
      <c r="I228" s="6">
        <v>6993</v>
      </c>
      <c r="J228" s="6">
        <v>11749.3</v>
      </c>
      <c r="K228" s="6">
        <v>10554.6</v>
      </c>
      <c r="L228" s="6">
        <v>22108.3</v>
      </c>
      <c r="M228" s="6">
        <v>7712.1</v>
      </c>
      <c r="N228" s="6">
        <v>47164.1</v>
      </c>
      <c r="O228" s="6">
        <v>5620.4</v>
      </c>
      <c r="P228" s="6">
        <v>2032.6</v>
      </c>
      <c r="Q228" s="6">
        <v>533.5</v>
      </c>
      <c r="R228" s="6">
        <v>592.1</v>
      </c>
      <c r="S228" s="6">
        <v>2149.3000000000002</v>
      </c>
      <c r="T228" s="6">
        <v>2766.3</v>
      </c>
      <c r="U228" s="6">
        <v>1099.5999999999999</v>
      </c>
      <c r="V228" s="6">
        <v>1333</v>
      </c>
      <c r="W228" s="6">
        <v>3301.8</v>
      </c>
      <c r="X228" s="6">
        <v>2617.8000000000002</v>
      </c>
      <c r="Y228" s="6">
        <v>1420.4</v>
      </c>
      <c r="Z228" s="6">
        <v>4754.8</v>
      </c>
      <c r="AA228" s="6">
        <v>3412.5</v>
      </c>
      <c r="AB228" s="6">
        <v>2924.2</v>
      </c>
      <c r="AC228" s="6">
        <v>1563.4</v>
      </c>
      <c r="AD228" s="6">
        <v>1055</v>
      </c>
      <c r="AE228" s="6">
        <v>7427.1</v>
      </c>
      <c r="AF228" s="6">
        <v>5450.4</v>
      </c>
      <c r="AG228" s="6">
        <v>1378.3</v>
      </c>
      <c r="AH228" s="6">
        <v>1144.9000000000001</v>
      </c>
      <c r="AI228" s="6">
        <v>18402.099999999999</v>
      </c>
      <c r="AJ228" s="6">
        <v>166.7</v>
      </c>
      <c r="AK228" s="6">
        <v>172.3</v>
      </c>
      <c r="AL228" s="6">
        <v>2259.3000000000002</v>
      </c>
      <c r="AM228" s="6">
        <v>5555.1</v>
      </c>
      <c r="AN228" s="6">
        <v>1570.6</v>
      </c>
      <c r="AO228" s="6">
        <v>2760.9</v>
      </c>
      <c r="AP228" s="6">
        <v>3976</v>
      </c>
      <c r="AQ228" s="6">
        <v>1742.5</v>
      </c>
      <c r="AR228" s="6">
        <v>252.4</v>
      </c>
      <c r="AS228" s="6">
        <v>19849.2</v>
      </c>
      <c r="AT228" s="6">
        <v>3319</v>
      </c>
      <c r="AU228" s="6">
        <v>900.1</v>
      </c>
      <c r="AV228" s="6">
        <v>669.7</v>
      </c>
      <c r="AW228" s="6">
        <v>1603.8</v>
      </c>
      <c r="AX228" s="6">
        <v>3812.9</v>
      </c>
      <c r="AY228" s="6">
        <v>2702.7</v>
      </c>
      <c r="AZ228" s="6">
        <v>1056.8</v>
      </c>
      <c r="BA228" s="6">
        <v>1912</v>
      </c>
      <c r="BB228" s="6">
        <v>603.29999999999995</v>
      </c>
      <c r="BC228" s="6">
        <v>1724.5</v>
      </c>
      <c r="BD228" s="6">
        <v>1110.0999999999999</v>
      </c>
      <c r="BE228" s="6">
        <v>439.4</v>
      </c>
      <c r="BF228" s="6">
        <v>14174.8</v>
      </c>
      <c r="BG228" s="6">
        <v>10871.1</v>
      </c>
      <c r="BH228" s="6">
        <v>20223.7</v>
      </c>
      <c r="BI228" s="6">
        <v>38800.5</v>
      </c>
      <c r="BJ228" s="6">
        <v>20293</v>
      </c>
      <c r="BK228" s="6">
        <v>2380.6</v>
      </c>
      <c r="BL228" s="6">
        <v>9749</v>
      </c>
      <c r="BM228" s="6">
        <v>20776.8</v>
      </c>
      <c r="BN228" s="6">
        <v>28250.2</v>
      </c>
      <c r="BO228" s="6">
        <v>3000.2</v>
      </c>
      <c r="BP228" s="6">
        <v>8029.7</v>
      </c>
      <c r="BQ228" s="6">
        <v>7495.2</v>
      </c>
      <c r="BR228" s="6">
        <v>25489.200000000001</v>
      </c>
    </row>
    <row r="229" spans="1:70" x14ac:dyDescent="0.25">
      <c r="A229" s="6">
        <v>201507</v>
      </c>
      <c r="B229" s="6">
        <v>341255.4</v>
      </c>
      <c r="C229" s="6">
        <v>93920.9</v>
      </c>
      <c r="D229" s="6">
        <v>247360.2</v>
      </c>
      <c r="E229" s="6">
        <v>66079</v>
      </c>
      <c r="F229" s="6">
        <v>19976.8</v>
      </c>
      <c r="G229" s="6">
        <v>26171.8</v>
      </c>
      <c r="H229" s="6">
        <v>7153.3</v>
      </c>
      <c r="I229" s="6">
        <v>7356</v>
      </c>
      <c r="J229" s="6">
        <v>11912.8</v>
      </c>
      <c r="K229" s="6">
        <v>10721.6</v>
      </c>
      <c r="L229" s="6">
        <v>21798.1</v>
      </c>
      <c r="M229" s="6">
        <v>7573.3</v>
      </c>
      <c r="N229" s="6">
        <v>46123.5</v>
      </c>
      <c r="O229" s="6">
        <v>5942</v>
      </c>
      <c r="P229" s="6">
        <v>2129</v>
      </c>
      <c r="Q229" s="6">
        <v>556.79999999999995</v>
      </c>
      <c r="R229" s="6">
        <v>514.20000000000005</v>
      </c>
      <c r="S229" s="6">
        <v>2070.8000000000002</v>
      </c>
      <c r="T229" s="6">
        <v>2765.2</v>
      </c>
      <c r="U229" s="6">
        <v>1103.9000000000001</v>
      </c>
      <c r="V229" s="6">
        <v>1317.7</v>
      </c>
      <c r="W229" s="6">
        <v>3056.9</v>
      </c>
      <c r="X229" s="6">
        <v>2569.6</v>
      </c>
      <c r="Y229" s="6">
        <v>1306.7</v>
      </c>
      <c r="Z229" s="6">
        <v>4456.8</v>
      </c>
      <c r="AA229" s="6">
        <v>3278.7</v>
      </c>
      <c r="AB229" s="6">
        <v>2885.6</v>
      </c>
      <c r="AC229" s="6">
        <v>1439.2</v>
      </c>
      <c r="AD229" s="6">
        <v>1076.7</v>
      </c>
      <c r="AE229" s="6">
        <v>7275</v>
      </c>
      <c r="AF229" s="6">
        <v>5287.5</v>
      </c>
      <c r="AG229" s="6">
        <v>1327.2</v>
      </c>
      <c r="AH229" s="6">
        <v>1021</v>
      </c>
      <c r="AI229" s="6">
        <v>17834.7</v>
      </c>
      <c r="AJ229" s="6">
        <v>153.5</v>
      </c>
      <c r="AK229" s="6">
        <v>169.2</v>
      </c>
      <c r="AL229" s="6">
        <v>2276</v>
      </c>
      <c r="AM229" s="6">
        <v>5340</v>
      </c>
      <c r="AN229" s="6">
        <v>1539.5</v>
      </c>
      <c r="AO229" s="6">
        <v>2723.8</v>
      </c>
      <c r="AP229" s="6">
        <v>3627.9</v>
      </c>
      <c r="AQ229" s="6">
        <v>1803.7</v>
      </c>
      <c r="AR229" s="6">
        <v>252.2</v>
      </c>
      <c r="AS229" s="6">
        <v>19986.8</v>
      </c>
      <c r="AT229" s="6">
        <v>3300.1</v>
      </c>
      <c r="AU229" s="6">
        <v>889</v>
      </c>
      <c r="AV229" s="6">
        <v>655.9</v>
      </c>
      <c r="AW229" s="6">
        <v>1556</v>
      </c>
      <c r="AX229" s="6">
        <v>3972.3</v>
      </c>
      <c r="AY229" s="6">
        <v>2719.9</v>
      </c>
      <c r="AZ229" s="6">
        <v>1059.4000000000001</v>
      </c>
      <c r="BA229" s="6">
        <v>1950.6</v>
      </c>
      <c r="BB229" s="6">
        <v>624.5</v>
      </c>
      <c r="BC229" s="6">
        <v>1744</v>
      </c>
      <c r="BD229" s="6">
        <v>1064.5</v>
      </c>
      <c r="BE229" s="6">
        <v>455.4</v>
      </c>
      <c r="BF229" s="6">
        <v>14157.6</v>
      </c>
      <c r="BG229" s="6">
        <v>10854.1</v>
      </c>
      <c r="BH229" s="6">
        <v>20472.3</v>
      </c>
      <c r="BI229" s="6">
        <v>38794.5</v>
      </c>
      <c r="BJ229" s="6">
        <v>20288.2</v>
      </c>
      <c r="BK229" s="6">
        <v>2363</v>
      </c>
      <c r="BL229" s="6">
        <v>9717.9</v>
      </c>
      <c r="BM229" s="6">
        <v>20891.7</v>
      </c>
      <c r="BN229" s="6">
        <v>28173.1</v>
      </c>
      <c r="BO229" s="6">
        <v>2977.8</v>
      </c>
      <c r="BP229" s="6">
        <v>7928.6</v>
      </c>
      <c r="BQ229" s="6">
        <v>7401.2</v>
      </c>
      <c r="BR229" s="6">
        <v>25578.1</v>
      </c>
    </row>
    <row r="230" spans="1:70" x14ac:dyDescent="0.25">
      <c r="A230" s="6">
        <v>201508</v>
      </c>
      <c r="B230" s="6">
        <v>342625.9</v>
      </c>
      <c r="C230" s="6">
        <v>94844.3</v>
      </c>
      <c r="D230" s="6">
        <v>247802.7</v>
      </c>
      <c r="E230" s="6">
        <v>66709.100000000006</v>
      </c>
      <c r="F230" s="6">
        <v>20330.2</v>
      </c>
      <c r="G230" s="6">
        <v>27020.2</v>
      </c>
      <c r="H230" s="6">
        <v>7147.5</v>
      </c>
      <c r="I230" s="6">
        <v>6743.3</v>
      </c>
      <c r="J230" s="6">
        <v>11959.2</v>
      </c>
      <c r="K230" s="6">
        <v>10780.8</v>
      </c>
      <c r="L230" s="6">
        <v>22106.799999999999</v>
      </c>
      <c r="M230" s="6">
        <v>7852.2</v>
      </c>
      <c r="N230" s="6">
        <v>47324.3</v>
      </c>
      <c r="O230" s="6">
        <v>6045.4</v>
      </c>
      <c r="P230" s="6">
        <v>2004.5</v>
      </c>
      <c r="Q230" s="6">
        <v>548</v>
      </c>
      <c r="R230" s="6">
        <v>507.5</v>
      </c>
      <c r="S230" s="6">
        <v>2372.1</v>
      </c>
      <c r="T230" s="6">
        <v>2882.4</v>
      </c>
      <c r="U230" s="6">
        <v>1105.4000000000001</v>
      </c>
      <c r="V230" s="6">
        <v>1456</v>
      </c>
      <c r="W230" s="6">
        <v>3096.9</v>
      </c>
      <c r="X230" s="6">
        <v>2665.2</v>
      </c>
      <c r="Y230" s="6">
        <v>1454.2</v>
      </c>
      <c r="Z230" s="6">
        <v>4338.1000000000004</v>
      </c>
      <c r="AA230" s="6">
        <v>3525.1</v>
      </c>
      <c r="AB230" s="6">
        <v>3024.8</v>
      </c>
      <c r="AC230" s="6">
        <v>1415.4</v>
      </c>
      <c r="AD230" s="6">
        <v>1123.7</v>
      </c>
      <c r="AE230" s="6">
        <v>7212.6</v>
      </c>
      <c r="AF230" s="6">
        <v>5203.3999999999996</v>
      </c>
      <c r="AG230" s="6">
        <v>1402.5</v>
      </c>
      <c r="AH230" s="6">
        <v>1121.3</v>
      </c>
      <c r="AI230" s="6">
        <v>17721</v>
      </c>
      <c r="AJ230" s="6">
        <v>150.1</v>
      </c>
      <c r="AK230" s="6">
        <v>171</v>
      </c>
      <c r="AL230" s="6">
        <v>2174.9</v>
      </c>
      <c r="AM230" s="6">
        <v>5285.6</v>
      </c>
      <c r="AN230" s="6">
        <v>1573.2</v>
      </c>
      <c r="AO230" s="6">
        <v>2832.2</v>
      </c>
      <c r="AP230" s="6">
        <v>3538</v>
      </c>
      <c r="AQ230" s="6">
        <v>1796.8</v>
      </c>
      <c r="AR230" s="6">
        <v>249.5</v>
      </c>
      <c r="AS230" s="6">
        <v>20169.5</v>
      </c>
      <c r="AT230" s="6">
        <v>3534.7</v>
      </c>
      <c r="AU230" s="6">
        <v>931.9</v>
      </c>
      <c r="AV230" s="6">
        <v>657.8</v>
      </c>
      <c r="AW230" s="6">
        <v>1561</v>
      </c>
      <c r="AX230" s="6">
        <v>3884.6</v>
      </c>
      <c r="AY230" s="6">
        <v>2719.5</v>
      </c>
      <c r="AZ230" s="6">
        <v>1037.3</v>
      </c>
      <c r="BA230" s="6">
        <v>1922.5</v>
      </c>
      <c r="BB230" s="6">
        <v>594.6</v>
      </c>
      <c r="BC230" s="6">
        <v>1715.1</v>
      </c>
      <c r="BD230" s="6">
        <v>1139.5</v>
      </c>
      <c r="BE230" s="6">
        <v>475</v>
      </c>
      <c r="BF230" s="6">
        <v>14380.4</v>
      </c>
      <c r="BG230" s="6">
        <v>10897.9</v>
      </c>
      <c r="BH230" s="6">
        <v>20491.3</v>
      </c>
      <c r="BI230" s="6">
        <v>38939</v>
      </c>
      <c r="BJ230" s="6">
        <v>20323.3</v>
      </c>
      <c r="BK230" s="6">
        <v>2338.1999999999998</v>
      </c>
      <c r="BL230" s="6">
        <v>9700.7999999999993</v>
      </c>
      <c r="BM230" s="6">
        <v>20590.599999999999</v>
      </c>
      <c r="BN230" s="6">
        <v>28251</v>
      </c>
      <c r="BO230" s="6">
        <v>2983.9</v>
      </c>
      <c r="BP230" s="6">
        <v>7980</v>
      </c>
      <c r="BQ230" s="6">
        <v>7426.3</v>
      </c>
      <c r="BR230" s="6">
        <v>25674.400000000001</v>
      </c>
    </row>
    <row r="231" spans="1:70" x14ac:dyDescent="0.25">
      <c r="A231" s="6">
        <v>201509</v>
      </c>
      <c r="B231" s="6">
        <v>343943.2</v>
      </c>
      <c r="C231" s="6">
        <v>95870.399999999994</v>
      </c>
      <c r="D231" s="6">
        <v>248087.9</v>
      </c>
      <c r="E231" s="6">
        <v>67855.399999999994</v>
      </c>
      <c r="F231" s="6">
        <v>20364.900000000001</v>
      </c>
      <c r="G231" s="6">
        <v>26369</v>
      </c>
      <c r="H231" s="6">
        <v>7208.3</v>
      </c>
      <c r="I231" s="6">
        <v>7759.2</v>
      </c>
      <c r="J231" s="6">
        <v>12712.5</v>
      </c>
      <c r="K231" s="6">
        <v>11541.7</v>
      </c>
      <c r="L231" s="6">
        <v>21947.200000000001</v>
      </c>
      <c r="M231" s="6">
        <v>7674.2</v>
      </c>
      <c r="N231" s="6">
        <v>46707.6</v>
      </c>
      <c r="O231" s="6">
        <v>6147.4</v>
      </c>
      <c r="P231" s="6">
        <v>2185.5</v>
      </c>
      <c r="Q231" s="6">
        <v>585.6</v>
      </c>
      <c r="R231" s="6">
        <v>528.29999999999995</v>
      </c>
      <c r="S231" s="6">
        <v>2188.8000000000002</v>
      </c>
      <c r="T231" s="6">
        <v>2777.1</v>
      </c>
      <c r="U231" s="6">
        <v>1122.5999999999999</v>
      </c>
      <c r="V231" s="6">
        <v>1338.8</v>
      </c>
      <c r="W231" s="6">
        <v>3031.5</v>
      </c>
      <c r="X231" s="6">
        <v>2633.5</v>
      </c>
      <c r="Y231" s="6">
        <v>1372</v>
      </c>
      <c r="Z231" s="6">
        <v>4505.7</v>
      </c>
      <c r="AA231" s="6">
        <v>3432.3</v>
      </c>
      <c r="AB231" s="6">
        <v>2878.2</v>
      </c>
      <c r="AC231" s="6">
        <v>1379.3</v>
      </c>
      <c r="AD231" s="6">
        <v>1032.5</v>
      </c>
      <c r="AE231" s="6">
        <v>7035.5</v>
      </c>
      <c r="AF231" s="6">
        <v>5090.2</v>
      </c>
      <c r="AG231" s="6">
        <v>1402.4</v>
      </c>
      <c r="AH231" s="6">
        <v>1116.5</v>
      </c>
      <c r="AI231" s="6">
        <v>17902.599999999999</v>
      </c>
      <c r="AJ231" s="6">
        <v>155.4</v>
      </c>
      <c r="AK231" s="6">
        <v>167.5</v>
      </c>
      <c r="AL231" s="6">
        <v>2243.5</v>
      </c>
      <c r="AM231" s="6">
        <v>5400.7</v>
      </c>
      <c r="AN231" s="6">
        <v>1538.6</v>
      </c>
      <c r="AO231" s="6">
        <v>2662.4</v>
      </c>
      <c r="AP231" s="6">
        <v>3724.4</v>
      </c>
      <c r="AQ231" s="6">
        <v>1809.5</v>
      </c>
      <c r="AR231" s="6">
        <v>251.4</v>
      </c>
      <c r="AS231" s="6">
        <v>20147</v>
      </c>
      <c r="AT231" s="6">
        <v>3461</v>
      </c>
      <c r="AU231" s="6">
        <v>894.5</v>
      </c>
      <c r="AV231" s="6">
        <v>663.1</v>
      </c>
      <c r="AW231" s="6">
        <v>1587.1</v>
      </c>
      <c r="AX231" s="6">
        <v>3936.7</v>
      </c>
      <c r="AY231" s="6">
        <v>2769.7</v>
      </c>
      <c r="AZ231" s="6">
        <v>1111.0999999999999</v>
      </c>
      <c r="BA231" s="6">
        <v>1857.4</v>
      </c>
      <c r="BB231" s="6">
        <v>588.29999999999995</v>
      </c>
      <c r="BC231" s="6">
        <v>1732.2</v>
      </c>
      <c r="BD231" s="6">
        <v>1106.9000000000001</v>
      </c>
      <c r="BE231" s="6">
        <v>442.2</v>
      </c>
      <c r="BF231" s="6">
        <v>14316.2</v>
      </c>
      <c r="BG231" s="6">
        <v>10981.8</v>
      </c>
      <c r="BH231" s="6">
        <v>20409.599999999999</v>
      </c>
      <c r="BI231" s="6">
        <v>38972</v>
      </c>
      <c r="BJ231" s="6">
        <v>20417.2</v>
      </c>
      <c r="BK231" s="6">
        <v>2316.3000000000002</v>
      </c>
      <c r="BL231" s="6">
        <v>9676.2000000000007</v>
      </c>
      <c r="BM231" s="6">
        <v>20540.8</v>
      </c>
      <c r="BN231" s="6">
        <v>28450.2</v>
      </c>
      <c r="BO231" s="6">
        <v>3021.5</v>
      </c>
      <c r="BP231" s="6">
        <v>7946.6</v>
      </c>
      <c r="BQ231" s="6">
        <v>7395.3</v>
      </c>
      <c r="BR231" s="6">
        <v>25664.5</v>
      </c>
    </row>
    <row r="232" spans="1:70" x14ac:dyDescent="0.25">
      <c r="A232" s="6">
        <v>201510</v>
      </c>
      <c r="B232" s="6">
        <v>343470.6</v>
      </c>
      <c r="C232" s="6">
        <v>95205.7</v>
      </c>
      <c r="D232" s="6">
        <v>248279.8</v>
      </c>
      <c r="E232" s="6">
        <v>67295.8</v>
      </c>
      <c r="F232" s="6">
        <v>19957.599999999999</v>
      </c>
      <c r="G232" s="6">
        <v>26496.5</v>
      </c>
      <c r="H232" s="6">
        <v>7113.7</v>
      </c>
      <c r="I232" s="6">
        <v>7565.5</v>
      </c>
      <c r="J232" s="6">
        <v>12603.4</v>
      </c>
      <c r="K232" s="6">
        <v>11348.6</v>
      </c>
      <c r="L232" s="6">
        <v>21964.9</v>
      </c>
      <c r="M232" s="6">
        <v>7742.1</v>
      </c>
      <c r="N232" s="6">
        <v>46428.1</v>
      </c>
      <c r="O232" s="6">
        <v>5930.8</v>
      </c>
      <c r="P232" s="6">
        <v>2081.1999999999998</v>
      </c>
      <c r="Q232" s="6">
        <v>559.5</v>
      </c>
      <c r="R232" s="6">
        <v>545</v>
      </c>
      <c r="S232" s="6">
        <v>2243.1</v>
      </c>
      <c r="T232" s="6">
        <v>2727.4</v>
      </c>
      <c r="U232" s="6">
        <v>1109.5</v>
      </c>
      <c r="V232" s="6">
        <v>1387.1</v>
      </c>
      <c r="W232" s="6">
        <v>3020.9</v>
      </c>
      <c r="X232" s="6">
        <v>2586.9</v>
      </c>
      <c r="Y232" s="6">
        <v>1346.6</v>
      </c>
      <c r="Z232" s="6">
        <v>4539.1000000000004</v>
      </c>
      <c r="AA232" s="6">
        <v>3446.7</v>
      </c>
      <c r="AB232" s="6">
        <v>2960.5</v>
      </c>
      <c r="AC232" s="6">
        <v>1408.4</v>
      </c>
      <c r="AD232" s="6">
        <v>1081.5999999999999</v>
      </c>
      <c r="AE232" s="6">
        <v>6915.1</v>
      </c>
      <c r="AF232" s="6">
        <v>4944.7</v>
      </c>
      <c r="AG232" s="6">
        <v>1364.9</v>
      </c>
      <c r="AH232" s="6">
        <v>1169</v>
      </c>
      <c r="AI232" s="6">
        <v>17888.2</v>
      </c>
      <c r="AJ232" s="6">
        <v>158.5</v>
      </c>
      <c r="AK232" s="6">
        <v>182.9</v>
      </c>
      <c r="AL232" s="6">
        <v>2182.6999999999998</v>
      </c>
      <c r="AM232" s="6">
        <v>5443.2</v>
      </c>
      <c r="AN232" s="6">
        <v>1477.9</v>
      </c>
      <c r="AO232" s="6">
        <v>2676.7</v>
      </c>
      <c r="AP232" s="6">
        <v>3808.1</v>
      </c>
      <c r="AQ232" s="6">
        <v>1759.3</v>
      </c>
      <c r="AR232" s="6">
        <v>250.2</v>
      </c>
      <c r="AS232" s="6">
        <v>20226</v>
      </c>
      <c r="AT232" s="6">
        <v>3425.2</v>
      </c>
      <c r="AU232" s="6">
        <v>931</v>
      </c>
      <c r="AV232" s="6">
        <v>608.5</v>
      </c>
      <c r="AW232" s="6">
        <v>1543.1</v>
      </c>
      <c r="AX232" s="6">
        <v>3805.1</v>
      </c>
      <c r="AY232" s="6">
        <v>2730.3</v>
      </c>
      <c r="AZ232" s="6">
        <v>1017.1</v>
      </c>
      <c r="BA232" s="6">
        <v>2178.4</v>
      </c>
      <c r="BB232" s="6">
        <v>669</v>
      </c>
      <c r="BC232" s="6">
        <v>1778.1</v>
      </c>
      <c r="BD232" s="6">
        <v>1107.9000000000001</v>
      </c>
      <c r="BE232" s="6">
        <v>434.2</v>
      </c>
      <c r="BF232" s="6">
        <v>14286</v>
      </c>
      <c r="BG232" s="6">
        <v>11027.8</v>
      </c>
      <c r="BH232" s="6">
        <v>20437.900000000001</v>
      </c>
      <c r="BI232" s="6">
        <v>39019.300000000003</v>
      </c>
      <c r="BJ232" s="6">
        <v>20301.7</v>
      </c>
      <c r="BK232" s="6">
        <v>2293.8000000000002</v>
      </c>
      <c r="BL232" s="6">
        <v>9702.9</v>
      </c>
      <c r="BM232" s="6">
        <v>20615.3</v>
      </c>
      <c r="BN232" s="6">
        <v>28566.6</v>
      </c>
      <c r="BO232" s="6">
        <v>2969.4</v>
      </c>
      <c r="BP232" s="6">
        <v>7955.3</v>
      </c>
      <c r="BQ232" s="6">
        <v>7395.9</v>
      </c>
      <c r="BR232" s="6">
        <v>25669.5</v>
      </c>
    </row>
    <row r="233" spans="1:70" x14ac:dyDescent="0.25">
      <c r="A233" s="6">
        <v>201511</v>
      </c>
      <c r="B233" s="6">
        <v>341945.8</v>
      </c>
      <c r="C233" s="6">
        <v>92933.4</v>
      </c>
      <c r="D233" s="6">
        <v>249035.1</v>
      </c>
      <c r="E233" s="6">
        <v>65419.8</v>
      </c>
      <c r="F233" s="6">
        <v>20027.2</v>
      </c>
      <c r="G233" s="6">
        <v>26300.2</v>
      </c>
      <c r="H233" s="6">
        <v>6908.7</v>
      </c>
      <c r="I233" s="6">
        <v>6960</v>
      </c>
      <c r="J233" s="6">
        <v>11450.8</v>
      </c>
      <c r="K233" s="6">
        <v>10279.799999999999</v>
      </c>
      <c r="L233" s="6">
        <v>21773.1</v>
      </c>
      <c r="M233" s="6">
        <v>7927.4</v>
      </c>
      <c r="N233" s="6">
        <v>46301.2</v>
      </c>
      <c r="O233" s="6">
        <v>5869.2</v>
      </c>
      <c r="P233" s="6">
        <v>2102.6999999999998</v>
      </c>
      <c r="Q233" s="6">
        <v>534.4</v>
      </c>
      <c r="R233" s="6">
        <v>566.20000000000005</v>
      </c>
      <c r="S233" s="6">
        <v>2258.5</v>
      </c>
      <c r="T233" s="6">
        <v>2789.5</v>
      </c>
      <c r="U233" s="6">
        <v>1137.5</v>
      </c>
      <c r="V233" s="6">
        <v>1334.1</v>
      </c>
      <c r="W233" s="6">
        <v>3086</v>
      </c>
      <c r="X233" s="6">
        <v>2604.4</v>
      </c>
      <c r="Y233" s="6">
        <v>1394.8</v>
      </c>
      <c r="Z233" s="6">
        <v>4366.2</v>
      </c>
      <c r="AA233" s="6">
        <v>3480.8</v>
      </c>
      <c r="AB233" s="6">
        <v>2845.7</v>
      </c>
      <c r="AC233" s="6">
        <v>1362.7</v>
      </c>
      <c r="AD233" s="6">
        <v>1109.0999999999999</v>
      </c>
      <c r="AE233" s="6">
        <v>6856.5</v>
      </c>
      <c r="AF233" s="6">
        <v>4969.6000000000004</v>
      </c>
      <c r="AG233" s="6">
        <v>1351.8</v>
      </c>
      <c r="AH233" s="6">
        <v>1256.7</v>
      </c>
      <c r="AI233" s="6">
        <v>18229.099999999999</v>
      </c>
      <c r="AJ233" s="6">
        <v>167.9</v>
      </c>
      <c r="AK233" s="6">
        <v>185.7</v>
      </c>
      <c r="AL233" s="6">
        <v>2296.9</v>
      </c>
      <c r="AM233" s="6">
        <v>5564.1</v>
      </c>
      <c r="AN233" s="6">
        <v>1492.2</v>
      </c>
      <c r="AO233" s="6">
        <v>2704.6</v>
      </c>
      <c r="AP233" s="6">
        <v>3742.4</v>
      </c>
      <c r="AQ233" s="6">
        <v>1876.7</v>
      </c>
      <c r="AR233" s="6">
        <v>252</v>
      </c>
      <c r="AS233" s="6">
        <v>20459.8</v>
      </c>
      <c r="AT233" s="6">
        <v>3521.7</v>
      </c>
      <c r="AU233" s="6">
        <v>919.2</v>
      </c>
      <c r="AV233" s="6">
        <v>722.4</v>
      </c>
      <c r="AW233" s="6">
        <v>1508.7</v>
      </c>
      <c r="AX233" s="6">
        <v>3908.8</v>
      </c>
      <c r="AY233" s="6">
        <v>2791.3</v>
      </c>
      <c r="AZ233" s="6">
        <v>1048.8</v>
      </c>
      <c r="BA233" s="6">
        <v>2152</v>
      </c>
      <c r="BB233" s="6">
        <v>631.1</v>
      </c>
      <c r="BC233" s="6">
        <v>1677.7</v>
      </c>
      <c r="BD233" s="6">
        <v>1121.3</v>
      </c>
      <c r="BE233" s="6">
        <v>457.2</v>
      </c>
      <c r="BF233" s="6">
        <v>14406.9</v>
      </c>
      <c r="BG233" s="6">
        <v>11095.6</v>
      </c>
      <c r="BH233" s="6">
        <v>20345.2</v>
      </c>
      <c r="BI233" s="6">
        <v>39066.199999999997</v>
      </c>
      <c r="BJ233" s="6">
        <v>20557.3</v>
      </c>
      <c r="BK233" s="6">
        <v>2268.3000000000002</v>
      </c>
      <c r="BL233" s="6">
        <v>9498.7000000000007</v>
      </c>
      <c r="BM233" s="6">
        <v>20581.099999999999</v>
      </c>
      <c r="BN233" s="6">
        <v>28565.599999999999</v>
      </c>
      <c r="BO233" s="6">
        <v>2963.4</v>
      </c>
      <c r="BP233" s="6">
        <v>7983.8</v>
      </c>
      <c r="BQ233" s="6">
        <v>7458.2</v>
      </c>
      <c r="BR233" s="6">
        <v>25637.200000000001</v>
      </c>
    </row>
    <row r="234" spans="1:70" x14ac:dyDescent="0.25">
      <c r="A234" s="6">
        <v>201512</v>
      </c>
      <c r="B234" s="6">
        <v>343229.8</v>
      </c>
      <c r="C234" s="6">
        <v>93665.1</v>
      </c>
      <c r="D234" s="6">
        <v>249581.4</v>
      </c>
      <c r="E234" s="6">
        <v>65791.8</v>
      </c>
      <c r="F234" s="6">
        <v>20006.8</v>
      </c>
      <c r="G234" s="6">
        <v>26289.7</v>
      </c>
      <c r="H234" s="6">
        <v>7178.4</v>
      </c>
      <c r="I234" s="6">
        <v>7479.2</v>
      </c>
      <c r="J234" s="6">
        <v>11344</v>
      </c>
      <c r="K234" s="6">
        <v>10214.200000000001</v>
      </c>
      <c r="L234" s="6">
        <v>21867</v>
      </c>
      <c r="M234" s="6">
        <v>7785.5</v>
      </c>
      <c r="N234" s="6">
        <v>46270.5</v>
      </c>
      <c r="O234" s="6">
        <v>5877.9</v>
      </c>
      <c r="P234" s="6">
        <v>2025.3</v>
      </c>
      <c r="Q234" s="6">
        <v>545.5</v>
      </c>
      <c r="R234" s="6">
        <v>554.1</v>
      </c>
      <c r="S234" s="6">
        <v>2420</v>
      </c>
      <c r="T234" s="6">
        <v>2722.1</v>
      </c>
      <c r="U234" s="6">
        <v>1102.7</v>
      </c>
      <c r="V234" s="6">
        <v>1514.2</v>
      </c>
      <c r="W234" s="6">
        <v>3111.1</v>
      </c>
      <c r="X234" s="6">
        <v>2557.9</v>
      </c>
      <c r="Y234" s="6">
        <v>1314.4</v>
      </c>
      <c r="Z234" s="6">
        <v>4616.8999999999996</v>
      </c>
      <c r="AA234" s="6">
        <v>3151.6</v>
      </c>
      <c r="AB234" s="6">
        <v>2836.6</v>
      </c>
      <c r="AC234" s="6">
        <v>1359</v>
      </c>
      <c r="AD234" s="6">
        <v>1058</v>
      </c>
      <c r="AE234" s="6">
        <v>6943.3</v>
      </c>
      <c r="AF234" s="6">
        <v>5005.3</v>
      </c>
      <c r="AG234" s="6">
        <v>1385.2</v>
      </c>
      <c r="AH234" s="6">
        <v>1191.5</v>
      </c>
      <c r="AI234" s="6">
        <v>18683.900000000001</v>
      </c>
      <c r="AJ234" s="6">
        <v>164.1</v>
      </c>
      <c r="AK234" s="6">
        <v>188</v>
      </c>
      <c r="AL234" s="6">
        <v>2379.1999999999998</v>
      </c>
      <c r="AM234" s="6">
        <v>5774</v>
      </c>
      <c r="AN234" s="6">
        <v>1451.9</v>
      </c>
      <c r="AO234" s="6">
        <v>2772.8</v>
      </c>
      <c r="AP234" s="6">
        <v>3793.8</v>
      </c>
      <c r="AQ234" s="6">
        <v>1956.8</v>
      </c>
      <c r="AR234" s="6">
        <v>259.5</v>
      </c>
      <c r="AS234" s="6">
        <v>20324.900000000001</v>
      </c>
      <c r="AT234" s="6">
        <v>3356.1</v>
      </c>
      <c r="AU234" s="6">
        <v>964.6</v>
      </c>
      <c r="AV234" s="6">
        <v>731</v>
      </c>
      <c r="AW234" s="6">
        <v>1464</v>
      </c>
      <c r="AX234" s="6">
        <v>3869.5</v>
      </c>
      <c r="AY234" s="6">
        <v>2828.5</v>
      </c>
      <c r="AZ234" s="6">
        <v>1028.7</v>
      </c>
      <c r="BA234" s="6">
        <v>2173.1999999999998</v>
      </c>
      <c r="BB234" s="6">
        <v>618.20000000000005</v>
      </c>
      <c r="BC234" s="6">
        <v>1698.4</v>
      </c>
      <c r="BD234" s="6">
        <v>1141.7</v>
      </c>
      <c r="BE234" s="6">
        <v>449.6</v>
      </c>
      <c r="BF234" s="6">
        <v>14452.1</v>
      </c>
      <c r="BG234" s="6">
        <v>11126.4</v>
      </c>
      <c r="BH234" s="6">
        <v>20359.3</v>
      </c>
      <c r="BI234" s="6">
        <v>39233.599999999999</v>
      </c>
      <c r="BJ234" s="6">
        <v>20670.900000000001</v>
      </c>
      <c r="BK234" s="6">
        <v>2246.9</v>
      </c>
      <c r="BL234" s="6">
        <v>9449.7999999999993</v>
      </c>
      <c r="BM234" s="6">
        <v>20623.2</v>
      </c>
      <c r="BN234" s="6">
        <v>28377.200000000001</v>
      </c>
      <c r="BO234" s="6">
        <v>3033.3</v>
      </c>
      <c r="BP234" s="6">
        <v>8025.1</v>
      </c>
      <c r="BQ234" s="6">
        <v>7460</v>
      </c>
      <c r="BR234" s="6">
        <v>25601.599999999999</v>
      </c>
    </row>
    <row r="235" spans="1:70" x14ac:dyDescent="0.25">
      <c r="A235" s="6">
        <v>201601</v>
      </c>
      <c r="B235" s="6">
        <v>346294.5</v>
      </c>
      <c r="C235" s="6">
        <v>94568.5</v>
      </c>
      <c r="D235" s="6">
        <v>251737.2</v>
      </c>
      <c r="E235" s="6">
        <v>66394.600000000006</v>
      </c>
      <c r="F235" s="6">
        <v>20388.7</v>
      </c>
      <c r="G235" s="6">
        <v>26856.400000000001</v>
      </c>
      <c r="H235" s="6">
        <v>7194.1</v>
      </c>
      <c r="I235" s="6">
        <v>7230.1</v>
      </c>
      <c r="J235" s="6">
        <v>11233.1</v>
      </c>
      <c r="K235" s="6">
        <v>10090.1</v>
      </c>
      <c r="L235" s="6">
        <v>22163.7</v>
      </c>
      <c r="M235" s="6">
        <v>7977.5</v>
      </c>
      <c r="N235" s="6">
        <v>47218.1</v>
      </c>
      <c r="O235" s="6">
        <v>6039.5</v>
      </c>
      <c r="P235" s="6">
        <v>2100.1</v>
      </c>
      <c r="Q235" s="6">
        <v>498.8</v>
      </c>
      <c r="R235" s="6">
        <v>537.1</v>
      </c>
      <c r="S235" s="6">
        <v>2310.5</v>
      </c>
      <c r="T235" s="6">
        <v>2728.3</v>
      </c>
      <c r="U235" s="6">
        <v>1197.9000000000001</v>
      </c>
      <c r="V235" s="6">
        <v>1467.2</v>
      </c>
      <c r="W235" s="6">
        <v>3063.5</v>
      </c>
      <c r="X235" s="6">
        <v>2754.1</v>
      </c>
      <c r="Y235" s="6">
        <v>1462.8</v>
      </c>
      <c r="Z235" s="6">
        <v>4538.8</v>
      </c>
      <c r="AA235" s="6">
        <v>3629.3</v>
      </c>
      <c r="AB235" s="6">
        <v>2864.7</v>
      </c>
      <c r="AC235" s="6">
        <v>1347.9</v>
      </c>
      <c r="AD235" s="6">
        <v>1122.3</v>
      </c>
      <c r="AE235" s="6">
        <v>6936</v>
      </c>
      <c r="AF235" s="6">
        <v>4823.2</v>
      </c>
      <c r="AG235" s="6">
        <v>1413.8</v>
      </c>
      <c r="AH235" s="6">
        <v>1218.0999999999999</v>
      </c>
      <c r="AI235" s="6">
        <v>18619.2</v>
      </c>
      <c r="AJ235" s="6">
        <v>165.9</v>
      </c>
      <c r="AK235" s="6">
        <v>208.2</v>
      </c>
      <c r="AL235" s="6">
        <v>2293.1</v>
      </c>
      <c r="AM235" s="6">
        <v>5826.8</v>
      </c>
      <c r="AN235" s="6">
        <v>1480.6</v>
      </c>
      <c r="AO235" s="6">
        <v>2854.3</v>
      </c>
      <c r="AP235" s="6">
        <v>3686.4</v>
      </c>
      <c r="AQ235" s="6">
        <v>1894</v>
      </c>
      <c r="AR235" s="6">
        <v>265.7</v>
      </c>
      <c r="AS235" s="6">
        <v>20652.2</v>
      </c>
      <c r="AT235" s="6">
        <v>3639.1</v>
      </c>
      <c r="AU235" s="6">
        <v>988.8</v>
      </c>
      <c r="AV235" s="6">
        <v>684.6</v>
      </c>
      <c r="AW235" s="6">
        <v>1667.3</v>
      </c>
      <c r="AX235" s="6">
        <v>3940.3</v>
      </c>
      <c r="AY235" s="6">
        <v>2771.2</v>
      </c>
      <c r="AZ235" s="6">
        <v>1014.6</v>
      </c>
      <c r="BA235" s="6">
        <v>1978.2</v>
      </c>
      <c r="BB235" s="6">
        <v>632.1</v>
      </c>
      <c r="BC235" s="6">
        <v>1759.7</v>
      </c>
      <c r="BD235" s="6">
        <v>1124.8</v>
      </c>
      <c r="BE235" s="6">
        <v>453</v>
      </c>
      <c r="BF235" s="6">
        <v>14631.8</v>
      </c>
      <c r="BG235" s="6">
        <v>10999.4</v>
      </c>
      <c r="BH235" s="6">
        <v>20702.099999999999</v>
      </c>
      <c r="BI235" s="6">
        <v>39316.1</v>
      </c>
      <c r="BJ235" s="6">
        <v>20839</v>
      </c>
      <c r="BK235" s="6">
        <v>2207</v>
      </c>
      <c r="BL235" s="6">
        <v>9777.9</v>
      </c>
      <c r="BM235" s="6">
        <v>20754.8</v>
      </c>
      <c r="BN235" s="6">
        <v>28644.3</v>
      </c>
      <c r="BO235" s="6">
        <v>3091</v>
      </c>
      <c r="BP235" s="6">
        <v>8146.5</v>
      </c>
      <c r="BQ235" s="6">
        <v>7545.1</v>
      </c>
      <c r="BR235" s="6">
        <v>25893.7</v>
      </c>
    </row>
    <row r="236" spans="1:70" x14ac:dyDescent="0.25">
      <c r="A236" s="6">
        <v>201602</v>
      </c>
      <c r="B236" s="6">
        <v>344021.9</v>
      </c>
      <c r="C236" s="6">
        <v>93067.7</v>
      </c>
      <c r="D236" s="6">
        <v>250967.7</v>
      </c>
      <c r="E236" s="6">
        <v>65842.2</v>
      </c>
      <c r="F236" s="6">
        <v>19937.400000000001</v>
      </c>
      <c r="G236" s="6">
        <v>26166.2</v>
      </c>
      <c r="H236" s="6">
        <v>7141.8</v>
      </c>
      <c r="I236" s="6">
        <v>7278.3</v>
      </c>
      <c r="J236" s="6">
        <v>11780.9</v>
      </c>
      <c r="K236" s="6">
        <v>10630.5</v>
      </c>
      <c r="L236" s="6">
        <v>21261</v>
      </c>
      <c r="M236" s="6">
        <v>7611</v>
      </c>
      <c r="N236" s="6">
        <v>46077.4</v>
      </c>
      <c r="O236" s="6">
        <v>5805.7</v>
      </c>
      <c r="P236" s="6">
        <v>2017.6</v>
      </c>
      <c r="Q236" s="6">
        <v>512.6</v>
      </c>
      <c r="R236" s="6">
        <v>554.1</v>
      </c>
      <c r="S236" s="6">
        <v>2330.4</v>
      </c>
      <c r="T236" s="6">
        <v>2789.7</v>
      </c>
      <c r="U236" s="6">
        <v>1160.9000000000001</v>
      </c>
      <c r="V236" s="6">
        <v>1355.4</v>
      </c>
      <c r="W236" s="6">
        <v>3148</v>
      </c>
      <c r="X236" s="6">
        <v>2596.1999999999998</v>
      </c>
      <c r="Y236" s="6">
        <v>1338.8</v>
      </c>
      <c r="Z236" s="6">
        <v>4336</v>
      </c>
      <c r="AA236" s="6">
        <v>3290.8</v>
      </c>
      <c r="AB236" s="6">
        <v>2931.4</v>
      </c>
      <c r="AC236" s="6">
        <v>1407.8</v>
      </c>
      <c r="AD236" s="6">
        <v>1109.3</v>
      </c>
      <c r="AE236" s="6">
        <v>6766</v>
      </c>
      <c r="AF236" s="6">
        <v>4746.3</v>
      </c>
      <c r="AG236" s="6">
        <v>1436.2</v>
      </c>
      <c r="AH236" s="6">
        <v>1210.9000000000001</v>
      </c>
      <c r="AI236" s="6">
        <v>18016</v>
      </c>
      <c r="AJ236" s="6">
        <v>181.5</v>
      </c>
      <c r="AK236" s="6">
        <v>195.7</v>
      </c>
      <c r="AL236" s="6">
        <v>2138.1999999999998</v>
      </c>
      <c r="AM236" s="6">
        <v>5664</v>
      </c>
      <c r="AN236" s="6">
        <v>1429.7</v>
      </c>
      <c r="AO236" s="6">
        <v>2830.5</v>
      </c>
      <c r="AP236" s="6">
        <v>3653.5</v>
      </c>
      <c r="AQ236" s="6">
        <v>1715.4</v>
      </c>
      <c r="AR236" s="6">
        <v>262.89999999999998</v>
      </c>
      <c r="AS236" s="6">
        <v>20831.3</v>
      </c>
      <c r="AT236" s="6">
        <v>3723.3</v>
      </c>
      <c r="AU236" s="6">
        <v>915.5</v>
      </c>
      <c r="AV236" s="6">
        <v>713.3</v>
      </c>
      <c r="AW236" s="6">
        <v>1669.4</v>
      </c>
      <c r="AX236" s="6">
        <v>4034.5</v>
      </c>
      <c r="AY236" s="6">
        <v>2657.5</v>
      </c>
      <c r="AZ236" s="6">
        <v>1126.5999999999999</v>
      </c>
      <c r="BA236" s="6">
        <v>1992.3</v>
      </c>
      <c r="BB236" s="6">
        <v>611.70000000000005</v>
      </c>
      <c r="BC236" s="6">
        <v>1766.8</v>
      </c>
      <c r="BD236" s="6">
        <v>1135.7</v>
      </c>
      <c r="BE236" s="6">
        <v>485.5</v>
      </c>
      <c r="BF236" s="6">
        <v>14675.6</v>
      </c>
      <c r="BG236" s="6">
        <v>10980.8</v>
      </c>
      <c r="BH236" s="6">
        <v>20601.900000000001</v>
      </c>
      <c r="BI236" s="6">
        <v>39366.300000000003</v>
      </c>
      <c r="BJ236" s="6">
        <v>20906.3</v>
      </c>
      <c r="BK236" s="6">
        <v>2159.9</v>
      </c>
      <c r="BL236" s="6">
        <v>9613.7000000000007</v>
      </c>
      <c r="BM236" s="6">
        <v>20620.2</v>
      </c>
      <c r="BN236" s="6">
        <v>28751.200000000001</v>
      </c>
      <c r="BO236" s="6">
        <v>3078.6</v>
      </c>
      <c r="BP236" s="6">
        <v>8149.1</v>
      </c>
      <c r="BQ236" s="6">
        <v>7507</v>
      </c>
      <c r="BR236" s="6">
        <v>25798.400000000001</v>
      </c>
    </row>
    <row r="237" spans="1:70" x14ac:dyDescent="0.25">
      <c r="A237" s="6">
        <v>201603</v>
      </c>
      <c r="B237" s="6">
        <v>344553.7</v>
      </c>
      <c r="C237" s="6">
        <v>93509.5</v>
      </c>
      <c r="D237" s="6">
        <v>251052.5</v>
      </c>
      <c r="E237" s="6">
        <v>65963.3</v>
      </c>
      <c r="F237" s="6">
        <v>20185.2</v>
      </c>
      <c r="G237" s="6">
        <v>25924.6</v>
      </c>
      <c r="H237" s="6">
        <v>6991.7</v>
      </c>
      <c r="I237" s="6">
        <v>7288.6</v>
      </c>
      <c r="J237" s="6">
        <v>11859.5</v>
      </c>
      <c r="K237" s="6">
        <v>10681.3</v>
      </c>
      <c r="L237" s="6">
        <v>21759.200000000001</v>
      </c>
      <c r="M237" s="6">
        <v>7921.8</v>
      </c>
      <c r="N237" s="6">
        <v>46083.3</v>
      </c>
      <c r="O237" s="6">
        <v>5893.2</v>
      </c>
      <c r="P237" s="6">
        <v>2074.1</v>
      </c>
      <c r="Q237" s="6">
        <v>507.2</v>
      </c>
      <c r="R237" s="6">
        <v>541.20000000000005</v>
      </c>
      <c r="S237" s="6">
        <v>2299.1999999999998</v>
      </c>
      <c r="T237" s="6">
        <v>2700.5</v>
      </c>
      <c r="U237" s="6">
        <v>1132.9000000000001</v>
      </c>
      <c r="V237" s="6">
        <v>1397.7</v>
      </c>
      <c r="W237" s="6">
        <v>3380</v>
      </c>
      <c r="X237" s="6">
        <v>2566.1</v>
      </c>
      <c r="Y237" s="6">
        <v>1330.9</v>
      </c>
      <c r="Z237" s="6">
        <v>4321.8</v>
      </c>
      <c r="AA237" s="6">
        <v>3210.4</v>
      </c>
      <c r="AB237" s="6">
        <v>2898.9</v>
      </c>
      <c r="AC237" s="6">
        <v>1457.4</v>
      </c>
      <c r="AD237" s="6">
        <v>1148.2</v>
      </c>
      <c r="AE237" s="6">
        <v>6573.3</v>
      </c>
      <c r="AF237" s="6">
        <v>4631.8</v>
      </c>
      <c r="AG237" s="6">
        <v>1427.2</v>
      </c>
      <c r="AH237" s="6">
        <v>1252.7</v>
      </c>
      <c r="AI237" s="6">
        <v>18168.3</v>
      </c>
      <c r="AJ237" s="6">
        <v>167.4</v>
      </c>
      <c r="AK237" s="6">
        <v>200.2</v>
      </c>
      <c r="AL237" s="6">
        <v>2099.6</v>
      </c>
      <c r="AM237" s="6">
        <v>5821.7</v>
      </c>
      <c r="AN237" s="6">
        <v>1473.7</v>
      </c>
      <c r="AO237" s="6">
        <v>2935.6</v>
      </c>
      <c r="AP237" s="6">
        <v>3728.5</v>
      </c>
      <c r="AQ237" s="6">
        <v>1535.4</v>
      </c>
      <c r="AR237" s="6">
        <v>263.10000000000002</v>
      </c>
      <c r="AS237" s="6">
        <v>20633.8</v>
      </c>
      <c r="AT237" s="6">
        <v>3474.5</v>
      </c>
      <c r="AU237" s="6">
        <v>869.7</v>
      </c>
      <c r="AV237" s="6">
        <v>743.3</v>
      </c>
      <c r="AW237" s="6">
        <v>1746.8</v>
      </c>
      <c r="AX237" s="6">
        <v>4011.5</v>
      </c>
      <c r="AY237" s="6">
        <v>2711.7</v>
      </c>
      <c r="AZ237" s="6">
        <v>1117.4000000000001</v>
      </c>
      <c r="BA237" s="6">
        <v>1953.1</v>
      </c>
      <c r="BB237" s="6">
        <v>630.9</v>
      </c>
      <c r="BC237" s="6">
        <v>1777.4</v>
      </c>
      <c r="BD237" s="6">
        <v>1102.7</v>
      </c>
      <c r="BE237" s="6">
        <v>494.4</v>
      </c>
      <c r="BF237" s="6">
        <v>14606</v>
      </c>
      <c r="BG237" s="6">
        <v>11002.1</v>
      </c>
      <c r="BH237" s="6">
        <v>20628</v>
      </c>
      <c r="BI237" s="6">
        <v>39346.9</v>
      </c>
      <c r="BJ237" s="6">
        <v>21155.8</v>
      </c>
      <c r="BK237" s="6">
        <v>2101.3000000000002</v>
      </c>
      <c r="BL237" s="6">
        <v>9650.9</v>
      </c>
      <c r="BM237" s="6">
        <v>20530.7</v>
      </c>
      <c r="BN237" s="6">
        <v>28829.1</v>
      </c>
      <c r="BO237" s="6">
        <v>3105.4</v>
      </c>
      <c r="BP237" s="6">
        <v>8165.1</v>
      </c>
      <c r="BQ237" s="6">
        <v>7440.2</v>
      </c>
      <c r="BR237" s="6">
        <v>25781.8</v>
      </c>
    </row>
    <row r="238" spans="1:70" x14ac:dyDescent="0.25">
      <c r="A238" s="6">
        <v>201604</v>
      </c>
      <c r="B238" s="6">
        <v>345191.1</v>
      </c>
      <c r="C238" s="6">
        <v>93870.3</v>
      </c>
      <c r="D238" s="6">
        <v>251325.1</v>
      </c>
      <c r="E238" s="6">
        <v>65851.399999999994</v>
      </c>
      <c r="F238" s="6">
        <v>19987.8</v>
      </c>
      <c r="G238" s="6">
        <v>25986.3</v>
      </c>
      <c r="H238" s="6">
        <v>7316</v>
      </c>
      <c r="I238" s="6">
        <v>6918.6</v>
      </c>
      <c r="J238" s="6">
        <v>12255.5</v>
      </c>
      <c r="K238" s="6">
        <v>11028.2</v>
      </c>
      <c r="L238" s="6">
        <v>21905.7</v>
      </c>
      <c r="M238" s="6">
        <v>8025.1</v>
      </c>
      <c r="N238" s="6">
        <v>45948</v>
      </c>
      <c r="O238" s="6">
        <v>5898.5</v>
      </c>
      <c r="P238" s="6">
        <v>2150.1999999999998</v>
      </c>
      <c r="Q238" s="6">
        <v>482.3</v>
      </c>
      <c r="R238" s="6">
        <v>564.9</v>
      </c>
      <c r="S238" s="6">
        <v>2224.6999999999998</v>
      </c>
      <c r="T238" s="6">
        <v>2690.3</v>
      </c>
      <c r="U238" s="6">
        <v>1120.5999999999999</v>
      </c>
      <c r="V238" s="6">
        <v>1378.1</v>
      </c>
      <c r="W238" s="6">
        <v>3132.2</v>
      </c>
      <c r="X238" s="6">
        <v>2583.1999999999998</v>
      </c>
      <c r="Y238" s="6">
        <v>1334.5</v>
      </c>
      <c r="Z238" s="6">
        <v>4301.2</v>
      </c>
      <c r="AA238" s="6">
        <v>3352.7</v>
      </c>
      <c r="AB238" s="6">
        <v>2982.7</v>
      </c>
      <c r="AC238" s="6">
        <v>1353.8</v>
      </c>
      <c r="AD238" s="6">
        <v>1121.2</v>
      </c>
      <c r="AE238" s="6">
        <v>6659.7</v>
      </c>
      <c r="AF238" s="6">
        <v>4597.3999999999996</v>
      </c>
      <c r="AG238" s="6">
        <v>1402.4</v>
      </c>
      <c r="AH238" s="6">
        <v>1250.8</v>
      </c>
      <c r="AI238" s="6">
        <v>18099.599999999999</v>
      </c>
      <c r="AJ238" s="6">
        <v>167</v>
      </c>
      <c r="AK238" s="6">
        <v>207.1</v>
      </c>
      <c r="AL238" s="6">
        <v>2115.5</v>
      </c>
      <c r="AM238" s="6">
        <v>5871</v>
      </c>
      <c r="AN238" s="6">
        <v>1438.7</v>
      </c>
      <c r="AO238" s="6">
        <v>2831.1</v>
      </c>
      <c r="AP238" s="6">
        <v>3600</v>
      </c>
      <c r="AQ238" s="6">
        <v>1662</v>
      </c>
      <c r="AR238" s="6">
        <v>265.2</v>
      </c>
      <c r="AS238" s="6">
        <v>21030.799999999999</v>
      </c>
      <c r="AT238" s="6">
        <v>3704</v>
      </c>
      <c r="AU238" s="6">
        <v>973.5</v>
      </c>
      <c r="AV238" s="6">
        <v>786.9</v>
      </c>
      <c r="AW238" s="6">
        <v>1761.6</v>
      </c>
      <c r="AX238" s="6">
        <v>3974.5</v>
      </c>
      <c r="AY238" s="6">
        <v>2792.6</v>
      </c>
      <c r="AZ238" s="6">
        <v>1147.2</v>
      </c>
      <c r="BA238" s="6">
        <v>1937.5</v>
      </c>
      <c r="BB238" s="6">
        <v>620</v>
      </c>
      <c r="BC238" s="6">
        <v>1751.4</v>
      </c>
      <c r="BD238" s="6">
        <v>1101.4000000000001</v>
      </c>
      <c r="BE238" s="6">
        <v>478.5</v>
      </c>
      <c r="BF238" s="6">
        <v>14559.7</v>
      </c>
      <c r="BG238" s="6">
        <v>10929.7</v>
      </c>
      <c r="BH238" s="6">
        <v>20675.5</v>
      </c>
      <c r="BI238" s="6">
        <v>39455.599999999999</v>
      </c>
      <c r="BJ238" s="6">
        <v>21189.1</v>
      </c>
      <c r="BK238" s="6">
        <v>2069.9</v>
      </c>
      <c r="BL238" s="6">
        <v>9603.4</v>
      </c>
      <c r="BM238" s="6">
        <v>20607.3</v>
      </c>
      <c r="BN238" s="6">
        <v>28760.9</v>
      </c>
      <c r="BO238" s="6">
        <v>2959.5</v>
      </c>
      <c r="BP238" s="6">
        <v>8228.2000000000007</v>
      </c>
      <c r="BQ238" s="6">
        <v>7437.9</v>
      </c>
      <c r="BR238" s="6">
        <v>25816.9</v>
      </c>
    </row>
    <row r="239" spans="1:70" x14ac:dyDescent="0.25">
      <c r="A239" s="6">
        <v>201605</v>
      </c>
      <c r="B239" s="6">
        <v>345333.3</v>
      </c>
      <c r="C239" s="6">
        <v>93637.7</v>
      </c>
      <c r="D239" s="6">
        <v>251700</v>
      </c>
      <c r="E239" s="6">
        <v>66137.5</v>
      </c>
      <c r="F239" s="6">
        <v>19860.3</v>
      </c>
      <c r="G239" s="6">
        <v>26033.9</v>
      </c>
      <c r="H239" s="6">
        <v>7075.4</v>
      </c>
      <c r="I239" s="6">
        <v>7092.8</v>
      </c>
      <c r="J239" s="6">
        <v>12423.7</v>
      </c>
      <c r="K239" s="6">
        <v>11210.9</v>
      </c>
      <c r="L239" s="6">
        <v>21654.400000000001</v>
      </c>
      <c r="M239" s="6">
        <v>8061.7</v>
      </c>
      <c r="N239" s="6">
        <v>45868.7</v>
      </c>
      <c r="O239" s="6">
        <v>5825.5</v>
      </c>
      <c r="P239" s="6">
        <v>2150.4</v>
      </c>
      <c r="Q239" s="6">
        <v>487.5</v>
      </c>
      <c r="R239" s="6">
        <v>653.9</v>
      </c>
      <c r="S239" s="6">
        <v>2324.4</v>
      </c>
      <c r="T239" s="6">
        <v>2571</v>
      </c>
      <c r="U239" s="6">
        <v>1150.9000000000001</v>
      </c>
      <c r="V239" s="6">
        <v>1309.7</v>
      </c>
      <c r="W239" s="6">
        <v>3119.8</v>
      </c>
      <c r="X239" s="6">
        <v>2609.1</v>
      </c>
      <c r="Y239" s="6">
        <v>1329.7</v>
      </c>
      <c r="Z239" s="6">
        <v>4234.8</v>
      </c>
      <c r="AA239" s="6">
        <v>3324.6</v>
      </c>
      <c r="AB239" s="6">
        <v>2960.8</v>
      </c>
      <c r="AC239" s="6">
        <v>1401.2</v>
      </c>
      <c r="AD239" s="6">
        <v>1136.4000000000001</v>
      </c>
      <c r="AE239" s="6">
        <v>6677.2</v>
      </c>
      <c r="AF239" s="6">
        <v>4601.2</v>
      </c>
      <c r="AG239" s="6">
        <v>1410.1</v>
      </c>
      <c r="AH239" s="6">
        <v>1234.5999999999999</v>
      </c>
      <c r="AI239" s="6">
        <v>18130.7</v>
      </c>
      <c r="AJ239" s="6">
        <v>164.5</v>
      </c>
      <c r="AK239" s="6">
        <v>170</v>
      </c>
      <c r="AL239" s="6">
        <v>2197.5</v>
      </c>
      <c r="AM239" s="6">
        <v>5816.5</v>
      </c>
      <c r="AN239" s="6">
        <v>1509.5</v>
      </c>
      <c r="AO239" s="6">
        <v>2794.4</v>
      </c>
      <c r="AP239" s="6">
        <v>3604.8</v>
      </c>
      <c r="AQ239" s="6">
        <v>1666</v>
      </c>
      <c r="AR239" s="6">
        <v>266.7</v>
      </c>
      <c r="AS239" s="6">
        <v>20836.099999999999</v>
      </c>
      <c r="AT239" s="6">
        <v>3565.6</v>
      </c>
      <c r="AU239" s="6">
        <v>917.3</v>
      </c>
      <c r="AV239" s="6">
        <v>708.4</v>
      </c>
      <c r="AW239" s="6">
        <v>1710.1</v>
      </c>
      <c r="AX239" s="6">
        <v>4137.6000000000004</v>
      </c>
      <c r="AY239" s="6">
        <v>2738</v>
      </c>
      <c r="AZ239" s="6">
        <v>1095.8</v>
      </c>
      <c r="BA239" s="6">
        <v>1949.6</v>
      </c>
      <c r="BB239" s="6">
        <v>634.29999999999995</v>
      </c>
      <c r="BC239" s="6">
        <v>1745.1</v>
      </c>
      <c r="BD239" s="6">
        <v>1106.5999999999999</v>
      </c>
      <c r="BE239" s="6">
        <v>524.5</v>
      </c>
      <c r="BF239" s="6">
        <v>14672.6</v>
      </c>
      <c r="BG239" s="6">
        <v>11032.5</v>
      </c>
      <c r="BH239" s="6">
        <v>20660.7</v>
      </c>
      <c r="BI239" s="6">
        <v>39448.800000000003</v>
      </c>
      <c r="BJ239" s="6">
        <v>21433</v>
      </c>
      <c r="BK239" s="6">
        <v>2047.8</v>
      </c>
      <c r="BL239" s="6">
        <v>9634.7000000000007</v>
      </c>
      <c r="BM239" s="6">
        <v>20590.400000000001</v>
      </c>
      <c r="BN239" s="6">
        <v>28796.2</v>
      </c>
      <c r="BO239" s="6">
        <v>3056.7</v>
      </c>
      <c r="BP239" s="6">
        <v>8107.2</v>
      </c>
      <c r="BQ239" s="6">
        <v>7426.8</v>
      </c>
      <c r="BR239" s="6">
        <v>25930.6</v>
      </c>
    </row>
    <row r="240" spans="1:70" x14ac:dyDescent="0.25">
      <c r="A240" s="6">
        <v>201606</v>
      </c>
      <c r="B240" s="6">
        <v>347015</v>
      </c>
      <c r="C240" s="6">
        <v>94762.6</v>
      </c>
      <c r="D240" s="6">
        <v>252250.3</v>
      </c>
      <c r="E240" s="6">
        <v>67367.399999999994</v>
      </c>
      <c r="F240" s="6">
        <v>20101</v>
      </c>
      <c r="G240" s="6">
        <v>26540.7</v>
      </c>
      <c r="H240" s="6">
        <v>7107.2</v>
      </c>
      <c r="I240" s="6">
        <v>7131.3</v>
      </c>
      <c r="J240" s="6">
        <v>12846.4</v>
      </c>
      <c r="K240" s="6">
        <v>11668.2</v>
      </c>
      <c r="L240" s="6">
        <v>21548.9</v>
      </c>
      <c r="M240" s="6">
        <v>8063.4</v>
      </c>
      <c r="N240" s="6">
        <v>46616.2</v>
      </c>
      <c r="O240" s="6">
        <v>5826.7</v>
      </c>
      <c r="P240" s="6">
        <v>2135.5</v>
      </c>
      <c r="Q240" s="6">
        <v>497.7</v>
      </c>
      <c r="R240" s="6">
        <v>609.70000000000005</v>
      </c>
      <c r="S240" s="6">
        <v>2391.9</v>
      </c>
      <c r="T240" s="6">
        <v>2734.1</v>
      </c>
      <c r="U240" s="6">
        <v>1153.3</v>
      </c>
      <c r="V240" s="6">
        <v>1428.6</v>
      </c>
      <c r="W240" s="6">
        <v>2997.6</v>
      </c>
      <c r="X240" s="6">
        <v>2740.7</v>
      </c>
      <c r="Y240" s="6">
        <v>1309</v>
      </c>
      <c r="Z240" s="6">
        <v>4282</v>
      </c>
      <c r="AA240" s="6">
        <v>3397.8</v>
      </c>
      <c r="AB240" s="6">
        <v>3087.3</v>
      </c>
      <c r="AC240" s="6">
        <v>1449.8</v>
      </c>
      <c r="AD240" s="6">
        <v>1103.8</v>
      </c>
      <c r="AE240" s="6">
        <v>6849.9</v>
      </c>
      <c r="AF240" s="6">
        <v>4623.1000000000004</v>
      </c>
      <c r="AG240" s="6">
        <v>1414.7</v>
      </c>
      <c r="AH240" s="6">
        <v>1256.3</v>
      </c>
      <c r="AI240" s="6">
        <v>18162</v>
      </c>
      <c r="AJ240" s="6">
        <v>165.2</v>
      </c>
      <c r="AK240" s="6">
        <v>166.6</v>
      </c>
      <c r="AL240" s="6">
        <v>2196.6</v>
      </c>
      <c r="AM240" s="6">
        <v>5747.2</v>
      </c>
      <c r="AN240" s="6">
        <v>1610.7</v>
      </c>
      <c r="AO240" s="6">
        <v>2745.4</v>
      </c>
      <c r="AP240" s="6">
        <v>3633.3</v>
      </c>
      <c r="AQ240" s="6">
        <v>1690.6</v>
      </c>
      <c r="AR240" s="6">
        <v>266.8</v>
      </c>
      <c r="AS240" s="6">
        <v>20837.099999999999</v>
      </c>
      <c r="AT240" s="6">
        <v>3589.2</v>
      </c>
      <c r="AU240" s="6">
        <v>915.2</v>
      </c>
      <c r="AV240" s="6">
        <v>741.1</v>
      </c>
      <c r="AW240" s="6">
        <v>1724.3</v>
      </c>
      <c r="AX240" s="6">
        <v>4082</v>
      </c>
      <c r="AY240" s="6">
        <v>2826</v>
      </c>
      <c r="AZ240" s="6">
        <v>1077.5</v>
      </c>
      <c r="BA240" s="6">
        <v>1868.5</v>
      </c>
      <c r="BB240" s="6">
        <v>630.79999999999995</v>
      </c>
      <c r="BC240" s="6">
        <v>1720</v>
      </c>
      <c r="BD240" s="6">
        <v>1127.2</v>
      </c>
      <c r="BE240" s="6">
        <v>530.29999999999995</v>
      </c>
      <c r="BF240" s="6">
        <v>14717.4</v>
      </c>
      <c r="BG240" s="6">
        <v>11088.8</v>
      </c>
      <c r="BH240" s="6">
        <v>20781.400000000001</v>
      </c>
      <c r="BI240" s="6">
        <v>39544.199999999997</v>
      </c>
      <c r="BJ240" s="6">
        <v>21378.6</v>
      </c>
      <c r="BK240" s="6">
        <v>2021</v>
      </c>
      <c r="BL240" s="6">
        <v>9585.5</v>
      </c>
      <c r="BM240" s="6">
        <v>20722.3</v>
      </c>
      <c r="BN240" s="6">
        <v>28776.5</v>
      </c>
      <c r="BO240" s="6">
        <v>3078.9</v>
      </c>
      <c r="BP240" s="6">
        <v>8052.4</v>
      </c>
      <c r="BQ240" s="6">
        <v>7438.9</v>
      </c>
      <c r="BR240" s="6">
        <v>26176.3</v>
      </c>
    </row>
    <row r="241" spans="1:70" x14ac:dyDescent="0.25">
      <c r="A241" s="6">
        <v>201607</v>
      </c>
      <c r="B241" s="6">
        <v>348216.3</v>
      </c>
      <c r="C241" s="6">
        <v>94649.600000000006</v>
      </c>
      <c r="D241" s="6">
        <v>253567.2</v>
      </c>
      <c r="E241" s="6">
        <v>67218.7</v>
      </c>
      <c r="F241" s="6">
        <v>20119.8</v>
      </c>
      <c r="G241" s="6">
        <v>26855.7</v>
      </c>
      <c r="H241" s="6">
        <v>6995</v>
      </c>
      <c r="I241" s="6">
        <v>7025.6</v>
      </c>
      <c r="J241" s="6">
        <v>12476.1</v>
      </c>
      <c r="K241" s="6">
        <v>11283.7</v>
      </c>
      <c r="L241" s="6">
        <v>21686.799999999999</v>
      </c>
      <c r="M241" s="6">
        <v>8115</v>
      </c>
      <c r="N241" s="6">
        <v>46950.2</v>
      </c>
      <c r="O241" s="6">
        <v>5894.7</v>
      </c>
      <c r="P241" s="6">
        <v>2044.8</v>
      </c>
      <c r="Q241" s="6">
        <v>485.5</v>
      </c>
      <c r="R241" s="6">
        <v>593.1</v>
      </c>
      <c r="S241" s="6">
        <v>2376.4</v>
      </c>
      <c r="T241" s="6">
        <v>2632.3</v>
      </c>
      <c r="U241" s="6">
        <v>1111</v>
      </c>
      <c r="V241" s="6">
        <v>1410.1</v>
      </c>
      <c r="W241" s="6">
        <v>3327.2</v>
      </c>
      <c r="X241" s="6">
        <v>2649.4</v>
      </c>
      <c r="Y241" s="6">
        <v>1347.5</v>
      </c>
      <c r="Z241" s="6">
        <v>4173.7</v>
      </c>
      <c r="AA241" s="6">
        <v>3594</v>
      </c>
      <c r="AB241" s="6">
        <v>3203.8</v>
      </c>
      <c r="AC241" s="6">
        <v>1371.8</v>
      </c>
      <c r="AD241" s="6">
        <v>1189.8</v>
      </c>
      <c r="AE241" s="6">
        <v>6795.9</v>
      </c>
      <c r="AF241" s="6">
        <v>4550.7</v>
      </c>
      <c r="AG241" s="6">
        <v>1480.9</v>
      </c>
      <c r="AH241" s="6">
        <v>1326.3</v>
      </c>
      <c r="AI241" s="6">
        <v>18305.900000000001</v>
      </c>
      <c r="AJ241" s="6">
        <v>188.5</v>
      </c>
      <c r="AK241" s="6">
        <v>174.7</v>
      </c>
      <c r="AL241" s="6">
        <v>2199.5</v>
      </c>
      <c r="AM241" s="6">
        <v>5741</v>
      </c>
      <c r="AN241" s="6">
        <v>1607.4</v>
      </c>
      <c r="AO241" s="6">
        <v>2838.6</v>
      </c>
      <c r="AP241" s="6">
        <v>3631.6</v>
      </c>
      <c r="AQ241" s="6">
        <v>1715.7</v>
      </c>
      <c r="AR241" s="6">
        <v>270.5</v>
      </c>
      <c r="AS241" s="6">
        <v>20996.799999999999</v>
      </c>
      <c r="AT241" s="6">
        <v>3636.7</v>
      </c>
      <c r="AU241" s="6">
        <v>942.1</v>
      </c>
      <c r="AV241" s="6">
        <v>747.3</v>
      </c>
      <c r="AW241" s="6">
        <v>1698.3</v>
      </c>
      <c r="AX241" s="6">
        <v>4087.7</v>
      </c>
      <c r="AY241" s="6">
        <v>2839.5</v>
      </c>
      <c r="AZ241" s="6">
        <v>1106.4000000000001</v>
      </c>
      <c r="BA241" s="6">
        <v>1901.9</v>
      </c>
      <c r="BB241" s="6">
        <v>623.4</v>
      </c>
      <c r="BC241" s="6">
        <v>1720.3</v>
      </c>
      <c r="BD241" s="6">
        <v>1138.9000000000001</v>
      </c>
      <c r="BE241" s="6">
        <v>547.5</v>
      </c>
      <c r="BF241" s="6">
        <v>14785.8</v>
      </c>
      <c r="BG241" s="6">
        <v>11091.9</v>
      </c>
      <c r="BH241" s="6">
        <v>21134.7</v>
      </c>
      <c r="BI241" s="6">
        <v>39590.300000000003</v>
      </c>
      <c r="BJ241" s="6">
        <v>21496.799999999999</v>
      </c>
      <c r="BK241" s="6">
        <v>2007</v>
      </c>
      <c r="BL241" s="6">
        <v>9705.7999999999993</v>
      </c>
      <c r="BM241" s="6">
        <v>20871.5</v>
      </c>
      <c r="BN241" s="6">
        <v>28873.7</v>
      </c>
      <c r="BO241" s="6">
        <v>3096</v>
      </c>
      <c r="BP241" s="6">
        <v>8161.1</v>
      </c>
      <c r="BQ241" s="6">
        <v>7473.3</v>
      </c>
      <c r="BR241" s="6">
        <v>26094.9</v>
      </c>
    </row>
    <row r="242" spans="1:70" x14ac:dyDescent="0.25">
      <c r="A242" s="6">
        <v>201608</v>
      </c>
      <c r="B242" s="6">
        <v>348205.6</v>
      </c>
      <c r="C242" s="6">
        <v>94019.8</v>
      </c>
      <c r="D242" s="6">
        <v>254190.6</v>
      </c>
      <c r="E242" s="6">
        <v>66467.3</v>
      </c>
      <c r="F242" s="6">
        <v>19802.2</v>
      </c>
      <c r="G242" s="6">
        <v>25951.5</v>
      </c>
      <c r="H242" s="6">
        <v>7243.1</v>
      </c>
      <c r="I242" s="6">
        <v>6931.5</v>
      </c>
      <c r="J242" s="6">
        <v>12986.6</v>
      </c>
      <c r="K242" s="6">
        <v>11747.1</v>
      </c>
      <c r="L242" s="6">
        <v>21609.8</v>
      </c>
      <c r="M242" s="6">
        <v>8208.7000000000007</v>
      </c>
      <c r="N242" s="6">
        <v>45729.3</v>
      </c>
      <c r="O242" s="6">
        <v>6005.8</v>
      </c>
      <c r="P242" s="6">
        <v>2106.8000000000002</v>
      </c>
      <c r="Q242" s="6">
        <v>477.6</v>
      </c>
      <c r="R242" s="6">
        <v>483.5</v>
      </c>
      <c r="S242" s="6">
        <v>2208.9</v>
      </c>
      <c r="T242" s="6">
        <v>2608.9</v>
      </c>
      <c r="U242" s="6">
        <v>1110</v>
      </c>
      <c r="V242" s="6">
        <v>1369.2</v>
      </c>
      <c r="W242" s="6">
        <v>3192.4</v>
      </c>
      <c r="X242" s="6">
        <v>2481</v>
      </c>
      <c r="Y242" s="6">
        <v>1186.4000000000001</v>
      </c>
      <c r="Z242" s="6">
        <v>4205.3999999999996</v>
      </c>
      <c r="AA242" s="6">
        <v>3275.7</v>
      </c>
      <c r="AB242" s="6">
        <v>3142.4</v>
      </c>
      <c r="AC242" s="6">
        <v>1449</v>
      </c>
      <c r="AD242" s="6">
        <v>1100.8</v>
      </c>
      <c r="AE242" s="6">
        <v>6760.4</v>
      </c>
      <c r="AF242" s="6">
        <v>4499.3</v>
      </c>
      <c r="AG242" s="6">
        <v>1431.9</v>
      </c>
      <c r="AH242" s="6">
        <v>1194.9000000000001</v>
      </c>
      <c r="AI242" s="6">
        <v>17884.599999999999</v>
      </c>
      <c r="AJ242" s="6">
        <v>179.3</v>
      </c>
      <c r="AK242" s="6">
        <v>179.2</v>
      </c>
      <c r="AL242" s="6">
        <v>2181.5</v>
      </c>
      <c r="AM242" s="6">
        <v>5738.9</v>
      </c>
      <c r="AN242" s="6">
        <v>1485.1</v>
      </c>
      <c r="AO242" s="6">
        <v>2617.1</v>
      </c>
      <c r="AP242" s="6">
        <v>3655.1</v>
      </c>
      <c r="AQ242" s="6">
        <v>1640.2</v>
      </c>
      <c r="AR242" s="6">
        <v>269.10000000000002</v>
      </c>
      <c r="AS242" s="6">
        <v>21064.9</v>
      </c>
      <c r="AT242" s="6">
        <v>3683.9</v>
      </c>
      <c r="AU242" s="6">
        <v>955.9</v>
      </c>
      <c r="AV242" s="6">
        <v>684.1</v>
      </c>
      <c r="AW242" s="6">
        <v>1757.3</v>
      </c>
      <c r="AX242" s="6">
        <v>4038.3</v>
      </c>
      <c r="AY242" s="6">
        <v>2912.9</v>
      </c>
      <c r="AZ242" s="6">
        <v>1118</v>
      </c>
      <c r="BA242" s="6">
        <v>1897.6</v>
      </c>
      <c r="BB242" s="6">
        <v>607.4</v>
      </c>
      <c r="BC242" s="6">
        <v>1749.4</v>
      </c>
      <c r="BD242" s="6">
        <v>1107.9000000000001</v>
      </c>
      <c r="BE242" s="6">
        <v>543.29999999999995</v>
      </c>
      <c r="BF242" s="6">
        <v>14985.4</v>
      </c>
      <c r="BG242" s="6">
        <v>11212.3</v>
      </c>
      <c r="BH242" s="6">
        <v>21194.3</v>
      </c>
      <c r="BI242" s="6">
        <v>39639.5</v>
      </c>
      <c r="BJ242" s="6">
        <v>21666.2</v>
      </c>
      <c r="BK242" s="6">
        <v>1991.9</v>
      </c>
      <c r="BL242" s="6">
        <v>9733.9</v>
      </c>
      <c r="BM242" s="6">
        <v>21021.5</v>
      </c>
      <c r="BN242" s="6">
        <v>29042.7</v>
      </c>
      <c r="BO242" s="6">
        <v>3087.8</v>
      </c>
      <c r="BP242" s="6">
        <v>8163</v>
      </c>
      <c r="BQ242" s="6">
        <v>7483.4</v>
      </c>
      <c r="BR242" s="6">
        <v>26146.5</v>
      </c>
    </row>
    <row r="243" spans="1:70" x14ac:dyDescent="0.25">
      <c r="A243" s="6">
        <v>201609</v>
      </c>
      <c r="B243" s="6">
        <v>349025.5</v>
      </c>
      <c r="C243" s="6">
        <v>94291.4</v>
      </c>
      <c r="D243" s="6">
        <v>254738.9</v>
      </c>
      <c r="E243" s="6">
        <v>66885.5</v>
      </c>
      <c r="F243" s="6">
        <v>20314</v>
      </c>
      <c r="G243" s="6">
        <v>26407.200000000001</v>
      </c>
      <c r="H243" s="6">
        <v>7166.6</v>
      </c>
      <c r="I243" s="6">
        <v>6685.4</v>
      </c>
      <c r="J243" s="6">
        <v>12670.6</v>
      </c>
      <c r="K243" s="6">
        <v>11468.3</v>
      </c>
      <c r="L243" s="6">
        <v>21548.799999999999</v>
      </c>
      <c r="M243" s="6">
        <v>8022.6</v>
      </c>
      <c r="N243" s="6">
        <v>46696.9</v>
      </c>
      <c r="O243" s="6">
        <v>6169.9</v>
      </c>
      <c r="P243" s="6">
        <v>2177.6999999999998</v>
      </c>
      <c r="Q243" s="6">
        <v>504.6</v>
      </c>
      <c r="R243" s="6">
        <v>545.5</v>
      </c>
      <c r="S243" s="6">
        <v>2350.1</v>
      </c>
      <c r="T243" s="6">
        <v>2632.5</v>
      </c>
      <c r="U243" s="6">
        <v>1134.0999999999999</v>
      </c>
      <c r="V243" s="6">
        <v>1358.2</v>
      </c>
      <c r="W243" s="6">
        <v>3256.2</v>
      </c>
      <c r="X243" s="6">
        <v>2574.9</v>
      </c>
      <c r="Y243" s="6">
        <v>1364.5</v>
      </c>
      <c r="Z243" s="6">
        <v>4289</v>
      </c>
      <c r="AA243" s="6">
        <v>3278</v>
      </c>
      <c r="AB243" s="6">
        <v>3290</v>
      </c>
      <c r="AC243" s="6">
        <v>1433.7</v>
      </c>
      <c r="AD243" s="6">
        <v>1171.2</v>
      </c>
      <c r="AE243" s="6">
        <v>6591.8</v>
      </c>
      <c r="AF243" s="6">
        <v>4467.3</v>
      </c>
      <c r="AG243" s="6">
        <v>1391.3</v>
      </c>
      <c r="AH243" s="6">
        <v>1255.8</v>
      </c>
      <c r="AI243" s="6">
        <v>17856.2</v>
      </c>
      <c r="AJ243" s="6">
        <v>183.3</v>
      </c>
      <c r="AK243" s="6">
        <v>172.7</v>
      </c>
      <c r="AL243" s="6">
        <v>2184.6999999999998</v>
      </c>
      <c r="AM243" s="6">
        <v>5800.2</v>
      </c>
      <c r="AN243" s="6">
        <v>1354.7</v>
      </c>
      <c r="AO243" s="6">
        <v>2696.8</v>
      </c>
      <c r="AP243" s="6">
        <v>3601.7</v>
      </c>
      <c r="AQ243" s="6">
        <v>1652.3</v>
      </c>
      <c r="AR243" s="6">
        <v>271.39999999999998</v>
      </c>
      <c r="AS243" s="6">
        <v>21218.2</v>
      </c>
      <c r="AT243" s="6">
        <v>3718.7</v>
      </c>
      <c r="AU243" s="6">
        <v>984.6</v>
      </c>
      <c r="AV243" s="6">
        <v>731</v>
      </c>
      <c r="AW243" s="6">
        <v>1755.8</v>
      </c>
      <c r="AX243" s="6">
        <v>4086.5</v>
      </c>
      <c r="AY243" s="6">
        <v>2775.1</v>
      </c>
      <c r="AZ243" s="6">
        <v>1134.9000000000001</v>
      </c>
      <c r="BA243" s="6">
        <v>1963.5</v>
      </c>
      <c r="BB243" s="6">
        <v>632.1</v>
      </c>
      <c r="BC243" s="6">
        <v>1776.6</v>
      </c>
      <c r="BD243" s="6">
        <v>1138.5999999999999</v>
      </c>
      <c r="BE243" s="6">
        <v>509.5</v>
      </c>
      <c r="BF243" s="6">
        <v>14942.5</v>
      </c>
      <c r="BG243" s="6">
        <v>11186.6</v>
      </c>
      <c r="BH243" s="6">
        <v>21436.799999999999</v>
      </c>
      <c r="BI243" s="6">
        <v>39718.400000000001</v>
      </c>
      <c r="BJ243" s="6">
        <v>21709.8</v>
      </c>
      <c r="BK243" s="6">
        <v>1970.1</v>
      </c>
      <c r="BL243" s="6">
        <v>9753.7000000000007</v>
      </c>
      <c r="BM243" s="6">
        <v>21157.200000000001</v>
      </c>
      <c r="BN243" s="6">
        <v>29065.1</v>
      </c>
      <c r="BO243" s="6">
        <v>3074</v>
      </c>
      <c r="BP243" s="6">
        <v>8167.9</v>
      </c>
      <c r="BQ243" s="6">
        <v>7503.3</v>
      </c>
      <c r="BR243" s="6">
        <v>26114.799999999999</v>
      </c>
    </row>
    <row r="244" spans="1:70" x14ac:dyDescent="0.25">
      <c r="A244" s="6">
        <v>201610</v>
      </c>
      <c r="B244" s="6">
        <v>347579.6</v>
      </c>
      <c r="C244" s="6">
        <v>93031.6</v>
      </c>
      <c r="D244" s="6">
        <v>254559.4</v>
      </c>
      <c r="E244" s="6">
        <v>65721</v>
      </c>
      <c r="F244" s="6">
        <v>20035.900000000001</v>
      </c>
      <c r="G244" s="6">
        <v>25608</v>
      </c>
      <c r="H244" s="6">
        <v>7275.7</v>
      </c>
      <c r="I244" s="6">
        <v>6799.1</v>
      </c>
      <c r="J244" s="6">
        <v>12478.1</v>
      </c>
      <c r="K244" s="6">
        <v>11294.6</v>
      </c>
      <c r="L244" s="6">
        <v>21328.400000000001</v>
      </c>
      <c r="M244" s="6">
        <v>7942.8</v>
      </c>
      <c r="N244" s="6">
        <v>45620.7</v>
      </c>
      <c r="O244" s="6">
        <v>6038.9</v>
      </c>
      <c r="P244" s="6">
        <v>2094</v>
      </c>
      <c r="Q244" s="6">
        <v>491.8</v>
      </c>
      <c r="R244" s="6">
        <v>545.20000000000005</v>
      </c>
      <c r="S244" s="6">
        <v>2336.3000000000002</v>
      </c>
      <c r="T244" s="6">
        <v>2680.1</v>
      </c>
      <c r="U244" s="6">
        <v>1089.2</v>
      </c>
      <c r="V244" s="6">
        <v>1107.3</v>
      </c>
      <c r="W244" s="6">
        <v>3453.9</v>
      </c>
      <c r="X244" s="6">
        <v>2580.1</v>
      </c>
      <c r="Y244" s="6">
        <v>1284.5</v>
      </c>
      <c r="Z244" s="6">
        <v>3987.9</v>
      </c>
      <c r="AA244" s="6">
        <v>3360.4</v>
      </c>
      <c r="AB244" s="6">
        <v>3159.7</v>
      </c>
      <c r="AC244" s="6">
        <v>1315</v>
      </c>
      <c r="AD244" s="6">
        <v>1060.0999999999999</v>
      </c>
      <c r="AE244" s="6">
        <v>6582.8</v>
      </c>
      <c r="AF244" s="6">
        <v>4444</v>
      </c>
      <c r="AG244" s="6">
        <v>1380.8</v>
      </c>
      <c r="AH244" s="6">
        <v>1147.5999999999999</v>
      </c>
      <c r="AI244" s="6">
        <v>18007</v>
      </c>
      <c r="AJ244" s="6">
        <v>187.2</v>
      </c>
      <c r="AK244" s="6">
        <v>170.8</v>
      </c>
      <c r="AL244" s="6">
        <v>2232.1999999999998</v>
      </c>
      <c r="AM244" s="6">
        <v>5718.6</v>
      </c>
      <c r="AN244" s="6">
        <v>1467.3</v>
      </c>
      <c r="AO244" s="6">
        <v>2753.2</v>
      </c>
      <c r="AP244" s="6">
        <v>3485</v>
      </c>
      <c r="AQ244" s="6">
        <v>1782.7</v>
      </c>
      <c r="AR244" s="6">
        <v>272.7</v>
      </c>
      <c r="AS244" s="6">
        <v>21084.5</v>
      </c>
      <c r="AT244" s="6">
        <v>3681.2</v>
      </c>
      <c r="AU244" s="6">
        <v>986.7</v>
      </c>
      <c r="AV244" s="6">
        <v>634.9</v>
      </c>
      <c r="AW244" s="6">
        <v>1721.4</v>
      </c>
      <c r="AX244" s="6">
        <v>4089.7</v>
      </c>
      <c r="AY244" s="6">
        <v>2802.4</v>
      </c>
      <c r="AZ244" s="6">
        <v>1156.5</v>
      </c>
      <c r="BA244" s="6">
        <v>1962.2</v>
      </c>
      <c r="BB244" s="6">
        <v>633.79999999999995</v>
      </c>
      <c r="BC244" s="6">
        <v>1773.2</v>
      </c>
      <c r="BD244" s="6">
        <v>1145.7</v>
      </c>
      <c r="BE244" s="6">
        <v>483.1</v>
      </c>
      <c r="BF244" s="6">
        <v>15027.8</v>
      </c>
      <c r="BG244" s="6">
        <v>11196.9</v>
      </c>
      <c r="BH244" s="6">
        <v>21314.7</v>
      </c>
      <c r="BI244" s="6">
        <v>39886</v>
      </c>
      <c r="BJ244" s="6">
        <v>21769.3</v>
      </c>
      <c r="BK244" s="6">
        <v>1943.9</v>
      </c>
      <c r="BL244" s="6">
        <v>9773.7000000000007</v>
      </c>
      <c r="BM244" s="6">
        <v>21102.400000000001</v>
      </c>
      <c r="BN244" s="6">
        <v>29050.1</v>
      </c>
      <c r="BO244" s="6">
        <v>3032.1</v>
      </c>
      <c r="BP244" s="6">
        <v>8099.2</v>
      </c>
      <c r="BQ244" s="6">
        <v>7518.3</v>
      </c>
      <c r="BR244" s="6">
        <v>25897.599999999999</v>
      </c>
    </row>
    <row r="245" spans="1:70" x14ac:dyDescent="0.25">
      <c r="A245" s="6">
        <v>201611</v>
      </c>
      <c r="B245" s="6">
        <v>349496.1</v>
      </c>
      <c r="C245" s="6">
        <v>94843.8</v>
      </c>
      <c r="D245" s="6">
        <v>254656.3</v>
      </c>
      <c r="E245" s="6">
        <v>67233.2</v>
      </c>
      <c r="F245" s="6">
        <v>20570.2</v>
      </c>
      <c r="G245" s="6">
        <v>26681.200000000001</v>
      </c>
      <c r="H245" s="6">
        <v>7344.6</v>
      </c>
      <c r="I245" s="6">
        <v>7375.2</v>
      </c>
      <c r="J245" s="6">
        <v>11818.7</v>
      </c>
      <c r="K245" s="6">
        <v>10657</v>
      </c>
      <c r="L245" s="6">
        <v>21561.599999999999</v>
      </c>
      <c r="M245" s="6">
        <v>7969.6</v>
      </c>
      <c r="N245" s="6">
        <v>47228.1</v>
      </c>
      <c r="O245" s="6">
        <v>6043.8</v>
      </c>
      <c r="P245" s="6">
        <v>2138.1</v>
      </c>
      <c r="Q245" s="6">
        <v>527.4</v>
      </c>
      <c r="R245" s="6">
        <v>545.20000000000005</v>
      </c>
      <c r="S245" s="6">
        <v>2359</v>
      </c>
      <c r="T245" s="6">
        <v>2610.5</v>
      </c>
      <c r="U245" s="6">
        <v>1083.9000000000001</v>
      </c>
      <c r="V245" s="6">
        <v>1450.1</v>
      </c>
      <c r="W245" s="6">
        <v>3528.6</v>
      </c>
      <c r="X245" s="6">
        <v>2694.2</v>
      </c>
      <c r="Y245" s="6">
        <v>1343.9</v>
      </c>
      <c r="Z245" s="6">
        <v>4187.5</v>
      </c>
      <c r="AA245" s="6">
        <v>3383.9</v>
      </c>
      <c r="AB245" s="6">
        <v>3243.1</v>
      </c>
      <c r="AC245" s="6">
        <v>1580.5</v>
      </c>
      <c r="AD245" s="6">
        <v>1117.5</v>
      </c>
      <c r="AE245" s="6">
        <v>6737.6</v>
      </c>
      <c r="AF245" s="6">
        <v>4511</v>
      </c>
      <c r="AG245" s="6">
        <v>1512.2</v>
      </c>
      <c r="AH245" s="6">
        <v>1225.3</v>
      </c>
      <c r="AI245" s="6">
        <v>18091.3</v>
      </c>
      <c r="AJ245" s="6">
        <v>191.1</v>
      </c>
      <c r="AK245" s="6">
        <v>180.5</v>
      </c>
      <c r="AL245" s="6">
        <v>2130.5</v>
      </c>
      <c r="AM245" s="6">
        <v>5729.1</v>
      </c>
      <c r="AN245" s="6">
        <v>1437.5</v>
      </c>
      <c r="AO245" s="6">
        <v>2877</v>
      </c>
      <c r="AP245" s="6">
        <v>3529.8</v>
      </c>
      <c r="AQ245" s="6">
        <v>1807.7</v>
      </c>
      <c r="AR245" s="6">
        <v>271.89999999999998</v>
      </c>
      <c r="AS245" s="6">
        <v>21205.200000000001</v>
      </c>
      <c r="AT245" s="6">
        <v>3790.6</v>
      </c>
      <c r="AU245" s="6">
        <v>1037.7</v>
      </c>
      <c r="AV245" s="6">
        <v>541.9</v>
      </c>
      <c r="AW245" s="6">
        <v>1754.5</v>
      </c>
      <c r="AX245" s="6">
        <v>4065.5</v>
      </c>
      <c r="AY245" s="6">
        <v>2884.9</v>
      </c>
      <c r="AZ245" s="6">
        <v>1176.0999999999999</v>
      </c>
      <c r="BA245" s="6">
        <v>1943.7</v>
      </c>
      <c r="BB245" s="6">
        <v>603</v>
      </c>
      <c r="BC245" s="6">
        <v>1765.5</v>
      </c>
      <c r="BD245" s="6">
        <v>1151.0999999999999</v>
      </c>
      <c r="BE245" s="6">
        <v>474.4</v>
      </c>
      <c r="BF245" s="6">
        <v>15072</v>
      </c>
      <c r="BG245" s="6">
        <v>11288</v>
      </c>
      <c r="BH245" s="6">
        <v>21493.5</v>
      </c>
      <c r="BI245" s="6">
        <v>39823.599999999999</v>
      </c>
      <c r="BJ245" s="6">
        <v>21760.3</v>
      </c>
      <c r="BK245" s="6">
        <v>1928.9</v>
      </c>
      <c r="BL245" s="6">
        <v>9702.5</v>
      </c>
      <c r="BM245" s="6">
        <v>20971.9</v>
      </c>
      <c r="BN245" s="6">
        <v>28979</v>
      </c>
      <c r="BO245" s="6">
        <v>3039.5</v>
      </c>
      <c r="BP245" s="6">
        <v>8100.7</v>
      </c>
      <c r="BQ245" s="6">
        <v>7533.1</v>
      </c>
      <c r="BR245" s="6">
        <v>25819.1</v>
      </c>
    </row>
    <row r="246" spans="1:70" x14ac:dyDescent="0.25">
      <c r="A246" s="6">
        <v>201612</v>
      </c>
      <c r="B246" s="6">
        <v>351439.7</v>
      </c>
      <c r="C246" s="6">
        <v>95590.7</v>
      </c>
      <c r="D246" s="6">
        <v>255853.7</v>
      </c>
      <c r="E246" s="6">
        <v>67577.899999999994</v>
      </c>
      <c r="F246" s="6">
        <v>20473.599999999999</v>
      </c>
      <c r="G246" s="6">
        <v>27124.7</v>
      </c>
      <c r="H246" s="6">
        <v>7166</v>
      </c>
      <c r="I246" s="6">
        <v>7108.8</v>
      </c>
      <c r="J246" s="6">
        <v>12074.8</v>
      </c>
      <c r="K246" s="6">
        <v>10886.9</v>
      </c>
      <c r="L246" s="6">
        <v>22141.200000000001</v>
      </c>
      <c r="M246" s="6">
        <v>8478.1</v>
      </c>
      <c r="N246" s="6">
        <v>47575.5</v>
      </c>
      <c r="O246" s="6">
        <v>5999.8</v>
      </c>
      <c r="P246" s="6">
        <v>2013</v>
      </c>
      <c r="Q246" s="6">
        <v>515</v>
      </c>
      <c r="R246" s="6">
        <v>546.5</v>
      </c>
      <c r="S246" s="6">
        <v>2368.9</v>
      </c>
      <c r="T246" s="6">
        <v>2695.6</v>
      </c>
      <c r="U246" s="6">
        <v>1150.2</v>
      </c>
      <c r="V246" s="6">
        <v>1383.3</v>
      </c>
      <c r="W246" s="6">
        <v>3509.7</v>
      </c>
      <c r="X246" s="6">
        <v>2717.8</v>
      </c>
      <c r="Y246" s="6">
        <v>1439.1</v>
      </c>
      <c r="Z246" s="6">
        <v>4282.1000000000004</v>
      </c>
      <c r="AA246" s="6">
        <v>3474.4</v>
      </c>
      <c r="AB246" s="6">
        <v>3358.6</v>
      </c>
      <c r="AC246" s="6">
        <v>1738.5</v>
      </c>
      <c r="AD246" s="6">
        <v>1093</v>
      </c>
      <c r="AE246" s="6">
        <v>6883.5</v>
      </c>
      <c r="AF246" s="6">
        <v>4517.5</v>
      </c>
      <c r="AG246" s="6">
        <v>1448.8</v>
      </c>
      <c r="AH246" s="6">
        <v>1047.5</v>
      </c>
      <c r="AI246" s="6">
        <v>18922.400000000001</v>
      </c>
      <c r="AJ246" s="6">
        <v>183.2</v>
      </c>
      <c r="AK246" s="6">
        <v>182.3</v>
      </c>
      <c r="AL246" s="6">
        <v>2146.8000000000002</v>
      </c>
      <c r="AM246" s="6">
        <v>5870.4</v>
      </c>
      <c r="AN246" s="6">
        <v>1649.7</v>
      </c>
      <c r="AO246" s="6">
        <v>3122.3</v>
      </c>
      <c r="AP246" s="6">
        <v>3793.6</v>
      </c>
      <c r="AQ246" s="6">
        <v>1761.6</v>
      </c>
      <c r="AR246" s="6">
        <v>279.60000000000002</v>
      </c>
      <c r="AS246" s="6">
        <v>20969.400000000001</v>
      </c>
      <c r="AT246" s="6">
        <v>3838.9</v>
      </c>
      <c r="AU246" s="6">
        <v>1058.2</v>
      </c>
      <c r="AV246" s="6">
        <v>427.7</v>
      </c>
      <c r="AW246" s="6">
        <v>1723.5</v>
      </c>
      <c r="AX246" s="6">
        <v>4012.2</v>
      </c>
      <c r="AY246" s="6">
        <v>2882.1</v>
      </c>
      <c r="AZ246" s="6">
        <v>1159.3</v>
      </c>
      <c r="BA246" s="6">
        <v>1884</v>
      </c>
      <c r="BB246" s="6">
        <v>575.79999999999995</v>
      </c>
      <c r="BC246" s="6">
        <v>1746.4</v>
      </c>
      <c r="BD246" s="6">
        <v>1111.0999999999999</v>
      </c>
      <c r="BE246" s="6">
        <v>531.20000000000005</v>
      </c>
      <c r="BF246" s="6">
        <v>15060.2</v>
      </c>
      <c r="BG246" s="6">
        <v>11273.9</v>
      </c>
      <c r="BH246" s="6">
        <v>21558.6</v>
      </c>
      <c r="BI246" s="6">
        <v>40002</v>
      </c>
      <c r="BJ246" s="6">
        <v>21896.5</v>
      </c>
      <c r="BK246" s="6">
        <v>1913.7</v>
      </c>
      <c r="BL246" s="6">
        <v>9794.7999999999993</v>
      </c>
      <c r="BM246" s="6">
        <v>21212.7</v>
      </c>
      <c r="BN246" s="6">
        <v>28991.1</v>
      </c>
      <c r="BO246" s="6">
        <v>2976.2</v>
      </c>
      <c r="BP246" s="6">
        <v>7978.7</v>
      </c>
      <c r="BQ246" s="6">
        <v>7551.1</v>
      </c>
      <c r="BR246" s="6">
        <v>25912.7</v>
      </c>
    </row>
    <row r="247" spans="1:70" x14ac:dyDescent="0.25">
      <c r="A247" s="6">
        <v>201701</v>
      </c>
      <c r="B247" s="6">
        <v>351631.7</v>
      </c>
      <c r="C247" s="6">
        <v>95343.5</v>
      </c>
      <c r="D247" s="6">
        <v>256297</v>
      </c>
      <c r="E247" s="6">
        <v>67614.8</v>
      </c>
      <c r="F247" s="6">
        <v>20142.3</v>
      </c>
      <c r="G247" s="6">
        <v>27051.5</v>
      </c>
      <c r="H247" s="6">
        <v>7291.8</v>
      </c>
      <c r="I247" s="6">
        <v>7699.3</v>
      </c>
      <c r="J247" s="6">
        <v>11911.5</v>
      </c>
      <c r="K247" s="6">
        <v>10781.6</v>
      </c>
      <c r="L247" s="6">
        <v>21758.7</v>
      </c>
      <c r="M247" s="6">
        <v>8139.4</v>
      </c>
      <c r="N247" s="6">
        <v>47171.8</v>
      </c>
      <c r="O247" s="6">
        <v>5803.4</v>
      </c>
      <c r="P247" s="6">
        <v>1977.1</v>
      </c>
      <c r="Q247" s="6">
        <v>505.6</v>
      </c>
      <c r="R247" s="6">
        <v>543.79999999999995</v>
      </c>
      <c r="S247" s="6">
        <v>2340</v>
      </c>
      <c r="T247" s="6">
        <v>2628.1</v>
      </c>
      <c r="U247" s="6">
        <v>1124.0999999999999</v>
      </c>
      <c r="V247" s="6">
        <v>1326.9</v>
      </c>
      <c r="W247" s="6">
        <v>3537.3</v>
      </c>
      <c r="X247" s="6">
        <v>2758.3</v>
      </c>
      <c r="Y247" s="6">
        <v>1414.9</v>
      </c>
      <c r="Z247" s="6">
        <v>4307.6000000000004</v>
      </c>
      <c r="AA247" s="6">
        <v>3525.9</v>
      </c>
      <c r="AB247" s="6">
        <v>3412.2</v>
      </c>
      <c r="AC247" s="6">
        <v>1592.9</v>
      </c>
      <c r="AD247" s="6">
        <v>1139.8</v>
      </c>
      <c r="AE247" s="6">
        <v>6627.1</v>
      </c>
      <c r="AF247" s="6">
        <v>4558.5</v>
      </c>
      <c r="AG247" s="6">
        <v>1438.5</v>
      </c>
      <c r="AH247" s="6">
        <v>1263.9000000000001</v>
      </c>
      <c r="AI247" s="6">
        <v>18538.3</v>
      </c>
      <c r="AJ247" s="6">
        <v>187.4</v>
      </c>
      <c r="AK247" s="6">
        <v>180.9</v>
      </c>
      <c r="AL247" s="6">
        <v>2076.9</v>
      </c>
      <c r="AM247" s="6">
        <v>6031.7</v>
      </c>
      <c r="AN247" s="6">
        <v>1499.9</v>
      </c>
      <c r="AO247" s="6">
        <v>2866.1</v>
      </c>
      <c r="AP247" s="6">
        <v>3866.5</v>
      </c>
      <c r="AQ247" s="6">
        <v>1617.2</v>
      </c>
      <c r="AR247" s="6">
        <v>277.7</v>
      </c>
      <c r="AS247" s="6">
        <v>21426.7</v>
      </c>
      <c r="AT247" s="6">
        <v>3851</v>
      </c>
      <c r="AU247" s="6">
        <v>940.1</v>
      </c>
      <c r="AV247" s="6">
        <v>617.5</v>
      </c>
      <c r="AW247" s="6">
        <v>1787.3</v>
      </c>
      <c r="AX247" s="6">
        <v>4108.3999999999996</v>
      </c>
      <c r="AY247" s="6">
        <v>3050.8</v>
      </c>
      <c r="AZ247" s="6">
        <v>1092.4000000000001</v>
      </c>
      <c r="BA247" s="6">
        <v>1950.3</v>
      </c>
      <c r="BB247" s="6">
        <v>651.29999999999995</v>
      </c>
      <c r="BC247" s="6">
        <v>1831.2</v>
      </c>
      <c r="BD247" s="6">
        <v>1022.9</v>
      </c>
      <c r="BE247" s="6">
        <v>501.1</v>
      </c>
      <c r="BF247" s="6">
        <v>15025.5</v>
      </c>
      <c r="BG247" s="6">
        <v>11434</v>
      </c>
      <c r="BH247" s="6">
        <v>21589.599999999999</v>
      </c>
      <c r="BI247" s="6">
        <v>40033.1</v>
      </c>
      <c r="BJ247" s="6">
        <v>21737.7</v>
      </c>
      <c r="BK247" s="6">
        <v>1910.7</v>
      </c>
      <c r="BL247" s="6">
        <v>9884.2000000000007</v>
      </c>
      <c r="BM247" s="6">
        <v>20770.400000000001</v>
      </c>
      <c r="BN247" s="6">
        <v>29167.9</v>
      </c>
      <c r="BO247" s="6">
        <v>3065.1</v>
      </c>
      <c r="BP247" s="6">
        <v>8221</v>
      </c>
      <c r="BQ247" s="6">
        <v>7632.9</v>
      </c>
      <c r="BR247" s="6">
        <v>26032.2</v>
      </c>
    </row>
    <row r="248" spans="1:70" x14ac:dyDescent="0.25">
      <c r="A248" s="6">
        <v>201702</v>
      </c>
      <c r="B248" s="6">
        <v>352093.1</v>
      </c>
      <c r="C248" s="6">
        <v>95221</v>
      </c>
      <c r="D248" s="6">
        <v>256884.6</v>
      </c>
      <c r="E248" s="6">
        <v>67291.8</v>
      </c>
      <c r="F248" s="6">
        <v>20198.400000000001</v>
      </c>
      <c r="G248" s="6">
        <v>26581.7</v>
      </c>
      <c r="H248" s="6">
        <v>7195.2</v>
      </c>
      <c r="I248" s="6">
        <v>7767.7</v>
      </c>
      <c r="J248" s="6">
        <v>11948.6</v>
      </c>
      <c r="K248" s="6">
        <v>10812.6</v>
      </c>
      <c r="L248" s="6">
        <v>22039.599999999999</v>
      </c>
      <c r="M248" s="6">
        <v>8254</v>
      </c>
      <c r="N248" s="6">
        <v>46759.4</v>
      </c>
      <c r="O248" s="6">
        <v>6005.9</v>
      </c>
      <c r="P248" s="6">
        <v>2022.5</v>
      </c>
      <c r="Q248" s="6">
        <v>523.70000000000005</v>
      </c>
      <c r="R248" s="6">
        <v>623.4</v>
      </c>
      <c r="S248" s="6">
        <v>2285</v>
      </c>
      <c r="T248" s="6">
        <v>2643</v>
      </c>
      <c r="U248" s="6">
        <v>1099.0999999999999</v>
      </c>
      <c r="V248" s="6">
        <v>1315.4</v>
      </c>
      <c r="W248" s="6">
        <v>3340.7</v>
      </c>
      <c r="X248" s="6">
        <v>2693.1</v>
      </c>
      <c r="Y248" s="6">
        <v>1397.4</v>
      </c>
      <c r="Z248" s="6">
        <v>4164.1000000000004</v>
      </c>
      <c r="AA248" s="6">
        <v>3514.2</v>
      </c>
      <c r="AB248" s="6">
        <v>3313.9</v>
      </c>
      <c r="AC248" s="6">
        <v>1538.8</v>
      </c>
      <c r="AD248" s="6">
        <v>1102</v>
      </c>
      <c r="AE248" s="6">
        <v>6583.2</v>
      </c>
      <c r="AF248" s="6">
        <v>4459</v>
      </c>
      <c r="AG248" s="6">
        <v>1463.6</v>
      </c>
      <c r="AH248" s="6">
        <v>1230.4000000000001</v>
      </c>
      <c r="AI248" s="6">
        <v>18756.7</v>
      </c>
      <c r="AJ248" s="6">
        <v>194</v>
      </c>
      <c r="AK248" s="6">
        <v>181.5</v>
      </c>
      <c r="AL248" s="6">
        <v>2179</v>
      </c>
      <c r="AM248" s="6">
        <v>5980</v>
      </c>
      <c r="AN248" s="6">
        <v>1556.1</v>
      </c>
      <c r="AO248" s="6">
        <v>2797</v>
      </c>
      <c r="AP248" s="6">
        <v>3939.5</v>
      </c>
      <c r="AQ248" s="6">
        <v>1720.8</v>
      </c>
      <c r="AR248" s="6">
        <v>275.89999999999998</v>
      </c>
      <c r="AS248" s="6">
        <v>21169.9</v>
      </c>
      <c r="AT248" s="6">
        <v>3736.4</v>
      </c>
      <c r="AU248" s="6">
        <v>1001.9</v>
      </c>
      <c r="AV248" s="6">
        <v>648.70000000000005</v>
      </c>
      <c r="AW248" s="6">
        <v>1803.5</v>
      </c>
      <c r="AX248" s="6">
        <v>4076.9</v>
      </c>
      <c r="AY248" s="6">
        <v>2914.4</v>
      </c>
      <c r="AZ248" s="6">
        <v>1108.2</v>
      </c>
      <c r="BA248" s="6">
        <v>1931.3</v>
      </c>
      <c r="BB248" s="6">
        <v>591</v>
      </c>
      <c r="BC248" s="6">
        <v>1784.4</v>
      </c>
      <c r="BD248" s="6">
        <v>1045.8</v>
      </c>
      <c r="BE248" s="6">
        <v>502.7</v>
      </c>
      <c r="BF248" s="6">
        <v>15246.5</v>
      </c>
      <c r="BG248" s="6">
        <v>11443</v>
      </c>
      <c r="BH248" s="6">
        <v>21907.7</v>
      </c>
      <c r="BI248" s="6">
        <v>40205.5</v>
      </c>
      <c r="BJ248" s="6">
        <v>21930.5</v>
      </c>
      <c r="BK248" s="6">
        <v>1894.6</v>
      </c>
      <c r="BL248" s="6">
        <v>9952.6</v>
      </c>
      <c r="BM248" s="6">
        <v>20917.599999999999</v>
      </c>
      <c r="BN248" s="6">
        <v>28975.599999999999</v>
      </c>
      <c r="BO248" s="6">
        <v>2991.4</v>
      </c>
      <c r="BP248" s="6">
        <v>8028.1</v>
      </c>
      <c r="BQ248" s="6">
        <v>7630.8</v>
      </c>
      <c r="BR248" s="6">
        <v>26013.9</v>
      </c>
    </row>
    <row r="249" spans="1:70" x14ac:dyDescent="0.25">
      <c r="A249" s="6">
        <v>201703</v>
      </c>
      <c r="B249" s="6">
        <v>354152.4</v>
      </c>
      <c r="C249" s="6">
        <v>96902.5</v>
      </c>
      <c r="D249" s="6">
        <v>257259.5</v>
      </c>
      <c r="E249" s="6">
        <v>68558.399999999994</v>
      </c>
      <c r="F249" s="6">
        <v>20400.400000000001</v>
      </c>
      <c r="G249" s="6">
        <v>26858.9</v>
      </c>
      <c r="H249" s="6">
        <v>7258</v>
      </c>
      <c r="I249" s="6">
        <v>7784.6</v>
      </c>
      <c r="J249" s="6">
        <v>12742.4</v>
      </c>
      <c r="K249" s="6">
        <v>11581.7</v>
      </c>
      <c r="L249" s="6">
        <v>22376</v>
      </c>
      <c r="M249" s="6">
        <v>8394.1</v>
      </c>
      <c r="N249" s="6">
        <v>47239.199999999997</v>
      </c>
      <c r="O249" s="6">
        <v>6115.5</v>
      </c>
      <c r="P249" s="6">
        <v>2025.3</v>
      </c>
      <c r="Q249" s="6">
        <v>533.5</v>
      </c>
      <c r="R249" s="6">
        <v>602.9</v>
      </c>
      <c r="S249" s="6">
        <v>2204.8000000000002</v>
      </c>
      <c r="T249" s="6">
        <v>2664.1</v>
      </c>
      <c r="U249" s="6">
        <v>1101.5999999999999</v>
      </c>
      <c r="V249" s="6">
        <v>1363.7</v>
      </c>
      <c r="W249" s="6">
        <v>3339.9</v>
      </c>
      <c r="X249" s="6">
        <v>2728.9</v>
      </c>
      <c r="Y249" s="6">
        <v>1403.9</v>
      </c>
      <c r="Z249" s="6">
        <v>4334.3</v>
      </c>
      <c r="AA249" s="6">
        <v>3494.6</v>
      </c>
      <c r="AB249" s="6">
        <v>3360.3</v>
      </c>
      <c r="AC249" s="6">
        <v>1516.9</v>
      </c>
      <c r="AD249" s="6">
        <v>1075.3</v>
      </c>
      <c r="AE249" s="6">
        <v>6806.6</v>
      </c>
      <c r="AF249" s="6">
        <v>4664.5</v>
      </c>
      <c r="AG249" s="6">
        <v>1444.5</v>
      </c>
      <c r="AH249" s="6">
        <v>1227.8</v>
      </c>
      <c r="AI249" s="6">
        <v>18865.5</v>
      </c>
      <c r="AJ249" s="6">
        <v>187</v>
      </c>
      <c r="AK249" s="6">
        <v>190.8</v>
      </c>
      <c r="AL249" s="6">
        <v>2348.8000000000002</v>
      </c>
      <c r="AM249" s="6">
        <v>5922.7</v>
      </c>
      <c r="AN249" s="6">
        <v>1581.9</v>
      </c>
      <c r="AO249" s="6">
        <v>2840.7</v>
      </c>
      <c r="AP249" s="6">
        <v>3864.7</v>
      </c>
      <c r="AQ249" s="6">
        <v>1721.8</v>
      </c>
      <c r="AR249" s="6">
        <v>274.7</v>
      </c>
      <c r="AS249" s="6">
        <v>20829.400000000001</v>
      </c>
      <c r="AT249" s="6">
        <v>3689.6</v>
      </c>
      <c r="AU249" s="6">
        <v>952.9</v>
      </c>
      <c r="AV249" s="6">
        <v>651.1</v>
      </c>
      <c r="AW249" s="6">
        <v>1737.8</v>
      </c>
      <c r="AX249" s="6">
        <v>3962.8</v>
      </c>
      <c r="AY249" s="6">
        <v>2779</v>
      </c>
      <c r="AZ249" s="6">
        <v>1152.9000000000001</v>
      </c>
      <c r="BA249" s="6">
        <v>1777.6</v>
      </c>
      <c r="BB249" s="6">
        <v>637</v>
      </c>
      <c r="BC249" s="6">
        <v>1811.8</v>
      </c>
      <c r="BD249" s="6">
        <v>1116.0999999999999</v>
      </c>
      <c r="BE249" s="6">
        <v>534.5</v>
      </c>
      <c r="BF249" s="6">
        <v>15249.6</v>
      </c>
      <c r="BG249" s="6">
        <v>11465.2</v>
      </c>
      <c r="BH249" s="6">
        <v>22166.3</v>
      </c>
      <c r="BI249" s="6">
        <v>40261.199999999997</v>
      </c>
      <c r="BJ249" s="6">
        <v>22036.1</v>
      </c>
      <c r="BK249" s="6">
        <v>1886.1</v>
      </c>
      <c r="BL249" s="6">
        <v>9922.7999999999993</v>
      </c>
      <c r="BM249" s="6">
        <v>21031</v>
      </c>
      <c r="BN249" s="6">
        <v>28947.3</v>
      </c>
      <c r="BO249" s="6">
        <v>3025</v>
      </c>
      <c r="BP249" s="6">
        <v>8017.2</v>
      </c>
      <c r="BQ249" s="6">
        <v>7660</v>
      </c>
      <c r="BR249" s="6">
        <v>26083.3</v>
      </c>
    </row>
    <row r="250" spans="1:70" x14ac:dyDescent="0.25">
      <c r="A250" s="6">
        <v>201704</v>
      </c>
      <c r="B250" s="6">
        <v>356545.2</v>
      </c>
      <c r="C250" s="6">
        <v>97486.399999999994</v>
      </c>
      <c r="D250" s="6">
        <v>259071.4</v>
      </c>
      <c r="E250" s="6">
        <v>68631.899999999994</v>
      </c>
      <c r="F250" s="6">
        <v>20324.599999999999</v>
      </c>
      <c r="G250" s="6">
        <v>27302.6</v>
      </c>
      <c r="H250" s="6">
        <v>7296</v>
      </c>
      <c r="I250" s="6">
        <v>7900.7</v>
      </c>
      <c r="J250" s="6">
        <v>12351.7</v>
      </c>
      <c r="K250" s="6">
        <v>11241.3</v>
      </c>
      <c r="L250" s="6">
        <v>22834.1</v>
      </c>
      <c r="M250" s="6">
        <v>8620.2000000000007</v>
      </c>
      <c r="N250" s="6">
        <v>47607.4</v>
      </c>
      <c r="O250" s="6">
        <v>6124.5</v>
      </c>
      <c r="P250" s="6">
        <v>2033.1</v>
      </c>
      <c r="Q250" s="6">
        <v>553.4</v>
      </c>
      <c r="R250" s="6">
        <v>599.4</v>
      </c>
      <c r="S250" s="6">
        <v>2202</v>
      </c>
      <c r="T250" s="6">
        <v>2551.3000000000002</v>
      </c>
      <c r="U250" s="6">
        <v>1092.2</v>
      </c>
      <c r="V250" s="6">
        <v>1350.6</v>
      </c>
      <c r="W250" s="6">
        <v>3444.2</v>
      </c>
      <c r="X250" s="6">
        <v>2656.5</v>
      </c>
      <c r="Y250" s="6">
        <v>1401.2</v>
      </c>
      <c r="Z250" s="6">
        <v>4291.1000000000004</v>
      </c>
      <c r="AA250" s="6">
        <v>3465.3</v>
      </c>
      <c r="AB250" s="6">
        <v>3335.5</v>
      </c>
      <c r="AC250" s="6">
        <v>1687.1</v>
      </c>
      <c r="AD250" s="6">
        <v>1129.4000000000001</v>
      </c>
      <c r="AE250" s="6">
        <v>7156.3</v>
      </c>
      <c r="AF250" s="6">
        <v>4839.8</v>
      </c>
      <c r="AG250" s="6">
        <v>1511.6</v>
      </c>
      <c r="AH250" s="6">
        <v>1132.2</v>
      </c>
      <c r="AI250" s="6">
        <v>18638.7</v>
      </c>
      <c r="AJ250" s="6">
        <v>188</v>
      </c>
      <c r="AK250" s="6">
        <v>189.9</v>
      </c>
      <c r="AL250" s="6">
        <v>2275.6</v>
      </c>
      <c r="AM250" s="6">
        <v>5756</v>
      </c>
      <c r="AN250" s="6">
        <v>1576.9</v>
      </c>
      <c r="AO250" s="6">
        <v>2971</v>
      </c>
      <c r="AP250" s="6">
        <v>3792.2</v>
      </c>
      <c r="AQ250" s="6">
        <v>1682</v>
      </c>
      <c r="AR250" s="6">
        <v>273.60000000000002</v>
      </c>
      <c r="AS250" s="6">
        <v>21715</v>
      </c>
      <c r="AT250" s="6">
        <v>4029.1</v>
      </c>
      <c r="AU250" s="6">
        <v>1005.3</v>
      </c>
      <c r="AV250" s="6">
        <v>632.6</v>
      </c>
      <c r="AW250" s="6">
        <v>1807.9</v>
      </c>
      <c r="AX250" s="6">
        <v>4030.8</v>
      </c>
      <c r="AY250" s="6">
        <v>2887.9</v>
      </c>
      <c r="AZ250" s="6">
        <v>1096.8</v>
      </c>
      <c r="BA250" s="6">
        <v>2035</v>
      </c>
      <c r="BB250" s="6">
        <v>597</v>
      </c>
      <c r="BC250" s="6">
        <v>1896.7</v>
      </c>
      <c r="BD250" s="6">
        <v>1136.5</v>
      </c>
      <c r="BE250" s="6">
        <v>530.20000000000005</v>
      </c>
      <c r="BF250" s="6">
        <v>15543.3</v>
      </c>
      <c r="BG250" s="6">
        <v>11583.8</v>
      </c>
      <c r="BH250" s="6">
        <v>22460.3</v>
      </c>
      <c r="BI250" s="6">
        <v>40316.300000000003</v>
      </c>
      <c r="BJ250" s="6">
        <v>22185.599999999999</v>
      </c>
      <c r="BK250" s="6">
        <v>1872.7</v>
      </c>
      <c r="BL250" s="6">
        <v>9837.7000000000007</v>
      </c>
      <c r="BM250" s="6">
        <v>20929</v>
      </c>
      <c r="BN250" s="6">
        <v>29046.799999999999</v>
      </c>
      <c r="BO250" s="6">
        <v>3154.1</v>
      </c>
      <c r="BP250" s="6">
        <v>8205.6</v>
      </c>
      <c r="BQ250" s="6">
        <v>7720.6</v>
      </c>
      <c r="BR250" s="6">
        <v>26057.4</v>
      </c>
    </row>
    <row r="251" spans="1:70" x14ac:dyDescent="0.25">
      <c r="A251" s="6">
        <v>201705</v>
      </c>
      <c r="B251" s="6">
        <v>355508.2</v>
      </c>
      <c r="C251" s="6">
        <v>96496.3</v>
      </c>
      <c r="D251" s="6">
        <v>259030.1</v>
      </c>
      <c r="E251" s="6">
        <v>68593.600000000006</v>
      </c>
      <c r="F251" s="6">
        <v>20157.3</v>
      </c>
      <c r="G251" s="6">
        <v>27478.5</v>
      </c>
      <c r="H251" s="6">
        <v>7329.2</v>
      </c>
      <c r="I251" s="6">
        <v>7535.1</v>
      </c>
      <c r="J251" s="6">
        <v>12640.2</v>
      </c>
      <c r="K251" s="6">
        <v>11506.7</v>
      </c>
      <c r="L251" s="6">
        <v>21873.7</v>
      </c>
      <c r="M251" s="6">
        <v>8264.7000000000007</v>
      </c>
      <c r="N251" s="6">
        <v>47616.5</v>
      </c>
      <c r="O251" s="6">
        <v>5931.8</v>
      </c>
      <c r="P251" s="6">
        <v>2000.3</v>
      </c>
      <c r="Q251" s="6">
        <v>503.1</v>
      </c>
      <c r="R251" s="6">
        <v>578.29999999999995</v>
      </c>
      <c r="S251" s="6">
        <v>2265.1</v>
      </c>
      <c r="T251" s="6">
        <v>2682.3</v>
      </c>
      <c r="U251" s="6">
        <v>1149</v>
      </c>
      <c r="V251" s="6">
        <v>1359.4</v>
      </c>
      <c r="W251" s="6">
        <v>3308.2</v>
      </c>
      <c r="X251" s="6">
        <v>2730.7</v>
      </c>
      <c r="Y251" s="6">
        <v>1438.7</v>
      </c>
      <c r="Z251" s="6">
        <v>4280.8999999999996</v>
      </c>
      <c r="AA251" s="6">
        <v>3470.6</v>
      </c>
      <c r="AB251" s="6">
        <v>3298.7</v>
      </c>
      <c r="AC251" s="6">
        <v>1677.9</v>
      </c>
      <c r="AD251" s="6">
        <v>1130.9000000000001</v>
      </c>
      <c r="AE251" s="6">
        <v>7267.3</v>
      </c>
      <c r="AF251" s="6">
        <v>4869.3999999999996</v>
      </c>
      <c r="AG251" s="6">
        <v>1487.7</v>
      </c>
      <c r="AH251" s="6">
        <v>1170.3</v>
      </c>
      <c r="AI251" s="6">
        <v>18472.099999999999</v>
      </c>
      <c r="AJ251" s="6">
        <v>183.6</v>
      </c>
      <c r="AK251" s="6">
        <v>196.9</v>
      </c>
      <c r="AL251" s="6">
        <v>2232.9</v>
      </c>
      <c r="AM251" s="6">
        <v>5644.5</v>
      </c>
      <c r="AN251" s="6">
        <v>1520.6</v>
      </c>
      <c r="AO251" s="6">
        <v>2890.1</v>
      </c>
      <c r="AP251" s="6">
        <v>3907.5</v>
      </c>
      <c r="AQ251" s="6">
        <v>1685.6</v>
      </c>
      <c r="AR251" s="6">
        <v>276.10000000000002</v>
      </c>
      <c r="AS251" s="6">
        <v>21166.1</v>
      </c>
      <c r="AT251" s="6">
        <v>3693.4</v>
      </c>
      <c r="AU251" s="6">
        <v>977.7</v>
      </c>
      <c r="AV251" s="6">
        <v>609</v>
      </c>
      <c r="AW251" s="6">
        <v>1746</v>
      </c>
      <c r="AX251" s="6">
        <v>4090</v>
      </c>
      <c r="AY251" s="6">
        <v>2847.6</v>
      </c>
      <c r="AZ251" s="6">
        <v>1155.9000000000001</v>
      </c>
      <c r="BA251" s="6">
        <v>1905.2</v>
      </c>
      <c r="BB251" s="6">
        <v>596.70000000000005</v>
      </c>
      <c r="BC251" s="6">
        <v>1849.8</v>
      </c>
      <c r="BD251" s="6">
        <v>1141.0999999999999</v>
      </c>
      <c r="BE251" s="6">
        <v>523.79999999999995</v>
      </c>
      <c r="BF251" s="6">
        <v>15509.4</v>
      </c>
      <c r="BG251" s="6">
        <v>11555.8</v>
      </c>
      <c r="BH251" s="6">
        <v>22923.4</v>
      </c>
      <c r="BI251" s="6">
        <v>40423.800000000003</v>
      </c>
      <c r="BJ251" s="6">
        <v>22149.599999999999</v>
      </c>
      <c r="BK251" s="6">
        <v>1869.5</v>
      </c>
      <c r="BL251" s="6">
        <v>9856.7999999999993</v>
      </c>
      <c r="BM251" s="6">
        <v>20936</v>
      </c>
      <c r="BN251" s="6">
        <v>29025.1</v>
      </c>
      <c r="BO251" s="6">
        <v>3064.2</v>
      </c>
      <c r="BP251" s="6">
        <v>8212.6</v>
      </c>
      <c r="BQ251" s="6">
        <v>7767.2</v>
      </c>
      <c r="BR251" s="6">
        <v>26298.3</v>
      </c>
    </row>
    <row r="252" spans="1:70" x14ac:dyDescent="0.25">
      <c r="A252" s="6">
        <v>201706</v>
      </c>
      <c r="B252" s="6">
        <v>356016.6</v>
      </c>
      <c r="C252" s="6">
        <v>96920.5</v>
      </c>
      <c r="D252" s="6">
        <v>259115.3</v>
      </c>
      <c r="E252" s="6">
        <v>67993</v>
      </c>
      <c r="F252" s="6">
        <v>20341.400000000001</v>
      </c>
      <c r="G252" s="6">
        <v>27366</v>
      </c>
      <c r="H252" s="6">
        <v>7211.3</v>
      </c>
      <c r="I252" s="6">
        <v>7510.4</v>
      </c>
      <c r="J252" s="6">
        <v>12007.5</v>
      </c>
      <c r="K252" s="6">
        <v>10897.6</v>
      </c>
      <c r="L252" s="6">
        <v>22999.9</v>
      </c>
      <c r="M252" s="6">
        <v>8462.6</v>
      </c>
      <c r="N252" s="6">
        <v>47689.4</v>
      </c>
      <c r="O252" s="6">
        <v>6101.5</v>
      </c>
      <c r="P252" s="6">
        <v>1924</v>
      </c>
      <c r="Q252" s="6">
        <v>569.9</v>
      </c>
      <c r="R252" s="6">
        <v>651.5</v>
      </c>
      <c r="S252" s="6">
        <v>2185.3000000000002</v>
      </c>
      <c r="T252" s="6">
        <v>2547.6999999999998</v>
      </c>
      <c r="U252" s="6">
        <v>1149</v>
      </c>
      <c r="V252" s="6">
        <v>1302.3</v>
      </c>
      <c r="W252" s="6">
        <v>3429</v>
      </c>
      <c r="X252" s="6">
        <v>2759</v>
      </c>
      <c r="Y252" s="6">
        <v>1540.6</v>
      </c>
      <c r="Z252" s="6">
        <v>4101.8</v>
      </c>
      <c r="AA252" s="6">
        <v>3441.7</v>
      </c>
      <c r="AB252" s="6">
        <v>3233.6</v>
      </c>
      <c r="AC252" s="6">
        <v>1809.6</v>
      </c>
      <c r="AD252" s="6">
        <v>1116.0999999999999</v>
      </c>
      <c r="AE252" s="6">
        <v>7306.3</v>
      </c>
      <c r="AF252" s="6">
        <v>4951.6000000000004</v>
      </c>
      <c r="AG252" s="6">
        <v>1486.1</v>
      </c>
      <c r="AH252" s="6">
        <v>1154.9000000000001</v>
      </c>
      <c r="AI252" s="6">
        <v>18368.400000000001</v>
      </c>
      <c r="AJ252" s="6">
        <v>185.8</v>
      </c>
      <c r="AK252" s="6">
        <v>199.9</v>
      </c>
      <c r="AL252" s="6">
        <v>2179.6</v>
      </c>
      <c r="AM252" s="6">
        <v>5744.5</v>
      </c>
      <c r="AN252" s="6">
        <v>1533.3</v>
      </c>
      <c r="AO252" s="6">
        <v>2902.8</v>
      </c>
      <c r="AP252" s="6">
        <v>3759.8</v>
      </c>
      <c r="AQ252" s="6">
        <v>1654.7</v>
      </c>
      <c r="AR252" s="6">
        <v>273</v>
      </c>
      <c r="AS252" s="6">
        <v>21254.9</v>
      </c>
      <c r="AT252" s="6">
        <v>3805.2</v>
      </c>
      <c r="AU252" s="6">
        <v>1015.9</v>
      </c>
      <c r="AV252" s="6">
        <v>563.9</v>
      </c>
      <c r="AW252" s="6">
        <v>1771</v>
      </c>
      <c r="AX252" s="6">
        <v>3985.1</v>
      </c>
      <c r="AY252" s="6">
        <v>2854.4</v>
      </c>
      <c r="AZ252" s="6">
        <v>1206.4000000000001</v>
      </c>
      <c r="BA252" s="6">
        <v>1968.1</v>
      </c>
      <c r="BB252" s="6">
        <v>564.5</v>
      </c>
      <c r="BC252" s="6">
        <v>1871</v>
      </c>
      <c r="BD252" s="6">
        <v>1101.7</v>
      </c>
      <c r="BE252" s="6">
        <v>516.79999999999995</v>
      </c>
      <c r="BF252" s="6">
        <v>15563.7</v>
      </c>
      <c r="BG252" s="6">
        <v>11521.9</v>
      </c>
      <c r="BH252" s="6">
        <v>22931.4</v>
      </c>
      <c r="BI252" s="6">
        <v>40398.199999999997</v>
      </c>
      <c r="BJ252" s="6">
        <v>22173.7</v>
      </c>
      <c r="BK252" s="6">
        <v>1857.2</v>
      </c>
      <c r="BL252" s="6">
        <v>9931.7999999999993</v>
      </c>
      <c r="BM252" s="6">
        <v>20974.7</v>
      </c>
      <c r="BN252" s="6">
        <v>28954.2</v>
      </c>
      <c r="BO252" s="6">
        <v>3032.7</v>
      </c>
      <c r="BP252" s="6">
        <v>8314.5</v>
      </c>
      <c r="BQ252" s="6">
        <v>7754.1</v>
      </c>
      <c r="BR252" s="6">
        <v>26287.8</v>
      </c>
    </row>
    <row r="253" spans="1:70" x14ac:dyDescent="0.25">
      <c r="A253" s="6">
        <v>201707</v>
      </c>
      <c r="B253" s="6">
        <v>359913.9</v>
      </c>
      <c r="C253" s="6">
        <v>99944.2</v>
      </c>
      <c r="D253" s="6">
        <v>259982.3</v>
      </c>
      <c r="E253" s="6">
        <v>70416</v>
      </c>
      <c r="F253" s="6">
        <v>20693.5</v>
      </c>
      <c r="G253" s="6">
        <v>28822</v>
      </c>
      <c r="H253" s="6">
        <v>7187.1</v>
      </c>
      <c r="I253" s="6">
        <v>7616.8</v>
      </c>
      <c r="J253" s="6">
        <v>12573.4</v>
      </c>
      <c r="K253" s="6">
        <v>11443.9</v>
      </c>
      <c r="L253" s="6">
        <v>23589.7</v>
      </c>
      <c r="M253" s="6">
        <v>8920.5</v>
      </c>
      <c r="N253" s="6">
        <v>49496.6</v>
      </c>
      <c r="O253" s="6">
        <v>6347.6</v>
      </c>
      <c r="P253" s="6">
        <v>1992</v>
      </c>
      <c r="Q253" s="6">
        <v>566.70000000000005</v>
      </c>
      <c r="R253" s="6">
        <v>566.20000000000005</v>
      </c>
      <c r="S253" s="6">
        <v>2281.1</v>
      </c>
      <c r="T253" s="6">
        <v>2655.4</v>
      </c>
      <c r="U253" s="6">
        <v>1155.4000000000001</v>
      </c>
      <c r="V253" s="6">
        <v>1295.5999999999999</v>
      </c>
      <c r="W253" s="6">
        <v>3402.9</v>
      </c>
      <c r="X253" s="6">
        <v>2811.5</v>
      </c>
      <c r="Y253" s="6">
        <v>1698.5</v>
      </c>
      <c r="Z253" s="6">
        <v>4410.6000000000004</v>
      </c>
      <c r="AA253" s="6">
        <v>3806.7</v>
      </c>
      <c r="AB253" s="6">
        <v>3177.2</v>
      </c>
      <c r="AC253" s="6">
        <v>1893</v>
      </c>
      <c r="AD253" s="6">
        <v>1176.4000000000001</v>
      </c>
      <c r="AE253" s="6">
        <v>7455.6</v>
      </c>
      <c r="AF253" s="6">
        <v>5108</v>
      </c>
      <c r="AG253" s="6">
        <v>1681</v>
      </c>
      <c r="AH253" s="6">
        <v>1254.7</v>
      </c>
      <c r="AI253" s="6">
        <v>18413</v>
      </c>
      <c r="AJ253" s="6">
        <v>180.9</v>
      </c>
      <c r="AK253" s="6">
        <v>198</v>
      </c>
      <c r="AL253" s="6">
        <v>2139.4</v>
      </c>
      <c r="AM253" s="6">
        <v>5736.6</v>
      </c>
      <c r="AN253" s="6">
        <v>1344.6</v>
      </c>
      <c r="AO253" s="6">
        <v>3048.8</v>
      </c>
      <c r="AP253" s="6">
        <v>3964.2</v>
      </c>
      <c r="AQ253" s="6">
        <v>1589.2</v>
      </c>
      <c r="AR253" s="6">
        <v>275.7</v>
      </c>
      <c r="AS253" s="6">
        <v>21217.1</v>
      </c>
      <c r="AT253" s="6">
        <v>3909.5</v>
      </c>
      <c r="AU253" s="6">
        <v>983.8</v>
      </c>
      <c r="AV253" s="6">
        <v>524.9</v>
      </c>
      <c r="AW253" s="6">
        <v>1790.8</v>
      </c>
      <c r="AX253" s="6">
        <v>3900.5</v>
      </c>
      <c r="AY253" s="6">
        <v>2868.4</v>
      </c>
      <c r="AZ253" s="6">
        <v>1156.3</v>
      </c>
      <c r="BA253" s="6">
        <v>1981.9</v>
      </c>
      <c r="BB253" s="6">
        <v>572.1</v>
      </c>
      <c r="BC253" s="6">
        <v>1879.6</v>
      </c>
      <c r="BD253" s="6">
        <v>1097.7</v>
      </c>
      <c r="BE253" s="6">
        <v>520.20000000000005</v>
      </c>
      <c r="BF253" s="6">
        <v>15640.2</v>
      </c>
      <c r="BG253" s="6">
        <v>11500.9</v>
      </c>
      <c r="BH253" s="6">
        <v>22791.3</v>
      </c>
      <c r="BI253" s="6">
        <v>40667.199999999997</v>
      </c>
      <c r="BJ253" s="6">
        <v>22276.5</v>
      </c>
      <c r="BK253" s="6">
        <v>1841.4</v>
      </c>
      <c r="BL253" s="6">
        <v>9858.9</v>
      </c>
      <c r="BM253" s="6">
        <v>20941.2</v>
      </c>
      <c r="BN253" s="6">
        <v>29229.5</v>
      </c>
      <c r="BO253" s="6">
        <v>3095.1</v>
      </c>
      <c r="BP253" s="6">
        <v>8390.9</v>
      </c>
      <c r="BQ253" s="6">
        <v>7767.9</v>
      </c>
      <c r="BR253" s="6">
        <v>26558.400000000001</v>
      </c>
    </row>
    <row r="254" spans="1:70" x14ac:dyDescent="0.25">
      <c r="A254" s="6">
        <v>201708</v>
      </c>
      <c r="B254" s="6">
        <v>358158.8</v>
      </c>
      <c r="C254" s="6">
        <v>97806.399999999994</v>
      </c>
      <c r="D254" s="6">
        <v>260374.7</v>
      </c>
      <c r="E254" s="6">
        <v>68819.100000000006</v>
      </c>
      <c r="F254" s="6">
        <v>20246</v>
      </c>
      <c r="G254" s="6">
        <v>28178.6</v>
      </c>
      <c r="H254" s="6">
        <v>6995.3</v>
      </c>
      <c r="I254" s="6">
        <v>7123.6</v>
      </c>
      <c r="J254" s="6">
        <v>12567.1</v>
      </c>
      <c r="K254" s="6">
        <v>11417</v>
      </c>
      <c r="L254" s="6">
        <v>23222.6</v>
      </c>
      <c r="M254" s="6">
        <v>8458</v>
      </c>
      <c r="N254" s="6">
        <v>48407</v>
      </c>
      <c r="O254" s="6">
        <v>6387.4</v>
      </c>
      <c r="P254" s="6">
        <v>1993.1</v>
      </c>
      <c r="Q254" s="6">
        <v>545.1</v>
      </c>
      <c r="R254" s="6">
        <v>451.5</v>
      </c>
      <c r="S254" s="6">
        <v>2206.4</v>
      </c>
      <c r="T254" s="6">
        <v>2534.1999999999998</v>
      </c>
      <c r="U254" s="6">
        <v>1123.9000000000001</v>
      </c>
      <c r="V254" s="6">
        <v>1203.5</v>
      </c>
      <c r="W254" s="6">
        <v>3376.5</v>
      </c>
      <c r="X254" s="6">
        <v>2734.2</v>
      </c>
      <c r="Y254" s="6">
        <v>1590.8</v>
      </c>
      <c r="Z254" s="6">
        <v>4524.8999999999996</v>
      </c>
      <c r="AA254" s="6">
        <v>3522.3</v>
      </c>
      <c r="AB254" s="6">
        <v>3241.2</v>
      </c>
      <c r="AC254" s="6">
        <v>1791.2</v>
      </c>
      <c r="AD254" s="6">
        <v>1147.2</v>
      </c>
      <c r="AE254" s="6">
        <v>7470.7</v>
      </c>
      <c r="AF254" s="6">
        <v>5186.3999999999996</v>
      </c>
      <c r="AG254" s="6">
        <v>1573.9</v>
      </c>
      <c r="AH254" s="6">
        <v>1122.8</v>
      </c>
      <c r="AI254" s="6">
        <v>18777.7</v>
      </c>
      <c r="AJ254" s="6">
        <v>180.8</v>
      </c>
      <c r="AK254" s="6">
        <v>205.4</v>
      </c>
      <c r="AL254" s="6">
        <v>2187.8000000000002</v>
      </c>
      <c r="AM254" s="6">
        <v>5973.1</v>
      </c>
      <c r="AN254" s="6">
        <v>1520.7</v>
      </c>
      <c r="AO254" s="6">
        <v>2787</v>
      </c>
      <c r="AP254" s="6">
        <v>3887.7</v>
      </c>
      <c r="AQ254" s="6">
        <v>1815.3</v>
      </c>
      <c r="AR254" s="6">
        <v>285</v>
      </c>
      <c r="AS254" s="6">
        <v>21015.599999999999</v>
      </c>
      <c r="AT254" s="6">
        <v>3861.9</v>
      </c>
      <c r="AU254" s="6">
        <v>974.3</v>
      </c>
      <c r="AV254" s="6">
        <v>544</v>
      </c>
      <c r="AW254" s="6">
        <v>1685.7</v>
      </c>
      <c r="AX254" s="6">
        <v>3866.4</v>
      </c>
      <c r="AY254" s="6">
        <v>2787.2</v>
      </c>
      <c r="AZ254" s="6">
        <v>1194.3</v>
      </c>
      <c r="BA254" s="6">
        <v>1934.8</v>
      </c>
      <c r="BB254" s="6">
        <v>657.1</v>
      </c>
      <c r="BC254" s="6">
        <v>1870.8</v>
      </c>
      <c r="BD254" s="6">
        <v>1075.5999999999999</v>
      </c>
      <c r="BE254" s="6">
        <v>532.20000000000005</v>
      </c>
      <c r="BF254" s="6">
        <v>15602</v>
      </c>
      <c r="BG254" s="6">
        <v>11521.1</v>
      </c>
      <c r="BH254" s="6">
        <v>22601.7</v>
      </c>
      <c r="BI254" s="6">
        <v>40535.300000000003</v>
      </c>
      <c r="BJ254" s="6">
        <v>22296.2</v>
      </c>
      <c r="BK254" s="6">
        <v>1822.2</v>
      </c>
      <c r="BL254" s="6">
        <v>9797.7000000000007</v>
      </c>
      <c r="BM254" s="6">
        <v>21338.6</v>
      </c>
      <c r="BN254" s="6">
        <v>29207.3</v>
      </c>
      <c r="BO254" s="6">
        <v>3109.4</v>
      </c>
      <c r="BP254" s="6">
        <v>8449.9</v>
      </c>
      <c r="BQ254" s="6">
        <v>7801</v>
      </c>
      <c r="BR254" s="6">
        <v>26706.5</v>
      </c>
    </row>
    <row r="255" spans="1:70" x14ac:dyDescent="0.25">
      <c r="A255" s="6">
        <v>201709</v>
      </c>
      <c r="B255" s="6">
        <v>358770.6</v>
      </c>
      <c r="C255" s="6">
        <v>99043.5</v>
      </c>
      <c r="D255" s="6">
        <v>259745.6</v>
      </c>
      <c r="E255" s="6">
        <v>69414.7</v>
      </c>
      <c r="F255" s="6">
        <v>20148.400000000001</v>
      </c>
      <c r="G255" s="6">
        <v>28023.5</v>
      </c>
      <c r="H255" s="6">
        <v>7057</v>
      </c>
      <c r="I255" s="6">
        <v>7708.2</v>
      </c>
      <c r="J255" s="6">
        <v>12887.6</v>
      </c>
      <c r="K255" s="6">
        <v>11749.4</v>
      </c>
      <c r="L255" s="6">
        <v>23783.8</v>
      </c>
      <c r="M255" s="6">
        <v>8967.7999999999993</v>
      </c>
      <c r="N255" s="6">
        <v>48155.5</v>
      </c>
      <c r="O255" s="6">
        <v>6272.6</v>
      </c>
      <c r="P255" s="6">
        <v>1903.2</v>
      </c>
      <c r="Q255" s="6">
        <v>526.20000000000005</v>
      </c>
      <c r="R255" s="6">
        <v>522.1</v>
      </c>
      <c r="S255" s="6">
        <v>2270.6</v>
      </c>
      <c r="T255" s="6">
        <v>2564.6</v>
      </c>
      <c r="U255" s="6">
        <v>1121.7</v>
      </c>
      <c r="V255" s="6">
        <v>1458.1</v>
      </c>
      <c r="W255" s="6">
        <v>3291.5</v>
      </c>
      <c r="X255" s="6">
        <v>2597</v>
      </c>
      <c r="Y255" s="6">
        <v>1507.2</v>
      </c>
      <c r="Z255" s="6">
        <v>4497.1000000000004</v>
      </c>
      <c r="AA255" s="6">
        <v>3289.7</v>
      </c>
      <c r="AB255" s="6">
        <v>3141.3</v>
      </c>
      <c r="AC255" s="6">
        <v>1875.6</v>
      </c>
      <c r="AD255" s="6">
        <v>1172.0999999999999</v>
      </c>
      <c r="AE255" s="6">
        <v>7600.9</v>
      </c>
      <c r="AF255" s="6">
        <v>5229.8999999999996</v>
      </c>
      <c r="AG255" s="6">
        <v>1521.2</v>
      </c>
      <c r="AH255" s="6">
        <v>1160.8</v>
      </c>
      <c r="AI255" s="6">
        <v>18510.8</v>
      </c>
      <c r="AJ255" s="6">
        <v>179.6</v>
      </c>
      <c r="AK255" s="6">
        <v>199.7</v>
      </c>
      <c r="AL255" s="6">
        <v>2151</v>
      </c>
      <c r="AM255" s="6">
        <v>5630.9</v>
      </c>
      <c r="AN255" s="6">
        <v>1564.5</v>
      </c>
      <c r="AO255" s="6">
        <v>3092.5</v>
      </c>
      <c r="AP255" s="6">
        <v>3833</v>
      </c>
      <c r="AQ255" s="6">
        <v>1642.2</v>
      </c>
      <c r="AR255" s="6">
        <v>280.8</v>
      </c>
      <c r="AS255" s="6">
        <v>20608.900000000001</v>
      </c>
      <c r="AT255" s="6">
        <v>3643.2</v>
      </c>
      <c r="AU255" s="6">
        <v>965.9</v>
      </c>
      <c r="AV255" s="6">
        <v>496.8</v>
      </c>
      <c r="AW255" s="6">
        <v>1753.2</v>
      </c>
      <c r="AX255" s="6">
        <v>3852.8</v>
      </c>
      <c r="AY255" s="6">
        <v>2771.6</v>
      </c>
      <c r="AZ255" s="6">
        <v>1175.2</v>
      </c>
      <c r="BA255" s="6">
        <v>1878.2</v>
      </c>
      <c r="BB255" s="6">
        <v>605.5</v>
      </c>
      <c r="BC255" s="6">
        <v>1834.9</v>
      </c>
      <c r="BD255" s="6">
        <v>1089.9000000000001</v>
      </c>
      <c r="BE255" s="6">
        <v>511.5</v>
      </c>
      <c r="BF255" s="6">
        <v>15599.4</v>
      </c>
      <c r="BG255" s="6">
        <v>11587.8</v>
      </c>
      <c r="BH255" s="6">
        <v>22507.599999999999</v>
      </c>
      <c r="BI255" s="6">
        <v>40586.5</v>
      </c>
      <c r="BJ255" s="6">
        <v>22322.6</v>
      </c>
      <c r="BK255" s="6">
        <v>1800.3</v>
      </c>
      <c r="BL255" s="6">
        <v>9703.9</v>
      </c>
      <c r="BM255" s="6">
        <v>21491.5</v>
      </c>
      <c r="BN255" s="6">
        <v>29185</v>
      </c>
      <c r="BO255" s="6">
        <v>3042.8</v>
      </c>
      <c r="BP255" s="6">
        <v>8403.1</v>
      </c>
      <c r="BQ255" s="6">
        <v>7818.7</v>
      </c>
      <c r="BR255" s="6">
        <v>26783.4</v>
      </c>
    </row>
    <row r="256" spans="1:70" x14ac:dyDescent="0.25">
      <c r="A256" s="6">
        <v>201710</v>
      </c>
      <c r="B256" s="6">
        <v>360115.7</v>
      </c>
      <c r="C256" s="6">
        <v>99022.7</v>
      </c>
      <c r="D256" s="6">
        <v>261114.9</v>
      </c>
      <c r="E256" s="6">
        <v>68925.899999999994</v>
      </c>
      <c r="F256" s="6">
        <v>20362.7</v>
      </c>
      <c r="G256" s="6">
        <v>28513</v>
      </c>
      <c r="H256" s="6">
        <v>7118.1</v>
      </c>
      <c r="I256" s="6">
        <v>7599.3</v>
      </c>
      <c r="J256" s="6">
        <v>11857.3</v>
      </c>
      <c r="K256" s="6">
        <v>10752.6</v>
      </c>
      <c r="L256" s="6">
        <v>24146.5</v>
      </c>
      <c r="M256" s="6">
        <v>9207.2999999999993</v>
      </c>
      <c r="N256" s="6">
        <v>48859.7</v>
      </c>
      <c r="O256" s="6">
        <v>6329.4</v>
      </c>
      <c r="P256" s="6">
        <v>2043.9</v>
      </c>
      <c r="Q256" s="6">
        <v>559.1</v>
      </c>
      <c r="R256" s="6">
        <v>547.70000000000005</v>
      </c>
      <c r="S256" s="6">
        <v>2311.9</v>
      </c>
      <c r="T256" s="6">
        <v>2586.9</v>
      </c>
      <c r="U256" s="6">
        <v>1115.4000000000001</v>
      </c>
      <c r="V256" s="6">
        <v>1154.7</v>
      </c>
      <c r="W256" s="6">
        <v>3325.2</v>
      </c>
      <c r="X256" s="6">
        <v>2815.8</v>
      </c>
      <c r="Y256" s="6">
        <v>1620.4</v>
      </c>
      <c r="Z256" s="6">
        <v>4542.6000000000004</v>
      </c>
      <c r="AA256" s="6">
        <v>3640.2</v>
      </c>
      <c r="AB256" s="6">
        <v>3153.3</v>
      </c>
      <c r="AC256" s="6">
        <v>1778.7</v>
      </c>
      <c r="AD256" s="6">
        <v>1149</v>
      </c>
      <c r="AE256" s="6">
        <v>7527.5</v>
      </c>
      <c r="AF256" s="6">
        <v>5165.7</v>
      </c>
      <c r="AG256" s="6">
        <v>1617.2</v>
      </c>
      <c r="AH256" s="6">
        <v>1188</v>
      </c>
      <c r="AI256" s="6">
        <v>18951.400000000001</v>
      </c>
      <c r="AJ256" s="6">
        <v>187.8</v>
      </c>
      <c r="AK256" s="6">
        <v>194.2</v>
      </c>
      <c r="AL256" s="6">
        <v>2262.5</v>
      </c>
      <c r="AM256" s="6">
        <v>5626.5</v>
      </c>
      <c r="AN256" s="6">
        <v>1535.5</v>
      </c>
      <c r="AO256" s="6">
        <v>3145.9</v>
      </c>
      <c r="AP256" s="6">
        <v>4172.8</v>
      </c>
      <c r="AQ256" s="6">
        <v>1604.9</v>
      </c>
      <c r="AR256" s="6">
        <v>284.7</v>
      </c>
      <c r="AS256" s="6">
        <v>21560.400000000001</v>
      </c>
      <c r="AT256" s="6">
        <v>4265.3</v>
      </c>
      <c r="AU256" s="6">
        <v>995.4</v>
      </c>
      <c r="AV256" s="6">
        <v>509.6</v>
      </c>
      <c r="AW256" s="6">
        <v>1777.7</v>
      </c>
      <c r="AX256" s="6">
        <v>3875.9</v>
      </c>
      <c r="AY256" s="6">
        <v>2833.3</v>
      </c>
      <c r="AZ256" s="6">
        <v>1199.8</v>
      </c>
      <c r="BA256" s="6">
        <v>1990.9</v>
      </c>
      <c r="BB256" s="6">
        <v>575.6</v>
      </c>
      <c r="BC256" s="6">
        <v>1911.7</v>
      </c>
      <c r="BD256" s="6">
        <v>1061.2</v>
      </c>
      <c r="BE256" s="6">
        <v>533.1</v>
      </c>
      <c r="BF256" s="6">
        <v>15678</v>
      </c>
      <c r="BG256" s="6">
        <v>11559.1</v>
      </c>
      <c r="BH256" s="6">
        <v>22608.1</v>
      </c>
      <c r="BI256" s="6">
        <v>40619.699999999997</v>
      </c>
      <c r="BJ256" s="6">
        <v>22511.200000000001</v>
      </c>
      <c r="BK256" s="6">
        <v>1782.8</v>
      </c>
      <c r="BL256" s="6">
        <v>9650.9</v>
      </c>
      <c r="BM256" s="6">
        <v>21346.5</v>
      </c>
      <c r="BN256" s="6">
        <v>29133.8</v>
      </c>
      <c r="BO256" s="6">
        <v>3051.2</v>
      </c>
      <c r="BP256" s="6">
        <v>8396.2999999999993</v>
      </c>
      <c r="BQ256" s="6">
        <v>7813.2</v>
      </c>
      <c r="BR256" s="6">
        <v>26659.3</v>
      </c>
    </row>
    <row r="257" spans="1:70" x14ac:dyDescent="0.25">
      <c r="A257" s="6">
        <v>201711</v>
      </c>
      <c r="B257" s="6">
        <v>361564.8</v>
      </c>
      <c r="C257" s="6">
        <v>99589.7</v>
      </c>
      <c r="D257" s="6">
        <v>261997.1</v>
      </c>
      <c r="E257" s="6">
        <v>69779.5</v>
      </c>
      <c r="F257" s="6">
        <v>20253.599999999999</v>
      </c>
      <c r="G257" s="6">
        <v>28529.4</v>
      </c>
      <c r="H257" s="6">
        <v>7105.8</v>
      </c>
      <c r="I257" s="6">
        <v>7825.9</v>
      </c>
      <c r="J257" s="6">
        <v>12624.3</v>
      </c>
      <c r="K257" s="6">
        <v>11466</v>
      </c>
      <c r="L257" s="6">
        <v>23857.4</v>
      </c>
      <c r="M257" s="6">
        <v>8956</v>
      </c>
      <c r="N257" s="6">
        <v>48767.9</v>
      </c>
      <c r="O257" s="6">
        <v>6416.1</v>
      </c>
      <c r="P257" s="6">
        <v>2045.5</v>
      </c>
      <c r="Q257" s="6">
        <v>584.9</v>
      </c>
      <c r="R257" s="6">
        <v>552.29999999999995</v>
      </c>
      <c r="S257" s="6">
        <v>2272.6</v>
      </c>
      <c r="T257" s="6">
        <v>2499.4</v>
      </c>
      <c r="U257" s="6">
        <v>1124.2</v>
      </c>
      <c r="V257" s="6">
        <v>1085.0999999999999</v>
      </c>
      <c r="W257" s="6">
        <v>3286.1</v>
      </c>
      <c r="X257" s="6">
        <v>2780.6</v>
      </c>
      <c r="Y257" s="6">
        <v>1530.3</v>
      </c>
      <c r="Z257" s="6">
        <v>4697.8999999999996</v>
      </c>
      <c r="AA257" s="6">
        <v>3750.5</v>
      </c>
      <c r="AB257" s="6">
        <v>3137</v>
      </c>
      <c r="AC257" s="6">
        <v>1959.8</v>
      </c>
      <c r="AD257" s="6">
        <v>1122</v>
      </c>
      <c r="AE257" s="6">
        <v>7423.5</v>
      </c>
      <c r="AF257" s="6">
        <v>5166.3</v>
      </c>
      <c r="AG257" s="6">
        <v>1509.5</v>
      </c>
      <c r="AH257" s="6">
        <v>1144</v>
      </c>
      <c r="AI257" s="6">
        <v>18919.099999999999</v>
      </c>
      <c r="AJ257" s="6">
        <v>179</v>
      </c>
      <c r="AK257" s="6">
        <v>206.9</v>
      </c>
      <c r="AL257" s="6">
        <v>2223.5</v>
      </c>
      <c r="AM257" s="6">
        <v>5792.8</v>
      </c>
      <c r="AN257" s="6">
        <v>1625.5</v>
      </c>
      <c r="AO257" s="6">
        <v>2923.6</v>
      </c>
      <c r="AP257" s="6">
        <v>3919.1</v>
      </c>
      <c r="AQ257" s="6">
        <v>1813.9</v>
      </c>
      <c r="AR257" s="6">
        <v>297</v>
      </c>
      <c r="AS257" s="6">
        <v>21525</v>
      </c>
      <c r="AT257" s="6">
        <v>3671.1</v>
      </c>
      <c r="AU257" s="6">
        <v>979.6</v>
      </c>
      <c r="AV257" s="6">
        <v>586.9</v>
      </c>
      <c r="AW257" s="6">
        <v>1822.3</v>
      </c>
      <c r="AX257" s="6">
        <v>3886.3</v>
      </c>
      <c r="AY257" s="6">
        <v>2885.3</v>
      </c>
      <c r="AZ257" s="6">
        <v>1202</v>
      </c>
      <c r="BA257" s="6">
        <v>2129.5</v>
      </c>
      <c r="BB257" s="6">
        <v>629.29999999999995</v>
      </c>
      <c r="BC257" s="6">
        <v>1995.2</v>
      </c>
      <c r="BD257" s="6">
        <v>1130.5999999999999</v>
      </c>
      <c r="BE257" s="6">
        <v>577</v>
      </c>
      <c r="BF257" s="6">
        <v>15744.6</v>
      </c>
      <c r="BG257" s="6">
        <v>11646.3</v>
      </c>
      <c r="BH257" s="6">
        <v>22741.4</v>
      </c>
      <c r="BI257" s="6">
        <v>40750.199999999997</v>
      </c>
      <c r="BJ257" s="6">
        <v>22422</v>
      </c>
      <c r="BK257" s="6">
        <v>1758.2</v>
      </c>
      <c r="BL257" s="6">
        <v>9687.6</v>
      </c>
      <c r="BM257" s="6">
        <v>21516.6</v>
      </c>
      <c r="BN257" s="6">
        <v>29242.1</v>
      </c>
      <c r="BO257" s="6">
        <v>3062</v>
      </c>
      <c r="BP257" s="6">
        <v>8441.9</v>
      </c>
      <c r="BQ257" s="6">
        <v>7801.9</v>
      </c>
      <c r="BR257" s="6">
        <v>26942.9</v>
      </c>
    </row>
    <row r="258" spans="1:70" x14ac:dyDescent="0.25">
      <c r="A258" s="6">
        <v>201712</v>
      </c>
      <c r="B258" s="6">
        <v>360693.1</v>
      </c>
      <c r="C258" s="6">
        <v>98355.6</v>
      </c>
      <c r="D258" s="6">
        <v>262366.8</v>
      </c>
      <c r="E258" s="6">
        <v>68356.7</v>
      </c>
      <c r="F258" s="6">
        <v>20312.099999999999</v>
      </c>
      <c r="G258" s="6">
        <v>27819.3</v>
      </c>
      <c r="H258" s="6">
        <v>7047.9</v>
      </c>
      <c r="I258" s="6">
        <v>6886</v>
      </c>
      <c r="J258" s="6">
        <v>12792.7</v>
      </c>
      <c r="K258" s="6">
        <v>11625.7</v>
      </c>
      <c r="L258" s="6">
        <v>24095.1</v>
      </c>
      <c r="M258" s="6">
        <v>9240.5</v>
      </c>
      <c r="N258" s="6">
        <v>48119.1</v>
      </c>
      <c r="O258" s="6">
        <v>6293</v>
      </c>
      <c r="P258" s="6">
        <v>2052.1</v>
      </c>
      <c r="Q258" s="6">
        <v>550.79999999999995</v>
      </c>
      <c r="R258" s="6">
        <v>537.4</v>
      </c>
      <c r="S258" s="6">
        <v>2159.6999999999998</v>
      </c>
      <c r="T258" s="6">
        <v>2573.4</v>
      </c>
      <c r="U258" s="6">
        <v>1095.2</v>
      </c>
      <c r="V258" s="6">
        <v>1223.9000000000001</v>
      </c>
      <c r="W258" s="6">
        <v>3352.4</v>
      </c>
      <c r="X258" s="6">
        <v>2760.2</v>
      </c>
      <c r="Y258" s="6">
        <v>1547.3</v>
      </c>
      <c r="Z258" s="6">
        <v>4310.1000000000004</v>
      </c>
      <c r="AA258" s="6">
        <v>3633.9</v>
      </c>
      <c r="AB258" s="6">
        <v>3188.5</v>
      </c>
      <c r="AC258" s="6">
        <v>1733.4</v>
      </c>
      <c r="AD258" s="6">
        <v>1144.2</v>
      </c>
      <c r="AE258" s="6">
        <v>7477.4</v>
      </c>
      <c r="AF258" s="6">
        <v>5157.8</v>
      </c>
      <c r="AG258" s="6">
        <v>1513.7</v>
      </c>
      <c r="AH258" s="6">
        <v>1129.4000000000001</v>
      </c>
      <c r="AI258" s="6">
        <v>19041.900000000001</v>
      </c>
      <c r="AJ258" s="6">
        <v>168.1</v>
      </c>
      <c r="AK258" s="6">
        <v>203.2</v>
      </c>
      <c r="AL258" s="6">
        <v>2170.5</v>
      </c>
      <c r="AM258" s="6">
        <v>6010.2</v>
      </c>
      <c r="AN258" s="6">
        <v>1681.8</v>
      </c>
      <c r="AO258" s="6">
        <v>3197.9</v>
      </c>
      <c r="AP258" s="6">
        <v>3914.6</v>
      </c>
      <c r="AQ258" s="6">
        <v>1497.2</v>
      </c>
      <c r="AR258" s="6">
        <v>259.5</v>
      </c>
      <c r="AS258" s="6">
        <v>21367</v>
      </c>
      <c r="AT258" s="6">
        <v>3888.3</v>
      </c>
      <c r="AU258" s="6">
        <v>967.1</v>
      </c>
      <c r="AV258" s="6">
        <v>553.4</v>
      </c>
      <c r="AW258" s="6">
        <v>1875.7</v>
      </c>
      <c r="AX258" s="6">
        <v>4000.5</v>
      </c>
      <c r="AY258" s="6">
        <v>2740.6</v>
      </c>
      <c r="AZ258" s="6">
        <v>1250.7</v>
      </c>
      <c r="BA258" s="6">
        <v>1899.2</v>
      </c>
      <c r="BB258" s="6">
        <v>626.20000000000005</v>
      </c>
      <c r="BC258" s="6">
        <v>1811.8</v>
      </c>
      <c r="BD258" s="6">
        <v>1093.3</v>
      </c>
      <c r="BE258" s="6">
        <v>632.20000000000005</v>
      </c>
      <c r="BF258" s="6">
        <v>15728.6</v>
      </c>
      <c r="BG258" s="6">
        <v>11649</v>
      </c>
      <c r="BH258" s="6">
        <v>22917.5</v>
      </c>
      <c r="BI258" s="6">
        <v>40945</v>
      </c>
      <c r="BJ258" s="6">
        <v>22501</v>
      </c>
      <c r="BK258" s="6">
        <v>1748.2</v>
      </c>
      <c r="BL258" s="6">
        <v>9658</v>
      </c>
      <c r="BM258" s="6">
        <v>21677.8</v>
      </c>
      <c r="BN258" s="6">
        <v>29305</v>
      </c>
      <c r="BO258" s="6">
        <v>3046.2</v>
      </c>
      <c r="BP258" s="6">
        <v>8308.9</v>
      </c>
      <c r="BQ258" s="6">
        <v>7797</v>
      </c>
      <c r="BR258" s="6">
        <v>26875.9</v>
      </c>
    </row>
    <row r="259" spans="1:70" x14ac:dyDescent="0.25">
      <c r="A259" s="6">
        <v>201801</v>
      </c>
      <c r="B259" s="6">
        <v>362064.1</v>
      </c>
      <c r="C259" s="6">
        <v>99738.6</v>
      </c>
      <c r="D259" s="6">
        <v>262348.09999999998</v>
      </c>
      <c r="E259" s="6">
        <v>69824.5</v>
      </c>
      <c r="F259" s="6">
        <v>20592.099999999999</v>
      </c>
      <c r="G259" s="6">
        <v>28208.3</v>
      </c>
      <c r="H259" s="6">
        <v>7078.9</v>
      </c>
      <c r="I259" s="6">
        <v>7649.1</v>
      </c>
      <c r="J259" s="6">
        <v>12848.6</v>
      </c>
      <c r="K259" s="6">
        <v>11671.3</v>
      </c>
      <c r="L259" s="6">
        <v>24009.3</v>
      </c>
      <c r="M259" s="6">
        <v>9084.6</v>
      </c>
      <c r="N259" s="6">
        <v>48789.2</v>
      </c>
      <c r="O259" s="6">
        <v>6594.9</v>
      </c>
      <c r="P259" s="6">
        <v>1898.3</v>
      </c>
      <c r="Q259" s="6">
        <v>576</v>
      </c>
      <c r="R259" s="6">
        <v>559.9</v>
      </c>
      <c r="S259" s="6">
        <v>2303.9</v>
      </c>
      <c r="T259" s="6">
        <v>2572.9</v>
      </c>
      <c r="U259" s="6">
        <v>1114.2</v>
      </c>
      <c r="V259" s="6">
        <v>1317.2</v>
      </c>
      <c r="W259" s="6">
        <v>3234.7</v>
      </c>
      <c r="X259" s="6">
        <v>2857.9</v>
      </c>
      <c r="Y259" s="6">
        <v>1655.5</v>
      </c>
      <c r="Z259" s="6">
        <v>4588.1000000000004</v>
      </c>
      <c r="AA259" s="6">
        <v>3694.8</v>
      </c>
      <c r="AB259" s="6">
        <v>3114.9</v>
      </c>
      <c r="AC259" s="6">
        <v>1612</v>
      </c>
      <c r="AD259" s="6">
        <v>1074.9000000000001</v>
      </c>
      <c r="AE259" s="6">
        <v>7610.5</v>
      </c>
      <c r="AF259" s="6">
        <v>5109.8</v>
      </c>
      <c r="AG259" s="6">
        <v>1474.7</v>
      </c>
      <c r="AH259" s="6">
        <v>1099</v>
      </c>
      <c r="AI259" s="6">
        <v>19167.8</v>
      </c>
      <c r="AJ259" s="6">
        <v>178.7</v>
      </c>
      <c r="AK259" s="6">
        <v>203.8</v>
      </c>
      <c r="AL259" s="6">
        <v>2243.1999999999998</v>
      </c>
      <c r="AM259" s="6">
        <v>5807.4</v>
      </c>
      <c r="AN259" s="6">
        <v>1578.9</v>
      </c>
      <c r="AO259" s="6">
        <v>2939.2</v>
      </c>
      <c r="AP259" s="6">
        <v>4242.8</v>
      </c>
      <c r="AQ259" s="6">
        <v>1769.9</v>
      </c>
      <c r="AR259" s="6">
        <v>263.7</v>
      </c>
      <c r="AS259" s="6">
        <v>21124.9</v>
      </c>
      <c r="AT259" s="6">
        <v>3712.2</v>
      </c>
      <c r="AU259" s="6">
        <v>997.8</v>
      </c>
      <c r="AV259" s="6">
        <v>583.79999999999995</v>
      </c>
      <c r="AW259" s="6">
        <v>1606.6</v>
      </c>
      <c r="AX259" s="6">
        <v>4004.2</v>
      </c>
      <c r="AY259" s="6">
        <v>2837.6</v>
      </c>
      <c r="AZ259" s="6">
        <v>1201.7</v>
      </c>
      <c r="BA259" s="6">
        <v>1987.2</v>
      </c>
      <c r="BB259" s="6">
        <v>687.2</v>
      </c>
      <c r="BC259" s="6">
        <v>1875.9</v>
      </c>
      <c r="BD259" s="6">
        <v>1003.7</v>
      </c>
      <c r="BE259" s="6">
        <v>601.29999999999995</v>
      </c>
      <c r="BF259" s="6">
        <v>15695.5</v>
      </c>
      <c r="BG259" s="6">
        <v>11600.1</v>
      </c>
      <c r="BH259" s="6">
        <v>22958</v>
      </c>
      <c r="BI259" s="6">
        <v>40921</v>
      </c>
      <c r="BJ259" s="6">
        <v>22705.9</v>
      </c>
      <c r="BK259" s="6">
        <v>1763.7</v>
      </c>
      <c r="BL259" s="6">
        <v>9787.2000000000007</v>
      </c>
      <c r="BM259" s="6">
        <v>21401.4</v>
      </c>
      <c r="BN259" s="6">
        <v>29411</v>
      </c>
      <c r="BO259" s="6">
        <v>3060.7</v>
      </c>
      <c r="BP259" s="6">
        <v>8351.2000000000007</v>
      </c>
      <c r="BQ259" s="6">
        <v>7775.5</v>
      </c>
      <c r="BR259" s="6">
        <v>26818.3</v>
      </c>
    </row>
    <row r="260" spans="1:70" x14ac:dyDescent="0.25">
      <c r="A260" s="6">
        <v>201802</v>
      </c>
      <c r="B260" s="6">
        <v>362865.6</v>
      </c>
      <c r="C260" s="6">
        <v>99992.4</v>
      </c>
      <c r="D260" s="6">
        <v>262895.59999999998</v>
      </c>
      <c r="E260" s="6">
        <v>69613.7</v>
      </c>
      <c r="F260" s="6">
        <v>20476.099999999999</v>
      </c>
      <c r="G260" s="6">
        <v>28757.200000000001</v>
      </c>
      <c r="H260" s="6">
        <v>7390.3</v>
      </c>
      <c r="I260" s="6">
        <v>7820.1</v>
      </c>
      <c r="J260" s="6">
        <v>12060.6</v>
      </c>
      <c r="K260" s="6">
        <v>10912.3</v>
      </c>
      <c r="L260" s="6">
        <v>24160</v>
      </c>
      <c r="M260" s="6">
        <v>9010.6</v>
      </c>
      <c r="N260" s="6">
        <v>49221.7</v>
      </c>
      <c r="O260" s="6">
        <v>6595.2</v>
      </c>
      <c r="P260" s="6">
        <v>1917.1</v>
      </c>
      <c r="Q260" s="6">
        <v>564.5</v>
      </c>
      <c r="R260" s="6">
        <v>544.9</v>
      </c>
      <c r="S260" s="6">
        <v>2254.5</v>
      </c>
      <c r="T260" s="6">
        <v>2623.5</v>
      </c>
      <c r="U260" s="6">
        <v>1090.5999999999999</v>
      </c>
      <c r="V260" s="6">
        <v>1286.4000000000001</v>
      </c>
      <c r="W260" s="6">
        <v>3286.7</v>
      </c>
      <c r="X260" s="6">
        <v>2705.9</v>
      </c>
      <c r="Y260" s="6">
        <v>1729.5</v>
      </c>
      <c r="Z260" s="6">
        <v>4813.3999999999996</v>
      </c>
      <c r="AA260" s="6">
        <v>3712.5</v>
      </c>
      <c r="AB260" s="6">
        <v>3202.3</v>
      </c>
      <c r="AC260" s="6">
        <v>1644.9</v>
      </c>
      <c r="AD260" s="6">
        <v>1186.3</v>
      </c>
      <c r="AE260" s="6">
        <v>7584.1</v>
      </c>
      <c r="AF260" s="6">
        <v>5131.2</v>
      </c>
      <c r="AG260" s="6">
        <v>1456.1</v>
      </c>
      <c r="AH260" s="6">
        <v>1196.5999999999999</v>
      </c>
      <c r="AI260" s="6">
        <v>18820.099999999999</v>
      </c>
      <c r="AJ260" s="6">
        <v>151.30000000000001</v>
      </c>
      <c r="AK260" s="6">
        <v>196.7</v>
      </c>
      <c r="AL260" s="6">
        <v>2381.8000000000002</v>
      </c>
      <c r="AM260" s="6">
        <v>5758.1</v>
      </c>
      <c r="AN260" s="6">
        <v>1505.6</v>
      </c>
      <c r="AO260" s="6">
        <v>2897.7</v>
      </c>
      <c r="AP260" s="6">
        <v>3907.7</v>
      </c>
      <c r="AQ260" s="6">
        <v>1811.9</v>
      </c>
      <c r="AR260" s="6">
        <v>267.39999999999998</v>
      </c>
      <c r="AS260" s="6">
        <v>21270.5</v>
      </c>
      <c r="AT260" s="6">
        <v>3753.8</v>
      </c>
      <c r="AU260" s="6">
        <v>1013.3</v>
      </c>
      <c r="AV260" s="6">
        <v>542.6</v>
      </c>
      <c r="AW260" s="6">
        <v>1787.9</v>
      </c>
      <c r="AX260" s="6">
        <v>3954.7</v>
      </c>
      <c r="AY260" s="6">
        <v>2820.3</v>
      </c>
      <c r="AZ260" s="6">
        <v>1154.9000000000001</v>
      </c>
      <c r="BA260" s="6">
        <v>2002.4</v>
      </c>
      <c r="BB260" s="6">
        <v>623.4</v>
      </c>
      <c r="BC260" s="6">
        <v>1869.1</v>
      </c>
      <c r="BD260" s="6">
        <v>1155.5</v>
      </c>
      <c r="BE260" s="6">
        <v>568.70000000000005</v>
      </c>
      <c r="BF260" s="6">
        <v>15910.3</v>
      </c>
      <c r="BG260" s="6">
        <v>11643.5</v>
      </c>
      <c r="BH260" s="6">
        <v>22972.3</v>
      </c>
      <c r="BI260" s="6">
        <v>40994.6</v>
      </c>
      <c r="BJ260" s="6">
        <v>22853.200000000001</v>
      </c>
      <c r="BK260" s="6">
        <v>1770.1</v>
      </c>
      <c r="BL260" s="6">
        <v>9696.2999999999993</v>
      </c>
      <c r="BM260" s="6">
        <v>21419.9</v>
      </c>
      <c r="BN260" s="6">
        <v>29642.3</v>
      </c>
      <c r="BO260" s="6">
        <v>3106.8</v>
      </c>
      <c r="BP260" s="6">
        <v>8378.6</v>
      </c>
      <c r="BQ260" s="6">
        <v>7810.4</v>
      </c>
      <c r="BR260" s="6">
        <v>26796.5</v>
      </c>
    </row>
    <row r="261" spans="1:70" x14ac:dyDescent="0.25">
      <c r="A261" s="6">
        <v>201803</v>
      </c>
      <c r="B261" s="6">
        <v>365924.2</v>
      </c>
      <c r="C261" s="6">
        <v>102026.4</v>
      </c>
      <c r="D261" s="6">
        <v>263909.59999999998</v>
      </c>
      <c r="E261" s="6">
        <v>71667.3</v>
      </c>
      <c r="F261" s="6">
        <v>20286.099999999999</v>
      </c>
      <c r="G261" s="6">
        <v>29789.3</v>
      </c>
      <c r="H261" s="6">
        <v>7414.6</v>
      </c>
      <c r="I261" s="6">
        <v>8905.1</v>
      </c>
      <c r="J261" s="6">
        <v>12206.2</v>
      </c>
      <c r="K261" s="6">
        <v>11067.5</v>
      </c>
      <c r="L261" s="6">
        <v>24141.5</v>
      </c>
      <c r="M261" s="6">
        <v>9107.7999999999993</v>
      </c>
      <c r="N261" s="6">
        <v>50061.9</v>
      </c>
      <c r="O261" s="6">
        <v>6303.9</v>
      </c>
      <c r="P261" s="6">
        <v>1962</v>
      </c>
      <c r="Q261" s="6">
        <v>596.29999999999995</v>
      </c>
      <c r="R261" s="6">
        <v>498</v>
      </c>
      <c r="S261" s="6">
        <v>2303.1</v>
      </c>
      <c r="T261" s="6">
        <v>2476.1999999999998</v>
      </c>
      <c r="U261" s="6">
        <v>1036.7</v>
      </c>
      <c r="V261" s="6">
        <v>1292.9000000000001</v>
      </c>
      <c r="W261" s="6">
        <v>3223.7</v>
      </c>
      <c r="X261" s="6">
        <v>3039.5</v>
      </c>
      <c r="Y261" s="6">
        <v>1574.5</v>
      </c>
      <c r="Z261" s="6">
        <v>4922.6000000000004</v>
      </c>
      <c r="AA261" s="6">
        <v>3945.7</v>
      </c>
      <c r="AB261" s="6">
        <v>3435.2</v>
      </c>
      <c r="AC261" s="6">
        <v>1725.4</v>
      </c>
      <c r="AD261" s="6">
        <v>1194.0999999999999</v>
      </c>
      <c r="AE261" s="6">
        <v>7911.2</v>
      </c>
      <c r="AF261" s="6">
        <v>5191.8</v>
      </c>
      <c r="AG261" s="6">
        <v>1581.9</v>
      </c>
      <c r="AH261" s="6">
        <v>1221</v>
      </c>
      <c r="AI261" s="6">
        <v>19024</v>
      </c>
      <c r="AJ261" s="6">
        <v>206</v>
      </c>
      <c r="AK261" s="6">
        <v>184.7</v>
      </c>
      <c r="AL261" s="6">
        <v>2219</v>
      </c>
      <c r="AM261" s="6">
        <v>5955.4</v>
      </c>
      <c r="AN261" s="6">
        <v>1584.3</v>
      </c>
      <c r="AO261" s="6">
        <v>2945.9</v>
      </c>
      <c r="AP261" s="6">
        <v>3946.5</v>
      </c>
      <c r="AQ261" s="6">
        <v>1774.4</v>
      </c>
      <c r="AR261" s="6">
        <v>266.60000000000002</v>
      </c>
      <c r="AS261" s="6">
        <v>21646.1</v>
      </c>
      <c r="AT261" s="6">
        <v>3908.4</v>
      </c>
      <c r="AU261" s="6">
        <v>1031.5999999999999</v>
      </c>
      <c r="AV261" s="6">
        <v>552.5</v>
      </c>
      <c r="AW261" s="6">
        <v>1905.1</v>
      </c>
      <c r="AX261" s="6">
        <v>3965.8</v>
      </c>
      <c r="AY261" s="6">
        <v>2853</v>
      </c>
      <c r="AZ261" s="6">
        <v>1127.0999999999999</v>
      </c>
      <c r="BA261" s="6">
        <v>2048</v>
      </c>
      <c r="BB261" s="6">
        <v>597</v>
      </c>
      <c r="BC261" s="6">
        <v>1903.7</v>
      </c>
      <c r="BD261" s="6">
        <v>1175.5999999999999</v>
      </c>
      <c r="BE261" s="6">
        <v>556</v>
      </c>
      <c r="BF261" s="6">
        <v>15943.6</v>
      </c>
      <c r="BG261" s="6">
        <v>11740.2</v>
      </c>
      <c r="BH261" s="6">
        <v>22757.8</v>
      </c>
      <c r="BI261" s="6">
        <v>41258</v>
      </c>
      <c r="BJ261" s="6">
        <v>22890.799999999999</v>
      </c>
      <c r="BK261" s="6">
        <v>1798</v>
      </c>
      <c r="BL261" s="6">
        <v>9634.1</v>
      </c>
      <c r="BM261" s="6">
        <v>21531.5</v>
      </c>
      <c r="BN261" s="6">
        <v>29648.6</v>
      </c>
      <c r="BO261" s="6">
        <v>3064.8</v>
      </c>
      <c r="BP261" s="6">
        <v>8519.7999999999993</v>
      </c>
      <c r="BQ261" s="6">
        <v>7800.2</v>
      </c>
      <c r="BR261" s="6">
        <v>26838.2</v>
      </c>
    </row>
    <row r="262" spans="1:70" x14ac:dyDescent="0.25">
      <c r="A262" s="6">
        <v>201804</v>
      </c>
      <c r="B262" s="6">
        <v>365399.4</v>
      </c>
      <c r="C262" s="6">
        <v>101621.9</v>
      </c>
      <c r="D262" s="6">
        <v>263791</v>
      </c>
      <c r="E262" s="6">
        <v>72164</v>
      </c>
      <c r="F262" s="6">
        <v>19990.400000000001</v>
      </c>
      <c r="G262" s="6">
        <v>29882.9</v>
      </c>
      <c r="H262" s="6">
        <v>7034.1</v>
      </c>
      <c r="I262" s="6">
        <v>8836.5</v>
      </c>
      <c r="J262" s="6">
        <v>12955.4</v>
      </c>
      <c r="K262" s="6">
        <v>11791.5</v>
      </c>
      <c r="L262" s="6">
        <v>23651.7</v>
      </c>
      <c r="M262" s="6">
        <v>8805.1</v>
      </c>
      <c r="N262" s="6">
        <v>49859.7</v>
      </c>
      <c r="O262" s="6">
        <v>6516.6</v>
      </c>
      <c r="P262" s="6">
        <v>1944.3</v>
      </c>
      <c r="Q262" s="6">
        <v>591.20000000000005</v>
      </c>
      <c r="R262" s="6">
        <v>542.20000000000005</v>
      </c>
      <c r="S262" s="6">
        <v>2357.6</v>
      </c>
      <c r="T262" s="6">
        <v>2499.5</v>
      </c>
      <c r="U262" s="6">
        <v>1079.5</v>
      </c>
      <c r="V262" s="6">
        <v>756.6</v>
      </c>
      <c r="W262" s="6">
        <v>3364.3</v>
      </c>
      <c r="X262" s="6">
        <v>2842.6</v>
      </c>
      <c r="Y262" s="6">
        <v>1561.4</v>
      </c>
      <c r="Z262" s="6">
        <v>5060.8</v>
      </c>
      <c r="AA262" s="6">
        <v>4059.5</v>
      </c>
      <c r="AB262" s="6">
        <v>3526.7</v>
      </c>
      <c r="AC262" s="6">
        <v>1596.2</v>
      </c>
      <c r="AD262" s="6">
        <v>1189</v>
      </c>
      <c r="AE262" s="6">
        <v>7706.2</v>
      </c>
      <c r="AF262" s="6">
        <v>5177.8999999999996</v>
      </c>
      <c r="AG262" s="6">
        <v>1524.2</v>
      </c>
      <c r="AH262" s="6">
        <v>1329.1</v>
      </c>
      <c r="AI262" s="6">
        <v>19164.900000000001</v>
      </c>
      <c r="AJ262" s="6">
        <v>196.6</v>
      </c>
      <c r="AK262" s="6">
        <v>190.4</v>
      </c>
      <c r="AL262" s="6">
        <v>2277.4</v>
      </c>
      <c r="AM262" s="6">
        <v>5974</v>
      </c>
      <c r="AN262" s="6">
        <v>1557.2</v>
      </c>
      <c r="AO262" s="6">
        <v>2890.1</v>
      </c>
      <c r="AP262" s="6">
        <v>4106.8999999999996</v>
      </c>
      <c r="AQ262" s="6">
        <v>1755.2</v>
      </c>
      <c r="AR262" s="6">
        <v>277.10000000000002</v>
      </c>
      <c r="AS262" s="6">
        <v>21250.6</v>
      </c>
      <c r="AT262" s="6">
        <v>3856</v>
      </c>
      <c r="AU262" s="6">
        <v>1051.3</v>
      </c>
      <c r="AV262" s="6">
        <v>597.1</v>
      </c>
      <c r="AW262" s="6">
        <v>1772.9</v>
      </c>
      <c r="AX262" s="6">
        <v>3941.2</v>
      </c>
      <c r="AY262" s="6">
        <v>2756.4</v>
      </c>
      <c r="AZ262" s="6">
        <v>1110.4000000000001</v>
      </c>
      <c r="BA262" s="6">
        <v>2008.1</v>
      </c>
      <c r="BB262" s="6">
        <v>589.9</v>
      </c>
      <c r="BC262" s="6">
        <v>1812.3</v>
      </c>
      <c r="BD262" s="6">
        <v>1167.2</v>
      </c>
      <c r="BE262" s="6">
        <v>567.70000000000005</v>
      </c>
      <c r="BF262" s="6">
        <v>15951.8</v>
      </c>
      <c r="BG262" s="6">
        <v>11650.3</v>
      </c>
      <c r="BH262" s="6">
        <v>22707</v>
      </c>
      <c r="BI262" s="6">
        <v>41261.599999999999</v>
      </c>
      <c r="BJ262" s="6">
        <v>22814.6</v>
      </c>
      <c r="BK262" s="6">
        <v>1771.1</v>
      </c>
      <c r="BL262" s="6">
        <v>9821.1</v>
      </c>
      <c r="BM262" s="6">
        <v>21449.7</v>
      </c>
      <c r="BN262" s="6">
        <v>29800.400000000001</v>
      </c>
      <c r="BO262" s="6">
        <v>3102.2</v>
      </c>
      <c r="BP262" s="6">
        <v>8506.4</v>
      </c>
      <c r="BQ262" s="6">
        <v>7758</v>
      </c>
      <c r="BR262" s="6">
        <v>26961.8</v>
      </c>
    </row>
    <row r="263" spans="1:70" x14ac:dyDescent="0.25">
      <c r="A263" s="6">
        <v>201805</v>
      </c>
      <c r="B263" s="6">
        <v>367431.3</v>
      </c>
      <c r="C263" s="6">
        <v>101812.2</v>
      </c>
      <c r="D263" s="6">
        <v>265635.90000000002</v>
      </c>
      <c r="E263" s="6">
        <v>71736</v>
      </c>
      <c r="F263" s="6">
        <v>19987.900000000001</v>
      </c>
      <c r="G263" s="6">
        <v>29785.200000000001</v>
      </c>
      <c r="H263" s="6">
        <v>7180.5</v>
      </c>
      <c r="I263" s="6">
        <v>9027.6</v>
      </c>
      <c r="J263" s="6">
        <v>12427.8</v>
      </c>
      <c r="K263" s="6">
        <v>11280.1</v>
      </c>
      <c r="L263" s="6">
        <v>24138.799999999999</v>
      </c>
      <c r="M263" s="6">
        <v>9029.2000000000007</v>
      </c>
      <c r="N263" s="6">
        <v>49760.7</v>
      </c>
      <c r="O263" s="6">
        <v>6498.6</v>
      </c>
      <c r="P263" s="6">
        <v>2018.9</v>
      </c>
      <c r="Q263" s="6">
        <v>614.5</v>
      </c>
      <c r="R263" s="6">
        <v>528.4</v>
      </c>
      <c r="S263" s="6">
        <v>2248.9</v>
      </c>
      <c r="T263" s="6">
        <v>2661.5</v>
      </c>
      <c r="U263" s="6">
        <v>1104</v>
      </c>
      <c r="V263" s="6">
        <v>467.7</v>
      </c>
      <c r="W263" s="6">
        <v>3344.1</v>
      </c>
      <c r="X263" s="6">
        <v>2902.3</v>
      </c>
      <c r="Y263" s="6">
        <v>1598.5</v>
      </c>
      <c r="Z263" s="6">
        <v>4701.8999999999996</v>
      </c>
      <c r="AA263" s="6">
        <v>3912.1</v>
      </c>
      <c r="AB263" s="6">
        <v>3796.4</v>
      </c>
      <c r="AC263" s="6">
        <v>1702.5</v>
      </c>
      <c r="AD263" s="6">
        <v>1173</v>
      </c>
      <c r="AE263" s="6">
        <v>7662.1</v>
      </c>
      <c r="AF263" s="6">
        <v>5230.1000000000004</v>
      </c>
      <c r="AG263" s="6">
        <v>1718</v>
      </c>
      <c r="AH263" s="6">
        <v>1301.3</v>
      </c>
      <c r="AI263" s="6">
        <v>19248.5</v>
      </c>
      <c r="AJ263" s="6">
        <v>216.8</v>
      </c>
      <c r="AK263" s="6">
        <v>197.5</v>
      </c>
      <c r="AL263" s="6">
        <v>2275.1</v>
      </c>
      <c r="AM263" s="6">
        <v>5805.3</v>
      </c>
      <c r="AN263" s="6">
        <v>1593.2</v>
      </c>
      <c r="AO263" s="6">
        <v>3075.2</v>
      </c>
      <c r="AP263" s="6">
        <v>4070.1</v>
      </c>
      <c r="AQ263" s="6">
        <v>1794</v>
      </c>
      <c r="AR263" s="6">
        <v>283.39999999999998</v>
      </c>
      <c r="AS263" s="6">
        <v>22106.2</v>
      </c>
      <c r="AT263" s="6">
        <v>4022.8</v>
      </c>
      <c r="AU263" s="6">
        <v>1052.8</v>
      </c>
      <c r="AV263" s="6">
        <v>591.4</v>
      </c>
      <c r="AW263" s="6">
        <v>1871.2</v>
      </c>
      <c r="AX263" s="6">
        <v>4071.8</v>
      </c>
      <c r="AY263" s="6">
        <v>3097.4</v>
      </c>
      <c r="AZ263" s="6">
        <v>1111.5</v>
      </c>
      <c r="BA263" s="6">
        <v>2039.5</v>
      </c>
      <c r="BB263" s="6">
        <v>592.20000000000005</v>
      </c>
      <c r="BC263" s="6">
        <v>1890.2</v>
      </c>
      <c r="BD263" s="6">
        <v>1172.7</v>
      </c>
      <c r="BE263" s="6">
        <v>573.20000000000005</v>
      </c>
      <c r="BF263" s="6">
        <v>16023.6</v>
      </c>
      <c r="BG263" s="6">
        <v>11719.4</v>
      </c>
      <c r="BH263" s="6">
        <v>22847.5</v>
      </c>
      <c r="BI263" s="6">
        <v>41361.599999999999</v>
      </c>
      <c r="BJ263" s="6">
        <v>22882.3</v>
      </c>
      <c r="BK263" s="6">
        <v>1751</v>
      </c>
      <c r="BL263" s="6">
        <v>9880.7999999999993</v>
      </c>
      <c r="BM263" s="6">
        <v>21557.1</v>
      </c>
      <c r="BN263" s="6">
        <v>29995.7</v>
      </c>
      <c r="BO263" s="6">
        <v>3115.9</v>
      </c>
      <c r="BP263" s="6">
        <v>8548.2000000000007</v>
      </c>
      <c r="BQ263" s="6">
        <v>7782.7</v>
      </c>
      <c r="BR263" s="6">
        <v>26993.5</v>
      </c>
    </row>
    <row r="264" spans="1:70" x14ac:dyDescent="0.25">
      <c r="A264" s="6">
        <v>201806</v>
      </c>
      <c r="B264" s="6">
        <v>367749.8</v>
      </c>
      <c r="C264" s="6">
        <v>101661.4</v>
      </c>
      <c r="D264" s="6">
        <v>266107.40000000002</v>
      </c>
      <c r="E264" s="6">
        <v>71388.3</v>
      </c>
      <c r="F264" s="6">
        <v>20952.8</v>
      </c>
      <c r="G264" s="6">
        <v>29280</v>
      </c>
      <c r="H264" s="6">
        <v>7397.2</v>
      </c>
      <c r="I264" s="6">
        <v>7931.6</v>
      </c>
      <c r="J264" s="6">
        <v>12717.3</v>
      </c>
      <c r="K264" s="6">
        <v>11572.8</v>
      </c>
      <c r="L264" s="6">
        <v>24120.3</v>
      </c>
      <c r="M264" s="6">
        <v>9198.2000000000007</v>
      </c>
      <c r="N264" s="6">
        <v>50226.3</v>
      </c>
      <c r="O264" s="6">
        <v>6764.2</v>
      </c>
      <c r="P264" s="6">
        <v>1972.8</v>
      </c>
      <c r="Q264" s="6">
        <v>574.79999999999995</v>
      </c>
      <c r="R264" s="6">
        <v>587.5</v>
      </c>
      <c r="S264" s="6">
        <v>2228.1999999999998</v>
      </c>
      <c r="T264" s="6">
        <v>2541</v>
      </c>
      <c r="U264" s="6">
        <v>1101.2</v>
      </c>
      <c r="V264" s="6">
        <v>1157.3</v>
      </c>
      <c r="W264" s="6">
        <v>3567</v>
      </c>
      <c r="X264" s="6">
        <v>2852.2</v>
      </c>
      <c r="Y264" s="6">
        <v>1463.5</v>
      </c>
      <c r="Z264" s="6">
        <v>4654.8</v>
      </c>
      <c r="AA264" s="6">
        <v>3874.8</v>
      </c>
      <c r="AB264" s="6">
        <v>3505.7</v>
      </c>
      <c r="AC264" s="6">
        <v>1610.9</v>
      </c>
      <c r="AD264" s="6">
        <v>1232.3</v>
      </c>
      <c r="AE264" s="6">
        <v>7710.7</v>
      </c>
      <c r="AF264" s="6">
        <v>5213.6000000000004</v>
      </c>
      <c r="AG264" s="6">
        <v>1583.5</v>
      </c>
      <c r="AH264" s="6">
        <v>1446.1</v>
      </c>
      <c r="AI264" s="6">
        <v>18967</v>
      </c>
      <c r="AJ264" s="6">
        <v>180.4</v>
      </c>
      <c r="AK264" s="6">
        <v>183.9</v>
      </c>
      <c r="AL264" s="6">
        <v>2201.6999999999998</v>
      </c>
      <c r="AM264" s="6">
        <v>5785</v>
      </c>
      <c r="AN264" s="6">
        <v>1613.1</v>
      </c>
      <c r="AO264" s="6">
        <v>2988.1</v>
      </c>
      <c r="AP264" s="6">
        <v>4070.4</v>
      </c>
      <c r="AQ264" s="6">
        <v>1724</v>
      </c>
      <c r="AR264" s="6">
        <v>284.2</v>
      </c>
      <c r="AS264" s="6">
        <v>21849.4</v>
      </c>
      <c r="AT264" s="6">
        <v>3920.9</v>
      </c>
      <c r="AU264" s="6">
        <v>1061.0999999999999</v>
      </c>
      <c r="AV264" s="6">
        <v>595.29999999999995</v>
      </c>
      <c r="AW264" s="6">
        <v>1820.7</v>
      </c>
      <c r="AX264" s="6">
        <v>3967.8</v>
      </c>
      <c r="AY264" s="6">
        <v>3066.4</v>
      </c>
      <c r="AZ264" s="6">
        <v>1096.4000000000001</v>
      </c>
      <c r="BA264" s="6">
        <v>2044.6</v>
      </c>
      <c r="BB264" s="6">
        <v>594</v>
      </c>
      <c r="BC264" s="6">
        <v>1884.5</v>
      </c>
      <c r="BD264" s="6">
        <v>1166.0999999999999</v>
      </c>
      <c r="BE264" s="6">
        <v>614.29999999999995</v>
      </c>
      <c r="BF264" s="6">
        <v>16127.7</v>
      </c>
      <c r="BG264" s="6">
        <v>11776.5</v>
      </c>
      <c r="BH264" s="6">
        <v>22794.9</v>
      </c>
      <c r="BI264" s="6">
        <v>41436.5</v>
      </c>
      <c r="BJ264" s="6">
        <v>23054.6</v>
      </c>
      <c r="BK264" s="6">
        <v>1724.2</v>
      </c>
      <c r="BL264" s="6">
        <v>9890.6</v>
      </c>
      <c r="BM264" s="6">
        <v>21839.200000000001</v>
      </c>
      <c r="BN264" s="6">
        <v>30250.2</v>
      </c>
      <c r="BO264" s="6">
        <v>3121.6</v>
      </c>
      <c r="BP264" s="6">
        <v>8578</v>
      </c>
      <c r="BQ264" s="6">
        <v>7765.6</v>
      </c>
      <c r="BR264" s="6">
        <v>27105.9</v>
      </c>
    </row>
    <row r="265" spans="1:70" x14ac:dyDescent="0.25">
      <c r="A265" s="6">
        <v>201807</v>
      </c>
      <c r="B265" s="6">
        <v>369551.7</v>
      </c>
      <c r="C265" s="6">
        <v>101711.6</v>
      </c>
      <c r="D265" s="6">
        <v>267863.90000000002</v>
      </c>
      <c r="E265" s="6">
        <v>71776.3</v>
      </c>
      <c r="F265" s="6">
        <v>21046</v>
      </c>
      <c r="G265" s="6">
        <v>29216</v>
      </c>
      <c r="H265" s="6">
        <v>7313.6</v>
      </c>
      <c r="I265" s="6">
        <v>8229.5</v>
      </c>
      <c r="J265" s="6">
        <v>12760.9</v>
      </c>
      <c r="K265" s="6">
        <v>11608.4</v>
      </c>
      <c r="L265" s="6">
        <v>23888.7</v>
      </c>
      <c r="M265" s="6">
        <v>9075.9</v>
      </c>
      <c r="N265" s="6">
        <v>50257.2</v>
      </c>
      <c r="O265" s="6">
        <v>6519.7</v>
      </c>
      <c r="P265" s="6">
        <v>2052.3000000000002</v>
      </c>
      <c r="Q265" s="6">
        <v>542.20000000000005</v>
      </c>
      <c r="R265" s="6">
        <v>549.6</v>
      </c>
      <c r="S265" s="6">
        <v>2330.3000000000002</v>
      </c>
      <c r="T265" s="6">
        <v>2551.6</v>
      </c>
      <c r="U265" s="6">
        <v>1081.5999999999999</v>
      </c>
      <c r="V265" s="6">
        <v>1207.3</v>
      </c>
      <c r="W265" s="6">
        <v>3896.8</v>
      </c>
      <c r="X265" s="6">
        <v>2816.8</v>
      </c>
      <c r="Y265" s="6">
        <v>1509.8</v>
      </c>
      <c r="Z265" s="6">
        <v>4538.6000000000004</v>
      </c>
      <c r="AA265" s="6">
        <v>3903.7</v>
      </c>
      <c r="AB265" s="6">
        <v>3610.1</v>
      </c>
      <c r="AC265" s="6">
        <v>1534.7</v>
      </c>
      <c r="AD265" s="6">
        <v>1185.7</v>
      </c>
      <c r="AE265" s="6">
        <v>7719</v>
      </c>
      <c r="AF265" s="6">
        <v>5132.8999999999996</v>
      </c>
      <c r="AG265" s="6">
        <v>1527.2</v>
      </c>
      <c r="AH265" s="6">
        <v>1388.9</v>
      </c>
      <c r="AI265" s="6">
        <v>19680.8</v>
      </c>
      <c r="AJ265" s="6">
        <v>192.5</v>
      </c>
      <c r="AK265" s="6">
        <v>194.4</v>
      </c>
      <c r="AL265" s="6">
        <v>2328.8000000000002</v>
      </c>
      <c r="AM265" s="6">
        <v>6120.8</v>
      </c>
      <c r="AN265" s="6">
        <v>1700.1</v>
      </c>
      <c r="AO265" s="6">
        <v>2900</v>
      </c>
      <c r="AP265" s="6">
        <v>4177.3999999999996</v>
      </c>
      <c r="AQ265" s="6">
        <v>1848.6</v>
      </c>
      <c r="AR265" s="6">
        <v>287.89999999999998</v>
      </c>
      <c r="AS265" s="6">
        <v>21862.7</v>
      </c>
      <c r="AT265" s="6">
        <v>3959.7</v>
      </c>
      <c r="AU265" s="6">
        <v>1060.5999999999999</v>
      </c>
      <c r="AV265" s="6">
        <v>615.79999999999995</v>
      </c>
      <c r="AW265" s="6">
        <v>1808.8</v>
      </c>
      <c r="AX265" s="6">
        <v>4150.3999999999996</v>
      </c>
      <c r="AY265" s="6">
        <v>2816.4</v>
      </c>
      <c r="AZ265" s="6">
        <v>1109.7</v>
      </c>
      <c r="BA265" s="6">
        <v>2095.1</v>
      </c>
      <c r="BB265" s="6">
        <v>598.5</v>
      </c>
      <c r="BC265" s="6">
        <v>1894.7</v>
      </c>
      <c r="BD265" s="6">
        <v>1148.5</v>
      </c>
      <c r="BE265" s="6">
        <v>588.6</v>
      </c>
      <c r="BF265" s="6">
        <v>16363.7</v>
      </c>
      <c r="BG265" s="6">
        <v>11831</v>
      </c>
      <c r="BH265" s="6">
        <v>22852.799999999999</v>
      </c>
      <c r="BI265" s="6">
        <v>41506.1</v>
      </c>
      <c r="BJ265" s="6">
        <v>23203.3</v>
      </c>
      <c r="BK265" s="6">
        <v>1710.7</v>
      </c>
      <c r="BL265" s="6">
        <v>10016.1</v>
      </c>
      <c r="BM265" s="6">
        <v>21835.200000000001</v>
      </c>
      <c r="BN265" s="6">
        <v>30261.3</v>
      </c>
      <c r="BO265" s="6">
        <v>3090.9</v>
      </c>
      <c r="BP265" s="6">
        <v>8757.4</v>
      </c>
      <c r="BQ265" s="6">
        <v>7864.6</v>
      </c>
      <c r="BR265" s="6">
        <v>27196.2</v>
      </c>
    </row>
    <row r="266" spans="1:70" x14ac:dyDescent="0.25">
      <c r="A266" s="6">
        <v>201808</v>
      </c>
      <c r="B266" s="6">
        <v>369193.8</v>
      </c>
      <c r="C266" s="6">
        <v>101457.7</v>
      </c>
      <c r="D266" s="6">
        <v>267761.5</v>
      </c>
      <c r="E266" s="6">
        <v>71814.100000000006</v>
      </c>
      <c r="F266" s="6">
        <v>21042.7</v>
      </c>
      <c r="G266" s="6">
        <v>28774.6</v>
      </c>
      <c r="H266" s="6">
        <v>7345.5</v>
      </c>
      <c r="I266" s="6">
        <v>8519.6</v>
      </c>
      <c r="J266" s="6">
        <v>12961.3</v>
      </c>
      <c r="K266" s="6">
        <v>11813.3</v>
      </c>
      <c r="L266" s="6">
        <v>23556.3</v>
      </c>
      <c r="M266" s="6">
        <v>8863.2000000000007</v>
      </c>
      <c r="N266" s="6">
        <v>49815.1</v>
      </c>
      <c r="O266" s="6">
        <v>6425.4</v>
      </c>
      <c r="P266" s="6">
        <v>1996.7</v>
      </c>
      <c r="Q266" s="6">
        <v>581</v>
      </c>
      <c r="R266" s="6">
        <v>602.1</v>
      </c>
      <c r="S266" s="6">
        <v>2190.3000000000002</v>
      </c>
      <c r="T266" s="6">
        <v>2554.5</v>
      </c>
      <c r="U266" s="6">
        <v>1072.0999999999999</v>
      </c>
      <c r="V266" s="6">
        <v>1267</v>
      </c>
      <c r="W266" s="6">
        <v>3678.6</v>
      </c>
      <c r="X266" s="6">
        <v>3043.2</v>
      </c>
      <c r="Y266" s="6">
        <v>1452.9</v>
      </c>
      <c r="Z266" s="6">
        <v>4499.8999999999996</v>
      </c>
      <c r="AA266" s="6">
        <v>3518.2</v>
      </c>
      <c r="AB266" s="6">
        <v>3439.4</v>
      </c>
      <c r="AC266" s="6">
        <v>1864.4</v>
      </c>
      <c r="AD266" s="6">
        <v>1277.0999999999999</v>
      </c>
      <c r="AE266" s="6">
        <v>7658</v>
      </c>
      <c r="AF266" s="6">
        <v>5058</v>
      </c>
      <c r="AG266" s="6">
        <v>1541.4</v>
      </c>
      <c r="AH266" s="6">
        <v>1366</v>
      </c>
      <c r="AI266" s="6">
        <v>19748.3</v>
      </c>
      <c r="AJ266" s="6">
        <v>208</v>
      </c>
      <c r="AK266" s="6">
        <v>191.8</v>
      </c>
      <c r="AL266" s="6">
        <v>2337</v>
      </c>
      <c r="AM266" s="6">
        <v>6153</v>
      </c>
      <c r="AN266" s="6">
        <v>1653.7</v>
      </c>
      <c r="AO266" s="6">
        <v>2968</v>
      </c>
      <c r="AP266" s="6">
        <v>4253.8</v>
      </c>
      <c r="AQ266" s="6">
        <v>1768.8</v>
      </c>
      <c r="AR266" s="6">
        <v>288.89999999999998</v>
      </c>
      <c r="AS266" s="6">
        <v>21844.9</v>
      </c>
      <c r="AT266" s="6">
        <v>3852.8</v>
      </c>
      <c r="AU266" s="6">
        <v>1046.2</v>
      </c>
      <c r="AV266" s="6">
        <v>608</v>
      </c>
      <c r="AW266" s="6">
        <v>1763.5</v>
      </c>
      <c r="AX266" s="6">
        <v>4205.3</v>
      </c>
      <c r="AY266" s="6">
        <v>2868.6</v>
      </c>
      <c r="AZ266" s="6">
        <v>1059.0999999999999</v>
      </c>
      <c r="BA266" s="6">
        <v>2186.1</v>
      </c>
      <c r="BB266" s="6">
        <v>615.1</v>
      </c>
      <c r="BC266" s="6">
        <v>1877.8</v>
      </c>
      <c r="BD266" s="6">
        <v>1174.3</v>
      </c>
      <c r="BE266" s="6">
        <v>573.70000000000005</v>
      </c>
      <c r="BF266" s="6">
        <v>16322.8</v>
      </c>
      <c r="BG266" s="6">
        <v>11851.4</v>
      </c>
      <c r="BH266" s="6">
        <v>23122.9</v>
      </c>
      <c r="BI266" s="6">
        <v>41630.5</v>
      </c>
      <c r="BJ266" s="6">
        <v>23143.200000000001</v>
      </c>
      <c r="BK266" s="6">
        <v>1691.3</v>
      </c>
      <c r="BL266" s="6">
        <v>10022.5</v>
      </c>
      <c r="BM266" s="6">
        <v>21610.6</v>
      </c>
      <c r="BN266" s="6">
        <v>30082.5</v>
      </c>
      <c r="BO266" s="6">
        <v>3086.5</v>
      </c>
      <c r="BP266" s="6">
        <v>8685</v>
      </c>
      <c r="BQ266" s="6">
        <v>7862.1</v>
      </c>
      <c r="BR266" s="6">
        <v>27221.1</v>
      </c>
    </row>
    <row r="267" spans="1:70" x14ac:dyDescent="0.25">
      <c r="A267" s="6">
        <v>201809</v>
      </c>
      <c r="B267" s="6">
        <v>368823.4</v>
      </c>
      <c r="C267" s="6">
        <v>100615</v>
      </c>
      <c r="D267" s="6">
        <v>268242</v>
      </c>
      <c r="E267" s="6">
        <v>71209.399999999994</v>
      </c>
      <c r="F267" s="6">
        <v>20850.099999999999</v>
      </c>
      <c r="G267" s="6">
        <v>28658</v>
      </c>
      <c r="H267" s="6">
        <v>7173.9</v>
      </c>
      <c r="I267" s="6">
        <v>8480.2999999999993</v>
      </c>
      <c r="J267" s="6">
        <v>12683.5</v>
      </c>
      <c r="K267" s="6">
        <v>11553</v>
      </c>
      <c r="L267" s="6">
        <v>23502.5</v>
      </c>
      <c r="M267" s="6">
        <v>8822.2999999999993</v>
      </c>
      <c r="N267" s="6">
        <v>49506.7</v>
      </c>
      <c r="O267" s="6">
        <v>6324.4</v>
      </c>
      <c r="P267" s="6">
        <v>2119.5</v>
      </c>
      <c r="Q267" s="6">
        <v>529.5</v>
      </c>
      <c r="R267" s="6">
        <v>592.6</v>
      </c>
      <c r="S267" s="6">
        <v>2089</v>
      </c>
      <c r="T267" s="6">
        <v>2573.6999999999998</v>
      </c>
      <c r="U267" s="6">
        <v>1075.7</v>
      </c>
      <c r="V267" s="6">
        <v>1266.2</v>
      </c>
      <c r="W267" s="6">
        <v>3596.6</v>
      </c>
      <c r="X267" s="6">
        <v>2954.1</v>
      </c>
      <c r="Y267" s="6">
        <v>1470.1</v>
      </c>
      <c r="Z267" s="6">
        <v>4483.8</v>
      </c>
      <c r="AA267" s="6">
        <v>3941.1</v>
      </c>
      <c r="AB267" s="6">
        <v>3454.7</v>
      </c>
      <c r="AC267" s="6">
        <v>1553.1</v>
      </c>
      <c r="AD267" s="6">
        <v>1196.8</v>
      </c>
      <c r="AE267" s="6">
        <v>7686.7</v>
      </c>
      <c r="AF267" s="6">
        <v>5048.3999999999996</v>
      </c>
      <c r="AG267" s="6">
        <v>1485.7</v>
      </c>
      <c r="AH267" s="6">
        <v>1331.2</v>
      </c>
      <c r="AI267" s="6">
        <v>19551.099999999999</v>
      </c>
      <c r="AJ267" s="6">
        <v>193.7</v>
      </c>
      <c r="AK267" s="6">
        <v>196.3</v>
      </c>
      <c r="AL267" s="6">
        <v>2324.1</v>
      </c>
      <c r="AM267" s="6">
        <v>6128</v>
      </c>
      <c r="AN267" s="6">
        <v>1477.7</v>
      </c>
      <c r="AO267" s="6">
        <v>2890.3</v>
      </c>
      <c r="AP267" s="6">
        <v>4243.3</v>
      </c>
      <c r="AQ267" s="6">
        <v>1878.5</v>
      </c>
      <c r="AR267" s="6">
        <v>298.5</v>
      </c>
      <c r="AS267" s="6">
        <v>21814.400000000001</v>
      </c>
      <c r="AT267" s="6">
        <v>3930.1</v>
      </c>
      <c r="AU267" s="6">
        <v>1091.3</v>
      </c>
      <c r="AV267" s="6">
        <v>623.5</v>
      </c>
      <c r="AW267" s="6">
        <v>1765.2</v>
      </c>
      <c r="AX267" s="6">
        <v>4063.6</v>
      </c>
      <c r="AY267" s="6">
        <v>3044.3</v>
      </c>
      <c r="AZ267" s="6">
        <v>1058.8</v>
      </c>
      <c r="BA267" s="6">
        <v>2015.9</v>
      </c>
      <c r="BB267" s="6">
        <v>610.70000000000005</v>
      </c>
      <c r="BC267" s="6">
        <v>1893.5</v>
      </c>
      <c r="BD267" s="6">
        <v>1166.0999999999999</v>
      </c>
      <c r="BE267" s="6">
        <v>538.29999999999995</v>
      </c>
      <c r="BF267" s="6">
        <v>16389.400000000001</v>
      </c>
      <c r="BG267" s="6">
        <v>11815.4</v>
      </c>
      <c r="BH267" s="6">
        <v>23208.2</v>
      </c>
      <c r="BI267" s="6">
        <v>41810.699999999997</v>
      </c>
      <c r="BJ267" s="6">
        <v>23346.9</v>
      </c>
      <c r="BK267" s="6">
        <v>1673.7</v>
      </c>
      <c r="BL267" s="6">
        <v>10016.5</v>
      </c>
      <c r="BM267" s="6">
        <v>21836</v>
      </c>
      <c r="BN267" s="6">
        <v>30080.1</v>
      </c>
      <c r="BO267" s="6">
        <v>3139.4</v>
      </c>
      <c r="BP267" s="6">
        <v>8674.4</v>
      </c>
      <c r="BQ267" s="6">
        <v>7857.1</v>
      </c>
      <c r="BR267" s="6">
        <v>27190.2</v>
      </c>
    </row>
    <row r="268" spans="1:70" x14ac:dyDescent="0.25">
      <c r="A268" s="6">
        <v>201810</v>
      </c>
      <c r="B268" s="6">
        <v>371321.59999999998</v>
      </c>
      <c r="C268" s="6">
        <v>101596.8</v>
      </c>
      <c r="D268" s="6">
        <v>269755.2</v>
      </c>
      <c r="E268" s="6">
        <v>71825</v>
      </c>
      <c r="F268" s="6">
        <v>20629.2</v>
      </c>
      <c r="G268" s="6">
        <v>28998.1</v>
      </c>
      <c r="H268" s="6">
        <v>7287.9</v>
      </c>
      <c r="I268" s="6">
        <v>8645.7000000000007</v>
      </c>
      <c r="J268" s="6">
        <v>12982</v>
      </c>
      <c r="K268" s="6">
        <v>11935.9</v>
      </c>
      <c r="L268" s="6">
        <v>23792.5</v>
      </c>
      <c r="M268" s="6">
        <v>9083.2000000000007</v>
      </c>
      <c r="N268" s="6">
        <v>49625.2</v>
      </c>
      <c r="O268" s="6">
        <v>6425.9</v>
      </c>
      <c r="P268" s="6">
        <v>2034.7</v>
      </c>
      <c r="Q268" s="6">
        <v>569.4</v>
      </c>
      <c r="R268" s="6">
        <v>516.20000000000005</v>
      </c>
      <c r="S268" s="6">
        <v>2138.9</v>
      </c>
      <c r="T268" s="6">
        <v>2387.1999999999998</v>
      </c>
      <c r="U268" s="6">
        <v>1112.4000000000001</v>
      </c>
      <c r="V268" s="6">
        <v>1352.2</v>
      </c>
      <c r="W268" s="6">
        <v>3540.2</v>
      </c>
      <c r="X268" s="6">
        <v>2876.9</v>
      </c>
      <c r="Y268" s="6">
        <v>1659.3</v>
      </c>
      <c r="Z268" s="6">
        <v>4464.7</v>
      </c>
      <c r="AA268" s="6">
        <v>3885.7</v>
      </c>
      <c r="AB268" s="6">
        <v>3680.8</v>
      </c>
      <c r="AC268" s="6">
        <v>1491.1</v>
      </c>
      <c r="AD268" s="6">
        <v>1229.2</v>
      </c>
      <c r="AE268" s="6">
        <v>7574.3</v>
      </c>
      <c r="AF268" s="6">
        <v>5113.3999999999996</v>
      </c>
      <c r="AG268" s="6">
        <v>1554</v>
      </c>
      <c r="AH268" s="6">
        <v>1356.8</v>
      </c>
      <c r="AI268" s="6">
        <v>19755.5</v>
      </c>
      <c r="AJ268" s="6">
        <v>182.1</v>
      </c>
      <c r="AK268" s="6">
        <v>201.1</v>
      </c>
      <c r="AL268" s="6">
        <v>2288.5</v>
      </c>
      <c r="AM268" s="6">
        <v>5907.6</v>
      </c>
      <c r="AN268" s="6">
        <v>1691.8</v>
      </c>
      <c r="AO268" s="6">
        <v>3094</v>
      </c>
      <c r="AP268" s="6">
        <v>4388.2</v>
      </c>
      <c r="AQ268" s="6">
        <v>1773.7</v>
      </c>
      <c r="AR268" s="6">
        <v>314.89999999999998</v>
      </c>
      <c r="AS268" s="6">
        <v>22353</v>
      </c>
      <c r="AT268" s="6">
        <v>4137.8999999999996</v>
      </c>
      <c r="AU268" s="6">
        <v>1070.8</v>
      </c>
      <c r="AV268" s="6">
        <v>735.8</v>
      </c>
      <c r="AW268" s="6">
        <v>1755.9</v>
      </c>
      <c r="AX268" s="6">
        <v>4064.1</v>
      </c>
      <c r="AY268" s="6">
        <v>3034.7</v>
      </c>
      <c r="AZ268" s="6">
        <v>1094.5</v>
      </c>
      <c r="BA268" s="6">
        <v>2084</v>
      </c>
      <c r="BB268" s="6">
        <v>613.79999999999995</v>
      </c>
      <c r="BC268" s="6">
        <v>1887.4</v>
      </c>
      <c r="BD268" s="6">
        <v>1286.9000000000001</v>
      </c>
      <c r="BE268" s="6">
        <v>575.20000000000005</v>
      </c>
      <c r="BF268" s="6">
        <v>16297</v>
      </c>
      <c r="BG268" s="6">
        <v>11864.5</v>
      </c>
      <c r="BH268" s="6">
        <v>23565.599999999999</v>
      </c>
      <c r="BI268" s="6">
        <v>41817</v>
      </c>
      <c r="BJ268" s="6">
        <v>23391.3</v>
      </c>
      <c r="BK268" s="6">
        <v>1639.7</v>
      </c>
      <c r="BL268" s="6">
        <v>10152</v>
      </c>
      <c r="BM268" s="6">
        <v>21785.200000000001</v>
      </c>
      <c r="BN268" s="6">
        <v>30271.599999999999</v>
      </c>
      <c r="BO268" s="6">
        <v>3161.4</v>
      </c>
      <c r="BP268" s="6">
        <v>8694.1</v>
      </c>
      <c r="BQ268" s="6">
        <v>7878.8</v>
      </c>
      <c r="BR268" s="6">
        <v>27287.4</v>
      </c>
    </row>
    <row r="269" spans="1:70" x14ac:dyDescent="0.25">
      <c r="A269" s="6">
        <v>201811</v>
      </c>
      <c r="B269" s="6">
        <v>372228.1</v>
      </c>
      <c r="C269" s="6">
        <v>102504.9</v>
      </c>
      <c r="D269" s="6">
        <v>269745.90000000002</v>
      </c>
      <c r="E269" s="6">
        <v>72667.600000000006</v>
      </c>
      <c r="F269" s="6">
        <v>20814</v>
      </c>
      <c r="G269" s="6">
        <v>29183.9</v>
      </c>
      <c r="H269" s="6">
        <v>7359.8</v>
      </c>
      <c r="I269" s="6">
        <v>8664.5</v>
      </c>
      <c r="J269" s="6">
        <v>13416.3</v>
      </c>
      <c r="K269" s="6">
        <v>12275.3</v>
      </c>
      <c r="L269" s="6">
        <v>23807.599999999999</v>
      </c>
      <c r="M269" s="6">
        <v>8923.2000000000007</v>
      </c>
      <c r="N269" s="6">
        <v>49997.2</v>
      </c>
      <c r="O269" s="6">
        <v>6552.9</v>
      </c>
      <c r="P269" s="6">
        <v>2001.7</v>
      </c>
      <c r="Q269" s="6">
        <v>524.79999999999995</v>
      </c>
      <c r="R269" s="6">
        <v>554</v>
      </c>
      <c r="S269" s="6">
        <v>2117.1</v>
      </c>
      <c r="T269" s="6">
        <v>2424.6999999999998</v>
      </c>
      <c r="U269" s="6">
        <v>1061</v>
      </c>
      <c r="V269" s="6">
        <v>1344.9</v>
      </c>
      <c r="W269" s="6">
        <v>3714.6</v>
      </c>
      <c r="X269" s="6">
        <v>2828.9</v>
      </c>
      <c r="Y269" s="6">
        <v>1594.7</v>
      </c>
      <c r="Z269" s="6">
        <v>4456.8999999999996</v>
      </c>
      <c r="AA269" s="6">
        <v>3850</v>
      </c>
      <c r="AB269" s="6">
        <v>3803.6</v>
      </c>
      <c r="AC269" s="6">
        <v>1605.9</v>
      </c>
      <c r="AD269" s="6">
        <v>1212.2</v>
      </c>
      <c r="AE269" s="6">
        <v>7703.8</v>
      </c>
      <c r="AF269" s="6">
        <v>5169.5</v>
      </c>
      <c r="AG269" s="6">
        <v>1510</v>
      </c>
      <c r="AH269" s="6">
        <v>1368.1</v>
      </c>
      <c r="AI269" s="6">
        <v>19720.5</v>
      </c>
      <c r="AJ269" s="6">
        <v>183.8</v>
      </c>
      <c r="AK269" s="6">
        <v>188.7</v>
      </c>
      <c r="AL269" s="6">
        <v>2204.5</v>
      </c>
      <c r="AM269" s="6">
        <v>6063.2</v>
      </c>
      <c r="AN269" s="6">
        <v>1663</v>
      </c>
      <c r="AO269" s="6">
        <v>2980.9</v>
      </c>
      <c r="AP269" s="6">
        <v>4535.5</v>
      </c>
      <c r="AQ269" s="6">
        <v>1685.1</v>
      </c>
      <c r="AR269" s="6">
        <v>309.60000000000002</v>
      </c>
      <c r="AS269" s="6">
        <v>21986.1</v>
      </c>
      <c r="AT269" s="6">
        <v>4103.5</v>
      </c>
      <c r="AU269" s="6">
        <v>1063.9000000000001</v>
      </c>
      <c r="AV269" s="6">
        <v>610.4</v>
      </c>
      <c r="AW269" s="6">
        <v>1737.4</v>
      </c>
      <c r="AX269" s="6">
        <v>4003.3</v>
      </c>
      <c r="AY269" s="6">
        <v>3086.4</v>
      </c>
      <c r="AZ269" s="6">
        <v>1002.2</v>
      </c>
      <c r="BA269" s="6">
        <v>2014.7</v>
      </c>
      <c r="BB269" s="6">
        <v>683.3</v>
      </c>
      <c r="BC269" s="6">
        <v>1918</v>
      </c>
      <c r="BD269" s="6">
        <v>1161.2</v>
      </c>
      <c r="BE269" s="6">
        <v>591.5</v>
      </c>
      <c r="BF269" s="6">
        <v>16413.2</v>
      </c>
      <c r="BG269" s="6">
        <v>12011.5</v>
      </c>
      <c r="BH269" s="6">
        <v>23406.9</v>
      </c>
      <c r="BI269" s="6">
        <v>41888.199999999997</v>
      </c>
      <c r="BJ269" s="6">
        <v>23595.4</v>
      </c>
      <c r="BK269" s="6">
        <v>1612.9</v>
      </c>
      <c r="BL269" s="6">
        <v>10152.200000000001</v>
      </c>
      <c r="BM269" s="6">
        <v>21790.5</v>
      </c>
      <c r="BN269" s="6">
        <v>30280.9</v>
      </c>
      <c r="BO269" s="6">
        <v>3188.6</v>
      </c>
      <c r="BP269" s="6">
        <v>8612.6</v>
      </c>
      <c r="BQ269" s="6">
        <v>7932.2</v>
      </c>
      <c r="BR269" s="6">
        <v>27308.7</v>
      </c>
    </row>
    <row r="270" spans="1:70" x14ac:dyDescent="0.25">
      <c r="A270" s="6">
        <v>201812</v>
      </c>
      <c r="B270" s="6">
        <v>373208.2</v>
      </c>
      <c r="C270" s="6">
        <v>103321.1</v>
      </c>
      <c r="D270" s="6">
        <v>269903.3</v>
      </c>
      <c r="E270" s="6">
        <v>73438.2</v>
      </c>
      <c r="F270" s="6">
        <v>20730.599999999999</v>
      </c>
      <c r="G270" s="6">
        <v>29799.4</v>
      </c>
      <c r="H270" s="6">
        <v>7388.5</v>
      </c>
      <c r="I270" s="6">
        <v>9200.2999999999993</v>
      </c>
      <c r="J270" s="6">
        <v>13102.3</v>
      </c>
      <c r="K270" s="6">
        <v>11922.6</v>
      </c>
      <c r="L270" s="6">
        <v>23835.1</v>
      </c>
      <c r="M270" s="6">
        <v>9032.5</v>
      </c>
      <c r="N270" s="6">
        <v>50528.2</v>
      </c>
      <c r="O270" s="6">
        <v>6675.1</v>
      </c>
      <c r="P270" s="6">
        <v>2100.9</v>
      </c>
      <c r="Q270" s="6">
        <v>571</v>
      </c>
      <c r="R270" s="6">
        <v>589.29999999999995</v>
      </c>
      <c r="S270" s="6">
        <v>2208.9</v>
      </c>
      <c r="T270" s="6">
        <v>2472.1999999999998</v>
      </c>
      <c r="U270" s="6">
        <v>1127</v>
      </c>
      <c r="V270" s="6">
        <v>1254.8</v>
      </c>
      <c r="W270" s="6">
        <v>3519</v>
      </c>
      <c r="X270" s="6">
        <v>2620</v>
      </c>
      <c r="Y270" s="6">
        <v>1545</v>
      </c>
      <c r="Z270" s="6">
        <v>4482.5</v>
      </c>
      <c r="AA270" s="6">
        <v>4044.6</v>
      </c>
      <c r="AB270" s="6">
        <v>3769.9</v>
      </c>
      <c r="AC270" s="6">
        <v>1815.6</v>
      </c>
      <c r="AD270" s="6">
        <v>1236.2</v>
      </c>
      <c r="AE270" s="6">
        <v>7764.2</v>
      </c>
      <c r="AF270" s="6">
        <v>5232.8999999999996</v>
      </c>
      <c r="AG270" s="6">
        <v>1594</v>
      </c>
      <c r="AH270" s="6">
        <v>1379.5</v>
      </c>
      <c r="AI270" s="6">
        <v>19237.5</v>
      </c>
      <c r="AJ270" s="6">
        <v>196.1</v>
      </c>
      <c r="AK270" s="6">
        <v>188</v>
      </c>
      <c r="AL270" s="6">
        <v>2175.6999999999998</v>
      </c>
      <c r="AM270" s="6">
        <v>5810.3</v>
      </c>
      <c r="AN270" s="6">
        <v>1469.9</v>
      </c>
      <c r="AO270" s="6">
        <v>2949.4</v>
      </c>
      <c r="AP270" s="6">
        <v>4481.3999999999996</v>
      </c>
      <c r="AQ270" s="6">
        <v>1765</v>
      </c>
      <c r="AR270" s="6">
        <v>300.8</v>
      </c>
      <c r="AS270" s="6">
        <v>21866</v>
      </c>
      <c r="AT270" s="6">
        <v>3988.7</v>
      </c>
      <c r="AU270" s="6">
        <v>1054.5999999999999</v>
      </c>
      <c r="AV270" s="6">
        <v>604</v>
      </c>
      <c r="AW270" s="6">
        <v>1844</v>
      </c>
      <c r="AX270" s="6">
        <v>4096.2</v>
      </c>
      <c r="AY270" s="6">
        <v>3024.9</v>
      </c>
      <c r="AZ270" s="6">
        <v>971.6</v>
      </c>
      <c r="BA270" s="6">
        <v>1967.6</v>
      </c>
      <c r="BB270" s="6">
        <v>623</v>
      </c>
      <c r="BC270" s="6">
        <v>1898.7</v>
      </c>
      <c r="BD270" s="6">
        <v>1158.9000000000001</v>
      </c>
      <c r="BE270" s="6">
        <v>624.6</v>
      </c>
      <c r="BF270" s="6">
        <v>16548.7</v>
      </c>
      <c r="BG270" s="6">
        <v>12074.7</v>
      </c>
      <c r="BH270" s="6">
        <v>23386.799999999999</v>
      </c>
      <c r="BI270" s="6">
        <v>41925.800000000003</v>
      </c>
      <c r="BJ270" s="6">
        <v>23850.2</v>
      </c>
      <c r="BK270" s="6">
        <v>1583.8</v>
      </c>
      <c r="BL270" s="6">
        <v>10176.9</v>
      </c>
      <c r="BM270" s="6">
        <v>21793.1</v>
      </c>
      <c r="BN270" s="6">
        <v>30300.6</v>
      </c>
      <c r="BO270" s="6">
        <v>3238.5</v>
      </c>
      <c r="BP270" s="6">
        <v>8747.9</v>
      </c>
      <c r="BQ270" s="6">
        <v>7992.7</v>
      </c>
      <c r="BR270" s="6">
        <v>27333.4</v>
      </c>
    </row>
    <row r="271" spans="1:70" x14ac:dyDescent="0.25">
      <c r="A271" s="6">
        <v>201901</v>
      </c>
      <c r="B271" s="6">
        <v>373343.9</v>
      </c>
      <c r="C271" s="6">
        <v>103475.3</v>
      </c>
      <c r="D271" s="6">
        <v>269883.2</v>
      </c>
      <c r="E271" s="6">
        <v>73361.8</v>
      </c>
      <c r="F271" s="6">
        <v>20813.099999999999</v>
      </c>
      <c r="G271" s="6">
        <v>29629.1</v>
      </c>
      <c r="H271" s="6">
        <v>7216.9</v>
      </c>
      <c r="I271" s="6">
        <v>8814</v>
      </c>
      <c r="J271" s="6">
        <v>13474.4</v>
      </c>
      <c r="K271" s="6">
        <v>12258.5</v>
      </c>
      <c r="L271" s="6">
        <v>24254.9</v>
      </c>
      <c r="M271" s="6">
        <v>9167</v>
      </c>
      <c r="N271" s="6">
        <v>50442.5</v>
      </c>
      <c r="O271" s="6">
        <v>6650.3</v>
      </c>
      <c r="P271" s="6">
        <v>2129.1999999999998</v>
      </c>
      <c r="Q271" s="6">
        <v>599.20000000000005</v>
      </c>
      <c r="R271" s="6">
        <v>546.1</v>
      </c>
      <c r="S271" s="6">
        <v>2208</v>
      </c>
      <c r="T271" s="6">
        <v>2133.3000000000002</v>
      </c>
      <c r="U271" s="6">
        <v>1161.0999999999999</v>
      </c>
      <c r="V271" s="6">
        <v>1210.8</v>
      </c>
      <c r="W271" s="6">
        <v>3750.9</v>
      </c>
      <c r="X271" s="6">
        <v>2837.7</v>
      </c>
      <c r="Y271" s="6">
        <v>1789.8</v>
      </c>
      <c r="Z271" s="6">
        <v>4442.1000000000004</v>
      </c>
      <c r="AA271" s="6">
        <v>4027</v>
      </c>
      <c r="AB271" s="6">
        <v>3784.5</v>
      </c>
      <c r="AC271" s="6">
        <v>1593.3</v>
      </c>
      <c r="AD271" s="6">
        <v>1116.5999999999999</v>
      </c>
      <c r="AE271" s="6">
        <v>7815.7</v>
      </c>
      <c r="AF271" s="6">
        <v>5327</v>
      </c>
      <c r="AG271" s="6">
        <v>1525.8</v>
      </c>
      <c r="AH271" s="6">
        <v>1368.3</v>
      </c>
      <c r="AI271" s="6">
        <v>19096.599999999999</v>
      </c>
      <c r="AJ271" s="6">
        <v>195.6</v>
      </c>
      <c r="AK271" s="6">
        <v>177.1</v>
      </c>
      <c r="AL271" s="6">
        <v>2304.6999999999998</v>
      </c>
      <c r="AM271" s="6">
        <v>5917.9</v>
      </c>
      <c r="AN271" s="6">
        <v>1589.3</v>
      </c>
      <c r="AO271" s="6">
        <v>2957.1</v>
      </c>
      <c r="AP271" s="6">
        <v>4020.8</v>
      </c>
      <c r="AQ271" s="6">
        <v>1745</v>
      </c>
      <c r="AR271" s="6">
        <v>296.39999999999998</v>
      </c>
      <c r="AS271" s="6">
        <v>21666.5</v>
      </c>
      <c r="AT271" s="6">
        <v>3931.5</v>
      </c>
      <c r="AU271" s="6">
        <v>1079.5999999999999</v>
      </c>
      <c r="AV271" s="6">
        <v>495.7</v>
      </c>
      <c r="AW271" s="6">
        <v>1831.2</v>
      </c>
      <c r="AX271" s="6">
        <v>4098.3999999999996</v>
      </c>
      <c r="AY271" s="6">
        <v>2941.8</v>
      </c>
      <c r="AZ271" s="6">
        <v>1050.4000000000001</v>
      </c>
      <c r="BA271" s="6">
        <v>2052.6999999999998</v>
      </c>
      <c r="BB271" s="6">
        <v>588.1</v>
      </c>
      <c r="BC271" s="6">
        <v>1840.2</v>
      </c>
      <c r="BD271" s="6">
        <v>1131.2</v>
      </c>
      <c r="BE271" s="6">
        <v>617.6</v>
      </c>
      <c r="BF271" s="6">
        <v>16602.8</v>
      </c>
      <c r="BG271" s="6">
        <v>12065.7</v>
      </c>
      <c r="BH271" s="6">
        <v>23335.7</v>
      </c>
      <c r="BI271" s="6">
        <v>42119.3</v>
      </c>
      <c r="BJ271" s="6">
        <v>23895.5</v>
      </c>
      <c r="BK271" s="6">
        <v>1541.8</v>
      </c>
      <c r="BL271" s="6">
        <v>10244.299999999999</v>
      </c>
      <c r="BM271" s="6">
        <v>21842</v>
      </c>
      <c r="BN271" s="6">
        <v>30279.7</v>
      </c>
      <c r="BO271" s="6">
        <v>3201.5</v>
      </c>
      <c r="BP271" s="6">
        <v>8570.6</v>
      </c>
      <c r="BQ271" s="6">
        <v>8029</v>
      </c>
      <c r="BR271" s="6">
        <v>27543.200000000001</v>
      </c>
    </row>
    <row r="272" spans="1:70" x14ac:dyDescent="0.25">
      <c r="A272" s="6">
        <v>201902</v>
      </c>
      <c r="B272" s="6">
        <v>373494.9</v>
      </c>
      <c r="C272" s="6">
        <v>103374</v>
      </c>
      <c r="D272" s="6">
        <v>270137</v>
      </c>
      <c r="E272" s="6">
        <v>73308.800000000003</v>
      </c>
      <c r="F272" s="6">
        <v>21067.3</v>
      </c>
      <c r="G272" s="6">
        <v>30280.3</v>
      </c>
      <c r="H272" s="6">
        <v>7202.3</v>
      </c>
      <c r="I272" s="6">
        <v>8291.6</v>
      </c>
      <c r="J272" s="6">
        <v>13050.1</v>
      </c>
      <c r="K272" s="6">
        <v>11881.6</v>
      </c>
      <c r="L272" s="6">
        <v>24200.799999999999</v>
      </c>
      <c r="M272" s="6">
        <v>9128.7999999999993</v>
      </c>
      <c r="N272" s="6">
        <v>51348</v>
      </c>
      <c r="O272" s="6">
        <v>6489.2</v>
      </c>
      <c r="P272" s="6">
        <v>2201.6999999999998</v>
      </c>
      <c r="Q272" s="6">
        <v>590.9</v>
      </c>
      <c r="R272" s="6">
        <v>618.29999999999995</v>
      </c>
      <c r="S272" s="6">
        <v>2225</v>
      </c>
      <c r="T272" s="6">
        <v>2204.5</v>
      </c>
      <c r="U272" s="6">
        <v>1111.5999999999999</v>
      </c>
      <c r="V272" s="6">
        <v>1248.8</v>
      </c>
      <c r="W272" s="6">
        <v>3918.5</v>
      </c>
      <c r="X272" s="6">
        <v>2897.3</v>
      </c>
      <c r="Y272" s="6">
        <v>1831.5</v>
      </c>
      <c r="Z272" s="6">
        <v>4531.6000000000004</v>
      </c>
      <c r="AA272" s="6">
        <v>4156.8999999999996</v>
      </c>
      <c r="AB272" s="6">
        <v>3960.6</v>
      </c>
      <c r="AC272" s="6">
        <v>1698.7</v>
      </c>
      <c r="AD272" s="6">
        <v>1084.8</v>
      </c>
      <c r="AE272" s="6">
        <v>8099.8</v>
      </c>
      <c r="AF272" s="6">
        <v>5462.8</v>
      </c>
      <c r="AG272" s="6">
        <v>1504.6</v>
      </c>
      <c r="AH272" s="6">
        <v>1231</v>
      </c>
      <c r="AI272" s="6">
        <v>19050.900000000001</v>
      </c>
      <c r="AJ272" s="6">
        <v>180</v>
      </c>
      <c r="AK272" s="6">
        <v>180.1</v>
      </c>
      <c r="AL272" s="6">
        <v>2230.6</v>
      </c>
      <c r="AM272" s="6">
        <v>5705.4</v>
      </c>
      <c r="AN272" s="6">
        <v>1735.9</v>
      </c>
      <c r="AO272" s="6">
        <v>2880.3</v>
      </c>
      <c r="AP272" s="6">
        <v>4236.1000000000004</v>
      </c>
      <c r="AQ272" s="6">
        <v>1721.1</v>
      </c>
      <c r="AR272" s="6">
        <v>296.39999999999998</v>
      </c>
      <c r="AS272" s="6">
        <v>21907.599999999999</v>
      </c>
      <c r="AT272" s="6">
        <v>3934.8</v>
      </c>
      <c r="AU272" s="6">
        <v>1094</v>
      </c>
      <c r="AV272" s="6">
        <v>519.1</v>
      </c>
      <c r="AW272" s="6">
        <v>1809.8</v>
      </c>
      <c r="AX272" s="6">
        <v>4197.5</v>
      </c>
      <c r="AY272" s="6">
        <v>2973.6</v>
      </c>
      <c r="AZ272" s="6">
        <v>1070.5</v>
      </c>
      <c r="BA272" s="6">
        <v>2003.6</v>
      </c>
      <c r="BB272" s="6">
        <v>589.79999999999995</v>
      </c>
      <c r="BC272" s="6">
        <v>1927</v>
      </c>
      <c r="BD272" s="6">
        <v>1153.7</v>
      </c>
      <c r="BE272" s="6">
        <v>626.9</v>
      </c>
      <c r="BF272" s="6">
        <v>16403.900000000001</v>
      </c>
      <c r="BG272" s="6">
        <v>12175.1</v>
      </c>
      <c r="BH272" s="6">
        <v>23172.1</v>
      </c>
      <c r="BI272" s="6">
        <v>41961.1</v>
      </c>
      <c r="BJ272" s="6">
        <v>23990.400000000001</v>
      </c>
      <c r="BK272" s="6">
        <v>1503.9</v>
      </c>
      <c r="BL272" s="6">
        <v>10181.299999999999</v>
      </c>
      <c r="BM272" s="6">
        <v>21950</v>
      </c>
      <c r="BN272" s="6">
        <v>30319.4</v>
      </c>
      <c r="BO272" s="6">
        <v>3217</v>
      </c>
      <c r="BP272" s="6">
        <v>8636.2999999999993</v>
      </c>
      <c r="BQ272" s="6">
        <v>8051.3</v>
      </c>
      <c r="BR272" s="6">
        <v>27766.799999999999</v>
      </c>
    </row>
    <row r="273" spans="1:70" x14ac:dyDescent="0.25">
      <c r="A273" s="6">
        <v>201903</v>
      </c>
      <c r="B273" s="6">
        <v>376067.3</v>
      </c>
      <c r="C273" s="6">
        <v>104826.8</v>
      </c>
      <c r="D273" s="6">
        <v>271248.2</v>
      </c>
      <c r="E273" s="6">
        <v>74283.8</v>
      </c>
      <c r="F273" s="6">
        <v>21225.5</v>
      </c>
      <c r="G273" s="6">
        <v>30646.799999999999</v>
      </c>
      <c r="H273" s="6">
        <v>7269.2</v>
      </c>
      <c r="I273" s="6">
        <v>8699.2000000000007</v>
      </c>
      <c r="J273" s="6">
        <v>13096.7</v>
      </c>
      <c r="K273" s="6">
        <v>11936.6</v>
      </c>
      <c r="L273" s="6">
        <v>24605.599999999999</v>
      </c>
      <c r="M273" s="6">
        <v>9320.7999999999993</v>
      </c>
      <c r="N273" s="6">
        <v>51873.3</v>
      </c>
      <c r="O273" s="6">
        <v>6425.5</v>
      </c>
      <c r="P273" s="6">
        <v>2152.1</v>
      </c>
      <c r="Q273" s="6">
        <v>597.79999999999995</v>
      </c>
      <c r="R273" s="6">
        <v>652.29999999999995</v>
      </c>
      <c r="S273" s="6">
        <v>2279.6</v>
      </c>
      <c r="T273" s="6">
        <v>2305.6</v>
      </c>
      <c r="U273" s="6">
        <v>1189.8</v>
      </c>
      <c r="V273" s="6">
        <v>1174.0999999999999</v>
      </c>
      <c r="W273" s="6">
        <v>4103.7</v>
      </c>
      <c r="X273" s="6">
        <v>2844.8</v>
      </c>
      <c r="Y273" s="6">
        <v>1637.1</v>
      </c>
      <c r="Z273" s="6">
        <v>4334</v>
      </c>
      <c r="AA273" s="6">
        <v>4339.8</v>
      </c>
      <c r="AB273" s="6">
        <v>4218.8999999999996</v>
      </c>
      <c r="AC273" s="6">
        <v>1664.7</v>
      </c>
      <c r="AD273" s="6">
        <v>1170.4000000000001</v>
      </c>
      <c r="AE273" s="6">
        <v>8154.1</v>
      </c>
      <c r="AF273" s="6">
        <v>5528.8</v>
      </c>
      <c r="AG273" s="6">
        <v>1508.2</v>
      </c>
      <c r="AH273" s="6">
        <v>1386.3</v>
      </c>
      <c r="AI273" s="6">
        <v>19748.2</v>
      </c>
      <c r="AJ273" s="6">
        <v>192.7</v>
      </c>
      <c r="AK273" s="6">
        <v>178.2</v>
      </c>
      <c r="AL273" s="6">
        <v>2223</v>
      </c>
      <c r="AM273" s="6">
        <v>6181.4</v>
      </c>
      <c r="AN273" s="6">
        <v>1665.6</v>
      </c>
      <c r="AO273" s="6">
        <v>2989.8</v>
      </c>
      <c r="AP273" s="6">
        <v>4386</v>
      </c>
      <c r="AQ273" s="6">
        <v>1758.6</v>
      </c>
      <c r="AR273" s="6">
        <v>299.8</v>
      </c>
      <c r="AS273" s="6">
        <v>21947.5</v>
      </c>
      <c r="AT273" s="6">
        <v>3995.7</v>
      </c>
      <c r="AU273" s="6">
        <v>1131.5</v>
      </c>
      <c r="AV273" s="6">
        <v>562</v>
      </c>
      <c r="AW273" s="6">
        <v>1730.5</v>
      </c>
      <c r="AX273" s="6">
        <v>4192.8</v>
      </c>
      <c r="AY273" s="6">
        <v>2879</v>
      </c>
      <c r="AZ273" s="6">
        <v>1083.8</v>
      </c>
      <c r="BA273" s="6">
        <v>2031.1</v>
      </c>
      <c r="BB273" s="6">
        <v>587.29999999999995</v>
      </c>
      <c r="BC273" s="6">
        <v>1940.2</v>
      </c>
      <c r="BD273" s="6">
        <v>1151.4000000000001</v>
      </c>
      <c r="BE273" s="6">
        <v>656</v>
      </c>
      <c r="BF273" s="6">
        <v>16522.3</v>
      </c>
      <c r="BG273" s="6">
        <v>12162.5</v>
      </c>
      <c r="BH273" s="6">
        <v>23303</v>
      </c>
      <c r="BI273" s="6">
        <v>42056.3</v>
      </c>
      <c r="BJ273" s="6">
        <v>24005.7</v>
      </c>
      <c r="BK273" s="6">
        <v>1476.3</v>
      </c>
      <c r="BL273" s="6">
        <v>10102.6</v>
      </c>
      <c r="BM273" s="6">
        <v>21972.799999999999</v>
      </c>
      <c r="BN273" s="6">
        <v>30410.6</v>
      </c>
      <c r="BO273" s="6">
        <v>3259.6</v>
      </c>
      <c r="BP273" s="6">
        <v>8677.1</v>
      </c>
      <c r="BQ273" s="6">
        <v>8052.9</v>
      </c>
      <c r="BR273" s="6">
        <v>27695.1</v>
      </c>
    </row>
    <row r="274" spans="1:70" x14ac:dyDescent="0.25">
      <c r="A274" s="6">
        <v>201904</v>
      </c>
      <c r="B274" s="6">
        <v>376539.6</v>
      </c>
      <c r="C274" s="6">
        <v>104315.6</v>
      </c>
      <c r="D274" s="6">
        <v>272238.8</v>
      </c>
      <c r="E274" s="6">
        <v>73670.3</v>
      </c>
      <c r="F274" s="6">
        <v>21037.4</v>
      </c>
      <c r="G274" s="6">
        <v>30334.5</v>
      </c>
      <c r="H274" s="6">
        <v>7326.6</v>
      </c>
      <c r="I274" s="6">
        <v>8677</v>
      </c>
      <c r="J274" s="6">
        <v>13003.1</v>
      </c>
      <c r="K274" s="6">
        <v>11797.2</v>
      </c>
      <c r="L274" s="6">
        <v>24640.7</v>
      </c>
      <c r="M274" s="6">
        <v>9358.2000000000007</v>
      </c>
      <c r="N274" s="6">
        <v>51373.9</v>
      </c>
      <c r="O274" s="6">
        <v>6444.7</v>
      </c>
      <c r="P274" s="6">
        <v>2172.6999999999998</v>
      </c>
      <c r="Q274" s="6">
        <v>601.1</v>
      </c>
      <c r="R274" s="6">
        <v>728.1</v>
      </c>
      <c r="S274" s="6">
        <v>2183.6</v>
      </c>
      <c r="T274" s="6">
        <v>2312</v>
      </c>
      <c r="U274" s="6">
        <v>1171.4000000000001</v>
      </c>
      <c r="V274" s="6">
        <v>1099</v>
      </c>
      <c r="W274" s="6">
        <v>3821.7</v>
      </c>
      <c r="X274" s="6">
        <v>2909.4</v>
      </c>
      <c r="Y274" s="6">
        <v>1743.7</v>
      </c>
      <c r="Z274" s="6">
        <v>4438.2</v>
      </c>
      <c r="AA274" s="6">
        <v>4134.7</v>
      </c>
      <c r="AB274" s="6">
        <v>3900.1</v>
      </c>
      <c r="AC274" s="6">
        <v>1624.7</v>
      </c>
      <c r="AD274" s="6">
        <v>1135.2</v>
      </c>
      <c r="AE274" s="6">
        <v>8184.8</v>
      </c>
      <c r="AF274" s="6">
        <v>5667.8</v>
      </c>
      <c r="AG274" s="6">
        <v>1561</v>
      </c>
      <c r="AH274" s="6">
        <v>1474.9</v>
      </c>
      <c r="AI274" s="6">
        <v>20288.099999999999</v>
      </c>
      <c r="AJ274" s="6">
        <v>212.3</v>
      </c>
      <c r="AK274" s="6">
        <v>179.4</v>
      </c>
      <c r="AL274" s="6">
        <v>2196.4</v>
      </c>
      <c r="AM274" s="6">
        <v>6458.1</v>
      </c>
      <c r="AN274" s="6">
        <v>1734.9</v>
      </c>
      <c r="AO274" s="6">
        <v>2982.9</v>
      </c>
      <c r="AP274" s="6">
        <v>4562.2</v>
      </c>
      <c r="AQ274" s="6">
        <v>1798</v>
      </c>
      <c r="AR274" s="6">
        <v>301.5</v>
      </c>
      <c r="AS274" s="6">
        <v>21582.9</v>
      </c>
      <c r="AT274" s="6">
        <v>3708.8</v>
      </c>
      <c r="AU274" s="6">
        <v>1122</v>
      </c>
      <c r="AV274" s="6">
        <v>568.79999999999995</v>
      </c>
      <c r="AW274" s="6">
        <v>1733.4</v>
      </c>
      <c r="AX274" s="6">
        <v>4154.8</v>
      </c>
      <c r="AY274" s="6">
        <v>2939.5</v>
      </c>
      <c r="AZ274" s="6">
        <v>1015.9</v>
      </c>
      <c r="BA274" s="6">
        <v>1998.5</v>
      </c>
      <c r="BB274" s="6">
        <v>655.1</v>
      </c>
      <c r="BC274" s="6">
        <v>1897.5</v>
      </c>
      <c r="BD274" s="6">
        <v>1122</v>
      </c>
      <c r="BE274" s="6">
        <v>661.4</v>
      </c>
      <c r="BF274" s="6">
        <v>16538.7</v>
      </c>
      <c r="BG274" s="6">
        <v>12201.7</v>
      </c>
      <c r="BH274" s="6">
        <v>23396.400000000001</v>
      </c>
      <c r="BI274" s="6">
        <v>42191.1</v>
      </c>
      <c r="BJ274" s="6">
        <v>24193.3</v>
      </c>
      <c r="BK274" s="6">
        <v>1462.8</v>
      </c>
      <c r="BL274" s="6">
        <v>10162.799999999999</v>
      </c>
      <c r="BM274" s="6">
        <v>22190.7</v>
      </c>
      <c r="BN274" s="6">
        <v>30460</v>
      </c>
      <c r="BO274" s="6">
        <v>3230.3</v>
      </c>
      <c r="BP274" s="6">
        <v>8710.7999999999993</v>
      </c>
      <c r="BQ274" s="6">
        <v>8072.6</v>
      </c>
      <c r="BR274" s="6">
        <v>27695.9</v>
      </c>
    </row>
    <row r="275" spans="1:70" x14ac:dyDescent="0.25">
      <c r="A275" s="6">
        <v>201905</v>
      </c>
      <c r="B275" s="6">
        <v>378067.3</v>
      </c>
      <c r="C275" s="6">
        <v>104897.8</v>
      </c>
      <c r="D275" s="6">
        <v>273182.40000000002</v>
      </c>
      <c r="E275" s="6">
        <v>73843.5</v>
      </c>
      <c r="F275" s="6">
        <v>21063.8</v>
      </c>
      <c r="G275" s="6">
        <v>30818.799999999999</v>
      </c>
      <c r="H275" s="6">
        <v>7579.1</v>
      </c>
      <c r="I275" s="6">
        <v>8916.2000000000007</v>
      </c>
      <c r="J275" s="6">
        <v>12438.2</v>
      </c>
      <c r="K275" s="6">
        <v>11255.5</v>
      </c>
      <c r="L275" s="6">
        <v>24779.5</v>
      </c>
      <c r="M275" s="6">
        <v>9341.6</v>
      </c>
      <c r="N275" s="6">
        <v>51883.8</v>
      </c>
      <c r="O275" s="6">
        <v>6662.4</v>
      </c>
      <c r="P275" s="6">
        <v>2046.3</v>
      </c>
      <c r="Q275" s="6">
        <v>629.79999999999995</v>
      </c>
      <c r="R275" s="6">
        <v>621.79999999999995</v>
      </c>
      <c r="S275" s="6">
        <v>2259.1999999999998</v>
      </c>
      <c r="T275" s="6">
        <v>2243.5</v>
      </c>
      <c r="U275" s="6">
        <v>1165.4000000000001</v>
      </c>
      <c r="V275" s="6">
        <v>1062.9000000000001</v>
      </c>
      <c r="W275" s="6">
        <v>3923.4</v>
      </c>
      <c r="X275" s="6">
        <v>2935.4</v>
      </c>
      <c r="Y275" s="6">
        <v>1767.8</v>
      </c>
      <c r="Z275" s="6">
        <v>4469.2</v>
      </c>
      <c r="AA275" s="6">
        <v>4438.8999999999996</v>
      </c>
      <c r="AB275" s="6">
        <v>3804.9</v>
      </c>
      <c r="AC275" s="6">
        <v>1625.1</v>
      </c>
      <c r="AD275" s="6">
        <v>1173.5999999999999</v>
      </c>
      <c r="AE275" s="6">
        <v>8378.4</v>
      </c>
      <c r="AF275" s="6">
        <v>5740.9</v>
      </c>
      <c r="AG275" s="6">
        <v>1538.1</v>
      </c>
      <c r="AH275" s="6">
        <v>1411.4</v>
      </c>
      <c r="AI275" s="6">
        <v>20353.8</v>
      </c>
      <c r="AJ275" s="6">
        <v>187.1</v>
      </c>
      <c r="AK275" s="6">
        <v>184.2</v>
      </c>
      <c r="AL275" s="6">
        <v>2163.4</v>
      </c>
      <c r="AM275" s="6">
        <v>6459.9</v>
      </c>
      <c r="AN275" s="6">
        <v>1728.8</v>
      </c>
      <c r="AO275" s="6">
        <v>3093.3</v>
      </c>
      <c r="AP275" s="6">
        <v>4562.3999999999996</v>
      </c>
      <c r="AQ275" s="6">
        <v>1820.3</v>
      </c>
      <c r="AR275" s="6">
        <v>298.7</v>
      </c>
      <c r="AS275" s="6">
        <v>21774.799999999999</v>
      </c>
      <c r="AT275" s="6">
        <v>3872</v>
      </c>
      <c r="AU275" s="6">
        <v>1173.5</v>
      </c>
      <c r="AV275" s="6">
        <v>663.4</v>
      </c>
      <c r="AW275" s="6">
        <v>1744.7</v>
      </c>
      <c r="AX275" s="6">
        <v>4038.5</v>
      </c>
      <c r="AY275" s="6">
        <v>2953.7</v>
      </c>
      <c r="AZ275" s="6">
        <v>1024.8</v>
      </c>
      <c r="BA275" s="6">
        <v>1969.3</v>
      </c>
      <c r="BB275" s="6">
        <v>579.79999999999995</v>
      </c>
      <c r="BC275" s="6">
        <v>1902.4</v>
      </c>
      <c r="BD275" s="6">
        <v>1151.3</v>
      </c>
      <c r="BE275" s="6">
        <v>696.9</v>
      </c>
      <c r="BF275" s="6">
        <v>16747</v>
      </c>
      <c r="BG275" s="6">
        <v>12245.4</v>
      </c>
      <c r="BH275" s="6">
        <v>23440.5</v>
      </c>
      <c r="BI275" s="6">
        <v>42319.4</v>
      </c>
      <c r="BJ275" s="6">
        <v>24204.7</v>
      </c>
      <c r="BK275" s="6">
        <v>1440</v>
      </c>
      <c r="BL275" s="6">
        <v>10112.200000000001</v>
      </c>
      <c r="BM275" s="6">
        <v>22402.799999999999</v>
      </c>
      <c r="BN275" s="6">
        <v>30540.3</v>
      </c>
      <c r="BO275" s="6">
        <v>3235.9</v>
      </c>
      <c r="BP275" s="6">
        <v>8713.4</v>
      </c>
      <c r="BQ275" s="6">
        <v>8081.9</v>
      </c>
      <c r="BR275" s="6">
        <v>27707.5</v>
      </c>
    </row>
    <row r="276" spans="1:70" x14ac:dyDescent="0.25">
      <c r="A276" s="6">
        <v>201906</v>
      </c>
      <c r="B276" s="6">
        <v>378190.3</v>
      </c>
      <c r="C276" s="6">
        <v>103809.9</v>
      </c>
      <c r="D276" s="6">
        <v>274405.5</v>
      </c>
      <c r="E276" s="6">
        <v>72877.2</v>
      </c>
      <c r="F276" s="6">
        <v>20764.599999999999</v>
      </c>
      <c r="G276" s="6">
        <v>30010.400000000001</v>
      </c>
      <c r="H276" s="6">
        <v>7691.8</v>
      </c>
      <c r="I276" s="6">
        <v>8809.7000000000007</v>
      </c>
      <c r="J276" s="6">
        <v>12655.9</v>
      </c>
      <c r="K276" s="6">
        <v>11468.7</v>
      </c>
      <c r="L276" s="6">
        <v>24563.3</v>
      </c>
      <c r="M276" s="6">
        <v>9216.5</v>
      </c>
      <c r="N276" s="6">
        <v>50778.1</v>
      </c>
      <c r="O276" s="6">
        <v>6579.3</v>
      </c>
      <c r="P276" s="6">
        <v>2060.6999999999998</v>
      </c>
      <c r="Q276" s="6">
        <v>580.29999999999995</v>
      </c>
      <c r="R276" s="6">
        <v>617.1</v>
      </c>
      <c r="S276" s="6">
        <v>2196.1999999999998</v>
      </c>
      <c r="T276" s="6">
        <v>2213.6</v>
      </c>
      <c r="U276" s="6">
        <v>1147.7</v>
      </c>
      <c r="V276" s="6">
        <v>1268.2</v>
      </c>
      <c r="W276" s="6">
        <v>3675.2</v>
      </c>
      <c r="X276" s="6">
        <v>2849.7</v>
      </c>
      <c r="Y276" s="6">
        <v>1728.3</v>
      </c>
      <c r="Z276" s="6">
        <v>4286.8999999999996</v>
      </c>
      <c r="AA276" s="6">
        <v>4055.3</v>
      </c>
      <c r="AB276" s="6">
        <v>3645.8</v>
      </c>
      <c r="AC276" s="6">
        <v>1526.8</v>
      </c>
      <c r="AD276" s="6">
        <v>1140.4000000000001</v>
      </c>
      <c r="AE276" s="6">
        <v>8453.2999999999993</v>
      </c>
      <c r="AF276" s="6">
        <v>5787</v>
      </c>
      <c r="AG276" s="6">
        <v>1609.1</v>
      </c>
      <c r="AH276" s="6">
        <v>1414.4</v>
      </c>
      <c r="AI276" s="6">
        <v>20647.8</v>
      </c>
      <c r="AJ276" s="6">
        <v>205.8</v>
      </c>
      <c r="AK276" s="6">
        <v>187.4</v>
      </c>
      <c r="AL276" s="6">
        <v>2131.9</v>
      </c>
      <c r="AM276" s="6">
        <v>6643.7</v>
      </c>
      <c r="AN276" s="6">
        <v>1691.7</v>
      </c>
      <c r="AO276" s="6">
        <v>2995.7</v>
      </c>
      <c r="AP276" s="6">
        <v>4809.2</v>
      </c>
      <c r="AQ276" s="6">
        <v>1834.4</v>
      </c>
      <c r="AR276" s="6">
        <v>300.10000000000002</v>
      </c>
      <c r="AS276" s="6">
        <v>21982.3</v>
      </c>
      <c r="AT276" s="6">
        <v>3862.1</v>
      </c>
      <c r="AU276" s="6">
        <v>1120.0999999999999</v>
      </c>
      <c r="AV276" s="6">
        <v>573</v>
      </c>
      <c r="AW276" s="6">
        <v>1818.1</v>
      </c>
      <c r="AX276" s="6">
        <v>4096.1000000000004</v>
      </c>
      <c r="AY276" s="6">
        <v>2728.6</v>
      </c>
      <c r="AZ276" s="6">
        <v>1064.8</v>
      </c>
      <c r="BA276" s="6">
        <v>2217.6</v>
      </c>
      <c r="BB276" s="6">
        <v>603.1</v>
      </c>
      <c r="BC276" s="6">
        <v>1967.9</v>
      </c>
      <c r="BD276" s="6">
        <v>1184.9000000000001</v>
      </c>
      <c r="BE276" s="6">
        <v>742.1</v>
      </c>
      <c r="BF276" s="6">
        <v>16700.900000000001</v>
      </c>
      <c r="BG276" s="6">
        <v>12300.3</v>
      </c>
      <c r="BH276" s="6">
        <v>23467.7</v>
      </c>
      <c r="BI276" s="6">
        <v>42477.8</v>
      </c>
      <c r="BJ276" s="6">
        <v>24396.1</v>
      </c>
      <c r="BK276" s="6">
        <v>1425.9</v>
      </c>
      <c r="BL276" s="6">
        <v>10125.4</v>
      </c>
      <c r="BM276" s="6">
        <v>22278.7</v>
      </c>
      <c r="BN276" s="6">
        <v>30756.799999999999</v>
      </c>
      <c r="BO276" s="6">
        <v>3248.8</v>
      </c>
      <c r="BP276" s="6">
        <v>8852.4</v>
      </c>
      <c r="BQ276" s="6">
        <v>8142.3</v>
      </c>
      <c r="BR276" s="6">
        <v>27737.5</v>
      </c>
    </row>
    <row r="277" spans="1:70" x14ac:dyDescent="0.25">
      <c r="A277" s="6">
        <v>201907</v>
      </c>
      <c r="B277" s="6">
        <v>379337.1</v>
      </c>
      <c r="C277" s="6">
        <v>104369.3</v>
      </c>
      <c r="D277" s="6">
        <v>274990.09999999998</v>
      </c>
      <c r="E277" s="6">
        <v>73106.7</v>
      </c>
      <c r="F277" s="6">
        <v>20711.8</v>
      </c>
      <c r="G277" s="6">
        <v>30031.599999999999</v>
      </c>
      <c r="H277" s="6">
        <v>7941.3</v>
      </c>
      <c r="I277" s="6">
        <v>8820.2999999999993</v>
      </c>
      <c r="J277" s="6">
        <v>12869</v>
      </c>
      <c r="K277" s="6">
        <v>11714.8</v>
      </c>
      <c r="L277" s="6">
        <v>24681.5</v>
      </c>
      <c r="M277" s="6">
        <v>9094.5</v>
      </c>
      <c r="N277" s="6">
        <v>50746.7</v>
      </c>
      <c r="O277" s="6">
        <v>6602.9</v>
      </c>
      <c r="P277" s="6">
        <v>2113.8000000000002</v>
      </c>
      <c r="Q277" s="6">
        <v>588</v>
      </c>
      <c r="R277" s="6">
        <v>503.4</v>
      </c>
      <c r="S277" s="6">
        <v>2148.8000000000002</v>
      </c>
      <c r="T277" s="6">
        <v>2268.1999999999998</v>
      </c>
      <c r="U277" s="6">
        <v>1179.5</v>
      </c>
      <c r="V277" s="6">
        <v>1301.9000000000001</v>
      </c>
      <c r="W277" s="6">
        <v>3768.8</v>
      </c>
      <c r="X277" s="6">
        <v>2614.6999999999998</v>
      </c>
      <c r="Y277" s="6">
        <v>1709</v>
      </c>
      <c r="Z277" s="6">
        <v>4478.2</v>
      </c>
      <c r="AA277" s="6">
        <v>3948.4</v>
      </c>
      <c r="AB277" s="6">
        <v>3807.2</v>
      </c>
      <c r="AC277" s="6">
        <v>1507.6</v>
      </c>
      <c r="AD277" s="6">
        <v>1059.8</v>
      </c>
      <c r="AE277" s="6">
        <v>8578.6</v>
      </c>
      <c r="AF277" s="6">
        <v>5931.5</v>
      </c>
      <c r="AG277" s="6">
        <v>1510.1</v>
      </c>
      <c r="AH277" s="6">
        <v>1330.2</v>
      </c>
      <c r="AI277" s="6">
        <v>20655.8</v>
      </c>
      <c r="AJ277" s="6">
        <v>187.8</v>
      </c>
      <c r="AK277" s="6">
        <v>191</v>
      </c>
      <c r="AL277" s="6">
        <v>2188.4</v>
      </c>
      <c r="AM277" s="6">
        <v>6866.5</v>
      </c>
      <c r="AN277" s="6">
        <v>1705.4</v>
      </c>
      <c r="AO277" s="6">
        <v>2954.7</v>
      </c>
      <c r="AP277" s="6">
        <v>4591</v>
      </c>
      <c r="AQ277" s="6">
        <v>1828.3</v>
      </c>
      <c r="AR277" s="6">
        <v>299.7</v>
      </c>
      <c r="AS277" s="6">
        <v>21844.5</v>
      </c>
      <c r="AT277" s="6">
        <v>3725.4</v>
      </c>
      <c r="AU277" s="6">
        <v>1121.5999999999999</v>
      </c>
      <c r="AV277" s="6">
        <v>552.5</v>
      </c>
      <c r="AW277" s="6">
        <v>1774.8</v>
      </c>
      <c r="AX277" s="6">
        <v>4181.8</v>
      </c>
      <c r="AY277" s="6">
        <v>2871.1</v>
      </c>
      <c r="AZ277" s="6">
        <v>1069.5999999999999</v>
      </c>
      <c r="BA277" s="6">
        <v>2032.1</v>
      </c>
      <c r="BB277" s="6">
        <v>609</v>
      </c>
      <c r="BC277" s="6">
        <v>1939.8</v>
      </c>
      <c r="BD277" s="6">
        <v>1213.4000000000001</v>
      </c>
      <c r="BE277" s="6">
        <v>750.1</v>
      </c>
      <c r="BF277" s="6">
        <v>16684.400000000001</v>
      </c>
      <c r="BG277" s="6">
        <v>12341.2</v>
      </c>
      <c r="BH277" s="6">
        <v>23596.2</v>
      </c>
      <c r="BI277" s="6">
        <v>42572.6</v>
      </c>
      <c r="BJ277" s="6">
        <v>24581.9</v>
      </c>
      <c r="BK277" s="6">
        <v>1411</v>
      </c>
      <c r="BL277" s="6">
        <v>10171.700000000001</v>
      </c>
      <c r="BM277" s="6">
        <v>22637.599999999999</v>
      </c>
      <c r="BN277" s="6">
        <v>30802.799999999999</v>
      </c>
      <c r="BO277" s="6">
        <v>3200.3</v>
      </c>
      <c r="BP277" s="6">
        <v>8752.6</v>
      </c>
      <c r="BQ277" s="6">
        <v>8150.5</v>
      </c>
      <c r="BR277" s="6">
        <v>27721.1</v>
      </c>
    </row>
    <row r="278" spans="1:70" x14ac:dyDescent="0.25">
      <c r="A278" s="6">
        <v>201908</v>
      </c>
      <c r="B278" s="6">
        <v>379267.9</v>
      </c>
      <c r="C278" s="6">
        <v>104683.4</v>
      </c>
      <c r="D278" s="6">
        <v>274603.2</v>
      </c>
      <c r="E278" s="6">
        <v>73703.3</v>
      </c>
      <c r="F278" s="6">
        <v>20825.2</v>
      </c>
      <c r="G278" s="6">
        <v>30620.7</v>
      </c>
      <c r="H278" s="6">
        <v>7736.9</v>
      </c>
      <c r="I278" s="6">
        <v>8981.1</v>
      </c>
      <c r="J278" s="6">
        <v>12605.2</v>
      </c>
      <c r="K278" s="6">
        <v>11447.7</v>
      </c>
      <c r="L278" s="6">
        <v>24596</v>
      </c>
      <c r="M278" s="6">
        <v>9151.2000000000007</v>
      </c>
      <c r="N278" s="6">
        <v>51448.4</v>
      </c>
      <c r="O278" s="6">
        <v>6386.9</v>
      </c>
      <c r="P278" s="6">
        <v>2112.1</v>
      </c>
      <c r="Q278" s="6">
        <v>561.1</v>
      </c>
      <c r="R278" s="6">
        <v>549.79999999999995</v>
      </c>
      <c r="S278" s="6">
        <v>2195.8000000000002</v>
      </c>
      <c r="T278" s="6">
        <v>2280.1999999999998</v>
      </c>
      <c r="U278" s="6">
        <v>1165.5</v>
      </c>
      <c r="V278" s="6">
        <v>1270.2</v>
      </c>
      <c r="W278" s="6">
        <v>3649.3</v>
      </c>
      <c r="X278" s="6">
        <v>3083.4</v>
      </c>
      <c r="Y278" s="6">
        <v>1736.9</v>
      </c>
      <c r="Z278" s="6">
        <v>4456.8999999999996</v>
      </c>
      <c r="AA278" s="6">
        <v>4307.6000000000004</v>
      </c>
      <c r="AB278" s="6">
        <v>3853.1</v>
      </c>
      <c r="AC278" s="6">
        <v>1416.9</v>
      </c>
      <c r="AD278" s="6">
        <v>1082.8</v>
      </c>
      <c r="AE278" s="6">
        <v>8791.7999999999993</v>
      </c>
      <c r="AF278" s="6">
        <v>6030.1</v>
      </c>
      <c r="AG278" s="6">
        <v>1435.7</v>
      </c>
      <c r="AH278" s="6">
        <v>1390.7</v>
      </c>
      <c r="AI278" s="6">
        <v>20054.400000000001</v>
      </c>
      <c r="AJ278" s="6">
        <v>186.9</v>
      </c>
      <c r="AK278" s="6">
        <v>205.4</v>
      </c>
      <c r="AL278" s="6">
        <v>2139.6</v>
      </c>
      <c r="AM278" s="6">
        <v>6496.9</v>
      </c>
      <c r="AN278" s="6">
        <v>1655.9</v>
      </c>
      <c r="AO278" s="6">
        <v>3029.9</v>
      </c>
      <c r="AP278" s="6">
        <v>4362.5</v>
      </c>
      <c r="AQ278" s="6">
        <v>1845.2</v>
      </c>
      <c r="AR278" s="6">
        <v>288.5</v>
      </c>
      <c r="AS278" s="6">
        <v>21879.3</v>
      </c>
      <c r="AT278" s="6">
        <v>3668.8</v>
      </c>
      <c r="AU278" s="6">
        <v>1146.0999999999999</v>
      </c>
      <c r="AV278" s="6">
        <v>544.1</v>
      </c>
      <c r="AW278" s="6">
        <v>1762.4</v>
      </c>
      <c r="AX278" s="6">
        <v>4205.8999999999996</v>
      </c>
      <c r="AY278" s="6">
        <v>2854.1</v>
      </c>
      <c r="AZ278" s="6">
        <v>1063.8</v>
      </c>
      <c r="BA278" s="6">
        <v>2121.1</v>
      </c>
      <c r="BB278" s="6">
        <v>623.20000000000005</v>
      </c>
      <c r="BC278" s="6">
        <v>1934.6</v>
      </c>
      <c r="BD278" s="6">
        <v>1194.7</v>
      </c>
      <c r="BE278" s="6">
        <v>757.4</v>
      </c>
      <c r="BF278" s="6">
        <v>16647.2</v>
      </c>
      <c r="BG278" s="6">
        <v>12390.8</v>
      </c>
      <c r="BH278" s="6">
        <v>23775.599999999999</v>
      </c>
      <c r="BI278" s="6">
        <v>42614</v>
      </c>
      <c r="BJ278" s="6">
        <v>24900.2</v>
      </c>
      <c r="BK278" s="6">
        <v>1398.6</v>
      </c>
      <c r="BL278" s="6">
        <v>10170.1</v>
      </c>
      <c r="BM278" s="6">
        <v>21866.2</v>
      </c>
      <c r="BN278" s="6">
        <v>31004</v>
      </c>
      <c r="BO278" s="6">
        <v>3158.2</v>
      </c>
      <c r="BP278" s="6">
        <v>8821.5</v>
      </c>
      <c r="BQ278" s="6">
        <v>8105.2</v>
      </c>
      <c r="BR278" s="6">
        <v>27954.400000000001</v>
      </c>
    </row>
    <row r="279" spans="1:70" x14ac:dyDescent="0.25">
      <c r="A279" s="6">
        <v>201909</v>
      </c>
      <c r="B279" s="6">
        <v>379108.7</v>
      </c>
      <c r="C279" s="6">
        <v>103392.3</v>
      </c>
      <c r="D279" s="6">
        <v>275748.59999999998</v>
      </c>
      <c r="E279" s="6">
        <v>72265.2</v>
      </c>
      <c r="F279" s="6">
        <v>20712.099999999999</v>
      </c>
      <c r="G279" s="6">
        <v>30796.799999999999</v>
      </c>
      <c r="H279" s="6">
        <v>7614.6</v>
      </c>
      <c r="I279" s="6">
        <v>7478.8</v>
      </c>
      <c r="J279" s="6">
        <v>12626.8</v>
      </c>
      <c r="K279" s="6">
        <v>11449.1</v>
      </c>
      <c r="L279" s="6">
        <v>24839</v>
      </c>
      <c r="M279" s="6">
        <v>9398.7999999999993</v>
      </c>
      <c r="N279" s="6">
        <v>51510.5</v>
      </c>
      <c r="O279" s="6">
        <v>6727.5</v>
      </c>
      <c r="P279" s="6">
        <v>2118.6999999999998</v>
      </c>
      <c r="Q279" s="6">
        <v>592.1</v>
      </c>
      <c r="R279" s="6">
        <v>508.5</v>
      </c>
      <c r="S279" s="6">
        <v>2145.1</v>
      </c>
      <c r="T279" s="6">
        <v>2290.5</v>
      </c>
      <c r="U279" s="6">
        <v>1099.2</v>
      </c>
      <c r="V279" s="6">
        <v>1214.5</v>
      </c>
      <c r="W279" s="6">
        <v>3580.4</v>
      </c>
      <c r="X279" s="6">
        <v>2814.8</v>
      </c>
      <c r="Y279" s="6">
        <v>1726.4</v>
      </c>
      <c r="Z279" s="6">
        <v>4223.5</v>
      </c>
      <c r="AA279" s="6">
        <v>4142.7</v>
      </c>
      <c r="AB279" s="6">
        <v>4187.2</v>
      </c>
      <c r="AC279" s="6">
        <v>1520.4</v>
      </c>
      <c r="AD279" s="6">
        <v>1068.8</v>
      </c>
      <c r="AE279" s="6">
        <v>8848.7999999999993</v>
      </c>
      <c r="AF279" s="6">
        <v>6094.7</v>
      </c>
      <c r="AG279" s="6">
        <v>1580.7</v>
      </c>
      <c r="AH279" s="6">
        <v>1401.6</v>
      </c>
      <c r="AI279" s="6">
        <v>20580.3</v>
      </c>
      <c r="AJ279" s="6">
        <v>187.6</v>
      </c>
      <c r="AK279" s="6">
        <v>206.4</v>
      </c>
      <c r="AL279" s="6">
        <v>2137</v>
      </c>
      <c r="AM279" s="6">
        <v>6537.2</v>
      </c>
      <c r="AN279" s="6">
        <v>1610.8</v>
      </c>
      <c r="AO279" s="6">
        <v>3127.2</v>
      </c>
      <c r="AP279" s="6">
        <v>4866.5</v>
      </c>
      <c r="AQ279" s="6">
        <v>1784.3</v>
      </c>
      <c r="AR279" s="6">
        <v>287.10000000000002</v>
      </c>
      <c r="AS279" s="6">
        <v>21930.1</v>
      </c>
      <c r="AT279" s="6">
        <v>3827.9</v>
      </c>
      <c r="AU279" s="6">
        <v>1121.8</v>
      </c>
      <c r="AV279" s="6">
        <v>550.9</v>
      </c>
      <c r="AW279" s="6">
        <v>1781.8</v>
      </c>
      <c r="AX279" s="6">
        <v>4179.8999999999996</v>
      </c>
      <c r="AY279" s="6">
        <v>2860</v>
      </c>
      <c r="AZ279" s="6">
        <v>1046.0999999999999</v>
      </c>
      <c r="BA279" s="6">
        <v>2119</v>
      </c>
      <c r="BB279" s="6">
        <v>632.6</v>
      </c>
      <c r="BC279" s="6">
        <v>1929.8</v>
      </c>
      <c r="BD279" s="6">
        <v>1126</v>
      </c>
      <c r="BE279" s="6">
        <v>751.8</v>
      </c>
      <c r="BF279" s="6">
        <v>16424.7</v>
      </c>
      <c r="BG279" s="6">
        <v>12395.5</v>
      </c>
      <c r="BH279" s="6">
        <v>23869.7</v>
      </c>
      <c r="BI279" s="6">
        <v>42710.7</v>
      </c>
      <c r="BJ279" s="6">
        <v>24863</v>
      </c>
      <c r="BK279" s="6">
        <v>1389.6</v>
      </c>
      <c r="BL279" s="6">
        <v>10250</v>
      </c>
      <c r="BM279" s="6">
        <v>22329.1</v>
      </c>
      <c r="BN279" s="6">
        <v>31015.5</v>
      </c>
      <c r="BO279" s="6">
        <v>3178.8</v>
      </c>
      <c r="BP279" s="6">
        <v>8948</v>
      </c>
      <c r="BQ279" s="6">
        <v>8117</v>
      </c>
      <c r="BR279" s="6">
        <v>27880.5</v>
      </c>
    </row>
    <row r="280" spans="1:70" x14ac:dyDescent="0.25">
      <c r="A280" s="6">
        <v>201910</v>
      </c>
      <c r="B280" s="6">
        <v>379339.1</v>
      </c>
      <c r="C280" s="6">
        <v>103775.1</v>
      </c>
      <c r="D280" s="6">
        <v>275592.59999999998</v>
      </c>
      <c r="E280" s="6">
        <v>73092.3</v>
      </c>
      <c r="F280" s="6">
        <v>20910.900000000001</v>
      </c>
      <c r="G280" s="6">
        <v>30603.4</v>
      </c>
      <c r="H280" s="6">
        <v>7442.8</v>
      </c>
      <c r="I280" s="6">
        <v>8600.7000000000007</v>
      </c>
      <c r="J280" s="6">
        <v>12314.9</v>
      </c>
      <c r="K280" s="6">
        <v>11143</v>
      </c>
      <c r="L280" s="6">
        <v>24569.599999999999</v>
      </c>
      <c r="M280" s="6">
        <v>9129.4</v>
      </c>
      <c r="N280" s="6">
        <v>51517.8</v>
      </c>
      <c r="O280" s="6">
        <v>6823.4</v>
      </c>
      <c r="P280" s="6">
        <v>2085.6</v>
      </c>
      <c r="Q280" s="6">
        <v>564.70000000000005</v>
      </c>
      <c r="R280" s="6">
        <v>529.79999999999995</v>
      </c>
      <c r="S280" s="6">
        <v>2095.9</v>
      </c>
      <c r="T280" s="6">
        <v>2337.6999999999998</v>
      </c>
      <c r="U280" s="6">
        <v>1149.5999999999999</v>
      </c>
      <c r="V280" s="6">
        <v>1121.0999999999999</v>
      </c>
      <c r="W280" s="6">
        <v>3694.8</v>
      </c>
      <c r="X280" s="6">
        <v>2841.9</v>
      </c>
      <c r="Y280" s="6">
        <v>1703.8</v>
      </c>
      <c r="Z280" s="6">
        <v>4258.6000000000004</v>
      </c>
      <c r="AA280" s="6">
        <v>4213.1000000000004</v>
      </c>
      <c r="AB280" s="6">
        <v>4041.1</v>
      </c>
      <c r="AC280" s="6">
        <v>1498.8</v>
      </c>
      <c r="AD280" s="6">
        <v>1082.2</v>
      </c>
      <c r="AE280" s="6">
        <v>8741.5</v>
      </c>
      <c r="AF280" s="6">
        <v>6113.4</v>
      </c>
      <c r="AG280" s="6">
        <v>1508.6</v>
      </c>
      <c r="AH280" s="6">
        <v>1508.3</v>
      </c>
      <c r="AI280" s="6">
        <v>19975.2</v>
      </c>
      <c r="AJ280" s="6">
        <v>197.2</v>
      </c>
      <c r="AK280" s="6">
        <v>201.4</v>
      </c>
      <c r="AL280" s="6">
        <v>2082.8000000000002</v>
      </c>
      <c r="AM280" s="6">
        <v>6336</v>
      </c>
      <c r="AN280" s="6">
        <v>1657.4</v>
      </c>
      <c r="AO280" s="6">
        <v>2991.6</v>
      </c>
      <c r="AP280" s="6">
        <v>4443.3</v>
      </c>
      <c r="AQ280" s="6">
        <v>1941.5</v>
      </c>
      <c r="AR280" s="6">
        <v>285.3</v>
      </c>
      <c r="AS280" s="6">
        <v>21705.9</v>
      </c>
      <c r="AT280" s="6">
        <v>3743</v>
      </c>
      <c r="AU280" s="6">
        <v>1114.4000000000001</v>
      </c>
      <c r="AV280" s="6">
        <v>552.79999999999995</v>
      </c>
      <c r="AW280" s="6">
        <v>1807.6</v>
      </c>
      <c r="AX280" s="6">
        <v>4188.3999999999996</v>
      </c>
      <c r="AY280" s="6">
        <v>2749.5</v>
      </c>
      <c r="AZ280" s="6">
        <v>1046.5</v>
      </c>
      <c r="BA280" s="6">
        <v>1980.1</v>
      </c>
      <c r="BB280" s="6">
        <v>605.4</v>
      </c>
      <c r="BC280" s="6">
        <v>1927.3</v>
      </c>
      <c r="BD280" s="6">
        <v>1205</v>
      </c>
      <c r="BE280" s="6">
        <v>783.7</v>
      </c>
      <c r="BF280" s="6">
        <v>16557.2</v>
      </c>
      <c r="BG280" s="6">
        <v>12439.4</v>
      </c>
      <c r="BH280" s="6">
        <v>23947.200000000001</v>
      </c>
      <c r="BI280" s="6">
        <v>42793</v>
      </c>
      <c r="BJ280" s="6">
        <v>24904.3</v>
      </c>
      <c r="BK280" s="6">
        <v>1382.1</v>
      </c>
      <c r="BL280" s="6">
        <v>10198</v>
      </c>
      <c r="BM280" s="6">
        <v>22592.799999999999</v>
      </c>
      <c r="BN280" s="6">
        <v>31044</v>
      </c>
      <c r="BO280" s="6">
        <v>3204.8</v>
      </c>
      <c r="BP280" s="6">
        <v>8876.6</v>
      </c>
      <c r="BQ280" s="6">
        <v>8141.4</v>
      </c>
      <c r="BR280" s="6">
        <v>27967.5</v>
      </c>
    </row>
    <row r="281" spans="1:70" x14ac:dyDescent="0.25">
      <c r="A281" s="6">
        <v>201911</v>
      </c>
      <c r="B281" s="6">
        <v>379876.1</v>
      </c>
      <c r="C281" s="6">
        <v>103598</v>
      </c>
      <c r="D281" s="6">
        <v>276310.2</v>
      </c>
      <c r="E281" s="6">
        <v>72858.7</v>
      </c>
      <c r="F281" s="6">
        <v>20320.400000000001</v>
      </c>
      <c r="G281" s="6">
        <v>30485.8</v>
      </c>
      <c r="H281" s="6">
        <v>7549.2</v>
      </c>
      <c r="I281" s="6">
        <v>8564.7999999999993</v>
      </c>
      <c r="J281" s="6">
        <v>12813.7</v>
      </c>
      <c r="K281" s="6">
        <v>11631.2</v>
      </c>
      <c r="L281" s="6">
        <v>24535</v>
      </c>
      <c r="M281" s="6">
        <v>9050.1</v>
      </c>
      <c r="N281" s="6">
        <v>50807.3</v>
      </c>
      <c r="O281" s="6">
        <v>6269.5</v>
      </c>
      <c r="P281" s="6">
        <v>2137.3000000000002</v>
      </c>
      <c r="Q281" s="6">
        <v>513.29999999999995</v>
      </c>
      <c r="R281" s="6">
        <v>490</v>
      </c>
      <c r="S281" s="6">
        <v>2187.1999999999998</v>
      </c>
      <c r="T281" s="6">
        <v>2334</v>
      </c>
      <c r="U281" s="6">
        <v>1132.5</v>
      </c>
      <c r="V281" s="6">
        <v>1231.7</v>
      </c>
      <c r="W281" s="6">
        <v>3753.5</v>
      </c>
      <c r="X281" s="6">
        <v>2690.5</v>
      </c>
      <c r="Y281" s="6">
        <v>1699.4</v>
      </c>
      <c r="Z281" s="6">
        <v>4481.8</v>
      </c>
      <c r="AA281" s="6">
        <v>4175.8999999999996</v>
      </c>
      <c r="AB281" s="6">
        <v>3862.4</v>
      </c>
      <c r="AC281" s="6">
        <v>1419.6</v>
      </c>
      <c r="AD281" s="6">
        <v>1044.5999999999999</v>
      </c>
      <c r="AE281" s="6">
        <v>8756.2000000000007</v>
      </c>
      <c r="AF281" s="6">
        <v>6094.2</v>
      </c>
      <c r="AG281" s="6">
        <v>1565.8</v>
      </c>
      <c r="AH281" s="6">
        <v>1341.1</v>
      </c>
      <c r="AI281" s="6">
        <v>20092.599999999999</v>
      </c>
      <c r="AJ281" s="6">
        <v>196.5</v>
      </c>
      <c r="AK281" s="6">
        <v>178</v>
      </c>
      <c r="AL281" s="6">
        <v>2208.1</v>
      </c>
      <c r="AM281" s="6">
        <v>6499.5</v>
      </c>
      <c r="AN281" s="6">
        <v>1553.1</v>
      </c>
      <c r="AO281" s="6">
        <v>2911.3</v>
      </c>
      <c r="AP281" s="6">
        <v>4509.7</v>
      </c>
      <c r="AQ281" s="6">
        <v>1921.5</v>
      </c>
      <c r="AR281" s="6">
        <v>278.7</v>
      </c>
      <c r="AS281" s="6">
        <v>21749.1</v>
      </c>
      <c r="AT281" s="6">
        <v>3736.9</v>
      </c>
      <c r="AU281" s="6">
        <v>1117.9000000000001</v>
      </c>
      <c r="AV281" s="6">
        <v>561</v>
      </c>
      <c r="AW281" s="6">
        <v>1791.8</v>
      </c>
      <c r="AX281" s="6">
        <v>4192.2</v>
      </c>
      <c r="AY281" s="6">
        <v>2590.9</v>
      </c>
      <c r="AZ281" s="6">
        <v>1061.5999999999999</v>
      </c>
      <c r="BA281" s="6">
        <v>2124.9</v>
      </c>
      <c r="BB281" s="6">
        <v>628.5</v>
      </c>
      <c r="BC281" s="6">
        <v>2003.3</v>
      </c>
      <c r="BD281" s="6">
        <v>1154.4000000000001</v>
      </c>
      <c r="BE281" s="6">
        <v>783.3</v>
      </c>
      <c r="BF281" s="6">
        <v>16343.9</v>
      </c>
      <c r="BG281" s="6">
        <v>12374.1</v>
      </c>
      <c r="BH281" s="6">
        <v>24071.200000000001</v>
      </c>
      <c r="BI281" s="6">
        <v>42888.3</v>
      </c>
      <c r="BJ281" s="6">
        <v>25114.6</v>
      </c>
      <c r="BK281" s="6">
        <v>1377.4</v>
      </c>
      <c r="BL281" s="6">
        <v>10289.1</v>
      </c>
      <c r="BM281" s="6">
        <v>22730.3</v>
      </c>
      <c r="BN281" s="6">
        <v>31119.3</v>
      </c>
      <c r="BO281" s="6">
        <v>3178.4</v>
      </c>
      <c r="BP281" s="6">
        <v>8961.4</v>
      </c>
      <c r="BQ281" s="6">
        <v>8123.7</v>
      </c>
      <c r="BR281" s="6">
        <v>28034</v>
      </c>
    </row>
    <row r="282" spans="1:70" x14ac:dyDescent="0.25">
      <c r="A282" s="6">
        <v>201912</v>
      </c>
      <c r="B282" s="6">
        <v>381103.3</v>
      </c>
      <c r="C282" s="6">
        <v>103528</v>
      </c>
      <c r="D282" s="6">
        <v>277611.90000000002</v>
      </c>
      <c r="E282" s="6">
        <v>71896.2</v>
      </c>
      <c r="F282" s="6">
        <v>20085.599999999999</v>
      </c>
      <c r="G282" s="6">
        <v>29990.9</v>
      </c>
      <c r="H282" s="6">
        <v>8056.9</v>
      </c>
      <c r="I282" s="6">
        <v>8496.1</v>
      </c>
      <c r="J282" s="6">
        <v>12615.9</v>
      </c>
      <c r="K282" s="6">
        <v>11454.9</v>
      </c>
      <c r="L282" s="6">
        <v>24952.2</v>
      </c>
      <c r="M282" s="6">
        <v>9224.2999999999993</v>
      </c>
      <c r="N282" s="6">
        <v>50078.2</v>
      </c>
      <c r="O282" s="6">
        <v>6390.8</v>
      </c>
      <c r="P282" s="6">
        <v>1912.8</v>
      </c>
      <c r="Q282" s="6">
        <v>555</v>
      </c>
      <c r="R282" s="6">
        <v>501</v>
      </c>
      <c r="S282" s="6">
        <v>2041.5</v>
      </c>
      <c r="T282" s="6">
        <v>2241.3000000000002</v>
      </c>
      <c r="U282" s="6">
        <v>1111</v>
      </c>
      <c r="V282" s="6">
        <v>1194.0999999999999</v>
      </c>
      <c r="W282" s="6">
        <v>3642.8</v>
      </c>
      <c r="X282" s="6">
        <v>2766.4</v>
      </c>
      <c r="Y282" s="6">
        <v>1746.4</v>
      </c>
      <c r="Z282" s="6">
        <v>4511.8999999999996</v>
      </c>
      <c r="AA282" s="6">
        <v>3944.8</v>
      </c>
      <c r="AB282" s="6">
        <v>3839.8</v>
      </c>
      <c r="AC282" s="6">
        <v>1432.7</v>
      </c>
      <c r="AD282" s="6">
        <v>1085.2</v>
      </c>
      <c r="AE282" s="6">
        <v>8613.7999999999993</v>
      </c>
      <c r="AF282" s="6">
        <v>6060.8</v>
      </c>
      <c r="AG282" s="6">
        <v>1503.9</v>
      </c>
      <c r="AH282" s="6">
        <v>1318.6</v>
      </c>
      <c r="AI282" s="6">
        <v>20365.900000000001</v>
      </c>
      <c r="AJ282" s="6">
        <v>193.6</v>
      </c>
      <c r="AK282" s="6">
        <v>176.5</v>
      </c>
      <c r="AL282" s="6">
        <v>2311.3000000000002</v>
      </c>
      <c r="AM282" s="6">
        <v>6511.5</v>
      </c>
      <c r="AN282" s="6">
        <v>1550.5</v>
      </c>
      <c r="AO282" s="6">
        <v>2996.3</v>
      </c>
      <c r="AP282" s="6">
        <v>4522.1000000000004</v>
      </c>
      <c r="AQ282" s="6">
        <v>1987</v>
      </c>
      <c r="AR282" s="6">
        <v>283.8</v>
      </c>
      <c r="AS282" s="6">
        <v>21969.200000000001</v>
      </c>
      <c r="AT282" s="6">
        <v>3602.6</v>
      </c>
      <c r="AU282" s="6">
        <v>1122.5999999999999</v>
      </c>
      <c r="AV282" s="6">
        <v>515.5</v>
      </c>
      <c r="AW282" s="6">
        <v>1881.9</v>
      </c>
      <c r="AX282" s="6">
        <v>4182.8999999999996</v>
      </c>
      <c r="AY282" s="6">
        <v>3077.9</v>
      </c>
      <c r="AZ282" s="6">
        <v>1005.8</v>
      </c>
      <c r="BA282" s="6">
        <v>2114.3000000000002</v>
      </c>
      <c r="BB282" s="6">
        <v>561.79999999999995</v>
      </c>
      <c r="BC282" s="6">
        <v>1947.6</v>
      </c>
      <c r="BD282" s="6">
        <v>1187</v>
      </c>
      <c r="BE282" s="6">
        <v>767.1</v>
      </c>
      <c r="BF282" s="6">
        <v>16503.8</v>
      </c>
      <c r="BG282" s="6">
        <v>12360.8</v>
      </c>
      <c r="BH282" s="6">
        <v>24303.4</v>
      </c>
      <c r="BI282" s="6">
        <v>43013.1</v>
      </c>
      <c r="BJ282" s="6">
        <v>25150.6</v>
      </c>
      <c r="BK282" s="6">
        <v>1377.1</v>
      </c>
      <c r="BL282" s="6">
        <v>10399.6</v>
      </c>
      <c r="BM282" s="6">
        <v>22425.4</v>
      </c>
      <c r="BN282" s="6">
        <v>31390.400000000001</v>
      </c>
      <c r="BO282" s="6">
        <v>3237.6</v>
      </c>
      <c r="BP282" s="6">
        <v>8986.7999999999993</v>
      </c>
      <c r="BQ282" s="6">
        <v>8134.5</v>
      </c>
      <c r="BR282" s="6">
        <v>28129.3</v>
      </c>
    </row>
    <row r="283" spans="1:70" x14ac:dyDescent="0.25">
      <c r="A283" s="6">
        <v>202001</v>
      </c>
      <c r="B283" s="6">
        <v>381854.1</v>
      </c>
      <c r="C283" s="6">
        <v>104028</v>
      </c>
      <c r="D283" s="6">
        <v>277846</v>
      </c>
      <c r="E283" s="6">
        <v>72219.399999999994</v>
      </c>
      <c r="F283" s="6">
        <v>20432.5</v>
      </c>
      <c r="G283" s="6">
        <v>30535.9</v>
      </c>
      <c r="H283" s="6">
        <v>7315.4</v>
      </c>
      <c r="I283" s="6">
        <v>8351</v>
      </c>
      <c r="J283" s="6">
        <v>12251.9</v>
      </c>
      <c r="K283" s="6">
        <v>11062.2</v>
      </c>
      <c r="L283" s="6">
        <v>25864.1</v>
      </c>
      <c r="M283" s="6">
        <v>9517.2000000000007</v>
      </c>
      <c r="N283" s="6">
        <v>50949.2</v>
      </c>
      <c r="O283" s="6">
        <v>6472.4</v>
      </c>
      <c r="P283" s="6">
        <v>2010.9</v>
      </c>
      <c r="Q283" s="6">
        <v>539.5</v>
      </c>
      <c r="R283" s="6">
        <v>495.7</v>
      </c>
      <c r="S283" s="6">
        <v>2085.4</v>
      </c>
      <c r="T283" s="6">
        <v>2430.4</v>
      </c>
      <c r="U283" s="6">
        <v>1166.9000000000001</v>
      </c>
      <c r="V283" s="6">
        <v>1189.0999999999999</v>
      </c>
      <c r="W283" s="6">
        <v>3653.6</v>
      </c>
      <c r="X283" s="6">
        <v>2695.9</v>
      </c>
      <c r="Y283" s="6">
        <v>1987.5</v>
      </c>
      <c r="Z283" s="6">
        <v>4247.8</v>
      </c>
      <c r="AA283" s="6">
        <v>4242.5</v>
      </c>
      <c r="AB283" s="6">
        <v>4152.6000000000004</v>
      </c>
      <c r="AC283" s="6">
        <v>1501.2</v>
      </c>
      <c r="AD283" s="6">
        <v>1085.5999999999999</v>
      </c>
      <c r="AE283" s="6">
        <v>8455.1</v>
      </c>
      <c r="AF283" s="6">
        <v>5893.3</v>
      </c>
      <c r="AG283" s="6">
        <v>1439.3</v>
      </c>
      <c r="AH283" s="6">
        <v>1392.6</v>
      </c>
      <c r="AI283" s="6">
        <v>20953.400000000001</v>
      </c>
      <c r="AJ283" s="6">
        <v>194.6</v>
      </c>
      <c r="AK283" s="6">
        <v>175.9</v>
      </c>
      <c r="AL283" s="6">
        <v>2264.8000000000002</v>
      </c>
      <c r="AM283" s="6">
        <v>6883.4</v>
      </c>
      <c r="AN283" s="6">
        <v>1627.3</v>
      </c>
      <c r="AO283" s="6">
        <v>2902.5</v>
      </c>
      <c r="AP283" s="6">
        <v>4687.8999999999996</v>
      </c>
      <c r="AQ283" s="6">
        <v>2104</v>
      </c>
      <c r="AR283" s="6">
        <v>294.60000000000002</v>
      </c>
      <c r="AS283" s="6">
        <v>22298.9</v>
      </c>
      <c r="AT283" s="6">
        <v>3835.1</v>
      </c>
      <c r="AU283" s="6">
        <v>1142.9000000000001</v>
      </c>
      <c r="AV283" s="6">
        <v>583.9</v>
      </c>
      <c r="AW283" s="6">
        <v>1895.3</v>
      </c>
      <c r="AX283" s="6">
        <v>4275.8999999999996</v>
      </c>
      <c r="AY283" s="6">
        <v>2898.3</v>
      </c>
      <c r="AZ283" s="6">
        <v>1044.2</v>
      </c>
      <c r="BA283" s="6">
        <v>2017</v>
      </c>
      <c r="BB283" s="6">
        <v>643.6</v>
      </c>
      <c r="BC283" s="6">
        <v>1900.4</v>
      </c>
      <c r="BD283" s="6">
        <v>1200</v>
      </c>
      <c r="BE283" s="6">
        <v>847.1</v>
      </c>
      <c r="BF283" s="6">
        <v>15902.1</v>
      </c>
      <c r="BG283" s="6">
        <v>12268.9</v>
      </c>
      <c r="BH283" s="6">
        <v>24375.8</v>
      </c>
      <c r="BI283" s="6">
        <v>42942.6</v>
      </c>
      <c r="BJ283" s="6">
        <v>25405.7</v>
      </c>
      <c r="BK283" s="6">
        <v>1392.2</v>
      </c>
      <c r="BL283" s="6">
        <v>10425.9</v>
      </c>
      <c r="BM283" s="6">
        <v>22751</v>
      </c>
      <c r="BN283" s="6">
        <v>31174.799999999999</v>
      </c>
      <c r="BO283" s="6">
        <v>3224.9</v>
      </c>
      <c r="BP283" s="6">
        <v>8801.6</v>
      </c>
      <c r="BQ283" s="6">
        <v>8052.9</v>
      </c>
      <c r="BR283" s="6">
        <v>28171.4</v>
      </c>
    </row>
    <row r="284" spans="1:70" x14ac:dyDescent="0.25">
      <c r="A284" s="6">
        <v>202002</v>
      </c>
      <c r="B284" s="6">
        <v>379909.5</v>
      </c>
      <c r="C284" s="6">
        <v>102281.3</v>
      </c>
      <c r="D284" s="6">
        <v>277659.5</v>
      </c>
      <c r="E284" s="6">
        <v>71064.5</v>
      </c>
      <c r="F284" s="6">
        <v>20282.599999999999</v>
      </c>
      <c r="G284" s="6">
        <v>29069.3</v>
      </c>
      <c r="H284" s="6">
        <v>7021.8</v>
      </c>
      <c r="I284" s="6">
        <v>8569</v>
      </c>
      <c r="J284" s="6">
        <v>12480.5</v>
      </c>
      <c r="K284" s="6">
        <v>11277.1</v>
      </c>
      <c r="L284" s="6">
        <v>25571</v>
      </c>
      <c r="M284" s="6">
        <v>9256.9</v>
      </c>
      <c r="N284" s="6">
        <v>49332.9</v>
      </c>
      <c r="O284" s="6">
        <v>6325.9</v>
      </c>
      <c r="P284" s="6">
        <v>2076.6</v>
      </c>
      <c r="Q284" s="6">
        <v>557.79999999999995</v>
      </c>
      <c r="R284" s="6">
        <v>461.2</v>
      </c>
      <c r="S284" s="6">
        <v>2099.5</v>
      </c>
      <c r="T284" s="6">
        <v>2431.8000000000002</v>
      </c>
      <c r="U284" s="6">
        <v>1061.5999999999999</v>
      </c>
      <c r="V284" s="6">
        <v>1154.8</v>
      </c>
      <c r="W284" s="6">
        <v>3586.9</v>
      </c>
      <c r="X284" s="6">
        <v>2843.5</v>
      </c>
      <c r="Y284" s="6">
        <v>1730.3</v>
      </c>
      <c r="Z284" s="6">
        <v>4153.8</v>
      </c>
      <c r="AA284" s="6">
        <v>4080.6</v>
      </c>
      <c r="AB284" s="6">
        <v>3506.1</v>
      </c>
      <c r="AC284" s="6">
        <v>1471</v>
      </c>
      <c r="AD284" s="6">
        <v>1019.1</v>
      </c>
      <c r="AE284" s="6">
        <v>8197.6</v>
      </c>
      <c r="AF284" s="6">
        <v>5649.5</v>
      </c>
      <c r="AG284" s="6">
        <v>1498.9</v>
      </c>
      <c r="AH284" s="6">
        <v>1364.1</v>
      </c>
      <c r="AI284" s="6">
        <v>20854.400000000001</v>
      </c>
      <c r="AJ284" s="6">
        <v>177.4</v>
      </c>
      <c r="AK284" s="6">
        <v>182.3</v>
      </c>
      <c r="AL284" s="6">
        <v>2281.1999999999998</v>
      </c>
      <c r="AM284" s="6">
        <v>6847.6</v>
      </c>
      <c r="AN284" s="6">
        <v>1581.7</v>
      </c>
      <c r="AO284" s="6">
        <v>2961</v>
      </c>
      <c r="AP284" s="6">
        <v>4629.2</v>
      </c>
      <c r="AQ284" s="6">
        <v>2079</v>
      </c>
      <c r="AR284" s="6">
        <v>298.10000000000002</v>
      </c>
      <c r="AS284" s="6">
        <v>22280.2</v>
      </c>
      <c r="AT284" s="6">
        <v>3968.1</v>
      </c>
      <c r="AU284" s="6">
        <v>1138.3</v>
      </c>
      <c r="AV284" s="6">
        <v>579.5</v>
      </c>
      <c r="AW284" s="6">
        <v>1807.8</v>
      </c>
      <c r="AX284" s="6">
        <v>4191.5</v>
      </c>
      <c r="AY284" s="6">
        <v>2893.8</v>
      </c>
      <c r="AZ284" s="6">
        <v>1026.8</v>
      </c>
      <c r="BA284" s="6">
        <v>2114.4</v>
      </c>
      <c r="BB284" s="6">
        <v>636.4</v>
      </c>
      <c r="BC284" s="6">
        <v>1943.4</v>
      </c>
      <c r="BD284" s="6">
        <v>1129.5</v>
      </c>
      <c r="BE284" s="6">
        <v>832.5</v>
      </c>
      <c r="BF284" s="6">
        <v>15537</v>
      </c>
      <c r="BG284" s="6">
        <v>12327.1</v>
      </c>
      <c r="BH284" s="6">
        <v>24310</v>
      </c>
      <c r="BI284" s="6">
        <v>42985.1</v>
      </c>
      <c r="BJ284" s="6">
        <v>25804.3</v>
      </c>
      <c r="BK284" s="6">
        <v>1383.8</v>
      </c>
      <c r="BL284" s="6">
        <v>10430.1</v>
      </c>
      <c r="BM284" s="6">
        <v>22652.5</v>
      </c>
      <c r="BN284" s="6">
        <v>31206</v>
      </c>
      <c r="BO284" s="6">
        <v>3174.3</v>
      </c>
      <c r="BP284" s="6">
        <v>8545.6</v>
      </c>
      <c r="BQ284" s="6">
        <v>8083.3</v>
      </c>
      <c r="BR284" s="6">
        <v>28422.1</v>
      </c>
    </row>
    <row r="285" spans="1:70" x14ac:dyDescent="0.25">
      <c r="A285" s="6">
        <v>202003</v>
      </c>
      <c r="B285" s="6">
        <v>345047.2</v>
      </c>
      <c r="C285" s="6">
        <v>94826.1</v>
      </c>
      <c r="D285" s="6">
        <v>250223.7</v>
      </c>
      <c r="E285" s="6">
        <v>66015.399999999994</v>
      </c>
      <c r="F285" s="6">
        <v>20130.599999999999</v>
      </c>
      <c r="G285" s="6">
        <v>26633</v>
      </c>
      <c r="H285" s="6">
        <v>7376.4</v>
      </c>
      <c r="I285" s="6">
        <v>6741.1</v>
      </c>
      <c r="J285" s="6">
        <v>12008</v>
      </c>
      <c r="K285" s="6">
        <v>10883.6</v>
      </c>
      <c r="L285" s="6">
        <v>22637.8</v>
      </c>
      <c r="M285" s="6">
        <v>8334.9</v>
      </c>
      <c r="N285" s="6">
        <v>46749.1</v>
      </c>
      <c r="O285" s="6">
        <v>6866.4</v>
      </c>
      <c r="P285" s="6">
        <v>2041.2</v>
      </c>
      <c r="Q285" s="6">
        <v>515.29999999999995</v>
      </c>
      <c r="R285" s="6">
        <v>359.5</v>
      </c>
      <c r="S285" s="6">
        <v>1934.7</v>
      </c>
      <c r="T285" s="6">
        <v>2569.6</v>
      </c>
      <c r="U285" s="6">
        <v>907.3</v>
      </c>
      <c r="V285" s="6">
        <v>911.3</v>
      </c>
      <c r="W285" s="6">
        <v>3458.8</v>
      </c>
      <c r="X285" s="6">
        <v>2714.9</v>
      </c>
      <c r="Y285" s="6">
        <v>1466.2</v>
      </c>
      <c r="Z285" s="6">
        <v>4175.7</v>
      </c>
      <c r="AA285" s="6">
        <v>3450.5</v>
      </c>
      <c r="AB285" s="6">
        <v>3227.8</v>
      </c>
      <c r="AC285" s="6">
        <v>1415.8</v>
      </c>
      <c r="AD285" s="6">
        <v>881.8</v>
      </c>
      <c r="AE285" s="6">
        <v>7726</v>
      </c>
      <c r="AF285" s="6">
        <v>5215.3</v>
      </c>
      <c r="AG285" s="6">
        <v>1188.5</v>
      </c>
      <c r="AH285" s="6">
        <v>1213.7</v>
      </c>
      <c r="AI285" s="6">
        <v>19426.8</v>
      </c>
      <c r="AJ285" s="6">
        <v>187.8</v>
      </c>
      <c r="AK285" s="6">
        <v>174.8</v>
      </c>
      <c r="AL285" s="6">
        <v>2337.3000000000002</v>
      </c>
      <c r="AM285" s="6">
        <v>6087.8</v>
      </c>
      <c r="AN285" s="6">
        <v>1226.9000000000001</v>
      </c>
      <c r="AO285" s="6">
        <v>2605</v>
      </c>
      <c r="AP285" s="6">
        <v>4540.8</v>
      </c>
      <c r="AQ285" s="6">
        <v>2159.6999999999998</v>
      </c>
      <c r="AR285" s="6">
        <v>279.2</v>
      </c>
      <c r="AS285" s="6">
        <v>18586.599999999999</v>
      </c>
      <c r="AT285" s="6">
        <v>1989</v>
      </c>
      <c r="AU285" s="6">
        <v>819.5</v>
      </c>
      <c r="AV285" s="6">
        <v>433.7</v>
      </c>
      <c r="AW285" s="6">
        <v>1728.8</v>
      </c>
      <c r="AX285" s="6">
        <v>4498.3999999999996</v>
      </c>
      <c r="AY285" s="6">
        <v>2750.4</v>
      </c>
      <c r="AZ285" s="6">
        <v>983.3</v>
      </c>
      <c r="BA285" s="6">
        <v>1245.7</v>
      </c>
      <c r="BB285" s="6">
        <v>442</v>
      </c>
      <c r="BC285" s="6">
        <v>1740.4</v>
      </c>
      <c r="BD285" s="6">
        <v>1117</v>
      </c>
      <c r="BE285" s="6">
        <v>821</v>
      </c>
      <c r="BF285" s="6">
        <v>13882</v>
      </c>
      <c r="BG285" s="6">
        <v>11853.9</v>
      </c>
      <c r="BH285" s="6">
        <v>23975.7</v>
      </c>
      <c r="BI285" s="6">
        <v>42226.9</v>
      </c>
      <c r="BJ285" s="6">
        <v>22799.8</v>
      </c>
      <c r="BK285" s="6">
        <v>1322</v>
      </c>
      <c r="BL285" s="6">
        <v>8667.7000000000007</v>
      </c>
      <c r="BM285" s="6">
        <v>19324.5</v>
      </c>
      <c r="BN285" s="6">
        <v>27314.9</v>
      </c>
      <c r="BO285" s="6">
        <v>2069.6999999999998</v>
      </c>
      <c r="BP285" s="6">
        <v>5546</v>
      </c>
      <c r="BQ285" s="6">
        <v>6850.5</v>
      </c>
      <c r="BR285" s="6">
        <v>26704.2</v>
      </c>
    </row>
    <row r="286" spans="1:70" x14ac:dyDescent="0.25">
      <c r="A286" s="6">
        <v>202004</v>
      </c>
      <c r="B286" s="6">
        <v>296048.7</v>
      </c>
      <c r="C286" s="6">
        <v>70712.3</v>
      </c>
      <c r="D286" s="6">
        <v>225467.7</v>
      </c>
      <c r="E286" s="6">
        <v>54946.6</v>
      </c>
      <c r="F286" s="6">
        <v>17181.099999999999</v>
      </c>
      <c r="G286" s="6">
        <v>20895.7</v>
      </c>
      <c r="H286" s="6">
        <v>7400.9</v>
      </c>
      <c r="I286" s="6">
        <v>4648.5</v>
      </c>
      <c r="J286" s="6">
        <v>11759.6</v>
      </c>
      <c r="K286" s="6">
        <v>10714.5</v>
      </c>
      <c r="L286" s="6">
        <v>9409.1</v>
      </c>
      <c r="M286" s="6">
        <v>4527.8999999999996</v>
      </c>
      <c r="N286" s="6">
        <v>38068.6</v>
      </c>
      <c r="O286" s="6">
        <v>6061.7</v>
      </c>
      <c r="P286" s="6">
        <v>1759.7</v>
      </c>
      <c r="Q286" s="6">
        <v>414.6</v>
      </c>
      <c r="R286" s="6">
        <v>190.7</v>
      </c>
      <c r="S286" s="6">
        <v>1237.0999999999999</v>
      </c>
      <c r="T286" s="6">
        <v>2338.6</v>
      </c>
      <c r="U286" s="6">
        <v>559.5</v>
      </c>
      <c r="V286" s="6">
        <v>670.3</v>
      </c>
      <c r="W286" s="6">
        <v>3600.8</v>
      </c>
      <c r="X286" s="6">
        <v>1765.7</v>
      </c>
      <c r="Y286" s="6">
        <v>717.1</v>
      </c>
      <c r="Z286" s="6">
        <v>4025.1</v>
      </c>
      <c r="AA286" s="6">
        <v>2241.4</v>
      </c>
      <c r="AB286" s="6">
        <v>3283.5</v>
      </c>
      <c r="AC286" s="6">
        <v>1272.9000000000001</v>
      </c>
      <c r="AD286" s="6">
        <v>754.2</v>
      </c>
      <c r="AE286" s="6">
        <v>5968.6</v>
      </c>
      <c r="AF286" s="6">
        <v>4762.1000000000004</v>
      </c>
      <c r="AG286" s="6">
        <v>595</v>
      </c>
      <c r="AH286" s="6">
        <v>839</v>
      </c>
      <c r="AI286" s="6">
        <v>15397.9</v>
      </c>
      <c r="AJ286" s="6">
        <v>181.3</v>
      </c>
      <c r="AK286" s="6">
        <v>108.9</v>
      </c>
      <c r="AL286" s="6">
        <v>2270.1999999999998</v>
      </c>
      <c r="AM286" s="6">
        <v>4469.8999999999996</v>
      </c>
      <c r="AN286" s="6">
        <v>873.4</v>
      </c>
      <c r="AO286" s="6">
        <v>1905.4</v>
      </c>
      <c r="AP286" s="6">
        <v>3456</v>
      </c>
      <c r="AQ286" s="6">
        <v>2041.5</v>
      </c>
      <c r="AR286" s="6">
        <v>229.6</v>
      </c>
      <c r="AS286" s="6">
        <v>14214.8</v>
      </c>
      <c r="AT286" s="6">
        <v>756.8</v>
      </c>
      <c r="AU286" s="6">
        <v>335.1</v>
      </c>
      <c r="AV286" s="6">
        <v>182</v>
      </c>
      <c r="AW286" s="6">
        <v>1603.1</v>
      </c>
      <c r="AX286" s="6">
        <v>4115.7</v>
      </c>
      <c r="AY286" s="6">
        <v>2471.6999999999998</v>
      </c>
      <c r="AZ286" s="6">
        <v>660.6</v>
      </c>
      <c r="BA286" s="6">
        <v>527.20000000000005</v>
      </c>
      <c r="BB286" s="6">
        <v>259</v>
      </c>
      <c r="BC286" s="6">
        <v>1583.8</v>
      </c>
      <c r="BD286" s="6">
        <v>776.5</v>
      </c>
      <c r="BE286" s="6">
        <v>928.3</v>
      </c>
      <c r="BF286" s="6">
        <v>10064.6</v>
      </c>
      <c r="BG286" s="6">
        <v>11303.5</v>
      </c>
      <c r="BH286" s="6">
        <v>24139.3</v>
      </c>
      <c r="BI286" s="6">
        <v>40278.1</v>
      </c>
      <c r="BJ286" s="6">
        <v>22315.5</v>
      </c>
      <c r="BK286" s="6">
        <v>1216.5999999999999</v>
      </c>
      <c r="BL286" s="6">
        <v>7299.2</v>
      </c>
      <c r="BM286" s="6">
        <v>18411.5</v>
      </c>
      <c r="BN286" s="6">
        <v>25583.9</v>
      </c>
      <c r="BO286" s="6">
        <v>1386.5</v>
      </c>
      <c r="BP286" s="6">
        <v>3092.5</v>
      </c>
      <c r="BQ286" s="6">
        <v>4932.8999999999996</v>
      </c>
      <c r="BR286" s="6">
        <v>26183.8</v>
      </c>
    </row>
    <row r="287" spans="1:70" x14ac:dyDescent="0.25">
      <c r="A287" s="6">
        <v>202005</v>
      </c>
      <c r="B287" s="6">
        <v>329442.90000000002</v>
      </c>
      <c r="C287" s="6">
        <v>89856.2</v>
      </c>
      <c r="D287" s="6">
        <v>239593.3</v>
      </c>
      <c r="E287" s="6">
        <v>62488.800000000003</v>
      </c>
      <c r="F287" s="6">
        <v>18297.099999999999</v>
      </c>
      <c r="G287" s="6">
        <v>23088.799999999999</v>
      </c>
      <c r="H287" s="6">
        <v>7424</v>
      </c>
      <c r="I287" s="6">
        <v>8439</v>
      </c>
      <c r="J287" s="6">
        <v>12153.7</v>
      </c>
      <c r="K287" s="6">
        <v>11095.7</v>
      </c>
      <c r="L287" s="6">
        <v>21079.599999999999</v>
      </c>
      <c r="M287" s="6">
        <v>8995.2000000000007</v>
      </c>
      <c r="N287" s="6">
        <v>41371</v>
      </c>
      <c r="O287" s="6">
        <v>6209.6</v>
      </c>
      <c r="P287" s="6">
        <v>1962.6</v>
      </c>
      <c r="Q287" s="6">
        <v>498.8</v>
      </c>
      <c r="R287" s="6">
        <v>415.1</v>
      </c>
      <c r="S287" s="6">
        <v>1837</v>
      </c>
      <c r="T287" s="6">
        <v>2017.3</v>
      </c>
      <c r="U287" s="6">
        <v>815.3</v>
      </c>
      <c r="V287" s="6">
        <v>826.5</v>
      </c>
      <c r="W287" s="6">
        <v>3649</v>
      </c>
      <c r="X287" s="6">
        <v>2093.1999999999998</v>
      </c>
      <c r="Y287" s="6">
        <v>1207.0999999999999</v>
      </c>
      <c r="Z287" s="6">
        <v>3866.9</v>
      </c>
      <c r="AA287" s="6">
        <v>3192.3</v>
      </c>
      <c r="AB287" s="6">
        <v>2400.1</v>
      </c>
      <c r="AC287" s="6">
        <v>1239.8</v>
      </c>
      <c r="AD287" s="6">
        <v>910.3</v>
      </c>
      <c r="AE287" s="6">
        <v>6158.3</v>
      </c>
      <c r="AF287" s="6">
        <v>4428.1000000000004</v>
      </c>
      <c r="AG287" s="6">
        <v>1270.3</v>
      </c>
      <c r="AH287" s="6">
        <v>1050.0999999999999</v>
      </c>
      <c r="AI287" s="6">
        <v>17574.2</v>
      </c>
      <c r="AJ287" s="6">
        <v>202.3</v>
      </c>
      <c r="AK287" s="6">
        <v>122.7</v>
      </c>
      <c r="AL287" s="6">
        <v>2157.1</v>
      </c>
      <c r="AM287" s="6">
        <v>5303.3</v>
      </c>
      <c r="AN287" s="6">
        <v>1286.9000000000001</v>
      </c>
      <c r="AO287" s="6">
        <v>2556.9</v>
      </c>
      <c r="AP287" s="6">
        <v>3830.3</v>
      </c>
      <c r="AQ287" s="6">
        <v>2029.5</v>
      </c>
      <c r="AR287" s="6">
        <v>244.3</v>
      </c>
      <c r="AS287" s="6">
        <v>19049.599999999999</v>
      </c>
      <c r="AT287" s="6">
        <v>2300.1999999999998</v>
      </c>
      <c r="AU287" s="6">
        <v>817.2</v>
      </c>
      <c r="AV287" s="6">
        <v>426.2</v>
      </c>
      <c r="AW287" s="6">
        <v>2008.8</v>
      </c>
      <c r="AX287" s="6">
        <v>4180</v>
      </c>
      <c r="AY287" s="6">
        <v>2560.8000000000002</v>
      </c>
      <c r="AZ287" s="6">
        <v>824.8</v>
      </c>
      <c r="BA287" s="6">
        <v>1217.9000000000001</v>
      </c>
      <c r="BB287" s="6">
        <v>567.1</v>
      </c>
      <c r="BC287" s="6">
        <v>1931.3</v>
      </c>
      <c r="BD287" s="6">
        <v>1171.3</v>
      </c>
      <c r="BE287" s="6">
        <v>1022.1</v>
      </c>
      <c r="BF287" s="6">
        <v>10698.4</v>
      </c>
      <c r="BG287" s="6">
        <v>11317.4</v>
      </c>
      <c r="BH287" s="6">
        <v>24232.9</v>
      </c>
      <c r="BI287" s="6">
        <v>41075.300000000003</v>
      </c>
      <c r="BJ287" s="6">
        <v>22805.5</v>
      </c>
      <c r="BK287" s="6">
        <v>1213.7</v>
      </c>
      <c r="BL287" s="6">
        <v>7472.2</v>
      </c>
      <c r="BM287" s="6">
        <v>19962.5</v>
      </c>
      <c r="BN287" s="6">
        <v>27049</v>
      </c>
      <c r="BO287" s="6">
        <v>1353</v>
      </c>
      <c r="BP287" s="6">
        <v>3501.9</v>
      </c>
      <c r="BQ287" s="6">
        <v>5689.9</v>
      </c>
      <c r="BR287" s="6">
        <v>26998</v>
      </c>
    </row>
    <row r="288" spans="1:70" x14ac:dyDescent="0.25">
      <c r="A288" s="6">
        <v>202006</v>
      </c>
      <c r="B288" s="6">
        <v>352048.5</v>
      </c>
      <c r="C288" s="6">
        <v>98038.399999999994</v>
      </c>
      <c r="D288" s="6">
        <v>253989.7</v>
      </c>
      <c r="E288" s="6">
        <v>66803.8</v>
      </c>
      <c r="F288" s="6">
        <v>19301.099999999999</v>
      </c>
      <c r="G288" s="6">
        <v>25974.1</v>
      </c>
      <c r="H288" s="6">
        <v>7318.9</v>
      </c>
      <c r="I288" s="6">
        <v>8610.1</v>
      </c>
      <c r="J288" s="6">
        <v>12370.3</v>
      </c>
      <c r="K288" s="6">
        <v>11301.6</v>
      </c>
      <c r="L288" s="6">
        <v>25160.3</v>
      </c>
      <c r="M288" s="6">
        <v>9489.7000000000007</v>
      </c>
      <c r="N288" s="6">
        <v>45250.3</v>
      </c>
      <c r="O288" s="6">
        <v>5988</v>
      </c>
      <c r="P288" s="6">
        <v>2125.3000000000002</v>
      </c>
      <c r="Q288" s="6">
        <v>614</v>
      </c>
      <c r="R288" s="6">
        <v>383.2</v>
      </c>
      <c r="S288" s="6">
        <v>2014</v>
      </c>
      <c r="T288" s="6">
        <v>2149.1</v>
      </c>
      <c r="U288" s="6">
        <v>914.3</v>
      </c>
      <c r="V288" s="6">
        <v>909.2</v>
      </c>
      <c r="W288" s="6">
        <v>3732.2</v>
      </c>
      <c r="X288" s="6">
        <v>2685.1</v>
      </c>
      <c r="Y288" s="6">
        <v>1564</v>
      </c>
      <c r="Z288" s="6">
        <v>3916.4</v>
      </c>
      <c r="AA288" s="6">
        <v>3408.7</v>
      </c>
      <c r="AB288" s="6">
        <v>3358.8</v>
      </c>
      <c r="AC288" s="6">
        <v>1278.9000000000001</v>
      </c>
      <c r="AD288" s="6">
        <v>1011.4</v>
      </c>
      <c r="AE288" s="6">
        <v>6960.4</v>
      </c>
      <c r="AF288" s="6">
        <v>4745.8999999999996</v>
      </c>
      <c r="AG288" s="6">
        <v>1275.0999999999999</v>
      </c>
      <c r="AH288" s="6">
        <v>1235.4000000000001</v>
      </c>
      <c r="AI288" s="6">
        <v>19919.900000000001</v>
      </c>
      <c r="AJ288" s="6">
        <v>204.1</v>
      </c>
      <c r="AK288" s="6">
        <v>143.4</v>
      </c>
      <c r="AL288" s="6">
        <v>2326.9</v>
      </c>
      <c r="AM288" s="6">
        <v>6085.7</v>
      </c>
      <c r="AN288" s="6">
        <v>1500.9</v>
      </c>
      <c r="AO288" s="6">
        <v>3120.1</v>
      </c>
      <c r="AP288" s="6">
        <v>4456.6000000000004</v>
      </c>
      <c r="AQ288" s="6">
        <v>1979</v>
      </c>
      <c r="AR288" s="6">
        <v>285</v>
      </c>
      <c r="AS288" s="6">
        <v>22773.599999999999</v>
      </c>
      <c r="AT288" s="6">
        <v>3931.1</v>
      </c>
      <c r="AU288" s="6">
        <v>1173.9000000000001</v>
      </c>
      <c r="AV288" s="6">
        <v>564</v>
      </c>
      <c r="AW288" s="6">
        <v>2020.7</v>
      </c>
      <c r="AX288" s="6">
        <v>4265.3</v>
      </c>
      <c r="AY288" s="6">
        <v>2856</v>
      </c>
      <c r="AZ288" s="6">
        <v>964.8</v>
      </c>
      <c r="BA288" s="6">
        <v>2002.2</v>
      </c>
      <c r="BB288" s="6">
        <v>750.4</v>
      </c>
      <c r="BC288" s="6">
        <v>2092.4</v>
      </c>
      <c r="BD288" s="6">
        <v>1137.0999999999999</v>
      </c>
      <c r="BE288" s="6">
        <v>987.3</v>
      </c>
      <c r="BF288" s="6">
        <v>11684.7</v>
      </c>
      <c r="BG288" s="6">
        <v>11551.4</v>
      </c>
      <c r="BH288" s="6">
        <v>24487.9</v>
      </c>
      <c r="BI288" s="6">
        <v>42122.6</v>
      </c>
      <c r="BJ288" s="6">
        <v>23850.7</v>
      </c>
      <c r="BK288" s="6">
        <v>1212.3</v>
      </c>
      <c r="BL288" s="6">
        <v>8473.1</v>
      </c>
      <c r="BM288" s="6">
        <v>20055.5</v>
      </c>
      <c r="BN288" s="6">
        <v>28931.3</v>
      </c>
      <c r="BO288" s="6">
        <v>1302.2</v>
      </c>
      <c r="BP288" s="6">
        <v>4606.5</v>
      </c>
      <c r="BQ288" s="6">
        <v>6256.3</v>
      </c>
      <c r="BR288" s="6">
        <v>27200.400000000001</v>
      </c>
    </row>
    <row r="289" spans="1:70" x14ac:dyDescent="0.25">
      <c r="A289" s="6">
        <v>202007</v>
      </c>
      <c r="B289" s="6">
        <v>361507.5</v>
      </c>
      <c r="C289" s="6">
        <v>99084.4</v>
      </c>
      <c r="D289" s="6">
        <v>262420.3</v>
      </c>
      <c r="E289" s="6">
        <v>67773.5</v>
      </c>
      <c r="F289" s="6">
        <v>19490.3</v>
      </c>
      <c r="G289" s="6">
        <v>26564.799999999999</v>
      </c>
      <c r="H289" s="6">
        <v>7082.5</v>
      </c>
      <c r="I289" s="6">
        <v>8597.5</v>
      </c>
      <c r="J289" s="6">
        <v>12590.1</v>
      </c>
      <c r="K289" s="6">
        <v>11481.3</v>
      </c>
      <c r="L289" s="6">
        <v>25472</v>
      </c>
      <c r="M289" s="6">
        <v>9717</v>
      </c>
      <c r="N289" s="6">
        <v>46026.2</v>
      </c>
      <c r="O289" s="6">
        <v>6199.1</v>
      </c>
      <c r="P289" s="6">
        <v>2068.1</v>
      </c>
      <c r="Q289" s="6">
        <v>662.1</v>
      </c>
      <c r="R289" s="6">
        <v>525.4</v>
      </c>
      <c r="S289" s="6">
        <v>2024.5</v>
      </c>
      <c r="T289" s="6">
        <v>2112.4</v>
      </c>
      <c r="U289" s="6">
        <v>929.8</v>
      </c>
      <c r="V289" s="6">
        <v>1038.4000000000001</v>
      </c>
      <c r="W289" s="6">
        <v>3459.1</v>
      </c>
      <c r="X289" s="6">
        <v>2695.7</v>
      </c>
      <c r="Y289" s="6">
        <v>1628.9</v>
      </c>
      <c r="Z289" s="6">
        <v>4018.2</v>
      </c>
      <c r="AA289" s="6">
        <v>3462.3</v>
      </c>
      <c r="AB289" s="6">
        <v>3235.6</v>
      </c>
      <c r="AC289" s="6">
        <v>1323.6</v>
      </c>
      <c r="AD289" s="6">
        <v>1114.7</v>
      </c>
      <c r="AE289" s="6">
        <v>7242.8</v>
      </c>
      <c r="AF289" s="6">
        <v>4809.5</v>
      </c>
      <c r="AG289" s="6">
        <v>1305.2</v>
      </c>
      <c r="AH289" s="6">
        <v>1259.3</v>
      </c>
      <c r="AI289" s="6">
        <v>20354.8</v>
      </c>
      <c r="AJ289" s="6">
        <v>243.3</v>
      </c>
      <c r="AK289" s="6">
        <v>140.80000000000001</v>
      </c>
      <c r="AL289" s="6">
        <v>2328.8000000000002</v>
      </c>
      <c r="AM289" s="6">
        <v>6405.6</v>
      </c>
      <c r="AN289" s="6">
        <v>1499.2</v>
      </c>
      <c r="AO289" s="6">
        <v>3167.3</v>
      </c>
      <c r="AP289" s="6">
        <v>4434.8</v>
      </c>
      <c r="AQ289" s="6">
        <v>2032.3</v>
      </c>
      <c r="AR289" s="6">
        <v>289.8</v>
      </c>
      <c r="AS289" s="6">
        <v>22744.3</v>
      </c>
      <c r="AT289" s="6">
        <v>3772.5</v>
      </c>
      <c r="AU289" s="6">
        <v>1222.2</v>
      </c>
      <c r="AV289" s="6">
        <v>621.70000000000005</v>
      </c>
      <c r="AW289" s="6">
        <v>1924</v>
      </c>
      <c r="AX289" s="6">
        <v>4281.2</v>
      </c>
      <c r="AY289" s="6">
        <v>3016.7</v>
      </c>
      <c r="AZ289" s="6">
        <v>979.1</v>
      </c>
      <c r="BA289" s="6">
        <v>1999.3</v>
      </c>
      <c r="BB289" s="6">
        <v>714.5</v>
      </c>
      <c r="BC289" s="6">
        <v>1964.9</v>
      </c>
      <c r="BD289" s="6">
        <v>1163.5</v>
      </c>
      <c r="BE289" s="6">
        <v>1054.8</v>
      </c>
      <c r="BF289" s="6">
        <v>12340.7</v>
      </c>
      <c r="BG289" s="6">
        <v>11778.1</v>
      </c>
      <c r="BH289" s="6">
        <v>24696.7</v>
      </c>
      <c r="BI289" s="6">
        <v>42833.4</v>
      </c>
      <c r="BJ289" s="6">
        <v>24734.3</v>
      </c>
      <c r="BK289" s="6">
        <v>1200.5</v>
      </c>
      <c r="BL289" s="6">
        <v>8712.6</v>
      </c>
      <c r="BM289" s="6">
        <v>21757.9</v>
      </c>
      <c r="BN289" s="6">
        <v>29585.8</v>
      </c>
      <c r="BO289" s="6">
        <v>1640.4</v>
      </c>
      <c r="BP289" s="6">
        <v>5905.9</v>
      </c>
      <c r="BQ289" s="6">
        <v>6813</v>
      </c>
      <c r="BR289" s="6">
        <v>27796.2</v>
      </c>
    </row>
    <row r="290" spans="1:70" x14ac:dyDescent="0.25">
      <c r="A290" s="6">
        <v>202008</v>
      </c>
      <c r="B290" s="6">
        <v>365315.1</v>
      </c>
      <c r="C290" s="6">
        <v>100552</v>
      </c>
      <c r="D290" s="6">
        <v>264753.3</v>
      </c>
      <c r="E290" s="6">
        <v>68870.2</v>
      </c>
      <c r="F290" s="6">
        <v>19801.2</v>
      </c>
      <c r="G290" s="6">
        <v>27851.8</v>
      </c>
      <c r="H290" s="6">
        <v>7188.3</v>
      </c>
      <c r="I290" s="6">
        <v>8497</v>
      </c>
      <c r="J290" s="6">
        <v>12188.2</v>
      </c>
      <c r="K290" s="6">
        <v>11069.2</v>
      </c>
      <c r="L290" s="6">
        <v>25761.3</v>
      </c>
      <c r="M290" s="6">
        <v>9982.2000000000007</v>
      </c>
      <c r="N290" s="6">
        <v>47617.9</v>
      </c>
      <c r="O290" s="6">
        <v>6362.2</v>
      </c>
      <c r="P290" s="6">
        <v>2037.6</v>
      </c>
      <c r="Q290" s="6">
        <v>655.5</v>
      </c>
      <c r="R290" s="6">
        <v>456.7</v>
      </c>
      <c r="S290" s="6">
        <v>2293.4</v>
      </c>
      <c r="T290" s="6">
        <v>2171.9</v>
      </c>
      <c r="U290" s="6">
        <v>961.5</v>
      </c>
      <c r="V290" s="6">
        <v>946</v>
      </c>
      <c r="W290" s="6">
        <v>3743.9</v>
      </c>
      <c r="X290" s="6">
        <v>2667.8</v>
      </c>
      <c r="Y290" s="6">
        <v>1717</v>
      </c>
      <c r="Z290" s="6">
        <v>4266.2</v>
      </c>
      <c r="AA290" s="6">
        <v>3639.8</v>
      </c>
      <c r="AB290" s="6">
        <v>3482.5</v>
      </c>
      <c r="AC290" s="6">
        <v>1482.4</v>
      </c>
      <c r="AD290" s="6">
        <v>982.1</v>
      </c>
      <c r="AE290" s="6">
        <v>7275.2</v>
      </c>
      <c r="AF290" s="6">
        <v>4829.5</v>
      </c>
      <c r="AG290" s="6">
        <v>1388.5</v>
      </c>
      <c r="AH290" s="6">
        <v>1378</v>
      </c>
      <c r="AI290" s="6">
        <v>20562.2</v>
      </c>
      <c r="AJ290" s="6">
        <v>218.5</v>
      </c>
      <c r="AK290" s="6">
        <v>152.5</v>
      </c>
      <c r="AL290" s="6">
        <v>2187</v>
      </c>
      <c r="AM290" s="6">
        <v>6195.7</v>
      </c>
      <c r="AN290" s="6">
        <v>1668.3</v>
      </c>
      <c r="AO290" s="6">
        <v>3225.6</v>
      </c>
      <c r="AP290" s="6">
        <v>4615.3</v>
      </c>
      <c r="AQ290" s="6">
        <v>2194.1</v>
      </c>
      <c r="AR290" s="6">
        <v>295.60000000000002</v>
      </c>
      <c r="AS290" s="6">
        <v>23128.1</v>
      </c>
      <c r="AT290" s="6">
        <v>3875.1</v>
      </c>
      <c r="AU290" s="6">
        <v>1230.8</v>
      </c>
      <c r="AV290" s="6">
        <v>659.2</v>
      </c>
      <c r="AW290" s="6">
        <v>2083.5</v>
      </c>
      <c r="AX290" s="6">
        <v>4329.3</v>
      </c>
      <c r="AY290" s="6">
        <v>3016.9</v>
      </c>
      <c r="AZ290" s="6">
        <v>1028.5999999999999</v>
      </c>
      <c r="BA290" s="6">
        <v>2053.1</v>
      </c>
      <c r="BB290" s="6">
        <v>674.2</v>
      </c>
      <c r="BC290" s="6">
        <v>1870.9</v>
      </c>
      <c r="BD290" s="6">
        <v>1184.7</v>
      </c>
      <c r="BE290" s="6">
        <v>1089.7</v>
      </c>
      <c r="BF290" s="6">
        <v>12346.6</v>
      </c>
      <c r="BG290" s="6">
        <v>11855.6</v>
      </c>
      <c r="BH290" s="6">
        <v>24813.1</v>
      </c>
      <c r="BI290" s="6">
        <v>42956.3</v>
      </c>
      <c r="BJ290" s="6">
        <v>25166.1</v>
      </c>
      <c r="BK290" s="6">
        <v>1187.0999999999999</v>
      </c>
      <c r="BL290" s="6">
        <v>9173.5</v>
      </c>
      <c r="BM290" s="6">
        <v>21195.4</v>
      </c>
      <c r="BN290" s="6">
        <v>29999</v>
      </c>
      <c r="BO290" s="6">
        <v>1811</v>
      </c>
      <c r="BP290" s="6">
        <v>6227.9</v>
      </c>
      <c r="BQ290" s="6">
        <v>7104.5</v>
      </c>
      <c r="BR290" s="6">
        <v>27723</v>
      </c>
    </row>
    <row r="291" spans="1:70" x14ac:dyDescent="0.25">
      <c r="A291" s="6">
        <v>202009</v>
      </c>
      <c r="B291" s="6">
        <v>369390.2</v>
      </c>
      <c r="C291" s="6">
        <v>101981.1</v>
      </c>
      <c r="D291" s="6">
        <v>267394</v>
      </c>
      <c r="E291" s="6">
        <v>69587</v>
      </c>
      <c r="F291" s="6">
        <v>19644.7</v>
      </c>
      <c r="G291" s="6">
        <v>28047.599999999999</v>
      </c>
      <c r="H291" s="6">
        <v>7424.5</v>
      </c>
      <c r="I291" s="6">
        <v>8929.1</v>
      </c>
      <c r="J291" s="6">
        <v>12436.8</v>
      </c>
      <c r="K291" s="6">
        <v>11294</v>
      </c>
      <c r="L291" s="6">
        <v>26238.1</v>
      </c>
      <c r="M291" s="6">
        <v>9912.9</v>
      </c>
      <c r="N291" s="6">
        <v>47654.3</v>
      </c>
      <c r="O291" s="6">
        <v>6278.3</v>
      </c>
      <c r="P291" s="6">
        <v>1990.6</v>
      </c>
      <c r="Q291" s="6">
        <v>622.79999999999995</v>
      </c>
      <c r="R291" s="6">
        <v>398.6</v>
      </c>
      <c r="S291" s="6">
        <v>2298.9</v>
      </c>
      <c r="T291" s="6">
        <v>2174.3000000000002</v>
      </c>
      <c r="U291" s="6">
        <v>988.9</v>
      </c>
      <c r="V291" s="6">
        <v>1036.7</v>
      </c>
      <c r="W291" s="6">
        <v>3664.5</v>
      </c>
      <c r="X291" s="6">
        <v>2689.2</v>
      </c>
      <c r="Y291" s="6">
        <v>1806.4</v>
      </c>
      <c r="Z291" s="6">
        <v>4248.2</v>
      </c>
      <c r="AA291" s="6">
        <v>3957.4</v>
      </c>
      <c r="AB291" s="6">
        <v>3275.4</v>
      </c>
      <c r="AC291" s="6">
        <v>1438.6</v>
      </c>
      <c r="AD291" s="6">
        <v>978.2</v>
      </c>
      <c r="AE291" s="6">
        <v>7292.1</v>
      </c>
      <c r="AF291" s="6">
        <v>4820.3</v>
      </c>
      <c r="AG291" s="6">
        <v>1404.2</v>
      </c>
      <c r="AH291" s="6">
        <v>1402.3</v>
      </c>
      <c r="AI291" s="6">
        <v>20892.2</v>
      </c>
      <c r="AJ291" s="6">
        <v>208.8</v>
      </c>
      <c r="AK291" s="6">
        <v>143.30000000000001</v>
      </c>
      <c r="AL291" s="6">
        <v>2331.5</v>
      </c>
      <c r="AM291" s="6">
        <v>6225.4</v>
      </c>
      <c r="AN291" s="6">
        <v>1696</v>
      </c>
      <c r="AO291" s="6">
        <v>3146</v>
      </c>
      <c r="AP291" s="6">
        <v>4936.8999999999996</v>
      </c>
      <c r="AQ291" s="6">
        <v>2095.5</v>
      </c>
      <c r="AR291" s="6">
        <v>303</v>
      </c>
      <c r="AS291" s="6">
        <v>23297.5</v>
      </c>
      <c r="AT291" s="6">
        <v>3694.3</v>
      </c>
      <c r="AU291" s="6">
        <v>1338</v>
      </c>
      <c r="AV291" s="6">
        <v>645</v>
      </c>
      <c r="AW291" s="6">
        <v>2070.9</v>
      </c>
      <c r="AX291" s="6">
        <v>4379.2</v>
      </c>
      <c r="AY291" s="6">
        <v>3096.6</v>
      </c>
      <c r="AZ291" s="6">
        <v>1016.7</v>
      </c>
      <c r="BA291" s="6">
        <v>2003.4</v>
      </c>
      <c r="BB291" s="6">
        <v>777.7</v>
      </c>
      <c r="BC291" s="6">
        <v>1984.4</v>
      </c>
      <c r="BD291" s="6">
        <v>1188</v>
      </c>
      <c r="BE291" s="6">
        <v>1069.5999999999999</v>
      </c>
      <c r="BF291" s="6">
        <v>12596.7</v>
      </c>
      <c r="BG291" s="6">
        <v>11877.5</v>
      </c>
      <c r="BH291" s="6">
        <v>24789</v>
      </c>
      <c r="BI291" s="6">
        <v>42834.8</v>
      </c>
      <c r="BJ291" s="6">
        <v>25886.7</v>
      </c>
      <c r="BK291" s="6">
        <v>1177.4000000000001</v>
      </c>
      <c r="BL291" s="6">
        <v>9329.7000000000007</v>
      </c>
      <c r="BM291" s="6">
        <v>21794.9</v>
      </c>
      <c r="BN291" s="6">
        <v>30086.799999999999</v>
      </c>
      <c r="BO291" s="6">
        <v>1767.1</v>
      </c>
      <c r="BP291" s="6">
        <v>6259</v>
      </c>
      <c r="BQ291" s="6">
        <v>7232.1</v>
      </c>
      <c r="BR291" s="6">
        <v>28085.1</v>
      </c>
    </row>
    <row r="292" spans="1:70" x14ac:dyDescent="0.25">
      <c r="A292" s="6">
        <v>202010</v>
      </c>
      <c r="B292" s="6">
        <v>369011.3</v>
      </c>
      <c r="C292" s="6">
        <v>101120.9</v>
      </c>
      <c r="D292" s="6">
        <v>267883.90000000002</v>
      </c>
      <c r="E292" s="6">
        <v>68955.8</v>
      </c>
      <c r="F292" s="6">
        <v>19502</v>
      </c>
      <c r="G292" s="6">
        <v>27766.5</v>
      </c>
      <c r="H292" s="6">
        <v>7511.7</v>
      </c>
      <c r="I292" s="6">
        <v>8418.5</v>
      </c>
      <c r="J292" s="6">
        <v>12754.4</v>
      </c>
      <c r="K292" s="6">
        <v>11589.1</v>
      </c>
      <c r="L292" s="6">
        <v>25923.1</v>
      </c>
      <c r="M292" s="6">
        <v>9837.2000000000007</v>
      </c>
      <c r="N292" s="6">
        <v>47229.7</v>
      </c>
      <c r="O292" s="6">
        <v>6279.7</v>
      </c>
      <c r="P292" s="6">
        <v>1952.9</v>
      </c>
      <c r="Q292" s="6">
        <v>586.29999999999995</v>
      </c>
      <c r="R292" s="6">
        <v>445.3</v>
      </c>
      <c r="S292" s="6">
        <v>2195.6999999999998</v>
      </c>
      <c r="T292" s="6">
        <v>2140.1999999999998</v>
      </c>
      <c r="U292" s="6">
        <v>918.4</v>
      </c>
      <c r="V292" s="6">
        <v>1069.5</v>
      </c>
      <c r="W292" s="6">
        <v>3599.8</v>
      </c>
      <c r="X292" s="6">
        <v>2707</v>
      </c>
      <c r="Y292" s="6">
        <v>1628.2</v>
      </c>
      <c r="Z292" s="6">
        <v>4454.2</v>
      </c>
      <c r="AA292" s="6">
        <v>3696.4</v>
      </c>
      <c r="AB292" s="6">
        <v>3318</v>
      </c>
      <c r="AC292" s="6">
        <v>1258.5</v>
      </c>
      <c r="AD292" s="6">
        <v>1048.4000000000001</v>
      </c>
      <c r="AE292" s="6">
        <v>7316.4</v>
      </c>
      <c r="AF292" s="6">
        <v>4786.7</v>
      </c>
      <c r="AG292" s="6">
        <v>1403</v>
      </c>
      <c r="AH292" s="6">
        <v>1501.2</v>
      </c>
      <c r="AI292" s="6">
        <v>20880.3</v>
      </c>
      <c r="AJ292" s="6">
        <v>213.5</v>
      </c>
      <c r="AK292" s="6">
        <v>137.19999999999999</v>
      </c>
      <c r="AL292" s="6">
        <v>2186.6</v>
      </c>
      <c r="AM292" s="6">
        <v>6257.4</v>
      </c>
      <c r="AN292" s="6">
        <v>1614.1</v>
      </c>
      <c r="AO292" s="6">
        <v>3056.2</v>
      </c>
      <c r="AP292" s="6">
        <v>5120.7</v>
      </c>
      <c r="AQ292" s="6">
        <v>2185</v>
      </c>
      <c r="AR292" s="6">
        <v>304.10000000000002</v>
      </c>
      <c r="AS292" s="6">
        <v>23689.7</v>
      </c>
      <c r="AT292" s="6">
        <v>3832.9</v>
      </c>
      <c r="AU292" s="6">
        <v>1406.8</v>
      </c>
      <c r="AV292" s="6">
        <v>643.5</v>
      </c>
      <c r="AW292" s="6">
        <v>2073.1</v>
      </c>
      <c r="AX292" s="6">
        <v>4346.1000000000004</v>
      </c>
      <c r="AY292" s="6">
        <v>3530.8</v>
      </c>
      <c r="AZ292" s="6">
        <v>985.7</v>
      </c>
      <c r="BA292" s="6">
        <v>1924.5</v>
      </c>
      <c r="BB292" s="6">
        <v>774</v>
      </c>
      <c r="BC292" s="6">
        <v>1946</v>
      </c>
      <c r="BD292" s="6">
        <v>1139.2</v>
      </c>
      <c r="BE292" s="6">
        <v>1051.8</v>
      </c>
      <c r="BF292" s="6">
        <v>12607.6</v>
      </c>
      <c r="BG292" s="6">
        <v>11859.8</v>
      </c>
      <c r="BH292" s="6">
        <v>25018.5</v>
      </c>
      <c r="BI292" s="6">
        <v>42878.8</v>
      </c>
      <c r="BJ292" s="6">
        <v>26248.5</v>
      </c>
      <c r="BK292" s="6">
        <v>1168.2</v>
      </c>
      <c r="BL292" s="6">
        <v>9336.7000000000007</v>
      </c>
      <c r="BM292" s="6">
        <v>22005</v>
      </c>
      <c r="BN292" s="6">
        <v>30528.5</v>
      </c>
      <c r="BO292" s="6">
        <v>1678.4</v>
      </c>
      <c r="BP292" s="6">
        <v>5109.6000000000004</v>
      </c>
      <c r="BQ292" s="6">
        <v>7225.2</v>
      </c>
      <c r="BR292" s="6">
        <v>28174.9</v>
      </c>
    </row>
    <row r="293" spans="1:70" x14ac:dyDescent="0.25">
      <c r="A293" s="6">
        <v>202011</v>
      </c>
      <c r="B293" s="6">
        <v>371491.1</v>
      </c>
      <c r="C293" s="6">
        <v>102510.6</v>
      </c>
      <c r="D293" s="6">
        <v>268964.2</v>
      </c>
      <c r="E293" s="6">
        <v>69470.8</v>
      </c>
      <c r="F293" s="6">
        <v>20002.900000000001</v>
      </c>
      <c r="G293" s="6">
        <v>28828.9</v>
      </c>
      <c r="H293" s="6">
        <v>7753.7</v>
      </c>
      <c r="I293" s="6">
        <v>8131.6</v>
      </c>
      <c r="J293" s="6">
        <v>11998.5</v>
      </c>
      <c r="K293" s="6">
        <v>10865.6</v>
      </c>
      <c r="L293" s="6">
        <v>26573.5</v>
      </c>
      <c r="M293" s="6">
        <v>10272.4</v>
      </c>
      <c r="N293" s="6">
        <v>48789.8</v>
      </c>
      <c r="O293" s="6">
        <v>6302.4</v>
      </c>
      <c r="P293" s="6">
        <v>1938</v>
      </c>
      <c r="Q293" s="6">
        <v>603.4</v>
      </c>
      <c r="R293" s="6">
        <v>445.1</v>
      </c>
      <c r="S293" s="6">
        <v>2335.6</v>
      </c>
      <c r="T293" s="6">
        <v>2288.6</v>
      </c>
      <c r="U293" s="6">
        <v>955.6</v>
      </c>
      <c r="V293" s="6">
        <v>1092.5</v>
      </c>
      <c r="W293" s="6">
        <v>3678.1</v>
      </c>
      <c r="X293" s="6">
        <v>2900.8</v>
      </c>
      <c r="Y293" s="6">
        <v>1801.1</v>
      </c>
      <c r="Z293" s="6">
        <v>4449.5</v>
      </c>
      <c r="AA293" s="6">
        <v>4216.8</v>
      </c>
      <c r="AB293" s="6">
        <v>3345.1</v>
      </c>
      <c r="AC293" s="6">
        <v>1431</v>
      </c>
      <c r="AD293" s="6">
        <v>1043.5</v>
      </c>
      <c r="AE293" s="6">
        <v>7432.3</v>
      </c>
      <c r="AF293" s="6">
        <v>4683.1000000000004</v>
      </c>
      <c r="AG293" s="6">
        <v>1494.8</v>
      </c>
      <c r="AH293" s="6">
        <v>1335</v>
      </c>
      <c r="AI293" s="6">
        <v>21011.9</v>
      </c>
      <c r="AJ293" s="6">
        <v>207.2</v>
      </c>
      <c r="AK293" s="6">
        <v>142.5</v>
      </c>
      <c r="AL293" s="6">
        <v>2150.3000000000002</v>
      </c>
      <c r="AM293" s="6">
        <v>6358.4</v>
      </c>
      <c r="AN293" s="6">
        <v>1644.3</v>
      </c>
      <c r="AO293" s="6">
        <v>3139.6</v>
      </c>
      <c r="AP293" s="6">
        <v>5114.5</v>
      </c>
      <c r="AQ293" s="6">
        <v>2144.6999999999998</v>
      </c>
      <c r="AR293" s="6">
        <v>306.8</v>
      </c>
      <c r="AS293" s="6">
        <v>23936.400000000001</v>
      </c>
      <c r="AT293" s="6">
        <v>4073.2</v>
      </c>
      <c r="AU293" s="6">
        <v>1490.2</v>
      </c>
      <c r="AV293" s="6">
        <v>715.1</v>
      </c>
      <c r="AW293" s="6">
        <v>2131.6999999999998</v>
      </c>
      <c r="AX293" s="6">
        <v>4469.6000000000004</v>
      </c>
      <c r="AY293" s="6">
        <v>3166.1</v>
      </c>
      <c r="AZ293" s="6">
        <v>961.7</v>
      </c>
      <c r="BA293" s="6">
        <v>1966.8</v>
      </c>
      <c r="BB293" s="6">
        <v>735.1</v>
      </c>
      <c r="BC293" s="6">
        <v>1977.6</v>
      </c>
      <c r="BD293" s="6">
        <v>1123.3</v>
      </c>
      <c r="BE293" s="6">
        <v>1090</v>
      </c>
      <c r="BF293" s="6">
        <v>12707.1</v>
      </c>
      <c r="BG293" s="6">
        <v>11908.7</v>
      </c>
      <c r="BH293" s="6">
        <v>25275.8</v>
      </c>
      <c r="BI293" s="6">
        <v>42828.3</v>
      </c>
      <c r="BJ293" s="6">
        <v>26509.1</v>
      </c>
      <c r="BK293" s="6">
        <v>1154.5999999999999</v>
      </c>
      <c r="BL293" s="6">
        <v>9485.9</v>
      </c>
      <c r="BM293" s="6">
        <v>21931.4</v>
      </c>
      <c r="BN293" s="6">
        <v>30942</v>
      </c>
      <c r="BO293" s="6">
        <v>1511.7</v>
      </c>
      <c r="BP293" s="6">
        <v>4867.5</v>
      </c>
      <c r="BQ293" s="6">
        <v>7195.6</v>
      </c>
      <c r="BR293" s="6">
        <v>28231.5</v>
      </c>
    </row>
    <row r="294" spans="1:70" x14ac:dyDescent="0.25">
      <c r="A294" s="6">
        <v>202012</v>
      </c>
      <c r="B294" s="6">
        <v>372876</v>
      </c>
      <c r="C294" s="6">
        <v>104076.4</v>
      </c>
      <c r="D294" s="6">
        <v>268767.5</v>
      </c>
      <c r="E294" s="6">
        <v>70285</v>
      </c>
      <c r="F294" s="6">
        <v>19941.099999999999</v>
      </c>
      <c r="G294" s="6">
        <v>28832.400000000001</v>
      </c>
      <c r="H294" s="6">
        <v>7833</v>
      </c>
      <c r="I294" s="6">
        <v>8606.4</v>
      </c>
      <c r="J294" s="6">
        <v>12377.5</v>
      </c>
      <c r="K294" s="6">
        <v>11251.3</v>
      </c>
      <c r="L294" s="6">
        <v>27263.9</v>
      </c>
      <c r="M294" s="6">
        <v>10627.4</v>
      </c>
      <c r="N294" s="6">
        <v>48730.7</v>
      </c>
      <c r="O294" s="6">
        <v>6460.7</v>
      </c>
      <c r="P294" s="6">
        <v>1872.1</v>
      </c>
      <c r="Q294" s="6">
        <v>580.6</v>
      </c>
      <c r="R294" s="6">
        <v>385.5</v>
      </c>
      <c r="S294" s="6">
        <v>2271.9</v>
      </c>
      <c r="T294" s="6">
        <v>2264.6</v>
      </c>
      <c r="U294" s="6">
        <v>899.3</v>
      </c>
      <c r="V294" s="6">
        <v>1052.4000000000001</v>
      </c>
      <c r="W294" s="6">
        <v>3860.3</v>
      </c>
      <c r="X294" s="6">
        <v>2766.4</v>
      </c>
      <c r="Y294" s="6">
        <v>1808.4</v>
      </c>
      <c r="Z294" s="6">
        <v>4324.8</v>
      </c>
      <c r="AA294" s="6">
        <v>4059</v>
      </c>
      <c r="AB294" s="6">
        <v>3427.3</v>
      </c>
      <c r="AC294" s="6">
        <v>1527.8</v>
      </c>
      <c r="AD294" s="6">
        <v>1066.4000000000001</v>
      </c>
      <c r="AE294" s="6">
        <v>7386.8</v>
      </c>
      <c r="AF294" s="6">
        <v>4637.5</v>
      </c>
      <c r="AG294" s="6">
        <v>1513.6</v>
      </c>
      <c r="AH294" s="6">
        <v>1502.1</v>
      </c>
      <c r="AI294" s="6">
        <v>20878.400000000001</v>
      </c>
      <c r="AJ294" s="6">
        <v>214.1</v>
      </c>
      <c r="AK294" s="6">
        <v>144.6</v>
      </c>
      <c r="AL294" s="6">
        <v>2121.9</v>
      </c>
      <c r="AM294" s="6">
        <v>6350.9</v>
      </c>
      <c r="AN294" s="6">
        <v>1382.7</v>
      </c>
      <c r="AO294" s="6">
        <v>3151.3</v>
      </c>
      <c r="AP294" s="6">
        <v>5112.8999999999996</v>
      </c>
      <c r="AQ294" s="6">
        <v>2288.9</v>
      </c>
      <c r="AR294" s="6">
        <v>306.39999999999998</v>
      </c>
      <c r="AS294" s="6">
        <v>22783.7</v>
      </c>
      <c r="AT294" s="6">
        <v>3238</v>
      </c>
      <c r="AU294" s="6">
        <v>1389.8</v>
      </c>
      <c r="AV294" s="6">
        <v>557</v>
      </c>
      <c r="AW294" s="6">
        <v>2249.1</v>
      </c>
      <c r="AX294" s="6">
        <v>4626.6000000000004</v>
      </c>
      <c r="AY294" s="6">
        <v>3250</v>
      </c>
      <c r="AZ294" s="6">
        <v>941.6</v>
      </c>
      <c r="BA294" s="6">
        <v>1765.3</v>
      </c>
      <c r="BB294" s="6">
        <v>742</v>
      </c>
      <c r="BC294" s="6">
        <v>1766.1</v>
      </c>
      <c r="BD294" s="6">
        <v>1078.8</v>
      </c>
      <c r="BE294" s="6">
        <v>1144.5999999999999</v>
      </c>
      <c r="BF294" s="6">
        <v>12793.4</v>
      </c>
      <c r="BG294" s="6">
        <v>11889.8</v>
      </c>
      <c r="BH294" s="6">
        <v>25279.599999999999</v>
      </c>
      <c r="BI294" s="6">
        <v>42942.3</v>
      </c>
      <c r="BJ294" s="6">
        <v>26623.4</v>
      </c>
      <c r="BK294" s="6">
        <v>1142.5</v>
      </c>
      <c r="BL294" s="6">
        <v>9586.7999999999993</v>
      </c>
      <c r="BM294" s="6">
        <v>21999.9</v>
      </c>
      <c r="BN294" s="6">
        <v>31354.400000000001</v>
      </c>
      <c r="BO294" s="6">
        <v>1559.2</v>
      </c>
      <c r="BP294" s="6">
        <v>4661.7</v>
      </c>
      <c r="BQ294" s="6">
        <v>7193.4</v>
      </c>
      <c r="BR294" s="6">
        <v>28613.5</v>
      </c>
    </row>
    <row r="295" spans="1:70" x14ac:dyDescent="0.25">
      <c r="A295" s="6">
        <v>202101</v>
      </c>
      <c r="B295" s="6">
        <v>373816.1</v>
      </c>
      <c r="C295" s="6">
        <v>106384.3</v>
      </c>
      <c r="D295" s="6">
        <v>267373.09999999998</v>
      </c>
      <c r="E295" s="6">
        <v>70900.399999999994</v>
      </c>
      <c r="F295" s="6">
        <v>19638.599999999999</v>
      </c>
      <c r="G295" s="6">
        <v>29153.4</v>
      </c>
      <c r="H295" s="6">
        <v>7880.8</v>
      </c>
      <c r="I295" s="6">
        <v>9244.1</v>
      </c>
      <c r="J295" s="6">
        <v>12337.8</v>
      </c>
      <c r="K295" s="6">
        <v>11185.3</v>
      </c>
      <c r="L295" s="6">
        <v>28903.1</v>
      </c>
      <c r="M295" s="6">
        <v>11775.3</v>
      </c>
      <c r="N295" s="6">
        <v>48746.8</v>
      </c>
      <c r="O295" s="6">
        <v>6593.1</v>
      </c>
      <c r="P295" s="6">
        <v>2027.1</v>
      </c>
      <c r="Q295" s="6">
        <v>549.9</v>
      </c>
      <c r="R295" s="6">
        <v>336.5</v>
      </c>
      <c r="S295" s="6">
        <v>2293.6999999999998</v>
      </c>
      <c r="T295" s="6">
        <v>2128.6999999999998</v>
      </c>
      <c r="U295" s="6">
        <v>888.4</v>
      </c>
      <c r="V295" s="6">
        <v>1010.2</v>
      </c>
      <c r="W295" s="6">
        <v>3402.5</v>
      </c>
      <c r="X295" s="6">
        <v>2900.1</v>
      </c>
      <c r="Y295" s="6">
        <v>1750</v>
      </c>
      <c r="Z295" s="6">
        <v>4508.5</v>
      </c>
      <c r="AA295" s="6">
        <v>4171.3999999999996</v>
      </c>
      <c r="AB295" s="6">
        <v>3656.6</v>
      </c>
      <c r="AC295" s="6">
        <v>1489.2</v>
      </c>
      <c r="AD295" s="6">
        <v>1010.1</v>
      </c>
      <c r="AE295" s="6">
        <v>7508</v>
      </c>
      <c r="AF295" s="6">
        <v>4708.1000000000004</v>
      </c>
      <c r="AG295" s="6">
        <v>1393.4</v>
      </c>
      <c r="AH295" s="6">
        <v>1429.1</v>
      </c>
      <c r="AI295" s="6">
        <v>21389.3</v>
      </c>
      <c r="AJ295" s="6">
        <v>202.9</v>
      </c>
      <c r="AK295" s="6">
        <v>151</v>
      </c>
      <c r="AL295" s="6">
        <v>2145.6999999999998</v>
      </c>
      <c r="AM295" s="6">
        <v>6085.7</v>
      </c>
      <c r="AN295" s="6">
        <v>1647.7</v>
      </c>
      <c r="AO295" s="6">
        <v>3491.3</v>
      </c>
      <c r="AP295" s="6">
        <v>5124</v>
      </c>
      <c r="AQ295" s="6">
        <v>2429</v>
      </c>
      <c r="AR295" s="6">
        <v>312.10000000000002</v>
      </c>
      <c r="AS295" s="6">
        <v>20579.7</v>
      </c>
      <c r="AT295" s="6">
        <v>2676.2</v>
      </c>
      <c r="AU295" s="6">
        <v>976.2</v>
      </c>
      <c r="AV295" s="6">
        <v>327.7</v>
      </c>
      <c r="AW295" s="6">
        <v>2308.8000000000002</v>
      </c>
      <c r="AX295" s="6">
        <v>4877.3</v>
      </c>
      <c r="AY295" s="6">
        <v>3333</v>
      </c>
      <c r="AZ295" s="6">
        <v>927.5</v>
      </c>
      <c r="BA295" s="6">
        <v>1138.9000000000001</v>
      </c>
      <c r="BB295" s="6">
        <v>478.4</v>
      </c>
      <c r="BC295" s="6">
        <v>1405.7</v>
      </c>
      <c r="BD295" s="6">
        <v>940</v>
      </c>
      <c r="BE295" s="6">
        <v>1158.7</v>
      </c>
      <c r="BF295" s="6">
        <v>12749.2</v>
      </c>
      <c r="BG295" s="6">
        <v>11919.7</v>
      </c>
      <c r="BH295" s="6">
        <v>25503.5</v>
      </c>
      <c r="BI295" s="6">
        <v>43083.4</v>
      </c>
      <c r="BJ295" s="6">
        <v>26602.7</v>
      </c>
      <c r="BK295" s="6">
        <v>1129.2</v>
      </c>
      <c r="BL295" s="6">
        <v>9516.6</v>
      </c>
      <c r="BM295" s="6">
        <v>21852.400000000001</v>
      </c>
      <c r="BN295" s="6">
        <v>31671.200000000001</v>
      </c>
      <c r="BO295" s="6">
        <v>1678.6</v>
      </c>
      <c r="BP295" s="6">
        <v>4444.7</v>
      </c>
      <c r="BQ295" s="6">
        <v>6930.1</v>
      </c>
      <c r="BR295" s="6">
        <v>28844.7</v>
      </c>
    </row>
    <row r="296" spans="1:70" x14ac:dyDescent="0.25">
      <c r="A296" s="6">
        <v>202102</v>
      </c>
      <c r="B296" s="6">
        <v>377805.7</v>
      </c>
      <c r="C296" s="6">
        <v>106009.7</v>
      </c>
      <c r="D296" s="6">
        <v>271756.2</v>
      </c>
      <c r="E296" s="6">
        <v>70892</v>
      </c>
      <c r="F296" s="6">
        <v>19962.7</v>
      </c>
      <c r="G296" s="6">
        <v>29484.5</v>
      </c>
      <c r="H296" s="6">
        <v>7924.9</v>
      </c>
      <c r="I296" s="6">
        <v>8481.4</v>
      </c>
      <c r="J296" s="6">
        <v>12489.8</v>
      </c>
      <c r="K296" s="6">
        <v>11324.7</v>
      </c>
      <c r="L296" s="6">
        <v>28468.1</v>
      </c>
      <c r="M296" s="6">
        <v>11421.8</v>
      </c>
      <c r="N296" s="6">
        <v>49401.8</v>
      </c>
      <c r="O296" s="6">
        <v>6534.7</v>
      </c>
      <c r="P296" s="6">
        <v>1971</v>
      </c>
      <c r="Q296" s="6">
        <v>511.8</v>
      </c>
      <c r="R296" s="6">
        <v>342.1</v>
      </c>
      <c r="S296" s="6">
        <v>2469.1999999999998</v>
      </c>
      <c r="T296" s="6">
        <v>2210.6</v>
      </c>
      <c r="U296" s="6">
        <v>937.5</v>
      </c>
      <c r="V296" s="6">
        <v>1008</v>
      </c>
      <c r="W296" s="6">
        <v>3661.8</v>
      </c>
      <c r="X296" s="6">
        <v>2986.1</v>
      </c>
      <c r="Y296" s="6">
        <v>1785.1</v>
      </c>
      <c r="Z296" s="6">
        <v>4473.3</v>
      </c>
      <c r="AA296" s="6">
        <v>4298.7</v>
      </c>
      <c r="AB296" s="6">
        <v>3538.8</v>
      </c>
      <c r="AC296" s="6">
        <v>1433.6</v>
      </c>
      <c r="AD296" s="6">
        <v>1094.8</v>
      </c>
      <c r="AE296" s="6">
        <v>7506.8</v>
      </c>
      <c r="AF296" s="6">
        <v>4767</v>
      </c>
      <c r="AG296" s="6">
        <v>1532.2</v>
      </c>
      <c r="AH296" s="6">
        <v>1408.9</v>
      </c>
      <c r="AI296" s="6">
        <v>21247.1</v>
      </c>
      <c r="AJ296" s="6">
        <v>214.7</v>
      </c>
      <c r="AK296" s="6">
        <v>146.69999999999999</v>
      </c>
      <c r="AL296" s="6">
        <v>2067.6999999999998</v>
      </c>
      <c r="AM296" s="6">
        <v>6153.7</v>
      </c>
      <c r="AN296" s="6">
        <v>1650.8</v>
      </c>
      <c r="AO296" s="6">
        <v>3283.6</v>
      </c>
      <c r="AP296" s="6">
        <v>5103.3</v>
      </c>
      <c r="AQ296" s="6">
        <v>2518</v>
      </c>
      <c r="AR296" s="6">
        <v>307.3</v>
      </c>
      <c r="AS296" s="6">
        <v>24435</v>
      </c>
      <c r="AT296" s="6">
        <v>3814.7</v>
      </c>
      <c r="AU296" s="6">
        <v>1506.1</v>
      </c>
      <c r="AV296" s="6">
        <v>623.20000000000005</v>
      </c>
      <c r="AW296" s="6">
        <v>2714.7</v>
      </c>
      <c r="AX296" s="6">
        <v>4473.8999999999996</v>
      </c>
      <c r="AY296" s="6">
        <v>3173.8</v>
      </c>
      <c r="AZ296" s="6">
        <v>910.2</v>
      </c>
      <c r="BA296" s="6">
        <v>2010</v>
      </c>
      <c r="BB296" s="6">
        <v>914</v>
      </c>
      <c r="BC296" s="6">
        <v>1890.5</v>
      </c>
      <c r="BD296" s="6">
        <v>1223.0999999999999</v>
      </c>
      <c r="BE296" s="6">
        <v>1143.5</v>
      </c>
      <c r="BF296" s="6">
        <v>12609.8</v>
      </c>
      <c r="BG296" s="6">
        <v>11927.7</v>
      </c>
      <c r="BH296" s="6">
        <v>25607.599999999999</v>
      </c>
      <c r="BI296" s="6">
        <v>42591.3</v>
      </c>
      <c r="BJ296" s="6">
        <v>26809.599999999999</v>
      </c>
      <c r="BK296" s="6">
        <v>1125</v>
      </c>
      <c r="BL296" s="6">
        <v>9411.9</v>
      </c>
      <c r="BM296" s="6">
        <v>21952.2</v>
      </c>
      <c r="BN296" s="6">
        <v>32053.7</v>
      </c>
      <c r="BO296" s="6">
        <v>1648.3</v>
      </c>
      <c r="BP296" s="6">
        <v>4761.5</v>
      </c>
      <c r="BQ296" s="6">
        <v>7219.1</v>
      </c>
      <c r="BR296" s="6">
        <v>28900.9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21D8-A780-4925-8E66-F6127AC243A9}">
  <dimension ref="A1:E293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8" bestFit="1" customWidth="1"/>
    <col min="2" max="2" width="36.5703125" style="1" bestFit="1" customWidth="1"/>
    <col min="3" max="3" width="35.7109375" bestFit="1" customWidth="1"/>
    <col min="4" max="4" width="24.42578125" bestFit="1" customWidth="1"/>
    <col min="5" max="5" width="25.140625" bestFit="1" customWidth="1"/>
  </cols>
  <sheetData>
    <row r="1" spans="1:5" x14ac:dyDescent="0.25">
      <c r="A1" s="53" t="s">
        <v>53</v>
      </c>
      <c r="B1" s="54" t="s">
        <v>234</v>
      </c>
      <c r="C1" s="50" t="s">
        <v>232</v>
      </c>
      <c r="D1" s="51" t="s">
        <v>10005</v>
      </c>
      <c r="E1" s="51" t="s">
        <v>10004</v>
      </c>
    </row>
    <row r="2" spans="1:5" x14ac:dyDescent="0.25">
      <c r="A2" s="55">
        <v>199701</v>
      </c>
      <c r="B2" s="55">
        <v>4522.8999999999996</v>
      </c>
      <c r="C2" s="55">
        <v>1717.5</v>
      </c>
      <c r="D2" s="52" t="str" cm="1">
        <f t="array" ref="D2:D291">TRANSPOSE(Canada_PIB!B27:KE27)</f>
        <v>24 156</v>
      </c>
      <c r="E2" s="52" t="str" cm="1">
        <f t="array" ref="E2:E291">TRANSPOSE(Canada_PIB!B31:KE31)</f>
        <v>165 474</v>
      </c>
    </row>
    <row r="3" spans="1:5" x14ac:dyDescent="0.25">
      <c r="A3" s="55">
        <v>199702</v>
      </c>
      <c r="B3" s="55">
        <v>4607.3999999999996</v>
      </c>
      <c r="C3" s="55">
        <v>1718.3</v>
      </c>
      <c r="D3" s="52" t="str">
        <v>24 014</v>
      </c>
      <c r="E3" s="52" t="str">
        <v>167 389</v>
      </c>
    </row>
    <row r="4" spans="1:5" x14ac:dyDescent="0.25">
      <c r="A4" s="55">
        <v>199703</v>
      </c>
      <c r="B4" s="55">
        <v>4607.6000000000004</v>
      </c>
      <c r="C4" s="55">
        <v>1714.8</v>
      </c>
      <c r="D4" s="52" t="str">
        <v>24 020</v>
      </c>
      <c r="E4" s="52" t="str">
        <v>165 776</v>
      </c>
    </row>
    <row r="5" spans="1:5" x14ac:dyDescent="0.25">
      <c r="A5" s="55">
        <v>199704</v>
      </c>
      <c r="B5" s="55">
        <v>4640.3</v>
      </c>
      <c r="C5" s="55">
        <v>1810</v>
      </c>
      <c r="D5" s="52" t="str">
        <v>24 223</v>
      </c>
      <c r="E5" s="52" t="str">
        <v>168 419</v>
      </c>
    </row>
    <row r="6" spans="1:5" x14ac:dyDescent="0.25">
      <c r="A6" s="55">
        <v>199705</v>
      </c>
      <c r="B6" s="55">
        <v>4636.2</v>
      </c>
      <c r="C6" s="55">
        <v>1810.3</v>
      </c>
      <c r="D6" s="52" t="str">
        <v>24 232</v>
      </c>
      <c r="E6" s="52" t="str">
        <v>169 988</v>
      </c>
    </row>
    <row r="7" spans="1:5" x14ac:dyDescent="0.25">
      <c r="A7" s="55">
        <v>199706</v>
      </c>
      <c r="B7" s="55">
        <v>5133</v>
      </c>
      <c r="C7" s="55">
        <v>1833.5</v>
      </c>
      <c r="D7" s="52" t="str">
        <v>24 157</v>
      </c>
      <c r="E7" s="52" t="str">
        <v>168 758</v>
      </c>
    </row>
    <row r="8" spans="1:5" x14ac:dyDescent="0.25">
      <c r="A8" s="55">
        <v>199707</v>
      </c>
      <c r="B8" s="55">
        <v>4864.8</v>
      </c>
      <c r="C8" s="55">
        <v>1922</v>
      </c>
      <c r="D8" s="52" t="str">
        <v>24 141</v>
      </c>
      <c r="E8" s="52" t="str">
        <v>173 068</v>
      </c>
    </row>
    <row r="9" spans="1:5" x14ac:dyDescent="0.25">
      <c r="A9" s="55">
        <v>199708</v>
      </c>
      <c r="B9" s="55">
        <v>4772.8999999999996</v>
      </c>
      <c r="C9" s="55">
        <v>1833.6</v>
      </c>
      <c r="D9" s="52" t="str">
        <v>24 159</v>
      </c>
      <c r="E9" s="52" t="str">
        <v>172 304</v>
      </c>
    </row>
    <row r="10" spans="1:5" x14ac:dyDescent="0.25">
      <c r="A10" s="55">
        <v>199709</v>
      </c>
      <c r="B10" s="55">
        <v>4866.3</v>
      </c>
      <c r="C10" s="55">
        <v>1819.1</v>
      </c>
      <c r="D10" s="52" t="str">
        <v>24 190</v>
      </c>
      <c r="E10" s="52" t="str">
        <v>172 611</v>
      </c>
    </row>
    <row r="11" spans="1:5" x14ac:dyDescent="0.25">
      <c r="A11" s="55">
        <v>199710</v>
      </c>
      <c r="B11" s="55">
        <v>5056.8</v>
      </c>
      <c r="C11" s="55">
        <v>1900.7</v>
      </c>
      <c r="D11" s="52" t="str">
        <v>24 391</v>
      </c>
      <c r="E11" s="52" t="str">
        <v>174 629</v>
      </c>
    </row>
    <row r="12" spans="1:5" x14ac:dyDescent="0.25">
      <c r="A12" s="55">
        <v>199711</v>
      </c>
      <c r="B12" s="55">
        <v>5100.3999999999996</v>
      </c>
      <c r="C12" s="55">
        <v>1858</v>
      </c>
      <c r="D12" s="52" t="str">
        <v>24 589</v>
      </c>
      <c r="E12" s="52" t="str">
        <v>173 808</v>
      </c>
    </row>
    <row r="13" spans="1:5" x14ac:dyDescent="0.25">
      <c r="A13" s="55">
        <v>199712</v>
      </c>
      <c r="B13" s="55">
        <v>5012.2</v>
      </c>
      <c r="C13" s="55">
        <v>1899.8</v>
      </c>
      <c r="D13" s="52" t="str">
        <v>24 654</v>
      </c>
      <c r="E13" s="52" t="str">
        <v>175 503</v>
      </c>
    </row>
    <row r="14" spans="1:5" x14ac:dyDescent="0.25">
      <c r="A14" s="55">
        <v>199801</v>
      </c>
      <c r="B14" s="55">
        <v>5040.2</v>
      </c>
      <c r="C14" s="55">
        <v>1828</v>
      </c>
      <c r="D14" s="52" t="str">
        <v>25 467</v>
      </c>
      <c r="E14" s="52" t="str">
        <v>175 033</v>
      </c>
    </row>
    <row r="15" spans="1:5" x14ac:dyDescent="0.25">
      <c r="A15" s="55">
        <v>199802</v>
      </c>
      <c r="B15" s="55">
        <v>5059.8999999999996</v>
      </c>
      <c r="C15" s="55">
        <v>1929.7</v>
      </c>
      <c r="D15" s="52" t="str">
        <v>25 672</v>
      </c>
      <c r="E15" s="52" t="str">
        <v>177 719</v>
      </c>
    </row>
    <row r="16" spans="1:5" x14ac:dyDescent="0.25">
      <c r="A16" s="55">
        <v>199803</v>
      </c>
      <c r="B16" s="55">
        <v>4967.5</v>
      </c>
      <c r="C16" s="55">
        <v>1983.8</v>
      </c>
      <c r="D16" s="52" t="str">
        <v>25 354</v>
      </c>
      <c r="E16" s="52" t="str">
        <v>179 066</v>
      </c>
    </row>
    <row r="17" spans="1:5" x14ac:dyDescent="0.25">
      <c r="A17" s="55">
        <v>199804</v>
      </c>
      <c r="B17" s="55">
        <v>5244.6</v>
      </c>
      <c r="C17" s="55">
        <v>1985.3</v>
      </c>
      <c r="D17" s="52" t="str">
        <v>25 614</v>
      </c>
      <c r="E17" s="52" t="str">
        <v>179 445</v>
      </c>
    </row>
    <row r="18" spans="1:5" x14ac:dyDescent="0.25">
      <c r="A18" s="55">
        <v>199805</v>
      </c>
      <c r="B18" s="55">
        <v>5061.8</v>
      </c>
      <c r="C18" s="55">
        <v>1884.4</v>
      </c>
      <c r="D18" s="52" t="str">
        <v>24 919</v>
      </c>
      <c r="E18" s="52" t="str">
        <v>178 478</v>
      </c>
    </row>
    <row r="19" spans="1:5" x14ac:dyDescent="0.25">
      <c r="A19" s="55">
        <v>199806</v>
      </c>
      <c r="B19" s="55">
        <v>4962.1000000000004</v>
      </c>
      <c r="C19" s="55">
        <v>1930.6</v>
      </c>
      <c r="D19" s="52" t="str">
        <v>23 668</v>
      </c>
      <c r="E19" s="52" t="str">
        <v>177 227</v>
      </c>
    </row>
    <row r="20" spans="1:5" x14ac:dyDescent="0.25">
      <c r="A20" s="55">
        <v>199807</v>
      </c>
      <c r="B20" s="55">
        <v>5092.3</v>
      </c>
      <c r="C20" s="55">
        <v>1835.1</v>
      </c>
      <c r="D20" s="52" t="str">
        <v>24 294</v>
      </c>
      <c r="E20" s="52" t="str">
        <v>173 750</v>
      </c>
    </row>
    <row r="21" spans="1:5" x14ac:dyDescent="0.25">
      <c r="A21" s="55">
        <v>199808</v>
      </c>
      <c r="B21" s="55">
        <v>4957.3999999999996</v>
      </c>
      <c r="C21" s="55">
        <v>1910.7</v>
      </c>
      <c r="D21" s="52" t="str">
        <v>25 213</v>
      </c>
      <c r="E21" s="52" t="str">
        <v>178 001</v>
      </c>
    </row>
    <row r="22" spans="1:5" x14ac:dyDescent="0.25">
      <c r="A22" s="55">
        <v>199809</v>
      </c>
      <c r="B22" s="55">
        <v>5045.7</v>
      </c>
      <c r="C22" s="55">
        <v>1935.2</v>
      </c>
      <c r="D22" s="52" t="str">
        <v>25 340</v>
      </c>
      <c r="E22" s="52" t="str">
        <v>180 977</v>
      </c>
    </row>
    <row r="23" spans="1:5" x14ac:dyDescent="0.25">
      <c r="A23" s="55">
        <v>199810</v>
      </c>
      <c r="B23" s="55">
        <v>6122.7</v>
      </c>
      <c r="C23" s="55">
        <v>1893.7</v>
      </c>
      <c r="D23" s="52" t="str">
        <v>26 121</v>
      </c>
      <c r="E23" s="52" t="str">
        <v>182 740</v>
      </c>
    </row>
    <row r="24" spans="1:5" x14ac:dyDescent="0.25">
      <c r="A24" s="55">
        <v>199811</v>
      </c>
      <c r="B24" s="55">
        <v>5186.7</v>
      </c>
      <c r="C24" s="55">
        <v>1925.6</v>
      </c>
      <c r="D24" s="52" t="str">
        <v>26 529</v>
      </c>
      <c r="E24" s="52" t="str">
        <v>182 638</v>
      </c>
    </row>
    <row r="25" spans="1:5" x14ac:dyDescent="0.25">
      <c r="A25" s="55">
        <v>199812</v>
      </c>
      <c r="B25" s="55">
        <v>5716.7</v>
      </c>
      <c r="C25" s="55">
        <v>1928.3</v>
      </c>
      <c r="D25" s="52" t="str">
        <v>27 041</v>
      </c>
      <c r="E25" s="52" t="str">
        <v>186 008</v>
      </c>
    </row>
    <row r="26" spans="1:5" x14ac:dyDescent="0.25">
      <c r="A26" s="55">
        <v>199901</v>
      </c>
      <c r="B26" s="55">
        <v>6049.1</v>
      </c>
      <c r="C26" s="55">
        <v>1881.3</v>
      </c>
      <c r="D26" s="52" t="str">
        <v>27 319</v>
      </c>
      <c r="E26" s="52" t="str">
        <v>186 474</v>
      </c>
    </row>
    <row r="27" spans="1:5" x14ac:dyDescent="0.25">
      <c r="A27" s="55">
        <v>199902</v>
      </c>
      <c r="B27" s="55">
        <v>5847.6</v>
      </c>
      <c r="C27" s="55">
        <v>1885.4</v>
      </c>
      <c r="D27" s="52" t="str">
        <v>27 094</v>
      </c>
      <c r="E27" s="52" t="str">
        <v>187 360</v>
      </c>
    </row>
    <row r="28" spans="1:5" x14ac:dyDescent="0.25">
      <c r="A28" s="55">
        <v>199903</v>
      </c>
      <c r="B28" s="55">
        <v>5998.8</v>
      </c>
      <c r="C28" s="55">
        <v>1932.3</v>
      </c>
      <c r="D28" s="52" t="str">
        <v>27 053</v>
      </c>
      <c r="E28" s="52" t="str">
        <v>187 040</v>
      </c>
    </row>
    <row r="29" spans="1:5" x14ac:dyDescent="0.25">
      <c r="A29" s="55">
        <v>199904</v>
      </c>
      <c r="B29" s="55">
        <v>5825.1</v>
      </c>
      <c r="C29" s="55">
        <v>1951.3</v>
      </c>
      <c r="D29" s="52" t="str">
        <v>26 804</v>
      </c>
      <c r="E29" s="52" t="str">
        <v>189 395</v>
      </c>
    </row>
    <row r="30" spans="1:5" x14ac:dyDescent="0.25">
      <c r="A30" s="55">
        <v>199905</v>
      </c>
      <c r="B30" s="55">
        <v>5903.4</v>
      </c>
      <c r="C30" s="55">
        <v>2015.5</v>
      </c>
      <c r="D30" s="52" t="str">
        <v>27 240</v>
      </c>
      <c r="E30" s="52" t="str">
        <v>188 754</v>
      </c>
    </row>
    <row r="31" spans="1:5" x14ac:dyDescent="0.25">
      <c r="A31" s="55">
        <v>199906</v>
      </c>
      <c r="B31" s="55">
        <v>5881.1</v>
      </c>
      <c r="C31" s="55">
        <v>2021.9</v>
      </c>
      <c r="D31" s="52" t="str">
        <v>27 197</v>
      </c>
      <c r="E31" s="52" t="str">
        <v>192 523</v>
      </c>
    </row>
    <row r="32" spans="1:5" x14ac:dyDescent="0.25">
      <c r="A32" s="55">
        <v>199907</v>
      </c>
      <c r="B32" s="55">
        <v>6054.6</v>
      </c>
      <c r="C32" s="55">
        <v>1992.1</v>
      </c>
      <c r="D32" s="52" t="str">
        <v>27 819</v>
      </c>
      <c r="E32" s="52" t="str">
        <v>193 499</v>
      </c>
    </row>
    <row r="33" spans="1:5" x14ac:dyDescent="0.25">
      <c r="A33" s="55">
        <v>199908</v>
      </c>
      <c r="B33" s="55">
        <v>6411.2</v>
      </c>
      <c r="C33" s="55">
        <v>2044</v>
      </c>
      <c r="D33" s="52" t="str">
        <v>28 186</v>
      </c>
      <c r="E33" s="52" t="str">
        <v>196 374</v>
      </c>
    </row>
    <row r="34" spans="1:5" x14ac:dyDescent="0.25">
      <c r="A34" s="55">
        <v>199909</v>
      </c>
      <c r="B34" s="55">
        <v>6337.3</v>
      </c>
      <c r="C34" s="55">
        <v>2108.6</v>
      </c>
      <c r="D34" s="52" t="str">
        <v>28 170</v>
      </c>
      <c r="E34" s="52" t="str">
        <v>198 014</v>
      </c>
    </row>
    <row r="35" spans="1:5" x14ac:dyDescent="0.25">
      <c r="A35" s="55">
        <v>199910</v>
      </c>
      <c r="B35" s="55">
        <v>6210.4</v>
      </c>
      <c r="C35" s="55">
        <v>1888.3</v>
      </c>
      <c r="D35" s="52" t="str">
        <v>28 171</v>
      </c>
      <c r="E35" s="52" t="str">
        <v>196 961</v>
      </c>
    </row>
    <row r="36" spans="1:5" x14ac:dyDescent="0.25">
      <c r="A36" s="55">
        <v>199911</v>
      </c>
      <c r="B36" s="55">
        <v>6162.6</v>
      </c>
      <c r="C36" s="55">
        <v>2152.4</v>
      </c>
      <c r="D36" s="52" t="str">
        <v>28 129</v>
      </c>
      <c r="E36" s="52" t="str">
        <v>200 956</v>
      </c>
    </row>
    <row r="37" spans="1:5" x14ac:dyDescent="0.25">
      <c r="A37" s="55">
        <v>199912</v>
      </c>
      <c r="B37" s="55">
        <v>5844.3</v>
      </c>
      <c r="C37" s="55">
        <v>2134.1</v>
      </c>
      <c r="D37" s="52" t="str">
        <v>27 719</v>
      </c>
      <c r="E37" s="52" t="str">
        <v>205 465</v>
      </c>
    </row>
    <row r="38" spans="1:5" x14ac:dyDescent="0.25">
      <c r="A38" s="55">
        <v>200001</v>
      </c>
      <c r="B38" s="55">
        <v>5886.3</v>
      </c>
      <c r="C38" s="55">
        <v>2171.5</v>
      </c>
      <c r="D38" s="52" t="str">
        <v>28 095</v>
      </c>
      <c r="E38" s="52" t="str">
        <v>205 028</v>
      </c>
    </row>
    <row r="39" spans="1:5" x14ac:dyDescent="0.25">
      <c r="A39" s="55">
        <v>200002</v>
      </c>
      <c r="B39" s="55">
        <v>6054.2</v>
      </c>
      <c r="C39" s="55">
        <v>2107.1</v>
      </c>
      <c r="D39" s="52" t="str">
        <v>27 638</v>
      </c>
      <c r="E39" s="52" t="str">
        <v>204 065</v>
      </c>
    </row>
    <row r="40" spans="1:5" x14ac:dyDescent="0.25">
      <c r="A40" s="55">
        <v>200003</v>
      </c>
      <c r="B40" s="55">
        <v>5733.1</v>
      </c>
      <c r="C40" s="55">
        <v>2193.1</v>
      </c>
      <c r="D40" s="52" t="str">
        <v>28 461</v>
      </c>
      <c r="E40" s="52" t="str">
        <v>209 046</v>
      </c>
    </row>
    <row r="41" spans="1:5" x14ac:dyDescent="0.25">
      <c r="A41" s="55">
        <v>200004</v>
      </c>
      <c r="B41" s="55">
        <v>5935.1</v>
      </c>
      <c r="C41" s="55">
        <v>2155.9</v>
      </c>
      <c r="D41" s="52" t="str">
        <v>28 216</v>
      </c>
      <c r="E41" s="52" t="str">
        <v>207 295</v>
      </c>
    </row>
    <row r="42" spans="1:5" x14ac:dyDescent="0.25">
      <c r="A42" s="55">
        <v>200005</v>
      </c>
      <c r="B42" s="55">
        <v>6238</v>
      </c>
      <c r="C42" s="55">
        <v>2219.9</v>
      </c>
      <c r="D42" s="52" t="str">
        <v>28 397</v>
      </c>
      <c r="E42" s="52" t="str">
        <v>210 789</v>
      </c>
    </row>
    <row r="43" spans="1:5" x14ac:dyDescent="0.25">
      <c r="A43" s="55">
        <v>200006</v>
      </c>
      <c r="B43" s="55">
        <v>6054.5</v>
      </c>
      <c r="C43" s="55">
        <v>2217.1999999999998</v>
      </c>
      <c r="D43" s="52" t="str">
        <v>28 848</v>
      </c>
      <c r="E43" s="52" t="str">
        <v>211 805</v>
      </c>
    </row>
    <row r="44" spans="1:5" x14ac:dyDescent="0.25">
      <c r="A44" s="55">
        <v>200007</v>
      </c>
      <c r="B44" s="55">
        <v>6001.9</v>
      </c>
      <c r="C44" s="55">
        <v>2136.5</v>
      </c>
      <c r="D44" s="52" t="str">
        <v>28 793</v>
      </c>
      <c r="E44" s="52" t="str">
        <v>212 368</v>
      </c>
    </row>
    <row r="45" spans="1:5" x14ac:dyDescent="0.25">
      <c r="A45" s="55">
        <v>200008</v>
      </c>
      <c r="B45" s="55">
        <v>5925.7</v>
      </c>
      <c r="C45" s="55">
        <v>2262</v>
      </c>
      <c r="D45" s="52" t="str">
        <v>28 054</v>
      </c>
      <c r="E45" s="52" t="str">
        <v>214 525</v>
      </c>
    </row>
    <row r="46" spans="1:5" x14ac:dyDescent="0.25">
      <c r="A46" s="55">
        <v>200009</v>
      </c>
      <c r="B46" s="55">
        <v>5765.2</v>
      </c>
      <c r="C46" s="55">
        <v>2103.1999999999998</v>
      </c>
      <c r="D46" s="52" t="str">
        <v>27 649</v>
      </c>
      <c r="E46" s="52" t="str">
        <v>214 616</v>
      </c>
    </row>
    <row r="47" spans="1:5" x14ac:dyDescent="0.25">
      <c r="A47" s="55">
        <v>200010</v>
      </c>
      <c r="B47" s="55">
        <v>5892.7</v>
      </c>
      <c r="C47" s="55">
        <v>2186.4</v>
      </c>
      <c r="D47" s="52" t="str">
        <v>27 501</v>
      </c>
      <c r="E47" s="52" t="str">
        <v>215 218</v>
      </c>
    </row>
    <row r="48" spans="1:5" x14ac:dyDescent="0.25">
      <c r="A48" s="55">
        <v>200011</v>
      </c>
      <c r="B48" s="55">
        <v>5735</v>
      </c>
      <c r="C48" s="55">
        <v>2183.6999999999998</v>
      </c>
      <c r="D48" s="52" t="str">
        <v>27 634</v>
      </c>
      <c r="E48" s="52" t="str">
        <v>215 139</v>
      </c>
    </row>
    <row r="49" spans="1:5" x14ac:dyDescent="0.25">
      <c r="A49" s="55">
        <v>200012</v>
      </c>
      <c r="B49" s="55">
        <v>5890.2</v>
      </c>
      <c r="C49" s="55">
        <v>2114.4</v>
      </c>
      <c r="D49" s="52" t="str">
        <v>28 143</v>
      </c>
      <c r="E49" s="52" t="str">
        <v>213 402</v>
      </c>
    </row>
    <row r="50" spans="1:5" x14ac:dyDescent="0.25">
      <c r="A50" s="55">
        <v>200101</v>
      </c>
      <c r="B50" s="55">
        <v>6231</v>
      </c>
      <c r="C50" s="55">
        <v>2327.9</v>
      </c>
      <c r="D50" s="52" t="str">
        <v>28 525</v>
      </c>
      <c r="E50" s="52" t="str">
        <v>209 537</v>
      </c>
    </row>
    <row r="51" spans="1:5" x14ac:dyDescent="0.25">
      <c r="A51" s="55">
        <v>200102</v>
      </c>
      <c r="B51" s="55">
        <v>6095.4</v>
      </c>
      <c r="C51" s="55">
        <v>2365.5</v>
      </c>
      <c r="D51" s="52" t="str">
        <v>28 595</v>
      </c>
      <c r="E51" s="52" t="str">
        <v>207 889</v>
      </c>
    </row>
    <row r="52" spans="1:5" x14ac:dyDescent="0.25">
      <c r="A52" s="55">
        <v>200103</v>
      </c>
      <c r="B52" s="55">
        <v>6212.4</v>
      </c>
      <c r="C52" s="55">
        <v>2191.4</v>
      </c>
      <c r="D52" s="52" t="str">
        <v>28 462</v>
      </c>
      <c r="E52" s="52" t="str">
        <v>206 175</v>
      </c>
    </row>
    <row r="53" spans="1:5" x14ac:dyDescent="0.25">
      <c r="A53" s="55">
        <v>200104</v>
      </c>
      <c r="B53" s="55">
        <v>6439.2</v>
      </c>
      <c r="C53" s="55">
        <v>2252.3000000000002</v>
      </c>
      <c r="D53" s="52" t="str">
        <v>28 532</v>
      </c>
      <c r="E53" s="52" t="str">
        <v>205 462</v>
      </c>
    </row>
    <row r="54" spans="1:5" x14ac:dyDescent="0.25">
      <c r="A54" s="55">
        <v>200105</v>
      </c>
      <c r="B54" s="55">
        <v>6506.3</v>
      </c>
      <c r="C54" s="55">
        <v>2236.3000000000002</v>
      </c>
      <c r="D54" s="52" t="str">
        <v>28 410</v>
      </c>
      <c r="E54" s="52" t="str">
        <v>206 514</v>
      </c>
    </row>
    <row r="55" spans="1:5" x14ac:dyDescent="0.25">
      <c r="A55" s="55">
        <v>200106</v>
      </c>
      <c r="B55" s="55">
        <v>6324.7</v>
      </c>
      <c r="C55" s="55">
        <v>2438</v>
      </c>
      <c r="D55" s="52" t="str">
        <v>28 144</v>
      </c>
      <c r="E55" s="52" t="str">
        <v>205 136</v>
      </c>
    </row>
    <row r="56" spans="1:5" x14ac:dyDescent="0.25">
      <c r="A56" s="55">
        <v>200107</v>
      </c>
      <c r="B56" s="55">
        <v>6509.7</v>
      </c>
      <c r="C56" s="55">
        <v>2275.3000000000002</v>
      </c>
      <c r="D56" s="52" t="str">
        <v>27 913</v>
      </c>
      <c r="E56" s="52" t="str">
        <v>202 592</v>
      </c>
    </row>
    <row r="57" spans="1:5" x14ac:dyDescent="0.25">
      <c r="A57" s="55">
        <v>200108</v>
      </c>
      <c r="B57" s="55">
        <v>6671.9</v>
      </c>
      <c r="C57" s="55">
        <v>2305.6</v>
      </c>
      <c r="D57" s="52" t="str">
        <v>28 118</v>
      </c>
      <c r="E57" s="52" t="str">
        <v>202 338</v>
      </c>
    </row>
    <row r="58" spans="1:5" x14ac:dyDescent="0.25">
      <c r="A58" s="55">
        <v>200109</v>
      </c>
      <c r="B58" s="55">
        <v>6739.7</v>
      </c>
      <c r="C58" s="55">
        <v>2355</v>
      </c>
      <c r="D58" s="52" t="str">
        <v>28 328</v>
      </c>
      <c r="E58" s="52" t="str">
        <v>198 925</v>
      </c>
    </row>
    <row r="59" spans="1:5" x14ac:dyDescent="0.25">
      <c r="A59" s="55">
        <v>200110</v>
      </c>
      <c r="B59" s="55">
        <v>6743</v>
      </c>
      <c r="C59" s="55">
        <v>2420.6999999999998</v>
      </c>
      <c r="D59" s="52" t="str">
        <v>28 420</v>
      </c>
      <c r="E59" s="52" t="str">
        <v>199 696</v>
      </c>
    </row>
    <row r="60" spans="1:5" x14ac:dyDescent="0.25">
      <c r="A60" s="55">
        <v>200111</v>
      </c>
      <c r="B60" s="55">
        <v>6509.7</v>
      </c>
      <c r="C60" s="55">
        <v>2337.1999999999998</v>
      </c>
      <c r="D60" s="52" t="str">
        <v>27 531</v>
      </c>
      <c r="E60" s="52" t="str">
        <v>200 567</v>
      </c>
    </row>
    <row r="61" spans="1:5" x14ac:dyDescent="0.25">
      <c r="A61" s="55">
        <v>200112</v>
      </c>
      <c r="B61" s="55">
        <v>6394</v>
      </c>
      <c r="C61" s="55">
        <v>2330.1999999999998</v>
      </c>
      <c r="D61" s="52" t="str">
        <v>26 967</v>
      </c>
      <c r="E61" s="52" t="str">
        <v>196 112</v>
      </c>
    </row>
    <row r="62" spans="1:5" x14ac:dyDescent="0.25">
      <c r="A62" s="55">
        <v>200201</v>
      </c>
      <c r="B62" s="55">
        <v>6356.1</v>
      </c>
      <c r="C62" s="55">
        <v>2392.4</v>
      </c>
      <c r="D62" s="52" t="str">
        <v>25 951</v>
      </c>
      <c r="E62" s="52" t="str">
        <v>204 981</v>
      </c>
    </row>
    <row r="63" spans="1:5" x14ac:dyDescent="0.25">
      <c r="A63" s="55">
        <v>200202</v>
      </c>
      <c r="B63" s="55">
        <v>6215.1</v>
      </c>
      <c r="C63" s="55">
        <v>2462.1999999999998</v>
      </c>
      <c r="D63" s="52" t="str">
        <v>26 256</v>
      </c>
      <c r="E63" s="52" t="str">
        <v>207 795</v>
      </c>
    </row>
    <row r="64" spans="1:5" x14ac:dyDescent="0.25">
      <c r="A64" s="55">
        <v>200203</v>
      </c>
      <c r="B64" s="55">
        <v>6543.2</v>
      </c>
      <c r="C64" s="55">
        <v>2473.6999999999998</v>
      </c>
      <c r="D64" s="52" t="str">
        <v>26 189</v>
      </c>
      <c r="E64" s="52" t="str">
        <v>205 584</v>
      </c>
    </row>
    <row r="65" spans="1:5" x14ac:dyDescent="0.25">
      <c r="A65" s="55">
        <v>200204</v>
      </c>
      <c r="B65" s="55">
        <v>6255</v>
      </c>
      <c r="C65" s="55">
        <v>2592.1999999999998</v>
      </c>
      <c r="D65" s="52" t="str">
        <v>26 845</v>
      </c>
      <c r="E65" s="52" t="str">
        <v>208 336</v>
      </c>
    </row>
    <row r="66" spans="1:5" x14ac:dyDescent="0.25">
      <c r="A66" s="55">
        <v>200205</v>
      </c>
      <c r="B66" s="55">
        <v>5916</v>
      </c>
      <c r="C66" s="55">
        <v>2649</v>
      </c>
      <c r="D66" s="52" t="str">
        <v>26 732</v>
      </c>
      <c r="E66" s="52" t="str">
        <v>210 332</v>
      </c>
    </row>
    <row r="67" spans="1:5" x14ac:dyDescent="0.25">
      <c r="A67" s="55">
        <v>200206</v>
      </c>
      <c r="B67" s="55">
        <v>6070.8</v>
      </c>
      <c r="C67" s="55">
        <v>2705.5</v>
      </c>
      <c r="D67" s="52" t="str">
        <v>27 055</v>
      </c>
      <c r="E67" s="52" t="str">
        <v>208 068</v>
      </c>
    </row>
    <row r="68" spans="1:5" x14ac:dyDescent="0.25">
      <c r="A68" s="55">
        <v>200207</v>
      </c>
      <c r="B68" s="55">
        <v>6007.2</v>
      </c>
      <c r="C68" s="55">
        <v>2419.9</v>
      </c>
      <c r="D68" s="52" t="str">
        <v>26 642</v>
      </c>
      <c r="E68" s="52" t="str">
        <v>209 618</v>
      </c>
    </row>
    <row r="69" spans="1:5" x14ac:dyDescent="0.25">
      <c r="A69" s="55">
        <v>200208</v>
      </c>
      <c r="B69" s="55">
        <v>6089.8</v>
      </c>
      <c r="C69" s="55">
        <v>2544.1999999999998</v>
      </c>
      <c r="D69" s="52" t="str">
        <v>27 515</v>
      </c>
      <c r="E69" s="52" t="str">
        <v>210 018</v>
      </c>
    </row>
    <row r="70" spans="1:5" x14ac:dyDescent="0.25">
      <c r="A70" s="55">
        <v>200209</v>
      </c>
      <c r="B70" s="55">
        <v>6101</v>
      </c>
      <c r="C70" s="55">
        <v>2631.2</v>
      </c>
      <c r="D70" s="52" t="str">
        <v>27 755</v>
      </c>
      <c r="E70" s="52" t="str">
        <v>205 768</v>
      </c>
    </row>
    <row r="71" spans="1:5" x14ac:dyDescent="0.25">
      <c r="A71" s="55">
        <v>200210</v>
      </c>
      <c r="B71" s="55">
        <v>5962.5</v>
      </c>
      <c r="C71" s="55">
        <v>2582.1999999999998</v>
      </c>
      <c r="D71" s="52" t="str">
        <v>28 115</v>
      </c>
      <c r="E71" s="52" t="str">
        <v>207 012</v>
      </c>
    </row>
    <row r="72" spans="1:5" x14ac:dyDescent="0.25">
      <c r="A72" s="55">
        <v>200211</v>
      </c>
      <c r="B72" s="55">
        <v>6326.2</v>
      </c>
      <c r="C72" s="55">
        <v>2606.5</v>
      </c>
      <c r="D72" s="52" t="str">
        <v>28 595</v>
      </c>
      <c r="E72" s="52" t="str">
        <v>205 766</v>
      </c>
    </row>
    <row r="73" spans="1:5" x14ac:dyDescent="0.25">
      <c r="A73" s="55">
        <v>200212</v>
      </c>
      <c r="B73" s="55">
        <v>6582.4</v>
      </c>
      <c r="C73" s="55">
        <v>2668.1</v>
      </c>
      <c r="D73" s="52" t="str">
        <v>29 025</v>
      </c>
      <c r="E73" s="52" t="str">
        <v>202 478</v>
      </c>
    </row>
    <row r="74" spans="1:5" x14ac:dyDescent="0.25">
      <c r="A74" s="55">
        <v>200301</v>
      </c>
      <c r="B74" s="55">
        <v>6583.4</v>
      </c>
      <c r="C74" s="55">
        <v>2659.8</v>
      </c>
      <c r="D74" s="52" t="str">
        <v>29 482</v>
      </c>
      <c r="E74" s="52" t="str">
        <v>203 266</v>
      </c>
    </row>
    <row r="75" spans="1:5" x14ac:dyDescent="0.25">
      <c r="A75" s="55">
        <v>200302</v>
      </c>
      <c r="B75" s="55">
        <v>6609.3</v>
      </c>
      <c r="C75" s="55">
        <v>2646.9</v>
      </c>
      <c r="D75" s="52" t="str">
        <v>29 727</v>
      </c>
      <c r="E75" s="52" t="str">
        <v>203 258</v>
      </c>
    </row>
    <row r="76" spans="1:5" x14ac:dyDescent="0.25">
      <c r="A76" s="55">
        <v>200303</v>
      </c>
      <c r="B76" s="55">
        <v>6644.3</v>
      </c>
      <c r="C76" s="55">
        <v>2664.4</v>
      </c>
      <c r="D76" s="52" t="str">
        <v>29 923</v>
      </c>
      <c r="E76" s="52" t="str">
        <v>203 751</v>
      </c>
    </row>
    <row r="77" spans="1:5" x14ac:dyDescent="0.25">
      <c r="A77" s="55">
        <v>200304</v>
      </c>
      <c r="B77" s="55">
        <v>6074.1</v>
      </c>
      <c r="C77" s="55">
        <v>2576.5</v>
      </c>
      <c r="D77" s="52" t="str">
        <v>29 958</v>
      </c>
      <c r="E77" s="52" t="str">
        <v>202 759</v>
      </c>
    </row>
    <row r="78" spans="1:5" x14ac:dyDescent="0.25">
      <c r="A78" s="55">
        <v>200305</v>
      </c>
      <c r="B78" s="55">
        <v>6116.1</v>
      </c>
      <c r="C78" s="55">
        <v>2421</v>
      </c>
      <c r="D78" s="52" t="str">
        <v>29 856</v>
      </c>
      <c r="E78" s="52" t="str">
        <v>203 465</v>
      </c>
    </row>
    <row r="79" spans="1:5" x14ac:dyDescent="0.25">
      <c r="A79" s="55">
        <v>200306</v>
      </c>
      <c r="B79" s="55">
        <v>6123.1</v>
      </c>
      <c r="C79" s="55">
        <v>2394.1</v>
      </c>
      <c r="D79" s="52" t="str">
        <v>29 037</v>
      </c>
      <c r="E79" s="52" t="str">
        <v>201 684</v>
      </c>
    </row>
    <row r="80" spans="1:5" x14ac:dyDescent="0.25">
      <c r="A80" s="55">
        <v>200307</v>
      </c>
      <c r="B80" s="55">
        <v>6182.3</v>
      </c>
      <c r="C80" s="55">
        <v>2383.4</v>
      </c>
      <c r="D80" s="52" t="str">
        <v>29 473</v>
      </c>
      <c r="E80" s="52" t="str">
        <v>204 127</v>
      </c>
    </row>
    <row r="81" spans="1:5" x14ac:dyDescent="0.25">
      <c r="A81" s="55">
        <v>200308</v>
      </c>
      <c r="B81" s="55">
        <v>6085.9</v>
      </c>
      <c r="C81" s="55">
        <v>2425.4</v>
      </c>
      <c r="D81" s="52" t="str">
        <v>29 347</v>
      </c>
      <c r="E81" s="52" t="str">
        <v>200 104</v>
      </c>
    </row>
    <row r="82" spans="1:5" x14ac:dyDescent="0.25">
      <c r="A82" s="55">
        <v>200309</v>
      </c>
      <c r="B82" s="55">
        <v>6192.1</v>
      </c>
      <c r="C82" s="55">
        <v>2440.9</v>
      </c>
      <c r="D82" s="52" t="str">
        <v>29 329</v>
      </c>
      <c r="E82" s="52" t="str">
        <v>205 664</v>
      </c>
    </row>
    <row r="83" spans="1:5" x14ac:dyDescent="0.25">
      <c r="A83" s="55">
        <v>200310</v>
      </c>
      <c r="B83" s="55">
        <v>6550.9</v>
      </c>
      <c r="C83" s="55">
        <v>2512.1</v>
      </c>
      <c r="D83" s="52" t="str">
        <v>29 947</v>
      </c>
      <c r="E83" s="52" t="str">
        <v>208 446</v>
      </c>
    </row>
    <row r="84" spans="1:5" x14ac:dyDescent="0.25">
      <c r="A84" s="55">
        <v>200311</v>
      </c>
      <c r="B84" s="55">
        <v>6704.6</v>
      </c>
      <c r="C84" s="55">
        <v>2384</v>
      </c>
      <c r="D84" s="52" t="str">
        <v>30 196</v>
      </c>
      <c r="E84" s="52" t="str">
        <v>208 569</v>
      </c>
    </row>
    <row r="85" spans="1:5" x14ac:dyDescent="0.25">
      <c r="A85" s="55">
        <v>200312</v>
      </c>
      <c r="B85" s="55">
        <v>6813.8</v>
      </c>
      <c r="C85" s="55">
        <v>2371.4</v>
      </c>
      <c r="D85" s="52" t="str">
        <v>31 276</v>
      </c>
      <c r="E85" s="52" t="str">
        <v>208 764</v>
      </c>
    </row>
    <row r="86" spans="1:5" x14ac:dyDescent="0.25">
      <c r="A86" s="55">
        <v>200401</v>
      </c>
      <c r="B86" s="55">
        <v>6704</v>
      </c>
      <c r="C86" s="55">
        <v>2279.8000000000002</v>
      </c>
      <c r="D86" s="52" t="str">
        <v>31 172</v>
      </c>
      <c r="E86" s="52" t="str">
        <v>205 755</v>
      </c>
    </row>
    <row r="87" spans="1:5" x14ac:dyDescent="0.25">
      <c r="A87" s="55">
        <v>200402</v>
      </c>
      <c r="B87" s="55">
        <v>6949.4</v>
      </c>
      <c r="C87" s="55">
        <v>2177.8000000000002</v>
      </c>
      <c r="D87" s="52" t="str">
        <v>31 133</v>
      </c>
      <c r="E87" s="52" t="str">
        <v>205 892</v>
      </c>
    </row>
    <row r="88" spans="1:5" x14ac:dyDescent="0.25">
      <c r="A88" s="55">
        <v>200403</v>
      </c>
      <c r="B88" s="55">
        <v>6938.7</v>
      </c>
      <c r="C88" s="55">
        <v>2288.6</v>
      </c>
      <c r="D88" s="52" t="str">
        <v>31 615</v>
      </c>
      <c r="E88" s="52" t="str">
        <v>210 131</v>
      </c>
    </row>
    <row r="89" spans="1:5" x14ac:dyDescent="0.25">
      <c r="A89" s="55">
        <v>200404</v>
      </c>
      <c r="B89" s="55">
        <v>6610.1</v>
      </c>
      <c r="C89" s="55">
        <v>2324.8000000000002</v>
      </c>
      <c r="D89" s="52" t="str">
        <v>31 905</v>
      </c>
      <c r="E89" s="52" t="str">
        <v>208 793</v>
      </c>
    </row>
    <row r="90" spans="1:5" x14ac:dyDescent="0.25">
      <c r="A90" s="55">
        <v>200405</v>
      </c>
      <c r="B90" s="55">
        <v>6736.6</v>
      </c>
      <c r="C90" s="55">
        <v>2257.1999999999998</v>
      </c>
      <c r="D90" s="52" t="str">
        <v>32 204</v>
      </c>
      <c r="E90" s="52" t="str">
        <v>206 949</v>
      </c>
    </row>
    <row r="91" spans="1:5" x14ac:dyDescent="0.25">
      <c r="A91" s="55">
        <v>200406</v>
      </c>
      <c r="B91" s="55">
        <v>6949.5</v>
      </c>
      <c r="C91" s="55">
        <v>2385.1999999999998</v>
      </c>
      <c r="D91" s="52" t="str">
        <v>32 840</v>
      </c>
      <c r="E91" s="52" t="str">
        <v>210 537</v>
      </c>
    </row>
    <row r="92" spans="1:5" x14ac:dyDescent="0.25">
      <c r="A92" s="55">
        <v>200407</v>
      </c>
      <c r="B92" s="55">
        <v>7094.3</v>
      </c>
      <c r="C92" s="55">
        <v>2448.5</v>
      </c>
      <c r="D92" s="52" t="str">
        <v>33 255</v>
      </c>
      <c r="E92" s="52" t="str">
        <v>209 302</v>
      </c>
    </row>
    <row r="93" spans="1:5" x14ac:dyDescent="0.25">
      <c r="A93" s="55">
        <v>200408</v>
      </c>
      <c r="B93" s="55">
        <v>6789.2</v>
      </c>
      <c r="C93" s="55">
        <v>2338</v>
      </c>
      <c r="D93" s="52" t="str">
        <v>33 211</v>
      </c>
      <c r="E93" s="52" t="str">
        <v>209 976</v>
      </c>
    </row>
    <row r="94" spans="1:5" x14ac:dyDescent="0.25">
      <c r="A94" s="55">
        <v>200409</v>
      </c>
      <c r="B94" s="55">
        <v>6833.1</v>
      </c>
      <c r="C94" s="55">
        <v>2439.8000000000002</v>
      </c>
      <c r="D94" s="52" t="str">
        <v>33 165</v>
      </c>
      <c r="E94" s="52" t="str">
        <v>212 319</v>
      </c>
    </row>
    <row r="95" spans="1:5" x14ac:dyDescent="0.25">
      <c r="A95" s="55">
        <v>200410</v>
      </c>
      <c r="B95" s="55">
        <v>6653</v>
      </c>
      <c r="C95" s="55">
        <v>2543.6</v>
      </c>
      <c r="D95" s="52" t="str">
        <v>33 170</v>
      </c>
      <c r="E95" s="52" t="str">
        <v>211 051</v>
      </c>
    </row>
    <row r="96" spans="1:5" x14ac:dyDescent="0.25">
      <c r="A96" s="55">
        <v>200411</v>
      </c>
      <c r="B96" s="55">
        <v>6608.4</v>
      </c>
      <c r="C96" s="55">
        <v>2603.6999999999998</v>
      </c>
      <c r="D96" s="52" t="str">
        <v>33 045</v>
      </c>
      <c r="E96" s="52" t="str">
        <v>210 903</v>
      </c>
    </row>
    <row r="97" spans="1:5" x14ac:dyDescent="0.25">
      <c r="A97" s="55">
        <v>200412</v>
      </c>
      <c r="B97" s="55">
        <v>6493.7</v>
      </c>
      <c r="C97" s="55">
        <v>2582.3000000000002</v>
      </c>
      <c r="D97" s="52" t="str">
        <v>32 817</v>
      </c>
      <c r="E97" s="52" t="str">
        <v>211 880</v>
      </c>
    </row>
    <row r="98" spans="1:5" x14ac:dyDescent="0.25">
      <c r="A98" s="55">
        <v>200501</v>
      </c>
      <c r="B98" s="55">
        <v>6185.4</v>
      </c>
      <c r="C98" s="55">
        <v>2760.4</v>
      </c>
      <c r="D98" s="52" t="str">
        <v>32 211</v>
      </c>
      <c r="E98" s="52" t="str">
        <v>214 316</v>
      </c>
    </row>
    <row r="99" spans="1:5" x14ac:dyDescent="0.25">
      <c r="A99" s="55">
        <v>200502</v>
      </c>
      <c r="B99" s="55">
        <v>6443.5</v>
      </c>
      <c r="C99" s="55">
        <v>2626.1</v>
      </c>
      <c r="D99" s="52" t="str">
        <v>31 793</v>
      </c>
      <c r="E99" s="52" t="str">
        <v>213 436</v>
      </c>
    </row>
    <row r="100" spans="1:5" x14ac:dyDescent="0.25">
      <c r="A100" s="55">
        <v>200503</v>
      </c>
      <c r="B100" s="55">
        <v>6673.1</v>
      </c>
      <c r="C100" s="55">
        <v>2619</v>
      </c>
      <c r="D100" s="52" t="str">
        <v>31 998</v>
      </c>
      <c r="E100" s="52" t="str">
        <v>211 995</v>
      </c>
    </row>
    <row r="101" spans="1:5" x14ac:dyDescent="0.25">
      <c r="A101" s="55">
        <v>200504</v>
      </c>
      <c r="B101" s="55">
        <v>6723.2</v>
      </c>
      <c r="C101" s="55">
        <v>2618.5</v>
      </c>
      <c r="D101" s="52" t="str">
        <v>31 966</v>
      </c>
      <c r="E101" s="52" t="str">
        <v>213 478</v>
      </c>
    </row>
    <row r="102" spans="1:5" x14ac:dyDescent="0.25">
      <c r="A102" s="55">
        <v>200505</v>
      </c>
      <c r="B102" s="55">
        <v>6686.2</v>
      </c>
      <c r="C102" s="55">
        <v>2738.3</v>
      </c>
      <c r="D102" s="52" t="str">
        <v>32 791</v>
      </c>
      <c r="E102" s="52" t="str">
        <v>213 989</v>
      </c>
    </row>
    <row r="103" spans="1:5" x14ac:dyDescent="0.25">
      <c r="A103" s="55">
        <v>200506</v>
      </c>
      <c r="B103" s="55">
        <v>6557.2</v>
      </c>
      <c r="C103" s="55">
        <v>2624.1</v>
      </c>
      <c r="D103" s="52" t="str">
        <v>33 081</v>
      </c>
      <c r="E103" s="52" t="str">
        <v>213 127</v>
      </c>
    </row>
    <row r="104" spans="1:5" x14ac:dyDescent="0.25">
      <c r="A104" s="55">
        <v>200507</v>
      </c>
      <c r="B104" s="55">
        <v>6314.1</v>
      </c>
      <c r="C104" s="55">
        <v>2626.6</v>
      </c>
      <c r="D104" s="52" t="str">
        <v>33 426</v>
      </c>
      <c r="E104" s="52" t="str">
        <v>212 935</v>
      </c>
    </row>
    <row r="105" spans="1:5" x14ac:dyDescent="0.25">
      <c r="A105" s="55">
        <v>200508</v>
      </c>
      <c r="B105" s="55">
        <v>6206.6</v>
      </c>
      <c r="C105" s="55">
        <v>2638.2</v>
      </c>
      <c r="D105" s="52" t="str">
        <v>33 546</v>
      </c>
      <c r="E105" s="52" t="str">
        <v>214 101</v>
      </c>
    </row>
    <row r="106" spans="1:5" x14ac:dyDescent="0.25">
      <c r="A106" s="55">
        <v>200509</v>
      </c>
      <c r="B106" s="55">
        <v>6169.7</v>
      </c>
      <c r="C106" s="55">
        <v>2482.8000000000002</v>
      </c>
      <c r="D106" s="52" t="str">
        <v>33 567</v>
      </c>
      <c r="E106" s="52" t="str">
        <v>213 349</v>
      </c>
    </row>
    <row r="107" spans="1:5" x14ac:dyDescent="0.25">
      <c r="A107" s="55">
        <v>200510</v>
      </c>
      <c r="B107" s="55">
        <v>6405.2</v>
      </c>
      <c r="C107" s="55">
        <v>2460.5</v>
      </c>
      <c r="D107" s="52" t="str">
        <v>33 107</v>
      </c>
      <c r="E107" s="52" t="str">
        <v>213 462</v>
      </c>
    </row>
    <row r="108" spans="1:5" x14ac:dyDescent="0.25">
      <c r="A108" s="55">
        <v>200511</v>
      </c>
      <c r="B108" s="55">
        <v>6395.7</v>
      </c>
      <c r="C108" s="55">
        <v>2566.4</v>
      </c>
      <c r="D108" s="52" t="str">
        <v>32 529</v>
      </c>
      <c r="E108" s="52" t="str">
        <v>214 023</v>
      </c>
    </row>
    <row r="109" spans="1:5" x14ac:dyDescent="0.25">
      <c r="A109" s="55">
        <v>200512</v>
      </c>
      <c r="B109" s="55">
        <v>6179.3</v>
      </c>
      <c r="C109" s="55">
        <v>2638.3</v>
      </c>
      <c r="D109" s="52" t="str">
        <v>32 517</v>
      </c>
      <c r="E109" s="52" t="str">
        <v>215 744</v>
      </c>
    </row>
    <row r="110" spans="1:5" x14ac:dyDescent="0.25">
      <c r="A110" s="55">
        <v>200601</v>
      </c>
      <c r="B110" s="55">
        <v>6097.1</v>
      </c>
      <c r="C110" s="55">
        <v>2698.7</v>
      </c>
      <c r="D110" s="52" t="str">
        <v>32 856</v>
      </c>
      <c r="E110" s="52" t="str">
        <v>218 222</v>
      </c>
    </row>
    <row r="111" spans="1:5" x14ac:dyDescent="0.25">
      <c r="A111" s="55">
        <v>200602</v>
      </c>
      <c r="B111" s="55">
        <v>6035.1</v>
      </c>
      <c r="C111" s="55">
        <v>2650.7</v>
      </c>
      <c r="D111" s="52" t="str">
        <v>33 232</v>
      </c>
      <c r="E111" s="52" t="str">
        <v>216 451</v>
      </c>
    </row>
    <row r="112" spans="1:5" x14ac:dyDescent="0.25">
      <c r="A112" s="55">
        <v>200603</v>
      </c>
      <c r="B112" s="55">
        <v>6329</v>
      </c>
      <c r="C112" s="55">
        <v>2720.2</v>
      </c>
      <c r="D112" s="52" t="str">
        <v>33 032</v>
      </c>
      <c r="E112" s="52" t="str">
        <v>215 763</v>
      </c>
    </row>
    <row r="113" spans="1:5" x14ac:dyDescent="0.25">
      <c r="A113" s="55">
        <v>200604</v>
      </c>
      <c r="B113" s="55">
        <v>6492.1</v>
      </c>
      <c r="C113" s="55">
        <v>2623.9</v>
      </c>
      <c r="D113" s="52" t="str">
        <v>32 950</v>
      </c>
      <c r="E113" s="52" t="str">
        <v>213 102</v>
      </c>
    </row>
    <row r="114" spans="1:5" x14ac:dyDescent="0.25">
      <c r="A114" s="55">
        <v>200605</v>
      </c>
      <c r="B114" s="55">
        <v>6591.2</v>
      </c>
      <c r="C114" s="55">
        <v>2537.1</v>
      </c>
      <c r="D114" s="52" t="str">
        <v>32 913</v>
      </c>
      <c r="E114" s="52" t="str">
        <v>210 260</v>
      </c>
    </row>
    <row r="115" spans="1:5" x14ac:dyDescent="0.25">
      <c r="A115" s="55">
        <v>200606</v>
      </c>
      <c r="B115" s="55">
        <v>6563</v>
      </c>
      <c r="C115" s="55">
        <v>2531.1</v>
      </c>
      <c r="D115" s="52" t="str">
        <v>32 978</v>
      </c>
      <c r="E115" s="52" t="str">
        <v>209 536</v>
      </c>
    </row>
    <row r="116" spans="1:5" x14ac:dyDescent="0.25">
      <c r="A116" s="55">
        <v>200607</v>
      </c>
      <c r="B116" s="55">
        <v>6276.4</v>
      </c>
      <c r="C116" s="55">
        <v>2566.6</v>
      </c>
      <c r="D116" s="52" t="str">
        <v>32 438</v>
      </c>
      <c r="E116" s="52" t="str">
        <v>209 560</v>
      </c>
    </row>
    <row r="117" spans="1:5" x14ac:dyDescent="0.25">
      <c r="A117" s="55">
        <v>200608</v>
      </c>
      <c r="B117" s="55">
        <v>6443.1</v>
      </c>
      <c r="C117" s="55">
        <v>2525.8000000000002</v>
      </c>
      <c r="D117" s="52" t="str">
        <v>31 873</v>
      </c>
      <c r="E117" s="52" t="str">
        <v>208 662</v>
      </c>
    </row>
    <row r="118" spans="1:5" x14ac:dyDescent="0.25">
      <c r="A118" s="55">
        <v>200609</v>
      </c>
      <c r="B118" s="55">
        <v>6250</v>
      </c>
      <c r="C118" s="55">
        <v>2487.6999999999998</v>
      </c>
      <c r="D118" s="52" t="str">
        <v>31 934</v>
      </c>
      <c r="E118" s="52" t="str">
        <v>205 350</v>
      </c>
    </row>
    <row r="119" spans="1:5" x14ac:dyDescent="0.25">
      <c r="A119" s="55">
        <v>200610</v>
      </c>
      <c r="B119" s="55">
        <v>5998.1</v>
      </c>
      <c r="C119" s="55">
        <v>2475.1</v>
      </c>
      <c r="D119" s="52" t="str">
        <v>31 316</v>
      </c>
      <c r="E119" s="52" t="str">
        <v>204 012</v>
      </c>
    </row>
    <row r="120" spans="1:5" x14ac:dyDescent="0.25">
      <c r="A120" s="55">
        <v>200611</v>
      </c>
      <c r="B120" s="55">
        <v>6025.8</v>
      </c>
      <c r="C120" s="55">
        <v>2405.1</v>
      </c>
      <c r="D120" s="52" t="str">
        <v>31 370</v>
      </c>
      <c r="E120" s="52" t="str">
        <v>204 094</v>
      </c>
    </row>
    <row r="121" spans="1:5" x14ac:dyDescent="0.25">
      <c r="A121" s="55">
        <v>200612</v>
      </c>
      <c r="B121" s="55">
        <v>5985.6</v>
      </c>
      <c r="C121" s="55">
        <v>2486.1</v>
      </c>
      <c r="D121" s="52" t="str">
        <v>31 391</v>
      </c>
      <c r="E121" s="52" t="str">
        <v>207 577</v>
      </c>
    </row>
    <row r="122" spans="1:5" x14ac:dyDescent="0.25">
      <c r="A122" s="55">
        <v>200701</v>
      </c>
      <c r="B122" s="55">
        <v>5976.5</v>
      </c>
      <c r="C122" s="55">
        <v>2396.3000000000002</v>
      </c>
      <c r="D122" s="52" t="str">
        <v>31 238</v>
      </c>
      <c r="E122" s="52" t="str">
        <v>205 344</v>
      </c>
    </row>
    <row r="123" spans="1:5" x14ac:dyDescent="0.25">
      <c r="A123" s="55">
        <v>200702</v>
      </c>
      <c r="B123" s="55">
        <v>5811</v>
      </c>
      <c r="C123" s="55">
        <v>2344.8000000000002</v>
      </c>
      <c r="D123" s="52" t="str">
        <v>31 039</v>
      </c>
      <c r="E123" s="52" t="str">
        <v>206 427</v>
      </c>
    </row>
    <row r="124" spans="1:5" x14ac:dyDescent="0.25">
      <c r="A124" s="55">
        <v>200703</v>
      </c>
      <c r="B124" s="55">
        <v>5655.8</v>
      </c>
      <c r="C124" s="55">
        <v>2277.5</v>
      </c>
      <c r="D124" s="52" t="str">
        <v>30 442</v>
      </c>
      <c r="E124" s="52" t="str">
        <v>206 309</v>
      </c>
    </row>
    <row r="125" spans="1:5" x14ac:dyDescent="0.25">
      <c r="A125" s="55">
        <v>200704</v>
      </c>
      <c r="B125" s="55">
        <v>5330.6</v>
      </c>
      <c r="C125" s="55">
        <v>2306.9</v>
      </c>
      <c r="D125" s="52" t="str">
        <v>29 844</v>
      </c>
      <c r="E125" s="52" t="str">
        <v>206 881</v>
      </c>
    </row>
    <row r="126" spans="1:5" x14ac:dyDescent="0.25">
      <c r="A126" s="55">
        <v>200705</v>
      </c>
      <c r="B126" s="55">
        <v>5316.1</v>
      </c>
      <c r="C126" s="55">
        <v>2285.3000000000002</v>
      </c>
      <c r="D126" s="52" t="str">
        <v>29 647</v>
      </c>
      <c r="E126" s="52" t="str">
        <v>205 141</v>
      </c>
    </row>
    <row r="127" spans="1:5" x14ac:dyDescent="0.25">
      <c r="A127" s="55">
        <v>200706</v>
      </c>
      <c r="B127" s="55">
        <v>5536.4</v>
      </c>
      <c r="C127" s="55">
        <v>2330.5</v>
      </c>
      <c r="D127" s="52" t="str">
        <v>29 477</v>
      </c>
      <c r="E127" s="52" t="str">
        <v>205 646</v>
      </c>
    </row>
    <row r="128" spans="1:5" x14ac:dyDescent="0.25">
      <c r="A128" s="55">
        <v>200707</v>
      </c>
      <c r="B128" s="55">
        <v>5745.3</v>
      </c>
      <c r="C128" s="55">
        <v>2161.8000000000002</v>
      </c>
      <c r="D128" s="52" t="str">
        <v>29 960</v>
      </c>
      <c r="E128" s="52" t="str">
        <v>203 696</v>
      </c>
    </row>
    <row r="129" spans="1:5" x14ac:dyDescent="0.25">
      <c r="A129" s="55">
        <v>200708</v>
      </c>
      <c r="B129" s="55">
        <v>5971.8</v>
      </c>
      <c r="C129" s="55">
        <v>2322.6</v>
      </c>
      <c r="D129" s="52" t="str">
        <v>30 737</v>
      </c>
      <c r="E129" s="52" t="str">
        <v>203 104</v>
      </c>
    </row>
    <row r="130" spans="1:5" x14ac:dyDescent="0.25">
      <c r="A130" s="55">
        <v>200709</v>
      </c>
      <c r="B130" s="55">
        <v>5709.1</v>
      </c>
      <c r="C130" s="55">
        <v>2251.6</v>
      </c>
      <c r="D130" s="52" t="str">
        <v>30 377</v>
      </c>
      <c r="E130" s="52" t="str">
        <v>202 600</v>
      </c>
    </row>
    <row r="131" spans="1:5" x14ac:dyDescent="0.25">
      <c r="A131" s="55">
        <v>200710</v>
      </c>
      <c r="B131" s="55">
        <v>5510.6</v>
      </c>
      <c r="C131" s="55">
        <v>2386.6999999999998</v>
      </c>
      <c r="D131" s="52" t="str">
        <v>30 594</v>
      </c>
      <c r="E131" s="52" t="str">
        <v>202 509</v>
      </c>
    </row>
    <row r="132" spans="1:5" x14ac:dyDescent="0.25">
      <c r="A132" s="55">
        <v>200711</v>
      </c>
      <c r="B132" s="55">
        <v>5552.3</v>
      </c>
      <c r="C132" s="55">
        <v>2367.6</v>
      </c>
      <c r="D132" s="52" t="str">
        <v>31 046</v>
      </c>
      <c r="E132" s="52" t="str">
        <v>202 141</v>
      </c>
    </row>
    <row r="133" spans="1:5" x14ac:dyDescent="0.25">
      <c r="A133" s="55">
        <v>200712</v>
      </c>
      <c r="B133" s="55">
        <v>5478.1</v>
      </c>
      <c r="C133" s="55">
        <v>2356.8000000000002</v>
      </c>
      <c r="D133" s="52" t="str">
        <v>31 000</v>
      </c>
      <c r="E133" s="52" t="str">
        <v>196 772</v>
      </c>
    </row>
    <row r="134" spans="1:5" x14ac:dyDescent="0.25">
      <c r="A134" s="55">
        <v>200801</v>
      </c>
      <c r="B134" s="55">
        <v>5895.5</v>
      </c>
      <c r="C134" s="55">
        <v>2293.6999999999998</v>
      </c>
      <c r="D134" s="52" t="str">
        <v>30 845</v>
      </c>
      <c r="E134" s="52" t="str">
        <v>196 215</v>
      </c>
    </row>
    <row r="135" spans="1:5" x14ac:dyDescent="0.25">
      <c r="A135" s="55">
        <v>200802</v>
      </c>
      <c r="B135" s="55">
        <v>5862.7</v>
      </c>
      <c r="C135" s="55">
        <v>2287.6</v>
      </c>
      <c r="D135" s="52" t="str">
        <v>31 502</v>
      </c>
      <c r="E135" s="52" t="str">
        <v>196 824</v>
      </c>
    </row>
    <row r="136" spans="1:5" x14ac:dyDescent="0.25">
      <c r="A136" s="55">
        <v>200803</v>
      </c>
      <c r="B136" s="55">
        <v>5662</v>
      </c>
      <c r="C136" s="55">
        <v>2124</v>
      </c>
      <c r="D136" s="52" t="str">
        <v>32 081</v>
      </c>
      <c r="E136" s="52" t="str">
        <v>193 480</v>
      </c>
    </row>
    <row r="137" spans="1:5" x14ac:dyDescent="0.25">
      <c r="A137" s="55">
        <v>200804</v>
      </c>
      <c r="B137" s="55">
        <v>5621.2</v>
      </c>
      <c r="C137" s="55">
        <v>2192.9</v>
      </c>
      <c r="D137" s="52" t="str">
        <v>32 573</v>
      </c>
      <c r="E137" s="52" t="str">
        <v>196 153</v>
      </c>
    </row>
    <row r="138" spans="1:5" x14ac:dyDescent="0.25">
      <c r="A138" s="55">
        <v>200805</v>
      </c>
      <c r="B138" s="55">
        <v>5494.9</v>
      </c>
      <c r="C138" s="55">
        <v>2175.5</v>
      </c>
      <c r="D138" s="52" t="str">
        <v>32 314</v>
      </c>
      <c r="E138" s="52" t="str">
        <v>197 185</v>
      </c>
    </row>
    <row r="139" spans="1:5" x14ac:dyDescent="0.25">
      <c r="A139" s="55">
        <v>200806</v>
      </c>
      <c r="B139" s="55">
        <v>5604.7</v>
      </c>
      <c r="C139" s="55">
        <v>2309.1999999999998</v>
      </c>
      <c r="D139" s="52" t="str">
        <v>32 520</v>
      </c>
      <c r="E139" s="52" t="str">
        <v>195 970</v>
      </c>
    </row>
    <row r="140" spans="1:5" x14ac:dyDescent="0.25">
      <c r="A140" s="55">
        <v>200807</v>
      </c>
      <c r="B140" s="55">
        <v>5829.9</v>
      </c>
      <c r="C140" s="55">
        <v>2519.9</v>
      </c>
      <c r="D140" s="52" t="str">
        <v>33 115</v>
      </c>
      <c r="E140" s="52" t="str">
        <v>196 741</v>
      </c>
    </row>
    <row r="141" spans="1:5" x14ac:dyDescent="0.25">
      <c r="A141" s="55">
        <v>200808</v>
      </c>
      <c r="B141" s="55">
        <v>5948.9</v>
      </c>
      <c r="C141" s="55">
        <v>2213.3000000000002</v>
      </c>
      <c r="D141" s="52" t="str">
        <v>33 356</v>
      </c>
      <c r="E141" s="52" t="str">
        <v>193 416</v>
      </c>
    </row>
    <row r="142" spans="1:5" x14ac:dyDescent="0.25">
      <c r="A142" s="55">
        <v>200809</v>
      </c>
      <c r="B142" s="55">
        <v>5966.5</v>
      </c>
      <c r="C142" s="55">
        <v>2254.3000000000002</v>
      </c>
      <c r="D142" s="52" t="str">
        <v>33 463</v>
      </c>
      <c r="E142" s="52" t="str">
        <v>193 253</v>
      </c>
    </row>
    <row r="143" spans="1:5" x14ac:dyDescent="0.25">
      <c r="A143" s="55">
        <v>200810</v>
      </c>
      <c r="B143" s="55">
        <v>6002.4</v>
      </c>
      <c r="C143" s="55">
        <v>2115.5</v>
      </c>
      <c r="D143" s="52" t="str">
        <v>33 786</v>
      </c>
      <c r="E143" s="52" t="str">
        <v>190 432</v>
      </c>
    </row>
    <row r="144" spans="1:5" x14ac:dyDescent="0.25">
      <c r="A144" s="55">
        <v>200811</v>
      </c>
      <c r="B144" s="55">
        <v>5722.4</v>
      </c>
      <c r="C144" s="55">
        <v>1982.7</v>
      </c>
      <c r="D144" s="52" t="str">
        <v>33 396</v>
      </c>
      <c r="E144" s="52" t="str">
        <v>187 226</v>
      </c>
    </row>
    <row r="145" spans="1:5" x14ac:dyDescent="0.25">
      <c r="A145" s="55">
        <v>200812</v>
      </c>
      <c r="B145" s="55">
        <v>5776.5</v>
      </c>
      <c r="C145" s="55">
        <v>2026.1</v>
      </c>
      <c r="D145" s="52" t="str">
        <v>32 776</v>
      </c>
      <c r="E145" s="52" t="str">
        <v>178 949</v>
      </c>
    </row>
    <row r="146" spans="1:5" x14ac:dyDescent="0.25">
      <c r="A146" s="55">
        <v>200901</v>
      </c>
      <c r="B146" s="55">
        <v>5787.8</v>
      </c>
      <c r="C146" s="55">
        <v>2062.3000000000002</v>
      </c>
      <c r="D146" s="52" t="str">
        <v>32 856</v>
      </c>
      <c r="E146" s="52" t="str">
        <v>172 558</v>
      </c>
    </row>
    <row r="147" spans="1:5" x14ac:dyDescent="0.25">
      <c r="A147" s="55">
        <v>200902</v>
      </c>
      <c r="B147" s="55">
        <v>5554.7</v>
      </c>
      <c r="C147" s="55">
        <v>1993.7</v>
      </c>
      <c r="D147" s="52" t="str">
        <v>32 602</v>
      </c>
      <c r="E147" s="52" t="str">
        <v>170 725</v>
      </c>
    </row>
    <row r="148" spans="1:5" x14ac:dyDescent="0.25">
      <c r="A148" s="55">
        <v>200903</v>
      </c>
      <c r="B148" s="55">
        <v>5891.2</v>
      </c>
      <c r="C148" s="55">
        <v>1987.8</v>
      </c>
      <c r="D148" s="52" t="str">
        <v>31 875</v>
      </c>
      <c r="E148" s="52" t="str">
        <v>168 195</v>
      </c>
    </row>
    <row r="149" spans="1:5" x14ac:dyDescent="0.25">
      <c r="A149" s="55">
        <v>200904</v>
      </c>
      <c r="B149" s="55">
        <v>6240</v>
      </c>
      <c r="C149" s="55">
        <v>1837.6</v>
      </c>
      <c r="D149" s="52" t="str">
        <v>31 306</v>
      </c>
      <c r="E149" s="52" t="str">
        <v>165 576</v>
      </c>
    </row>
    <row r="150" spans="1:5" x14ac:dyDescent="0.25">
      <c r="A150" s="55">
        <v>200905</v>
      </c>
      <c r="B150" s="55">
        <v>5934.1</v>
      </c>
      <c r="C150" s="55">
        <v>1795.2</v>
      </c>
      <c r="D150" s="52" t="str">
        <v>30 160</v>
      </c>
      <c r="E150" s="52" t="str">
        <v>163 496</v>
      </c>
    </row>
    <row r="151" spans="1:5" x14ac:dyDescent="0.25">
      <c r="A151" s="55">
        <v>200906</v>
      </c>
      <c r="B151" s="55">
        <v>5790.7</v>
      </c>
      <c r="C151" s="55">
        <v>1816.3</v>
      </c>
      <c r="D151" s="52" t="str">
        <v>30 129</v>
      </c>
      <c r="E151" s="52" t="str">
        <v>162 048</v>
      </c>
    </row>
    <row r="152" spans="1:5" x14ac:dyDescent="0.25">
      <c r="A152" s="55">
        <v>200907</v>
      </c>
      <c r="B152" s="55">
        <v>5774.7</v>
      </c>
      <c r="C152" s="55">
        <v>1878.5</v>
      </c>
      <c r="D152" s="52" t="str">
        <v>30 330</v>
      </c>
      <c r="E152" s="52" t="str">
        <v>163 408</v>
      </c>
    </row>
    <row r="153" spans="1:5" x14ac:dyDescent="0.25">
      <c r="A153" s="55">
        <v>200908</v>
      </c>
      <c r="B153" s="55">
        <v>5677.1</v>
      </c>
      <c r="C153" s="55">
        <v>1914.6</v>
      </c>
      <c r="D153" s="52" t="str">
        <v>30 002</v>
      </c>
      <c r="E153" s="52" t="str">
        <v>164 107</v>
      </c>
    </row>
    <row r="154" spans="1:5" x14ac:dyDescent="0.25">
      <c r="A154" s="55">
        <v>200909</v>
      </c>
      <c r="B154" s="55">
        <v>5784.2</v>
      </c>
      <c r="C154" s="55">
        <v>1916.2</v>
      </c>
      <c r="D154" s="52" t="str">
        <v>30 418</v>
      </c>
      <c r="E154" s="52" t="str">
        <v>166 067</v>
      </c>
    </row>
    <row r="155" spans="1:5" x14ac:dyDescent="0.25">
      <c r="A155" s="55">
        <v>200910</v>
      </c>
      <c r="B155" s="55">
        <v>5796</v>
      </c>
      <c r="C155" s="55">
        <v>1881</v>
      </c>
      <c r="D155" s="52" t="str">
        <v>30 531</v>
      </c>
      <c r="E155" s="52" t="str">
        <v>165 293</v>
      </c>
    </row>
    <row r="156" spans="1:5" x14ac:dyDescent="0.25">
      <c r="A156" s="55">
        <v>200911</v>
      </c>
      <c r="B156" s="55">
        <v>5954.5</v>
      </c>
      <c r="C156" s="55">
        <v>2033.3</v>
      </c>
      <c r="D156" s="52" t="str">
        <v>30 887</v>
      </c>
      <c r="E156" s="52" t="str">
        <v>167 905</v>
      </c>
    </row>
    <row r="157" spans="1:5" x14ac:dyDescent="0.25">
      <c r="A157" s="55">
        <v>200912</v>
      </c>
      <c r="B157" s="55">
        <v>6104.9</v>
      </c>
      <c r="C157" s="55">
        <v>1960.7</v>
      </c>
      <c r="D157" s="52" t="str">
        <v>30 725</v>
      </c>
      <c r="E157" s="52" t="str">
        <v>167 119</v>
      </c>
    </row>
    <row r="158" spans="1:5" x14ac:dyDescent="0.25">
      <c r="A158" s="55">
        <v>201001</v>
      </c>
      <c r="B158" s="55">
        <v>5801.8</v>
      </c>
      <c r="C158" s="55">
        <v>1850.3</v>
      </c>
      <c r="D158" s="52" t="str">
        <v>30 917</v>
      </c>
      <c r="E158" s="52" t="str">
        <v>168 851</v>
      </c>
    </row>
    <row r="159" spans="1:5" x14ac:dyDescent="0.25">
      <c r="A159" s="55">
        <v>201002</v>
      </c>
      <c r="B159" s="55">
        <v>5744.3</v>
      </c>
      <c r="C159" s="55">
        <v>1893.6</v>
      </c>
      <c r="D159" s="52" t="str">
        <v>31 188</v>
      </c>
      <c r="E159" s="52" t="str">
        <v>171 080</v>
      </c>
    </row>
    <row r="160" spans="1:5" x14ac:dyDescent="0.25">
      <c r="A160" s="55">
        <v>201003</v>
      </c>
      <c r="B160" s="55">
        <v>5970.7</v>
      </c>
      <c r="C160" s="55">
        <v>1954</v>
      </c>
      <c r="D160" s="52" t="str">
        <v>31 143</v>
      </c>
      <c r="E160" s="52" t="str">
        <v>173 755</v>
      </c>
    </row>
    <row r="161" spans="1:5" x14ac:dyDescent="0.25">
      <c r="A161" s="55">
        <v>201004</v>
      </c>
      <c r="B161" s="55">
        <v>6430.5</v>
      </c>
      <c r="C161" s="55">
        <v>1994.7</v>
      </c>
      <c r="D161" s="52" t="str">
        <v>31 278</v>
      </c>
      <c r="E161" s="52" t="str">
        <v>173 535</v>
      </c>
    </row>
    <row r="162" spans="1:5" x14ac:dyDescent="0.25">
      <c r="A162" s="55">
        <v>201005</v>
      </c>
      <c r="B162" s="55">
        <v>6065.7</v>
      </c>
      <c r="C162" s="55">
        <v>2029.2</v>
      </c>
      <c r="D162" s="52" t="str">
        <v>31 258</v>
      </c>
      <c r="E162" s="52" t="str">
        <v>174 400</v>
      </c>
    </row>
    <row r="163" spans="1:5" x14ac:dyDescent="0.25">
      <c r="A163" s="55">
        <v>201006</v>
      </c>
      <c r="B163" s="55">
        <v>6125.1</v>
      </c>
      <c r="C163" s="55">
        <v>2023.1</v>
      </c>
      <c r="D163" s="52" t="str">
        <v>31 280</v>
      </c>
      <c r="E163" s="52" t="str">
        <v>176 689</v>
      </c>
    </row>
    <row r="164" spans="1:5" x14ac:dyDescent="0.25">
      <c r="A164" s="55">
        <v>201007</v>
      </c>
      <c r="B164" s="55">
        <v>6123.1</v>
      </c>
      <c r="C164" s="55">
        <v>1964.7</v>
      </c>
      <c r="D164" s="52" t="str">
        <v>31 554</v>
      </c>
      <c r="E164" s="52" t="str">
        <v>176 632</v>
      </c>
    </row>
    <row r="165" spans="1:5" x14ac:dyDescent="0.25">
      <c r="A165" s="55">
        <v>201008</v>
      </c>
      <c r="B165" s="55">
        <v>5892.2</v>
      </c>
      <c r="C165" s="55">
        <v>2000.1</v>
      </c>
      <c r="D165" s="52" t="str">
        <v>31 463</v>
      </c>
      <c r="E165" s="52" t="str">
        <v>176 502</v>
      </c>
    </row>
    <row r="166" spans="1:5" x14ac:dyDescent="0.25">
      <c r="A166" s="55">
        <v>201009</v>
      </c>
      <c r="B166" s="55">
        <v>6028.1</v>
      </c>
      <c r="C166" s="55">
        <v>1955</v>
      </c>
      <c r="D166" s="52" t="str">
        <v>31 576</v>
      </c>
      <c r="E166" s="52" t="str">
        <v>175 308</v>
      </c>
    </row>
    <row r="167" spans="1:5" x14ac:dyDescent="0.25">
      <c r="A167" s="55">
        <v>201010</v>
      </c>
      <c r="B167" s="55">
        <v>6384.8</v>
      </c>
      <c r="C167" s="55">
        <v>1941.7</v>
      </c>
      <c r="D167" s="52" t="str">
        <v>31 500</v>
      </c>
      <c r="E167" s="52" t="str">
        <v>175 096</v>
      </c>
    </row>
    <row r="168" spans="1:5" x14ac:dyDescent="0.25">
      <c r="A168" s="55">
        <v>201011</v>
      </c>
      <c r="B168" s="55">
        <v>6557.6</v>
      </c>
      <c r="C168" s="55">
        <v>1944.1</v>
      </c>
      <c r="D168" s="52" t="str">
        <v>31 560</v>
      </c>
      <c r="E168" s="52" t="str">
        <v>174 129</v>
      </c>
    </row>
    <row r="169" spans="1:5" x14ac:dyDescent="0.25">
      <c r="A169" s="55">
        <v>201012</v>
      </c>
      <c r="B169" s="55">
        <v>6588.6</v>
      </c>
      <c r="C169" s="55">
        <v>1886.8</v>
      </c>
      <c r="D169" s="52" t="str">
        <v>31 952</v>
      </c>
      <c r="E169" s="52" t="str">
        <v>176 929</v>
      </c>
    </row>
    <row r="170" spans="1:5" x14ac:dyDescent="0.25">
      <c r="A170" s="55">
        <v>201101</v>
      </c>
      <c r="B170" s="55">
        <v>6435.2</v>
      </c>
      <c r="C170" s="55">
        <v>1988.7</v>
      </c>
      <c r="D170" s="52" t="str">
        <v>32 311</v>
      </c>
      <c r="E170" s="52" t="str">
        <v>178 617</v>
      </c>
    </row>
    <row r="171" spans="1:5" x14ac:dyDescent="0.25">
      <c r="A171" s="55">
        <v>201102</v>
      </c>
      <c r="B171" s="55">
        <v>6373.5</v>
      </c>
      <c r="C171" s="55">
        <v>1899.2</v>
      </c>
      <c r="D171" s="52" t="str">
        <v>32 402</v>
      </c>
      <c r="E171" s="52" t="str">
        <v>177 148</v>
      </c>
    </row>
    <row r="172" spans="1:5" x14ac:dyDescent="0.25">
      <c r="A172" s="55">
        <v>201103</v>
      </c>
      <c r="B172" s="55">
        <v>6270.2</v>
      </c>
      <c r="C172" s="55">
        <v>1840.5</v>
      </c>
      <c r="D172" s="52" t="str">
        <v>32 837</v>
      </c>
      <c r="E172" s="52" t="str">
        <v>178 400</v>
      </c>
    </row>
    <row r="173" spans="1:5" x14ac:dyDescent="0.25">
      <c r="A173" s="55">
        <v>201104</v>
      </c>
      <c r="B173" s="55">
        <v>6102.1</v>
      </c>
      <c r="C173" s="55">
        <v>1941.4</v>
      </c>
      <c r="D173" s="52" t="str">
        <v>32 892</v>
      </c>
      <c r="E173" s="52" t="str">
        <v>178 432</v>
      </c>
    </row>
    <row r="174" spans="1:5" x14ac:dyDescent="0.25">
      <c r="A174" s="55">
        <v>201105</v>
      </c>
      <c r="B174" s="55">
        <v>5988.2</v>
      </c>
      <c r="C174" s="55">
        <v>1922.8</v>
      </c>
      <c r="D174" s="52" t="str">
        <v>32 767</v>
      </c>
      <c r="E174" s="52" t="str">
        <v>177 433</v>
      </c>
    </row>
    <row r="175" spans="1:5" x14ac:dyDescent="0.25">
      <c r="A175" s="55">
        <v>201106</v>
      </c>
      <c r="B175" s="55">
        <v>6035.9</v>
      </c>
      <c r="C175" s="55">
        <v>1911.3</v>
      </c>
      <c r="D175" s="52" t="str">
        <v>32 487</v>
      </c>
      <c r="E175" s="52" t="str">
        <v>178 079</v>
      </c>
    </row>
    <row r="176" spans="1:5" x14ac:dyDescent="0.25">
      <c r="A176" s="55">
        <v>201107</v>
      </c>
      <c r="B176" s="55">
        <v>6094.9</v>
      </c>
      <c r="C176" s="55">
        <v>2089.6</v>
      </c>
      <c r="D176" s="52" t="str">
        <v>32 391</v>
      </c>
      <c r="E176" s="52" t="str">
        <v>180 771</v>
      </c>
    </row>
    <row r="177" spans="1:5" x14ac:dyDescent="0.25">
      <c r="A177" s="55">
        <v>201108</v>
      </c>
      <c r="B177" s="55">
        <v>6168.9</v>
      </c>
      <c r="C177" s="55">
        <v>1817.8</v>
      </c>
      <c r="D177" s="52" t="str">
        <v>32 817</v>
      </c>
      <c r="E177" s="52" t="str">
        <v>180 439</v>
      </c>
    </row>
    <row r="178" spans="1:5" x14ac:dyDescent="0.25">
      <c r="A178" s="55">
        <v>201109</v>
      </c>
      <c r="B178" s="55">
        <v>5985.5</v>
      </c>
      <c r="C178" s="55">
        <v>1843.4</v>
      </c>
      <c r="D178" s="52" t="str">
        <v>32 776</v>
      </c>
      <c r="E178" s="52" t="str">
        <v>182 532</v>
      </c>
    </row>
    <row r="179" spans="1:5" x14ac:dyDescent="0.25">
      <c r="A179" s="55">
        <v>201110</v>
      </c>
      <c r="B179" s="55">
        <v>5869.5</v>
      </c>
      <c r="C179" s="55">
        <v>1850.9</v>
      </c>
      <c r="D179" s="52" t="str">
        <v>32 756</v>
      </c>
      <c r="E179" s="52" t="str">
        <v>182 875</v>
      </c>
    </row>
    <row r="180" spans="1:5" x14ac:dyDescent="0.25">
      <c r="A180" s="55">
        <v>201111</v>
      </c>
      <c r="B180" s="55">
        <v>5975.9</v>
      </c>
      <c r="C180" s="55">
        <v>1862.8</v>
      </c>
      <c r="D180" s="52" t="str">
        <v>32 856</v>
      </c>
      <c r="E180" s="52" t="str">
        <v>183 818</v>
      </c>
    </row>
    <row r="181" spans="1:5" x14ac:dyDescent="0.25">
      <c r="A181" s="55">
        <v>201112</v>
      </c>
      <c r="B181" s="55">
        <v>5815.2</v>
      </c>
      <c r="C181" s="55">
        <v>1959.9</v>
      </c>
      <c r="D181" s="52" t="str">
        <v>32 772</v>
      </c>
      <c r="E181" s="52" t="str">
        <v>186 974</v>
      </c>
    </row>
    <row r="182" spans="1:5" x14ac:dyDescent="0.25">
      <c r="A182" s="55">
        <v>201201</v>
      </c>
      <c r="B182" s="55">
        <v>5720.2</v>
      </c>
      <c r="C182" s="55">
        <v>1986.8</v>
      </c>
      <c r="D182" s="52" t="str">
        <v>32 185</v>
      </c>
      <c r="E182" s="52" t="str">
        <v>186 133</v>
      </c>
    </row>
    <row r="183" spans="1:5" x14ac:dyDescent="0.25">
      <c r="A183" s="55">
        <v>201202</v>
      </c>
      <c r="B183" s="55">
        <v>6041.9</v>
      </c>
      <c r="C183" s="55">
        <v>1893.2</v>
      </c>
      <c r="D183" s="52" t="str">
        <v>32 125</v>
      </c>
      <c r="E183" s="52" t="str">
        <v>182 802</v>
      </c>
    </row>
    <row r="184" spans="1:5" x14ac:dyDescent="0.25">
      <c r="A184" s="55">
        <v>201203</v>
      </c>
      <c r="B184" s="55">
        <v>5880.4</v>
      </c>
      <c r="C184" s="55">
        <v>1953.9</v>
      </c>
      <c r="D184" s="52" t="str">
        <v>31 869</v>
      </c>
      <c r="E184" s="52" t="str">
        <v>183 681</v>
      </c>
    </row>
    <row r="185" spans="1:5" x14ac:dyDescent="0.25">
      <c r="A185" s="55">
        <v>201204</v>
      </c>
      <c r="B185" s="55">
        <v>5858.1</v>
      </c>
      <c r="C185" s="55">
        <v>1971.6</v>
      </c>
      <c r="D185" s="52" t="str">
        <v>32 173</v>
      </c>
      <c r="E185" s="52" t="str">
        <v>184 979</v>
      </c>
    </row>
    <row r="186" spans="1:5" x14ac:dyDescent="0.25">
      <c r="A186" s="55">
        <v>201205</v>
      </c>
      <c r="B186" s="55">
        <v>5822.5</v>
      </c>
      <c r="C186" s="55">
        <v>1916.2</v>
      </c>
      <c r="D186" s="52" t="str">
        <v>32 215</v>
      </c>
      <c r="E186" s="52" t="str">
        <v>184 490</v>
      </c>
    </row>
    <row r="187" spans="1:5" x14ac:dyDescent="0.25">
      <c r="A187" s="55">
        <v>201206</v>
      </c>
      <c r="B187" s="55">
        <v>5933.6</v>
      </c>
      <c r="C187" s="55">
        <v>1871</v>
      </c>
      <c r="D187" s="52" t="str">
        <v>32 530</v>
      </c>
      <c r="E187" s="52" t="str">
        <v>184 541</v>
      </c>
    </row>
    <row r="188" spans="1:5" x14ac:dyDescent="0.25">
      <c r="A188" s="55">
        <v>201207</v>
      </c>
      <c r="B188" s="55">
        <v>6048.2</v>
      </c>
      <c r="C188" s="55">
        <v>1830.4</v>
      </c>
      <c r="D188" s="52" t="str">
        <v>32 972</v>
      </c>
      <c r="E188" s="52" t="str">
        <v>184 533</v>
      </c>
    </row>
    <row r="189" spans="1:5" x14ac:dyDescent="0.25">
      <c r="A189" s="55">
        <v>201208</v>
      </c>
      <c r="B189" s="55">
        <v>6111.3</v>
      </c>
      <c r="C189" s="55">
        <v>1839.8</v>
      </c>
      <c r="D189" s="52" t="str">
        <v>33 317</v>
      </c>
      <c r="E189" s="52" t="str">
        <v>183 573</v>
      </c>
    </row>
    <row r="190" spans="1:5" x14ac:dyDescent="0.25">
      <c r="A190" s="55">
        <v>201209</v>
      </c>
      <c r="B190" s="55">
        <v>6188.1</v>
      </c>
      <c r="C190" s="55">
        <v>1845.5</v>
      </c>
      <c r="D190" s="52" t="str">
        <v>33 517</v>
      </c>
      <c r="E190" s="52" t="str">
        <v>181 580</v>
      </c>
    </row>
    <row r="191" spans="1:5" x14ac:dyDescent="0.25">
      <c r="A191" s="55">
        <v>201210</v>
      </c>
      <c r="B191" s="55">
        <v>6363.8</v>
      </c>
      <c r="C191" s="55">
        <v>1864</v>
      </c>
      <c r="D191" s="52" t="str">
        <v>34 028</v>
      </c>
      <c r="E191" s="52" t="str">
        <v>179 912</v>
      </c>
    </row>
    <row r="192" spans="1:5" x14ac:dyDescent="0.25">
      <c r="A192" s="55">
        <v>201211</v>
      </c>
      <c r="B192" s="55">
        <v>6300</v>
      </c>
      <c r="C192" s="55">
        <v>1805.6</v>
      </c>
      <c r="D192" s="52" t="str">
        <v>34 681</v>
      </c>
      <c r="E192" s="52" t="str">
        <v>181 464</v>
      </c>
    </row>
    <row r="193" spans="1:5" x14ac:dyDescent="0.25">
      <c r="A193" s="55">
        <v>201212</v>
      </c>
      <c r="B193" s="55">
        <v>6121.9</v>
      </c>
      <c r="C193" s="55">
        <v>1813.2</v>
      </c>
      <c r="D193" s="52" t="str">
        <v>35 553</v>
      </c>
      <c r="E193" s="52" t="str">
        <v>179 392</v>
      </c>
    </row>
    <row r="194" spans="1:5" x14ac:dyDescent="0.25">
      <c r="A194" s="55">
        <v>201301</v>
      </c>
      <c r="B194" s="55">
        <v>6406.7</v>
      </c>
      <c r="C194" s="55">
        <v>1845.2</v>
      </c>
      <c r="D194" s="52" t="str">
        <v>36 414</v>
      </c>
      <c r="E194" s="52" t="str">
        <v>181 103</v>
      </c>
    </row>
    <row r="195" spans="1:5" x14ac:dyDescent="0.25">
      <c r="A195" s="55">
        <v>201302</v>
      </c>
      <c r="B195" s="55">
        <v>6367.7</v>
      </c>
      <c r="C195" s="55">
        <v>1848.1</v>
      </c>
      <c r="D195" s="52" t="str">
        <v>37 156</v>
      </c>
      <c r="E195" s="52" t="str">
        <v>181 675</v>
      </c>
    </row>
    <row r="196" spans="1:5" x14ac:dyDescent="0.25">
      <c r="A196" s="55">
        <v>201303</v>
      </c>
      <c r="B196" s="55">
        <v>6382.2</v>
      </c>
      <c r="C196" s="55">
        <v>1863.9</v>
      </c>
      <c r="D196" s="52" t="str">
        <v>37 805</v>
      </c>
      <c r="E196" s="52" t="str">
        <v>182 490</v>
      </c>
    </row>
    <row r="197" spans="1:5" x14ac:dyDescent="0.25">
      <c r="A197" s="55">
        <v>201304</v>
      </c>
      <c r="B197" s="55">
        <v>6609.7</v>
      </c>
      <c r="C197" s="55">
        <v>1841.2</v>
      </c>
      <c r="D197" s="52" t="str">
        <v>38 279</v>
      </c>
      <c r="E197" s="52" t="str">
        <v>181 254</v>
      </c>
    </row>
    <row r="198" spans="1:5" x14ac:dyDescent="0.25">
      <c r="A198" s="55">
        <v>201305</v>
      </c>
      <c r="B198" s="55">
        <v>6509.7</v>
      </c>
      <c r="C198" s="55">
        <v>2000.6</v>
      </c>
      <c r="D198" s="52" t="str">
        <v>38 811</v>
      </c>
      <c r="E198" s="52" t="str">
        <v>181 320</v>
      </c>
    </row>
    <row r="199" spans="1:5" x14ac:dyDescent="0.25">
      <c r="A199" s="55">
        <v>201306</v>
      </c>
      <c r="B199" s="55">
        <v>6531.1</v>
      </c>
      <c r="C199" s="55">
        <v>2049.5</v>
      </c>
      <c r="D199" s="52" t="str">
        <v>39 076</v>
      </c>
      <c r="E199" s="52" t="str">
        <v>181 182</v>
      </c>
    </row>
    <row r="200" spans="1:5" x14ac:dyDescent="0.25">
      <c r="A200" s="55">
        <v>201307</v>
      </c>
      <c r="B200" s="55">
        <v>6527</v>
      </c>
      <c r="C200" s="55">
        <v>1970.9</v>
      </c>
      <c r="D200" s="52" t="str">
        <v>39 657</v>
      </c>
      <c r="E200" s="52" t="str">
        <v>180 812</v>
      </c>
    </row>
    <row r="201" spans="1:5" x14ac:dyDescent="0.25">
      <c r="A201" s="55">
        <v>201308</v>
      </c>
      <c r="B201" s="55">
        <v>6411.6</v>
      </c>
      <c r="C201" s="55">
        <v>2046</v>
      </c>
      <c r="D201" s="52" t="str">
        <v>40 033</v>
      </c>
      <c r="E201" s="52" t="str">
        <v>181 814</v>
      </c>
    </row>
    <row r="202" spans="1:5" x14ac:dyDescent="0.25">
      <c r="A202" s="55">
        <v>201309</v>
      </c>
      <c r="B202" s="55">
        <v>6496.6</v>
      </c>
      <c r="C202" s="55">
        <v>1991.6</v>
      </c>
      <c r="D202" s="52" t="str">
        <v>40 028</v>
      </c>
      <c r="E202" s="52" t="str">
        <v>184 168</v>
      </c>
    </row>
    <row r="203" spans="1:5" x14ac:dyDescent="0.25">
      <c r="A203" s="55">
        <v>201310</v>
      </c>
      <c r="B203" s="55">
        <v>7000.6</v>
      </c>
      <c r="C203" s="55">
        <v>1960.6</v>
      </c>
      <c r="D203" s="52" t="str">
        <v>39 728</v>
      </c>
      <c r="E203" s="52" t="str">
        <v>186 463</v>
      </c>
    </row>
    <row r="204" spans="1:5" x14ac:dyDescent="0.25">
      <c r="A204" s="55">
        <v>201311</v>
      </c>
      <c r="B204" s="55">
        <v>6608.1</v>
      </c>
      <c r="C204" s="55">
        <v>1997.9</v>
      </c>
      <c r="D204" s="52" t="str">
        <v>39 267</v>
      </c>
      <c r="E204" s="52" t="str">
        <v>185 805</v>
      </c>
    </row>
    <row r="205" spans="1:5" x14ac:dyDescent="0.25">
      <c r="A205" s="55">
        <v>201312</v>
      </c>
      <c r="B205" s="55">
        <v>6710.7</v>
      </c>
      <c r="C205" s="55">
        <v>1862.2</v>
      </c>
      <c r="D205" s="52" t="str">
        <v>38 780</v>
      </c>
      <c r="E205" s="52" t="str">
        <v>181 798</v>
      </c>
    </row>
    <row r="206" spans="1:5" x14ac:dyDescent="0.25">
      <c r="A206" s="55">
        <v>201401</v>
      </c>
      <c r="B206" s="55">
        <v>6810.5</v>
      </c>
      <c r="C206" s="55">
        <v>1900.6</v>
      </c>
      <c r="D206" s="52" t="str">
        <v>37 339</v>
      </c>
      <c r="E206" s="52" t="str">
        <v>182 671</v>
      </c>
    </row>
    <row r="207" spans="1:5" x14ac:dyDescent="0.25">
      <c r="A207" s="55">
        <v>201402</v>
      </c>
      <c r="B207" s="55">
        <v>6671.1</v>
      </c>
      <c r="C207" s="55">
        <v>2033.4</v>
      </c>
      <c r="D207" s="52" t="str">
        <v>36 775</v>
      </c>
      <c r="E207" s="52" t="str">
        <v>185 479</v>
      </c>
    </row>
    <row r="208" spans="1:5" x14ac:dyDescent="0.25">
      <c r="A208" s="55">
        <v>201403</v>
      </c>
      <c r="B208" s="55">
        <v>6546.5</v>
      </c>
      <c r="C208" s="55">
        <v>1963.6</v>
      </c>
      <c r="D208" s="52" t="str">
        <v>36 622</v>
      </c>
      <c r="E208" s="52" t="str">
        <v>184 058</v>
      </c>
    </row>
    <row r="209" spans="1:5" x14ac:dyDescent="0.25">
      <c r="A209" s="55">
        <v>201404</v>
      </c>
      <c r="B209" s="55">
        <v>6420.9</v>
      </c>
      <c r="C209" s="55">
        <v>2013.2</v>
      </c>
      <c r="D209" s="52" t="str">
        <v>36 471</v>
      </c>
      <c r="E209" s="52" t="str">
        <v>184 774</v>
      </c>
    </row>
    <row r="210" spans="1:5" x14ac:dyDescent="0.25">
      <c r="A210" s="55">
        <v>201405</v>
      </c>
      <c r="B210" s="55">
        <v>6352.8</v>
      </c>
      <c r="C210" s="55">
        <v>1889.5</v>
      </c>
      <c r="D210" s="52" t="str">
        <v>36 177</v>
      </c>
      <c r="E210" s="52" t="str">
        <v>187 843</v>
      </c>
    </row>
    <row r="211" spans="1:5" x14ac:dyDescent="0.25">
      <c r="A211" s="55">
        <v>201406</v>
      </c>
      <c r="B211" s="55">
        <v>6357.1</v>
      </c>
      <c r="C211" s="55">
        <v>2004.8</v>
      </c>
      <c r="D211" s="52" t="str">
        <v>36 012</v>
      </c>
      <c r="E211" s="52" t="str">
        <v>189 457</v>
      </c>
    </row>
    <row r="212" spans="1:5" x14ac:dyDescent="0.25">
      <c r="A212" s="55">
        <v>201407</v>
      </c>
      <c r="B212" s="55">
        <v>6364.7</v>
      </c>
      <c r="C212" s="55">
        <v>2118.1</v>
      </c>
      <c r="D212" s="52" t="str">
        <v>35 905</v>
      </c>
      <c r="E212" s="52" t="str">
        <v>190 997</v>
      </c>
    </row>
    <row r="213" spans="1:5" x14ac:dyDescent="0.25">
      <c r="A213" s="55">
        <v>201408</v>
      </c>
      <c r="B213" s="55">
        <v>6420.8</v>
      </c>
      <c r="C213" s="55">
        <v>2024</v>
      </c>
      <c r="D213" s="52" t="str">
        <v>35 516</v>
      </c>
      <c r="E213" s="52" t="str">
        <v>188 668</v>
      </c>
    </row>
    <row r="214" spans="1:5" x14ac:dyDescent="0.25">
      <c r="A214" s="55">
        <v>201409</v>
      </c>
      <c r="B214" s="55">
        <v>6420.5</v>
      </c>
      <c r="C214" s="55">
        <v>2049.1999999999998</v>
      </c>
      <c r="D214" s="52" t="str">
        <v>35 407</v>
      </c>
      <c r="E214" s="52" t="str">
        <v>189 933</v>
      </c>
    </row>
    <row r="215" spans="1:5" x14ac:dyDescent="0.25">
      <c r="A215" s="55">
        <v>201410</v>
      </c>
      <c r="B215" s="55">
        <v>6451.9</v>
      </c>
      <c r="C215" s="55">
        <v>2086</v>
      </c>
      <c r="D215" s="52" t="str">
        <v>35 730</v>
      </c>
      <c r="E215" s="52" t="str">
        <v>190 192</v>
      </c>
    </row>
    <row r="216" spans="1:5" x14ac:dyDescent="0.25">
      <c r="A216" s="55">
        <v>201411</v>
      </c>
      <c r="B216" s="55">
        <v>6378.5</v>
      </c>
      <c r="C216" s="55">
        <v>2047.2</v>
      </c>
      <c r="D216" s="52" t="str">
        <v>35 866</v>
      </c>
      <c r="E216" s="52" t="str">
        <v>188 612</v>
      </c>
    </row>
    <row r="217" spans="1:5" x14ac:dyDescent="0.25">
      <c r="A217" s="55">
        <v>201412</v>
      </c>
      <c r="B217" s="55">
        <v>6498.9</v>
      </c>
      <c r="C217" s="55">
        <v>1979.7</v>
      </c>
      <c r="D217" s="52" t="str">
        <v>36 221</v>
      </c>
      <c r="E217" s="52" t="str">
        <v>192 283</v>
      </c>
    </row>
    <row r="218" spans="1:5" x14ac:dyDescent="0.25">
      <c r="A218" s="55">
        <v>201501</v>
      </c>
      <c r="B218" s="55">
        <v>6483.6</v>
      </c>
      <c r="C218" s="55">
        <v>2047.7</v>
      </c>
      <c r="D218" s="52" t="str">
        <v>36 462</v>
      </c>
      <c r="E218" s="52" t="str">
        <v>190 061</v>
      </c>
    </row>
    <row r="219" spans="1:5" x14ac:dyDescent="0.25">
      <c r="A219" s="55">
        <v>201502</v>
      </c>
      <c r="B219" s="55">
        <v>6545.5</v>
      </c>
      <c r="C219" s="55">
        <v>1922.1</v>
      </c>
      <c r="D219" s="52" t="str">
        <v>36 916</v>
      </c>
      <c r="E219" s="52" t="str">
        <v>187 983</v>
      </c>
    </row>
    <row r="220" spans="1:5" x14ac:dyDescent="0.25">
      <c r="A220" s="55">
        <v>201503</v>
      </c>
      <c r="B220" s="55">
        <v>6794.9</v>
      </c>
      <c r="C220" s="55">
        <v>2108.8000000000002</v>
      </c>
      <c r="D220" s="52" t="str">
        <v>37 002</v>
      </c>
      <c r="E220" s="52" t="str">
        <v>189 846</v>
      </c>
    </row>
    <row r="221" spans="1:5" x14ac:dyDescent="0.25">
      <c r="A221" s="55">
        <v>201504</v>
      </c>
      <c r="B221" s="55">
        <v>6805.5</v>
      </c>
      <c r="C221" s="55">
        <v>2051.6999999999998</v>
      </c>
      <c r="D221" s="52" t="str">
        <v>37 399</v>
      </c>
      <c r="E221" s="52" t="str">
        <v>189 441</v>
      </c>
    </row>
    <row r="222" spans="1:5" x14ac:dyDescent="0.25">
      <c r="A222" s="55">
        <v>201505</v>
      </c>
      <c r="B222" s="55">
        <v>6885</v>
      </c>
      <c r="C222" s="55">
        <v>2088.3000000000002</v>
      </c>
      <c r="D222" s="52" t="str">
        <v>37 578</v>
      </c>
      <c r="E222" s="52" t="str">
        <v>189 170</v>
      </c>
    </row>
    <row r="223" spans="1:5" x14ac:dyDescent="0.25">
      <c r="A223" s="55">
        <v>201506</v>
      </c>
      <c r="B223" s="55">
        <v>7060.2</v>
      </c>
      <c r="C223" s="55">
        <v>2149.3000000000002</v>
      </c>
      <c r="D223" s="52" t="str">
        <v>37 578</v>
      </c>
      <c r="E223" s="52" t="str">
        <v>187 252</v>
      </c>
    </row>
    <row r="224" spans="1:5" x14ac:dyDescent="0.25">
      <c r="A224" s="55">
        <v>201507</v>
      </c>
      <c r="B224" s="55">
        <v>7153.3</v>
      </c>
      <c r="C224" s="55">
        <v>2070.8000000000002</v>
      </c>
      <c r="D224" s="52" t="str">
        <v>37 808</v>
      </c>
      <c r="E224" s="52" t="str">
        <v>187 659</v>
      </c>
    </row>
    <row r="225" spans="1:5" x14ac:dyDescent="0.25">
      <c r="A225" s="55">
        <v>201508</v>
      </c>
      <c r="B225" s="55">
        <v>7147.5</v>
      </c>
      <c r="C225" s="55">
        <v>2372.1</v>
      </c>
      <c r="D225" s="52" t="str">
        <v>37 965</v>
      </c>
      <c r="E225" s="52" t="str">
        <v>191 195</v>
      </c>
    </row>
    <row r="226" spans="1:5" x14ac:dyDescent="0.25">
      <c r="A226" s="55">
        <v>201509</v>
      </c>
      <c r="B226" s="55">
        <v>7208.3</v>
      </c>
      <c r="C226" s="55">
        <v>2188.8000000000002</v>
      </c>
      <c r="D226" s="52" t="str">
        <v>38 245</v>
      </c>
      <c r="E226" s="52" t="str">
        <v>188 907</v>
      </c>
    </row>
    <row r="227" spans="1:5" x14ac:dyDescent="0.25">
      <c r="A227" s="55">
        <v>201510</v>
      </c>
      <c r="B227" s="55">
        <v>7113.7</v>
      </c>
      <c r="C227" s="55">
        <v>2243.1</v>
      </c>
      <c r="D227" s="52" t="str">
        <v>38 516</v>
      </c>
      <c r="E227" s="52" t="str">
        <v>188 461</v>
      </c>
    </row>
    <row r="228" spans="1:5" x14ac:dyDescent="0.25">
      <c r="A228" s="55">
        <v>201511</v>
      </c>
      <c r="B228" s="55">
        <v>6908.7</v>
      </c>
      <c r="C228" s="55">
        <v>2258.5</v>
      </c>
      <c r="D228" s="52" t="str">
        <v>38 532</v>
      </c>
      <c r="E228" s="52" t="str">
        <v>188 674</v>
      </c>
    </row>
    <row r="229" spans="1:5" x14ac:dyDescent="0.25">
      <c r="A229" s="55">
        <v>201512</v>
      </c>
      <c r="B229" s="55">
        <v>7178.4</v>
      </c>
      <c r="C229" s="55">
        <v>2420</v>
      </c>
      <c r="D229" s="52" t="str">
        <v>38 939</v>
      </c>
      <c r="E229" s="52" t="str">
        <v>189 099</v>
      </c>
    </row>
    <row r="230" spans="1:5" x14ac:dyDescent="0.25">
      <c r="A230" s="55">
        <v>201601</v>
      </c>
      <c r="B230" s="55">
        <v>7194.1</v>
      </c>
      <c r="C230" s="55">
        <v>2310.5</v>
      </c>
      <c r="D230" s="52" t="str">
        <v>38 899</v>
      </c>
      <c r="E230" s="52" t="str">
        <v>191 380</v>
      </c>
    </row>
    <row r="231" spans="1:5" x14ac:dyDescent="0.25">
      <c r="A231" s="55">
        <v>201602</v>
      </c>
      <c r="B231" s="55">
        <v>7141.8</v>
      </c>
      <c r="C231" s="55">
        <v>2330.4</v>
      </c>
      <c r="D231" s="52" t="str">
        <v>38 773</v>
      </c>
      <c r="E231" s="52" t="str">
        <v>189 452</v>
      </c>
    </row>
    <row r="232" spans="1:5" x14ac:dyDescent="0.25">
      <c r="A232" s="55">
        <v>201603</v>
      </c>
      <c r="B232" s="55">
        <v>6991.7</v>
      </c>
      <c r="C232" s="55">
        <v>2299.1999999999998</v>
      </c>
      <c r="D232" s="52" t="str">
        <v>38 774</v>
      </c>
      <c r="E232" s="52" t="str">
        <v>188 450</v>
      </c>
    </row>
    <row r="233" spans="1:5" x14ac:dyDescent="0.25">
      <c r="A233" s="55">
        <v>201604</v>
      </c>
      <c r="B233" s="55">
        <v>7316</v>
      </c>
      <c r="C233" s="55">
        <v>2224.6999999999998</v>
      </c>
      <c r="D233" s="52" t="str">
        <v>38 744</v>
      </c>
      <c r="E233" s="52" t="str">
        <v>189 273</v>
      </c>
    </row>
    <row r="234" spans="1:5" x14ac:dyDescent="0.25">
      <c r="A234" s="55">
        <v>201605</v>
      </c>
      <c r="B234" s="55">
        <v>7075.4</v>
      </c>
      <c r="C234" s="55">
        <v>2324.4</v>
      </c>
      <c r="D234" s="52" t="str">
        <v>38 859</v>
      </c>
      <c r="E234" s="52" t="str">
        <v>186 494</v>
      </c>
    </row>
    <row r="235" spans="1:5" x14ac:dyDescent="0.25">
      <c r="A235" s="55">
        <v>201606</v>
      </c>
      <c r="B235" s="55">
        <v>7107.2</v>
      </c>
      <c r="C235" s="55">
        <v>2391.9</v>
      </c>
      <c r="D235" s="52" t="str">
        <v>39 008</v>
      </c>
      <c r="E235" s="52" t="str">
        <v>188 721</v>
      </c>
    </row>
    <row r="236" spans="1:5" x14ac:dyDescent="0.25">
      <c r="A236" s="55">
        <v>201607</v>
      </c>
      <c r="B236" s="55">
        <v>6995</v>
      </c>
      <c r="C236" s="55">
        <v>2376.4</v>
      </c>
      <c r="D236" s="52" t="str">
        <v>39 346</v>
      </c>
      <c r="E236" s="52" t="str">
        <v>189 012</v>
      </c>
    </row>
    <row r="237" spans="1:5" x14ac:dyDescent="0.25">
      <c r="A237" s="55">
        <v>201608</v>
      </c>
      <c r="B237" s="55">
        <v>7243.1</v>
      </c>
      <c r="C237" s="55">
        <v>2208.9</v>
      </c>
      <c r="D237" s="52" t="str">
        <v>39 570</v>
      </c>
      <c r="E237" s="52" t="str">
        <v>189 035</v>
      </c>
    </row>
    <row r="238" spans="1:5" x14ac:dyDescent="0.25">
      <c r="A238" s="55">
        <v>201609</v>
      </c>
      <c r="B238" s="55">
        <v>7166.6</v>
      </c>
      <c r="C238" s="55">
        <v>2350.1</v>
      </c>
      <c r="D238" s="52" t="str">
        <v>39 837</v>
      </c>
      <c r="E238" s="52" t="str">
        <v>189 248</v>
      </c>
    </row>
    <row r="239" spans="1:5" x14ac:dyDescent="0.25">
      <c r="A239" s="55">
        <v>201610</v>
      </c>
      <c r="B239" s="55">
        <v>7275.7</v>
      </c>
      <c r="C239" s="55">
        <v>2336.3000000000002</v>
      </c>
      <c r="D239" s="52" t="str">
        <v>40 005</v>
      </c>
      <c r="E239" s="52" t="str">
        <v>186 934</v>
      </c>
    </row>
    <row r="240" spans="1:5" x14ac:dyDescent="0.25">
      <c r="A240" s="55">
        <v>201611</v>
      </c>
      <c r="B240" s="55">
        <v>7344.6</v>
      </c>
      <c r="C240" s="55">
        <v>2359</v>
      </c>
      <c r="D240" s="52" t="str">
        <v>39 865</v>
      </c>
      <c r="E240" s="52" t="str">
        <v>189 296</v>
      </c>
    </row>
    <row r="241" spans="1:5" x14ac:dyDescent="0.25">
      <c r="A241" s="55">
        <v>201612</v>
      </c>
      <c r="B241" s="55">
        <v>7166</v>
      </c>
      <c r="C241" s="55">
        <v>2368.9</v>
      </c>
      <c r="D241" s="52" t="str">
        <v>39 896</v>
      </c>
      <c r="E241" s="52" t="str">
        <v>190 249</v>
      </c>
    </row>
    <row r="242" spans="1:5" x14ac:dyDescent="0.25">
      <c r="A242" s="55">
        <v>201701</v>
      </c>
      <c r="B242" s="55">
        <v>7291.8</v>
      </c>
      <c r="C242" s="55">
        <v>2340</v>
      </c>
      <c r="D242" s="52" t="str">
        <v>40 086</v>
      </c>
      <c r="E242" s="52" t="str">
        <v>191 055</v>
      </c>
    </row>
    <row r="243" spans="1:5" x14ac:dyDescent="0.25">
      <c r="A243" s="55">
        <v>201702</v>
      </c>
      <c r="B243" s="55">
        <v>7195.2</v>
      </c>
      <c r="C243" s="55">
        <v>2285</v>
      </c>
      <c r="D243" s="52" t="str">
        <v>40 287</v>
      </c>
      <c r="E243" s="52" t="str">
        <v>189 989</v>
      </c>
    </row>
    <row r="244" spans="1:5" x14ac:dyDescent="0.25">
      <c r="A244" s="55">
        <v>201703</v>
      </c>
      <c r="B244" s="55">
        <v>7258</v>
      </c>
      <c r="C244" s="55">
        <v>2204.8000000000002</v>
      </c>
      <c r="D244" s="52" t="str">
        <v>40 411</v>
      </c>
      <c r="E244" s="52" t="str">
        <v>191 388</v>
      </c>
    </row>
    <row r="245" spans="1:5" x14ac:dyDescent="0.25">
      <c r="A245" s="55">
        <v>201704</v>
      </c>
      <c r="B245" s="55">
        <v>7296</v>
      </c>
      <c r="C245" s="55">
        <v>2202</v>
      </c>
      <c r="D245" s="52" t="str">
        <v>40 241</v>
      </c>
      <c r="E245" s="52" t="str">
        <v>192 222</v>
      </c>
    </row>
    <row r="246" spans="1:5" x14ac:dyDescent="0.25">
      <c r="A246" s="55">
        <v>201705</v>
      </c>
      <c r="B246" s="55">
        <v>7329.2</v>
      </c>
      <c r="C246" s="55">
        <v>2265.1</v>
      </c>
      <c r="D246" s="52" t="str">
        <v>40 250</v>
      </c>
      <c r="E246" s="52" t="str">
        <v>193 640</v>
      </c>
    </row>
    <row r="247" spans="1:5" x14ac:dyDescent="0.25">
      <c r="A247" s="55">
        <v>201706</v>
      </c>
      <c r="B247" s="55">
        <v>7211.3</v>
      </c>
      <c r="C247" s="55">
        <v>2185.3000000000002</v>
      </c>
      <c r="D247" s="52" t="str">
        <v>40 026</v>
      </c>
      <c r="E247" s="52" t="str">
        <v>193 882</v>
      </c>
    </row>
    <row r="248" spans="1:5" x14ac:dyDescent="0.25">
      <c r="A248" s="55">
        <v>201707</v>
      </c>
      <c r="B248" s="55">
        <v>7187.1</v>
      </c>
      <c r="C248" s="55">
        <v>2281.1</v>
      </c>
      <c r="D248" s="52" t="str">
        <v>40 247</v>
      </c>
      <c r="E248" s="52" t="str">
        <v>193 199</v>
      </c>
    </row>
    <row r="249" spans="1:5" x14ac:dyDescent="0.25">
      <c r="A249" s="55">
        <v>201708</v>
      </c>
      <c r="B249" s="55">
        <v>6995.3</v>
      </c>
      <c r="C249" s="55">
        <v>2206.4</v>
      </c>
      <c r="D249" s="52" t="str">
        <v>40 198</v>
      </c>
      <c r="E249" s="52" t="str">
        <v>191 194</v>
      </c>
    </row>
    <row r="250" spans="1:5" x14ac:dyDescent="0.25">
      <c r="A250" s="55">
        <v>201709</v>
      </c>
      <c r="B250" s="55">
        <v>7057</v>
      </c>
      <c r="C250" s="55">
        <v>2270.6</v>
      </c>
      <c r="D250" s="52" t="str">
        <v>40 253</v>
      </c>
      <c r="E250" s="52" t="str">
        <v>191 049</v>
      </c>
    </row>
    <row r="251" spans="1:5" x14ac:dyDescent="0.25">
      <c r="A251" s="55">
        <v>201710</v>
      </c>
      <c r="B251" s="55">
        <v>7118.1</v>
      </c>
      <c r="C251" s="55">
        <v>2311.9</v>
      </c>
      <c r="D251" s="52" t="str">
        <v>40 080</v>
      </c>
      <c r="E251" s="52" t="str">
        <v>192 745</v>
      </c>
    </row>
    <row r="252" spans="1:5" x14ac:dyDescent="0.25">
      <c r="A252" s="55">
        <v>201711</v>
      </c>
      <c r="B252" s="55">
        <v>7105.8</v>
      </c>
      <c r="C252" s="55">
        <v>2272.6</v>
      </c>
      <c r="D252" s="52" t="str">
        <v>40 127</v>
      </c>
      <c r="E252" s="52" t="str">
        <v>195 609</v>
      </c>
    </row>
    <row r="253" spans="1:5" x14ac:dyDescent="0.25">
      <c r="A253" s="55">
        <v>201712</v>
      </c>
      <c r="B253" s="55">
        <v>7047.9</v>
      </c>
      <c r="C253" s="55">
        <v>2159.6999999999998</v>
      </c>
      <c r="D253" s="52" t="str">
        <v>40 206</v>
      </c>
      <c r="E253" s="52" t="str">
        <v>195 672</v>
      </c>
    </row>
    <row r="254" spans="1:5" x14ac:dyDescent="0.25">
      <c r="A254" s="55">
        <v>201801</v>
      </c>
      <c r="B254" s="55">
        <v>7078.9</v>
      </c>
      <c r="C254" s="55">
        <v>2303.9</v>
      </c>
      <c r="D254" s="52" t="str">
        <v>40 456</v>
      </c>
      <c r="E254" s="52" t="str">
        <v>196 495</v>
      </c>
    </row>
    <row r="255" spans="1:5" x14ac:dyDescent="0.25">
      <c r="A255" s="55">
        <v>201802</v>
      </c>
      <c r="B255" s="55">
        <v>7390.3</v>
      </c>
      <c r="C255" s="55">
        <v>2254.5</v>
      </c>
      <c r="D255" s="52" t="str">
        <v>40 702</v>
      </c>
      <c r="E255" s="52" t="str">
        <v>196 890</v>
      </c>
    </row>
    <row r="256" spans="1:5" x14ac:dyDescent="0.25">
      <c r="A256" s="55">
        <v>201803</v>
      </c>
      <c r="B256" s="55">
        <v>7414.6</v>
      </c>
      <c r="C256" s="55">
        <v>2303.1</v>
      </c>
      <c r="D256" s="52" t="str">
        <v>40 701</v>
      </c>
      <c r="E256" s="52" t="str">
        <v>198 060</v>
      </c>
    </row>
    <row r="257" spans="1:5" x14ac:dyDescent="0.25">
      <c r="A257" s="55">
        <v>201804</v>
      </c>
      <c r="B257" s="55">
        <v>7034.1</v>
      </c>
      <c r="C257" s="55">
        <v>2357.6</v>
      </c>
      <c r="D257" s="52" t="str">
        <v>40 984</v>
      </c>
      <c r="E257" s="52" t="str">
        <v>197 810</v>
      </c>
    </row>
    <row r="258" spans="1:5" x14ac:dyDescent="0.25">
      <c r="A258" s="55">
        <v>201805</v>
      </c>
      <c r="B258" s="55">
        <v>7180.5</v>
      </c>
      <c r="C258" s="55">
        <v>2248.9</v>
      </c>
      <c r="D258" s="52" t="str">
        <v>41 209</v>
      </c>
      <c r="E258" s="52" t="str">
        <v>196 833</v>
      </c>
    </row>
    <row r="259" spans="1:5" x14ac:dyDescent="0.25">
      <c r="A259" s="55">
        <v>201806</v>
      </c>
      <c r="B259" s="55">
        <v>7397.2</v>
      </c>
      <c r="C259" s="55">
        <v>2228.1999999999998</v>
      </c>
      <c r="D259" s="52" t="str">
        <v>41 158</v>
      </c>
      <c r="E259" s="52" t="str">
        <v>200 055</v>
      </c>
    </row>
    <row r="260" spans="1:5" x14ac:dyDescent="0.25">
      <c r="A260" s="55">
        <v>201807</v>
      </c>
      <c r="B260" s="55">
        <v>7313.6</v>
      </c>
      <c r="C260" s="55">
        <v>2330.3000000000002</v>
      </c>
      <c r="D260" s="52" t="str">
        <v>41 007</v>
      </c>
      <c r="E260" s="52" t="str">
        <v>199 757</v>
      </c>
    </row>
    <row r="261" spans="1:5" x14ac:dyDescent="0.25">
      <c r="A261" s="55">
        <v>201808</v>
      </c>
      <c r="B261" s="55">
        <v>7345.5</v>
      </c>
      <c r="C261" s="55">
        <v>2190.3000000000002</v>
      </c>
      <c r="D261" s="52" t="str">
        <v>40 939</v>
      </c>
      <c r="E261" s="52" t="str">
        <v>198 500</v>
      </c>
    </row>
    <row r="262" spans="1:5" x14ac:dyDescent="0.25">
      <c r="A262" s="55">
        <v>201809</v>
      </c>
      <c r="B262" s="55">
        <v>7173.9</v>
      </c>
      <c r="C262" s="55">
        <v>2089</v>
      </c>
      <c r="D262" s="52" t="str">
        <v>40 928</v>
      </c>
      <c r="E262" s="52" t="str">
        <v>199 487</v>
      </c>
    </row>
    <row r="263" spans="1:5" x14ac:dyDescent="0.25">
      <c r="A263" s="55">
        <v>201810</v>
      </c>
      <c r="B263" s="55">
        <v>7287.9</v>
      </c>
      <c r="C263" s="55">
        <v>2138.9</v>
      </c>
      <c r="D263" s="52" t="str">
        <v>41 005</v>
      </c>
      <c r="E263" s="52" t="str">
        <v>199 780</v>
      </c>
    </row>
    <row r="264" spans="1:5" x14ac:dyDescent="0.25">
      <c r="A264" s="55">
        <v>201811</v>
      </c>
      <c r="B264" s="55">
        <v>7359.8</v>
      </c>
      <c r="C264" s="55">
        <v>2117.1</v>
      </c>
      <c r="D264" s="52" t="str">
        <v>41 235</v>
      </c>
      <c r="E264" s="52" t="str">
        <v>198 364</v>
      </c>
    </row>
    <row r="265" spans="1:5" x14ac:dyDescent="0.25">
      <c r="A265" s="55">
        <v>201812</v>
      </c>
      <c r="B265" s="55">
        <v>7388.5</v>
      </c>
      <c r="C265" s="55">
        <v>2208.9</v>
      </c>
      <c r="D265" s="52" t="str">
        <v>41 256</v>
      </c>
      <c r="E265" s="52" t="str">
        <v>197 437</v>
      </c>
    </row>
    <row r="266" spans="1:5" x14ac:dyDescent="0.25">
      <c r="A266" s="55">
        <v>201901</v>
      </c>
      <c r="B266" s="55">
        <v>7216.9</v>
      </c>
      <c r="C266" s="55">
        <v>2208</v>
      </c>
      <c r="D266" s="52" t="str">
        <v>41 837</v>
      </c>
      <c r="E266" s="52" t="str">
        <v>199 090</v>
      </c>
    </row>
    <row r="267" spans="1:5" x14ac:dyDescent="0.25">
      <c r="A267" s="55">
        <v>201902</v>
      </c>
      <c r="B267" s="55">
        <v>7202.3</v>
      </c>
      <c r="C267" s="55">
        <v>2225</v>
      </c>
      <c r="D267" s="52" t="str">
        <v>41 572</v>
      </c>
      <c r="E267" s="52" t="str">
        <v>198 200</v>
      </c>
    </row>
    <row r="268" spans="1:5" x14ac:dyDescent="0.25">
      <c r="A268" s="55">
        <v>201903</v>
      </c>
      <c r="B268" s="55">
        <v>7269.2</v>
      </c>
      <c r="C268" s="55">
        <v>2279.6</v>
      </c>
      <c r="D268" s="52" t="str">
        <v>41 872</v>
      </c>
      <c r="E268" s="52" t="str">
        <v>200 520</v>
      </c>
    </row>
    <row r="269" spans="1:5" x14ac:dyDescent="0.25">
      <c r="A269" s="55">
        <v>201904</v>
      </c>
      <c r="B269" s="55">
        <v>7326.6</v>
      </c>
      <c r="C269" s="55">
        <v>2183.6</v>
      </c>
      <c r="D269" s="52" t="str">
        <v>42 757</v>
      </c>
      <c r="E269" s="52" t="str">
        <v>198 510</v>
      </c>
    </row>
    <row r="270" spans="1:5" x14ac:dyDescent="0.25">
      <c r="A270" s="55">
        <v>201905</v>
      </c>
      <c r="B270" s="55">
        <v>7579.1</v>
      </c>
      <c r="C270" s="55">
        <v>2259.1999999999998</v>
      </c>
      <c r="D270" s="52" t="str">
        <v>43 449</v>
      </c>
      <c r="E270" s="52" t="str">
        <v>200 754</v>
      </c>
    </row>
    <row r="271" spans="1:5" x14ac:dyDescent="0.25">
      <c r="A271" s="55">
        <v>201906</v>
      </c>
      <c r="B271" s="55">
        <v>7691.8</v>
      </c>
      <c r="C271" s="55">
        <v>2196.1999999999998</v>
      </c>
      <c r="D271" s="52" t="str">
        <v>43 910</v>
      </c>
      <c r="E271" s="52" t="str">
        <v>198 632</v>
      </c>
    </row>
    <row r="272" spans="1:5" x14ac:dyDescent="0.25">
      <c r="A272" s="55">
        <v>201907</v>
      </c>
      <c r="B272" s="55">
        <v>7941.3</v>
      </c>
      <c r="C272" s="55">
        <v>2148.8000000000002</v>
      </c>
      <c r="D272" s="52" t="str">
        <v>44 020</v>
      </c>
      <c r="E272" s="52" t="str">
        <v>196 745</v>
      </c>
    </row>
    <row r="273" spans="1:5" x14ac:dyDescent="0.25">
      <c r="A273" s="55">
        <v>201908</v>
      </c>
      <c r="B273" s="55">
        <v>7736.9</v>
      </c>
      <c r="C273" s="55">
        <v>2195.8000000000002</v>
      </c>
      <c r="D273" s="52" t="str">
        <v>43 791</v>
      </c>
      <c r="E273" s="52" t="str">
        <v>197 314</v>
      </c>
    </row>
    <row r="274" spans="1:5" x14ac:dyDescent="0.25">
      <c r="A274" s="55">
        <v>201909</v>
      </c>
      <c r="B274" s="55">
        <v>7614.6</v>
      </c>
      <c r="C274" s="55">
        <v>2145.1</v>
      </c>
      <c r="D274" s="52" t="str">
        <v>43 531</v>
      </c>
      <c r="E274" s="52" t="str">
        <v>196 921</v>
      </c>
    </row>
    <row r="275" spans="1:5" x14ac:dyDescent="0.25">
      <c r="A275" s="55">
        <v>201910</v>
      </c>
      <c r="B275" s="55">
        <v>7442.8</v>
      </c>
      <c r="C275" s="55">
        <v>2095.9</v>
      </c>
      <c r="D275" s="52" t="str">
        <v>45 740</v>
      </c>
      <c r="E275" s="52" t="str">
        <v>195 927</v>
      </c>
    </row>
    <row r="276" spans="1:5" x14ac:dyDescent="0.25">
      <c r="A276" s="55">
        <v>201911</v>
      </c>
      <c r="B276" s="55">
        <v>7549.2</v>
      </c>
      <c r="C276" s="55">
        <v>2187.1999999999998</v>
      </c>
      <c r="D276" s="52" t="str">
        <v>44 443</v>
      </c>
      <c r="E276" s="52" t="str">
        <v>195 938</v>
      </c>
    </row>
    <row r="277" spans="1:5" x14ac:dyDescent="0.25">
      <c r="A277" s="55">
        <v>201912</v>
      </c>
      <c r="B277" s="55">
        <v>8056.9</v>
      </c>
      <c r="C277" s="55">
        <v>2041.5</v>
      </c>
      <c r="D277" s="52" t="str">
        <v>43 278</v>
      </c>
      <c r="E277" s="52" t="str">
        <v>195 313</v>
      </c>
    </row>
    <row r="278" spans="1:5" x14ac:dyDescent="0.25">
      <c r="A278" s="55">
        <v>202001</v>
      </c>
      <c r="B278" s="55">
        <v>7315.4</v>
      </c>
      <c r="C278" s="55">
        <v>2085.4</v>
      </c>
      <c r="D278" s="52" t="str">
        <v>43 971</v>
      </c>
      <c r="E278" s="52" t="str">
        <v>192 543</v>
      </c>
    </row>
    <row r="279" spans="1:5" x14ac:dyDescent="0.25">
      <c r="A279" s="55">
        <v>202002</v>
      </c>
      <c r="B279" s="55">
        <v>7021.8</v>
      </c>
      <c r="C279" s="55">
        <v>2099.5</v>
      </c>
      <c r="D279" s="52" t="str">
        <v>44 362</v>
      </c>
      <c r="E279" s="52" t="str">
        <v>194 334</v>
      </c>
    </row>
    <row r="280" spans="1:5" x14ac:dyDescent="0.25">
      <c r="A280" s="55">
        <v>202003</v>
      </c>
      <c r="B280" s="55">
        <v>7376.4</v>
      </c>
      <c r="C280" s="55">
        <v>1934.7</v>
      </c>
      <c r="D280" s="52" t="str">
        <v>44 525</v>
      </c>
      <c r="E280" s="52" t="str">
        <v>179 520</v>
      </c>
    </row>
    <row r="281" spans="1:5" x14ac:dyDescent="0.25">
      <c r="A281" s="55">
        <v>202004</v>
      </c>
      <c r="B281" s="55">
        <v>7400.9</v>
      </c>
      <c r="C281" s="55">
        <v>1237.0999999999999</v>
      </c>
      <c r="D281" s="52" t="str">
        <v>44 088</v>
      </c>
      <c r="E281" s="52" t="str">
        <v>140 853</v>
      </c>
    </row>
    <row r="282" spans="1:5" x14ac:dyDescent="0.25">
      <c r="A282" s="55">
        <v>202005</v>
      </c>
      <c r="B282" s="55">
        <v>7424</v>
      </c>
      <c r="C282" s="55">
        <v>1837</v>
      </c>
      <c r="D282" s="52" t="str">
        <v>45 006</v>
      </c>
      <c r="E282" s="52" t="str">
        <v>152 828</v>
      </c>
    </row>
    <row r="283" spans="1:5" x14ac:dyDescent="0.25">
      <c r="A283" s="55">
        <v>202006</v>
      </c>
      <c r="B283" s="55">
        <v>7318.9</v>
      </c>
      <c r="C283" s="55">
        <v>2014</v>
      </c>
      <c r="D283" s="52" t="str">
        <v>46 084</v>
      </c>
      <c r="E283" s="52" t="str">
        <v>174 522</v>
      </c>
    </row>
    <row r="284" spans="1:5" x14ac:dyDescent="0.25">
      <c r="A284" s="55">
        <v>202007</v>
      </c>
      <c r="B284" s="55">
        <v>7082.5</v>
      </c>
      <c r="C284" s="55">
        <v>2024.5</v>
      </c>
      <c r="D284" s="52" t="str">
        <v>46 257</v>
      </c>
      <c r="E284" s="52" t="str">
        <v>182 133</v>
      </c>
    </row>
    <row r="285" spans="1:5" x14ac:dyDescent="0.25">
      <c r="A285" s="55">
        <v>202008</v>
      </c>
      <c r="B285" s="55">
        <v>7188.3</v>
      </c>
      <c r="C285" s="55">
        <v>2293.4</v>
      </c>
      <c r="D285" s="52" t="str">
        <v>46 323</v>
      </c>
      <c r="E285" s="52" t="str">
        <v>184 048</v>
      </c>
    </row>
    <row r="286" spans="1:5" x14ac:dyDescent="0.25">
      <c r="A286" s="55">
        <v>202009</v>
      </c>
      <c r="B286" s="55">
        <v>7424.5</v>
      </c>
      <c r="C286" s="55">
        <v>2298.9</v>
      </c>
      <c r="D286" s="52" t="str">
        <v>46 233</v>
      </c>
      <c r="E286" s="52" t="str">
        <v>185 344</v>
      </c>
    </row>
    <row r="287" spans="1:5" x14ac:dyDescent="0.25">
      <c r="A287" s="55">
        <v>202010</v>
      </c>
      <c r="B287" s="55">
        <v>7511.7</v>
      </c>
      <c r="C287" s="55">
        <v>2195.6999999999998</v>
      </c>
      <c r="D287" s="52" t="str">
        <v>46 944</v>
      </c>
      <c r="E287" s="52" t="str">
        <v>185 180</v>
      </c>
    </row>
    <row r="288" spans="1:5" x14ac:dyDescent="0.25">
      <c r="A288" s="55">
        <v>202011</v>
      </c>
      <c r="B288" s="55">
        <v>7753.7</v>
      </c>
      <c r="C288" s="55">
        <v>2335.6</v>
      </c>
      <c r="D288" s="52" t="str">
        <v>47 630</v>
      </c>
      <c r="E288" s="52" t="str">
        <v>188 510</v>
      </c>
    </row>
    <row r="289" spans="1:5" x14ac:dyDescent="0.25">
      <c r="A289" s="55">
        <v>202012</v>
      </c>
      <c r="B289" s="55">
        <v>7833</v>
      </c>
      <c r="C289" s="55">
        <v>2271.9</v>
      </c>
      <c r="D289" s="52" t="str">
        <v>48 394</v>
      </c>
      <c r="E289" s="52" t="str">
        <v>187 303</v>
      </c>
    </row>
    <row r="290" spans="1:5" x14ac:dyDescent="0.25">
      <c r="A290" s="55">
        <v>202101</v>
      </c>
      <c r="B290" s="55">
        <v>7880.8</v>
      </c>
      <c r="C290" s="55">
        <v>2293.6999999999998</v>
      </c>
      <c r="D290" s="52" t="str">
        <v>48 164</v>
      </c>
      <c r="E290" s="52" t="str">
        <v>188 888</v>
      </c>
    </row>
    <row r="291" spans="1:5" x14ac:dyDescent="0.25">
      <c r="A291" s="55">
        <v>202102</v>
      </c>
      <c r="B291" s="55">
        <v>7924.9</v>
      </c>
      <c r="C291" s="55">
        <v>2469.1999999999998</v>
      </c>
      <c r="D291" s="52" t="str">
        <v>48 049</v>
      </c>
      <c r="E291" s="52" t="str">
        <v>186 023</v>
      </c>
    </row>
    <row r="292" spans="1:5" x14ac:dyDescent="0.25">
      <c r="A292" s="52"/>
      <c r="B292" s="56"/>
      <c r="C292" s="52"/>
      <c r="D292" s="52"/>
      <c r="E292" s="52"/>
    </row>
    <row r="293" spans="1:5" x14ac:dyDescent="0.25">
      <c r="B293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F167-2DBB-4606-8DFA-02C853B950C5}">
  <dimension ref="A1:KF59"/>
  <sheetViews>
    <sheetView topLeftCell="JE5" workbookViewId="0">
      <selection activeCell="KF27" sqref="KF27"/>
    </sheetView>
  </sheetViews>
  <sheetFormatPr defaultRowHeight="15" x14ac:dyDescent="0.25"/>
  <cols>
    <col min="1" max="1" width="137.5703125" bestFit="1" customWidth="1"/>
  </cols>
  <sheetData>
    <row r="1" spans="1:292" x14ac:dyDescent="0.25">
      <c r="A1" s="32" t="s">
        <v>520</v>
      </c>
      <c r="B1">
        <v>1</v>
      </c>
      <c r="C1">
        <v>2</v>
      </c>
    </row>
    <row r="2" spans="1:292" x14ac:dyDescent="0.25">
      <c r="A2" t="s">
        <v>521</v>
      </c>
    </row>
    <row r="3" spans="1:292" x14ac:dyDescent="0.25">
      <c r="A3" t="s">
        <v>522</v>
      </c>
    </row>
    <row r="4" spans="1:292" x14ac:dyDescent="0.25">
      <c r="A4" t="s">
        <v>523</v>
      </c>
    </row>
    <row r="6" spans="1:292" x14ac:dyDescent="0.25">
      <c r="B6" t="s">
        <v>524</v>
      </c>
    </row>
    <row r="7" spans="1:292" x14ac:dyDescent="0.25">
      <c r="B7" t="s">
        <v>525</v>
      </c>
    </row>
    <row r="8" spans="1:292" x14ac:dyDescent="0.25">
      <c r="B8" t="s">
        <v>526</v>
      </c>
    </row>
    <row r="9" spans="1:292" x14ac:dyDescent="0.25">
      <c r="A9" t="s">
        <v>527</v>
      </c>
      <c r="B9" t="s">
        <v>528</v>
      </c>
      <c r="C9" t="s">
        <v>529</v>
      </c>
      <c r="D9" t="s">
        <v>530</v>
      </c>
      <c r="E9" t="s">
        <v>531</v>
      </c>
      <c r="F9" t="s">
        <v>532</v>
      </c>
      <c r="G9" t="s">
        <v>533</v>
      </c>
      <c r="H9" t="s">
        <v>534</v>
      </c>
      <c r="I9" t="s">
        <v>535</v>
      </c>
      <c r="J9" t="s">
        <v>536</v>
      </c>
      <c r="K9" t="s">
        <v>537</v>
      </c>
      <c r="L9" t="s">
        <v>538</v>
      </c>
      <c r="M9" t="s">
        <v>539</v>
      </c>
      <c r="N9" t="s">
        <v>540</v>
      </c>
      <c r="O9" t="s">
        <v>541</v>
      </c>
      <c r="P9" t="s">
        <v>542</v>
      </c>
      <c r="Q9" t="s">
        <v>543</v>
      </c>
      <c r="R9" t="s">
        <v>544</v>
      </c>
      <c r="S9" t="s">
        <v>545</v>
      </c>
      <c r="T9" t="s">
        <v>546</v>
      </c>
      <c r="U9" t="s">
        <v>547</v>
      </c>
      <c r="V9" t="s">
        <v>548</v>
      </c>
      <c r="W9" t="s">
        <v>549</v>
      </c>
      <c r="X9" t="s">
        <v>550</v>
      </c>
      <c r="Y9" t="s">
        <v>551</v>
      </c>
      <c r="Z9" t="s">
        <v>552</v>
      </c>
      <c r="AA9" t="s">
        <v>553</v>
      </c>
      <c r="AB9" t="s">
        <v>554</v>
      </c>
      <c r="AC9" t="s">
        <v>555</v>
      </c>
      <c r="AD9" t="s">
        <v>556</v>
      </c>
      <c r="AE9" t="s">
        <v>557</v>
      </c>
      <c r="AF9" t="s">
        <v>558</v>
      </c>
      <c r="AG9" t="s">
        <v>559</v>
      </c>
      <c r="AH9" t="s">
        <v>560</v>
      </c>
      <c r="AI9" t="s">
        <v>561</v>
      </c>
      <c r="AJ9" t="s">
        <v>562</v>
      </c>
      <c r="AK9" t="s">
        <v>563</v>
      </c>
      <c r="AL9" t="s">
        <v>564</v>
      </c>
      <c r="AM9" t="s">
        <v>565</v>
      </c>
      <c r="AN9" t="s">
        <v>566</v>
      </c>
      <c r="AO9" t="s">
        <v>567</v>
      </c>
      <c r="AP9" t="s">
        <v>568</v>
      </c>
      <c r="AQ9" t="s">
        <v>569</v>
      </c>
      <c r="AR9" t="s">
        <v>570</v>
      </c>
      <c r="AS9" t="s">
        <v>571</v>
      </c>
      <c r="AT9" t="s">
        <v>572</v>
      </c>
      <c r="AU9" t="s">
        <v>573</v>
      </c>
      <c r="AV9" t="s">
        <v>574</v>
      </c>
      <c r="AW9" t="s">
        <v>575</v>
      </c>
      <c r="AX9" t="s">
        <v>576</v>
      </c>
      <c r="AY9" t="s">
        <v>577</v>
      </c>
      <c r="AZ9" t="s">
        <v>578</v>
      </c>
      <c r="BA9" t="s">
        <v>579</v>
      </c>
      <c r="BB9" t="s">
        <v>580</v>
      </c>
      <c r="BC9" t="s">
        <v>581</v>
      </c>
      <c r="BD9" t="s">
        <v>582</v>
      </c>
      <c r="BE9" t="s">
        <v>583</v>
      </c>
      <c r="BF9" t="s">
        <v>584</v>
      </c>
      <c r="BG9" t="s">
        <v>585</v>
      </c>
      <c r="BH9" t="s">
        <v>586</v>
      </c>
      <c r="BI9" t="s">
        <v>587</v>
      </c>
      <c r="BJ9" t="s">
        <v>588</v>
      </c>
      <c r="BK9" t="s">
        <v>589</v>
      </c>
      <c r="BL9" t="s">
        <v>590</v>
      </c>
      <c r="BM9" t="s">
        <v>591</v>
      </c>
      <c r="BN9" t="s">
        <v>592</v>
      </c>
      <c r="BO9" t="s">
        <v>593</v>
      </c>
      <c r="BP9" t="s">
        <v>594</v>
      </c>
      <c r="BQ9" t="s">
        <v>595</v>
      </c>
      <c r="BR9" t="s">
        <v>596</v>
      </c>
      <c r="BS9" t="s">
        <v>597</v>
      </c>
      <c r="BT9" t="s">
        <v>598</v>
      </c>
      <c r="BU9" t="s">
        <v>599</v>
      </c>
      <c r="BV9" t="s">
        <v>600</v>
      </c>
      <c r="BW9" t="s">
        <v>601</v>
      </c>
      <c r="BX9" t="s">
        <v>602</v>
      </c>
      <c r="BY9" t="s">
        <v>603</v>
      </c>
      <c r="BZ9" t="s">
        <v>604</v>
      </c>
      <c r="CA9" t="s">
        <v>605</v>
      </c>
      <c r="CB9" t="s">
        <v>606</v>
      </c>
      <c r="CC9" t="s">
        <v>607</v>
      </c>
      <c r="CD9" t="s">
        <v>608</v>
      </c>
      <c r="CE9" t="s">
        <v>609</v>
      </c>
      <c r="CF9" t="s">
        <v>610</v>
      </c>
      <c r="CG9" t="s">
        <v>611</v>
      </c>
      <c r="CH9" t="s">
        <v>612</v>
      </c>
      <c r="CI9" t="s">
        <v>613</v>
      </c>
      <c r="CJ9" t="s">
        <v>614</v>
      </c>
      <c r="CK9" t="s">
        <v>615</v>
      </c>
      <c r="CL9" t="s">
        <v>616</v>
      </c>
      <c r="CM9" t="s">
        <v>617</v>
      </c>
      <c r="CN9" t="s">
        <v>618</v>
      </c>
      <c r="CO9" t="s">
        <v>619</v>
      </c>
      <c r="CP9" t="s">
        <v>620</v>
      </c>
      <c r="CQ9" t="s">
        <v>621</v>
      </c>
      <c r="CR9" t="s">
        <v>622</v>
      </c>
      <c r="CS9" t="s">
        <v>623</v>
      </c>
      <c r="CT9" t="s">
        <v>624</v>
      </c>
      <c r="CU9" t="s">
        <v>625</v>
      </c>
      <c r="CV9" t="s">
        <v>626</v>
      </c>
      <c r="CW9" t="s">
        <v>627</v>
      </c>
      <c r="CX9" t="s">
        <v>628</v>
      </c>
      <c r="CY9" t="s">
        <v>629</v>
      </c>
      <c r="CZ9" t="s">
        <v>630</v>
      </c>
      <c r="DA9" t="s">
        <v>631</v>
      </c>
      <c r="DB9" t="s">
        <v>632</v>
      </c>
      <c r="DC9" t="s">
        <v>633</v>
      </c>
      <c r="DD9" t="s">
        <v>634</v>
      </c>
      <c r="DE9" t="s">
        <v>635</v>
      </c>
      <c r="DF9" t="s">
        <v>636</v>
      </c>
      <c r="DG9" t="s">
        <v>637</v>
      </c>
      <c r="DH9" t="s">
        <v>638</v>
      </c>
      <c r="DI9" t="s">
        <v>639</v>
      </c>
      <c r="DJ9" t="s">
        <v>640</v>
      </c>
      <c r="DK9" t="s">
        <v>641</v>
      </c>
      <c r="DL9" t="s">
        <v>642</v>
      </c>
      <c r="DM9" t="s">
        <v>643</v>
      </c>
      <c r="DN9" t="s">
        <v>644</v>
      </c>
      <c r="DO9" t="s">
        <v>645</v>
      </c>
      <c r="DP9" t="s">
        <v>646</v>
      </c>
      <c r="DQ9" t="s">
        <v>647</v>
      </c>
      <c r="DR9" t="s">
        <v>648</v>
      </c>
      <c r="DS9" t="s">
        <v>649</v>
      </c>
      <c r="DT9" t="s">
        <v>650</v>
      </c>
      <c r="DU9" t="s">
        <v>651</v>
      </c>
      <c r="DV9" t="s">
        <v>652</v>
      </c>
      <c r="DW9" t="s">
        <v>653</v>
      </c>
      <c r="DX9" t="s">
        <v>654</v>
      </c>
      <c r="DY9" t="s">
        <v>655</v>
      </c>
      <c r="DZ9" t="s">
        <v>656</v>
      </c>
      <c r="EA9" t="s">
        <v>657</v>
      </c>
      <c r="EB9" t="s">
        <v>658</v>
      </c>
      <c r="EC9" t="s">
        <v>659</v>
      </c>
      <c r="ED9" t="s">
        <v>660</v>
      </c>
      <c r="EE9" t="s">
        <v>661</v>
      </c>
      <c r="EF9" t="s">
        <v>662</v>
      </c>
      <c r="EG9" t="s">
        <v>663</v>
      </c>
      <c r="EH9" t="s">
        <v>664</v>
      </c>
      <c r="EI9" t="s">
        <v>665</v>
      </c>
      <c r="EJ9" t="s">
        <v>666</v>
      </c>
      <c r="EK9" t="s">
        <v>667</v>
      </c>
      <c r="EL9" t="s">
        <v>668</v>
      </c>
      <c r="EM9" t="s">
        <v>669</v>
      </c>
      <c r="EN9" t="s">
        <v>670</v>
      </c>
      <c r="EO9" t="s">
        <v>671</v>
      </c>
      <c r="EP9" t="s">
        <v>672</v>
      </c>
      <c r="EQ9" t="s">
        <v>673</v>
      </c>
      <c r="ER9" t="s">
        <v>674</v>
      </c>
      <c r="ES9" t="s">
        <v>675</v>
      </c>
      <c r="ET9" t="s">
        <v>676</v>
      </c>
      <c r="EU9" t="s">
        <v>677</v>
      </c>
      <c r="EV9" t="s">
        <v>678</v>
      </c>
      <c r="EW9" t="s">
        <v>679</v>
      </c>
      <c r="EX9" t="s">
        <v>680</v>
      </c>
      <c r="EY9" t="s">
        <v>681</v>
      </c>
      <c r="EZ9" t="s">
        <v>682</v>
      </c>
      <c r="FA9" t="s">
        <v>683</v>
      </c>
      <c r="FB9" t="s">
        <v>684</v>
      </c>
      <c r="FC9" t="s">
        <v>685</v>
      </c>
      <c r="FD9" t="s">
        <v>686</v>
      </c>
      <c r="FE9" t="s">
        <v>687</v>
      </c>
      <c r="FF9" t="s">
        <v>688</v>
      </c>
      <c r="FG9" t="s">
        <v>689</v>
      </c>
      <c r="FH9" t="s">
        <v>690</v>
      </c>
      <c r="FI9" t="s">
        <v>691</v>
      </c>
      <c r="FJ9" t="s">
        <v>692</v>
      </c>
      <c r="FK9" t="s">
        <v>693</v>
      </c>
      <c r="FL9" t="s">
        <v>694</v>
      </c>
      <c r="FM9" t="s">
        <v>695</v>
      </c>
      <c r="FN9" t="s">
        <v>696</v>
      </c>
      <c r="FO9" t="s">
        <v>697</v>
      </c>
      <c r="FP9" t="s">
        <v>698</v>
      </c>
      <c r="FQ9" t="s">
        <v>699</v>
      </c>
      <c r="FR9" t="s">
        <v>700</v>
      </c>
      <c r="FS9" t="s">
        <v>701</v>
      </c>
      <c r="FT9" t="s">
        <v>702</v>
      </c>
      <c r="FU9" t="s">
        <v>703</v>
      </c>
      <c r="FV9" t="s">
        <v>704</v>
      </c>
      <c r="FW9" t="s">
        <v>705</v>
      </c>
      <c r="FX9" t="s">
        <v>706</v>
      </c>
      <c r="FY9" t="s">
        <v>707</v>
      </c>
      <c r="FZ9" t="s">
        <v>708</v>
      </c>
      <c r="GA9" t="s">
        <v>709</v>
      </c>
      <c r="GB9" t="s">
        <v>710</v>
      </c>
      <c r="GC9" t="s">
        <v>711</v>
      </c>
      <c r="GD9" t="s">
        <v>712</v>
      </c>
      <c r="GE9" t="s">
        <v>713</v>
      </c>
      <c r="GF9" t="s">
        <v>714</v>
      </c>
      <c r="GG9" t="s">
        <v>715</v>
      </c>
      <c r="GH9" t="s">
        <v>716</v>
      </c>
      <c r="GI9" t="s">
        <v>717</v>
      </c>
      <c r="GJ9" t="s">
        <v>718</v>
      </c>
      <c r="GK9" t="s">
        <v>719</v>
      </c>
      <c r="GL9" t="s">
        <v>720</v>
      </c>
      <c r="GM9" t="s">
        <v>721</v>
      </c>
      <c r="GN9" t="s">
        <v>722</v>
      </c>
      <c r="GO9" t="s">
        <v>723</v>
      </c>
      <c r="GP9" t="s">
        <v>724</v>
      </c>
      <c r="GQ9" t="s">
        <v>725</v>
      </c>
      <c r="GR9" t="s">
        <v>726</v>
      </c>
      <c r="GS9" t="s">
        <v>727</v>
      </c>
      <c r="GT9" t="s">
        <v>728</v>
      </c>
      <c r="GU9" t="s">
        <v>729</v>
      </c>
      <c r="GV9" t="s">
        <v>730</v>
      </c>
      <c r="GW9" t="s">
        <v>731</v>
      </c>
      <c r="GX9" t="s">
        <v>732</v>
      </c>
      <c r="GY9" t="s">
        <v>733</v>
      </c>
      <c r="GZ9" t="s">
        <v>734</v>
      </c>
      <c r="HA9" t="s">
        <v>735</v>
      </c>
      <c r="HB9" t="s">
        <v>736</v>
      </c>
      <c r="HC9" t="s">
        <v>737</v>
      </c>
      <c r="HD9" t="s">
        <v>738</v>
      </c>
      <c r="HE9" t="s">
        <v>739</v>
      </c>
      <c r="HF9" t="s">
        <v>740</v>
      </c>
      <c r="HG9" t="s">
        <v>741</v>
      </c>
      <c r="HH9" t="s">
        <v>742</v>
      </c>
      <c r="HI9" t="s">
        <v>743</v>
      </c>
      <c r="HJ9" t="s">
        <v>744</v>
      </c>
      <c r="HK9" t="s">
        <v>745</v>
      </c>
      <c r="HL9" t="s">
        <v>746</v>
      </c>
      <c r="HM9" t="s">
        <v>747</v>
      </c>
      <c r="HN9" t="s">
        <v>748</v>
      </c>
      <c r="HO9" t="s">
        <v>749</v>
      </c>
      <c r="HP9" t="s">
        <v>750</v>
      </c>
      <c r="HQ9" t="s">
        <v>751</v>
      </c>
      <c r="HR9" t="s">
        <v>752</v>
      </c>
      <c r="HS9" t="s">
        <v>753</v>
      </c>
      <c r="HT9" t="s">
        <v>754</v>
      </c>
      <c r="HU9" t="s">
        <v>755</v>
      </c>
      <c r="HV9" t="s">
        <v>756</v>
      </c>
      <c r="HW9" t="s">
        <v>757</v>
      </c>
      <c r="HX9" t="s">
        <v>758</v>
      </c>
      <c r="HY9" t="s">
        <v>759</v>
      </c>
      <c r="HZ9" t="s">
        <v>760</v>
      </c>
      <c r="IA9" t="s">
        <v>761</v>
      </c>
      <c r="IB9" t="s">
        <v>762</v>
      </c>
      <c r="IC9" t="s">
        <v>763</v>
      </c>
      <c r="ID9" t="s">
        <v>764</v>
      </c>
      <c r="IE9" t="s">
        <v>765</v>
      </c>
      <c r="IF9" t="s">
        <v>766</v>
      </c>
      <c r="IG9" t="s">
        <v>767</v>
      </c>
      <c r="IH9" t="s">
        <v>768</v>
      </c>
      <c r="II9" t="s">
        <v>769</v>
      </c>
      <c r="IJ9" t="s">
        <v>770</v>
      </c>
      <c r="IK9" t="s">
        <v>771</v>
      </c>
      <c r="IL9" t="s">
        <v>772</v>
      </c>
      <c r="IM9" t="s">
        <v>773</v>
      </c>
      <c r="IN9" t="s">
        <v>774</v>
      </c>
      <c r="IO9" t="s">
        <v>775</v>
      </c>
      <c r="IP9" t="s">
        <v>776</v>
      </c>
      <c r="IQ9" t="s">
        <v>777</v>
      </c>
      <c r="IR9" t="s">
        <v>778</v>
      </c>
      <c r="IS9" t="s">
        <v>779</v>
      </c>
      <c r="IT9" t="s">
        <v>780</v>
      </c>
      <c r="IU9" t="s">
        <v>781</v>
      </c>
      <c r="IV9" t="s">
        <v>782</v>
      </c>
      <c r="IW9" t="s">
        <v>783</v>
      </c>
      <c r="IX9" t="s">
        <v>784</v>
      </c>
      <c r="IY9" t="s">
        <v>785</v>
      </c>
      <c r="IZ9" t="s">
        <v>786</v>
      </c>
      <c r="JA9" t="s">
        <v>787</v>
      </c>
      <c r="JB9" t="s">
        <v>788</v>
      </c>
      <c r="JC9" t="s">
        <v>789</v>
      </c>
      <c r="JD9" t="s">
        <v>790</v>
      </c>
      <c r="JE9" t="s">
        <v>791</v>
      </c>
      <c r="JF9" t="s">
        <v>792</v>
      </c>
      <c r="JG9" t="s">
        <v>793</v>
      </c>
      <c r="JH9" t="s">
        <v>794</v>
      </c>
      <c r="JI9" t="s">
        <v>795</v>
      </c>
      <c r="JJ9" t="s">
        <v>796</v>
      </c>
      <c r="JK9" t="s">
        <v>797</v>
      </c>
      <c r="JL9" t="s">
        <v>798</v>
      </c>
      <c r="JM9" t="s">
        <v>799</v>
      </c>
      <c r="JN9" t="s">
        <v>800</v>
      </c>
      <c r="JO9" t="s">
        <v>801</v>
      </c>
      <c r="JP9" t="s">
        <v>802</v>
      </c>
      <c r="JQ9" t="s">
        <v>803</v>
      </c>
      <c r="JR9" t="s">
        <v>804</v>
      </c>
      <c r="JS9" t="s">
        <v>805</v>
      </c>
      <c r="JT9" t="s">
        <v>806</v>
      </c>
      <c r="JU9" t="s">
        <v>807</v>
      </c>
      <c r="JV9" t="s">
        <v>808</v>
      </c>
      <c r="JW9" t="s">
        <v>809</v>
      </c>
      <c r="JX9" t="s">
        <v>810</v>
      </c>
      <c r="JY9" t="s">
        <v>811</v>
      </c>
      <c r="JZ9" t="s">
        <v>812</v>
      </c>
      <c r="KA9" t="s">
        <v>813</v>
      </c>
      <c r="KB9" t="s">
        <v>814</v>
      </c>
      <c r="KC9" t="s">
        <v>815</v>
      </c>
      <c r="KD9" t="s">
        <v>816</v>
      </c>
      <c r="KE9" t="s">
        <v>817</v>
      </c>
      <c r="KF9" t="s">
        <v>818</v>
      </c>
    </row>
    <row r="10" spans="1:292" x14ac:dyDescent="0.25">
      <c r="B10" t="s">
        <v>819</v>
      </c>
    </row>
    <row r="11" spans="1:292" x14ac:dyDescent="0.25">
      <c r="A11" t="s">
        <v>820</v>
      </c>
      <c r="B11" t="s">
        <v>821</v>
      </c>
      <c r="C11" t="s">
        <v>822</v>
      </c>
      <c r="D11" t="s">
        <v>823</v>
      </c>
      <c r="E11" t="s">
        <v>824</v>
      </c>
      <c r="F11" t="s">
        <v>825</v>
      </c>
      <c r="G11" t="s">
        <v>826</v>
      </c>
      <c r="H11" t="s">
        <v>827</v>
      </c>
      <c r="I11" t="s">
        <v>828</v>
      </c>
      <c r="J11" t="s">
        <v>829</v>
      </c>
      <c r="K11" t="s">
        <v>830</v>
      </c>
      <c r="L11" t="s">
        <v>831</v>
      </c>
      <c r="M11" t="s">
        <v>832</v>
      </c>
      <c r="N11" t="s">
        <v>833</v>
      </c>
      <c r="O11" t="s">
        <v>834</v>
      </c>
      <c r="P11" t="s">
        <v>835</v>
      </c>
      <c r="Q11" t="s">
        <v>836</v>
      </c>
      <c r="R11" t="s">
        <v>837</v>
      </c>
      <c r="S11" t="s">
        <v>838</v>
      </c>
      <c r="T11" t="s">
        <v>839</v>
      </c>
      <c r="U11" t="s">
        <v>840</v>
      </c>
      <c r="V11" t="s">
        <v>841</v>
      </c>
      <c r="W11" t="s">
        <v>842</v>
      </c>
      <c r="X11" t="s">
        <v>843</v>
      </c>
      <c r="Y11" t="s">
        <v>844</v>
      </c>
      <c r="Z11" t="s">
        <v>845</v>
      </c>
      <c r="AA11" t="s">
        <v>846</v>
      </c>
      <c r="AB11" t="s">
        <v>847</v>
      </c>
      <c r="AC11" t="s">
        <v>848</v>
      </c>
      <c r="AD11" t="s">
        <v>849</v>
      </c>
      <c r="AE11" t="s">
        <v>850</v>
      </c>
      <c r="AF11" t="s">
        <v>851</v>
      </c>
      <c r="AG11" t="s">
        <v>852</v>
      </c>
      <c r="AH11" t="s">
        <v>853</v>
      </c>
      <c r="AI11" t="s">
        <v>854</v>
      </c>
      <c r="AJ11" t="s">
        <v>855</v>
      </c>
      <c r="AK11" t="s">
        <v>856</v>
      </c>
      <c r="AL11" t="s">
        <v>857</v>
      </c>
      <c r="AM11" t="s">
        <v>858</v>
      </c>
      <c r="AN11" t="s">
        <v>859</v>
      </c>
      <c r="AO11" t="s">
        <v>860</v>
      </c>
      <c r="AP11" t="s">
        <v>861</v>
      </c>
      <c r="AQ11" t="s">
        <v>862</v>
      </c>
      <c r="AR11" t="s">
        <v>863</v>
      </c>
      <c r="AS11" t="s">
        <v>864</v>
      </c>
      <c r="AT11" t="s">
        <v>865</v>
      </c>
      <c r="AU11" t="s">
        <v>866</v>
      </c>
      <c r="AV11" t="s">
        <v>867</v>
      </c>
      <c r="AW11" t="s">
        <v>868</v>
      </c>
      <c r="AX11" t="s">
        <v>869</v>
      </c>
      <c r="AY11" t="s">
        <v>870</v>
      </c>
      <c r="AZ11" t="s">
        <v>871</v>
      </c>
      <c r="BA11" t="s">
        <v>872</v>
      </c>
      <c r="BB11" t="s">
        <v>873</v>
      </c>
      <c r="BC11" t="s">
        <v>874</v>
      </c>
      <c r="BD11" t="s">
        <v>875</v>
      </c>
      <c r="BE11" t="s">
        <v>876</v>
      </c>
      <c r="BF11" t="s">
        <v>877</v>
      </c>
      <c r="BG11" t="s">
        <v>878</v>
      </c>
      <c r="BH11" t="s">
        <v>879</v>
      </c>
      <c r="BI11" t="s">
        <v>880</v>
      </c>
      <c r="BJ11" t="s">
        <v>881</v>
      </c>
      <c r="BK11" t="s">
        <v>882</v>
      </c>
      <c r="BL11" t="s">
        <v>883</v>
      </c>
      <c r="BM11" t="s">
        <v>884</v>
      </c>
      <c r="BN11" t="s">
        <v>885</v>
      </c>
      <c r="BO11" t="s">
        <v>886</v>
      </c>
      <c r="BP11" t="s">
        <v>887</v>
      </c>
      <c r="BQ11" t="s">
        <v>888</v>
      </c>
      <c r="BR11" t="s">
        <v>889</v>
      </c>
      <c r="BS11" t="s">
        <v>890</v>
      </c>
      <c r="BT11" t="s">
        <v>891</v>
      </c>
      <c r="BU11" t="s">
        <v>892</v>
      </c>
      <c r="BV11" t="s">
        <v>893</v>
      </c>
      <c r="BW11" t="s">
        <v>894</v>
      </c>
      <c r="BX11" t="s">
        <v>895</v>
      </c>
      <c r="BY11" t="s">
        <v>896</v>
      </c>
      <c r="BZ11" t="s">
        <v>897</v>
      </c>
      <c r="CA11" t="s">
        <v>898</v>
      </c>
      <c r="CB11" t="s">
        <v>899</v>
      </c>
      <c r="CC11" t="s">
        <v>900</v>
      </c>
      <c r="CD11" t="s">
        <v>901</v>
      </c>
      <c r="CE11" t="s">
        <v>902</v>
      </c>
      <c r="CF11" t="s">
        <v>903</v>
      </c>
      <c r="CG11" t="s">
        <v>904</v>
      </c>
      <c r="CH11" t="s">
        <v>905</v>
      </c>
      <c r="CI11" t="s">
        <v>906</v>
      </c>
      <c r="CJ11" t="s">
        <v>907</v>
      </c>
      <c r="CK11" t="s">
        <v>908</v>
      </c>
      <c r="CL11" t="s">
        <v>909</v>
      </c>
      <c r="CM11" t="s">
        <v>910</v>
      </c>
      <c r="CN11" t="s">
        <v>911</v>
      </c>
      <c r="CO11" t="s">
        <v>912</v>
      </c>
      <c r="CP11" t="s">
        <v>913</v>
      </c>
      <c r="CQ11" t="s">
        <v>914</v>
      </c>
      <c r="CR11" t="s">
        <v>915</v>
      </c>
      <c r="CS11" t="s">
        <v>916</v>
      </c>
      <c r="CT11" t="s">
        <v>917</v>
      </c>
      <c r="CU11" t="s">
        <v>918</v>
      </c>
      <c r="CV11" t="s">
        <v>919</v>
      </c>
      <c r="CW11" t="s">
        <v>920</v>
      </c>
      <c r="CX11" t="s">
        <v>921</v>
      </c>
      <c r="CY11" t="s">
        <v>922</v>
      </c>
      <c r="CZ11" t="s">
        <v>923</v>
      </c>
      <c r="DA11" t="s">
        <v>924</v>
      </c>
      <c r="DB11" t="s">
        <v>925</v>
      </c>
      <c r="DC11" t="s">
        <v>926</v>
      </c>
      <c r="DD11" t="s">
        <v>927</v>
      </c>
      <c r="DE11" t="s">
        <v>928</v>
      </c>
      <c r="DF11" t="s">
        <v>929</v>
      </c>
      <c r="DG11" t="s">
        <v>930</v>
      </c>
      <c r="DH11" t="s">
        <v>931</v>
      </c>
      <c r="DI11" t="s">
        <v>932</v>
      </c>
      <c r="DJ11" t="s">
        <v>933</v>
      </c>
      <c r="DK11" t="s">
        <v>934</v>
      </c>
      <c r="DL11" t="s">
        <v>935</v>
      </c>
      <c r="DM11" t="s">
        <v>936</v>
      </c>
      <c r="DN11" t="s">
        <v>937</v>
      </c>
      <c r="DO11" t="s">
        <v>938</v>
      </c>
      <c r="DP11" t="s">
        <v>939</v>
      </c>
      <c r="DQ11" t="s">
        <v>940</v>
      </c>
      <c r="DR11" t="s">
        <v>941</v>
      </c>
      <c r="DS11" t="s">
        <v>942</v>
      </c>
      <c r="DT11" t="s">
        <v>943</v>
      </c>
      <c r="DU11" t="s">
        <v>944</v>
      </c>
      <c r="DV11" t="s">
        <v>945</v>
      </c>
      <c r="DW11" t="s">
        <v>946</v>
      </c>
      <c r="DX11" t="s">
        <v>947</v>
      </c>
      <c r="DY11" t="s">
        <v>948</v>
      </c>
      <c r="DZ11" t="s">
        <v>949</v>
      </c>
      <c r="EA11" t="s">
        <v>950</v>
      </c>
      <c r="EB11" t="s">
        <v>951</v>
      </c>
      <c r="EC11" t="s">
        <v>952</v>
      </c>
      <c r="ED11" t="s">
        <v>953</v>
      </c>
      <c r="EE11" t="s">
        <v>954</v>
      </c>
      <c r="EF11" t="s">
        <v>955</v>
      </c>
      <c r="EG11" t="s">
        <v>956</v>
      </c>
      <c r="EH11" t="s">
        <v>957</v>
      </c>
      <c r="EI11" t="s">
        <v>958</v>
      </c>
      <c r="EJ11" t="s">
        <v>959</v>
      </c>
      <c r="EK11" t="s">
        <v>960</v>
      </c>
      <c r="EL11" t="s">
        <v>961</v>
      </c>
      <c r="EM11" t="s">
        <v>962</v>
      </c>
      <c r="EN11" t="s">
        <v>963</v>
      </c>
      <c r="EO11" t="s">
        <v>964</v>
      </c>
      <c r="EP11" t="s">
        <v>965</v>
      </c>
      <c r="EQ11" t="s">
        <v>966</v>
      </c>
      <c r="ER11" t="s">
        <v>967</v>
      </c>
      <c r="ES11" t="s">
        <v>968</v>
      </c>
      <c r="ET11" t="s">
        <v>969</v>
      </c>
      <c r="EU11" t="s">
        <v>970</v>
      </c>
      <c r="EV11" t="s">
        <v>971</v>
      </c>
      <c r="EW11" t="s">
        <v>972</v>
      </c>
      <c r="EX11" t="s">
        <v>973</v>
      </c>
      <c r="EY11" t="s">
        <v>974</v>
      </c>
      <c r="EZ11" t="s">
        <v>975</v>
      </c>
      <c r="FA11" t="s">
        <v>976</v>
      </c>
      <c r="FB11" t="s">
        <v>977</v>
      </c>
      <c r="FC11" t="s">
        <v>978</v>
      </c>
      <c r="FD11" t="s">
        <v>979</v>
      </c>
      <c r="FE11" t="s">
        <v>980</v>
      </c>
      <c r="FF11" t="s">
        <v>981</v>
      </c>
      <c r="FG11" t="s">
        <v>982</v>
      </c>
      <c r="FH11" t="s">
        <v>983</v>
      </c>
      <c r="FI11" t="s">
        <v>984</v>
      </c>
      <c r="FJ11" t="s">
        <v>985</v>
      </c>
      <c r="FK11" t="s">
        <v>986</v>
      </c>
      <c r="FL11" t="s">
        <v>987</v>
      </c>
      <c r="FM11" t="s">
        <v>988</v>
      </c>
      <c r="FN11" t="s">
        <v>989</v>
      </c>
      <c r="FO11" t="s">
        <v>990</v>
      </c>
      <c r="FP11" t="s">
        <v>991</v>
      </c>
      <c r="FQ11" t="s">
        <v>992</v>
      </c>
      <c r="FR11" t="s">
        <v>993</v>
      </c>
      <c r="FS11" t="s">
        <v>994</v>
      </c>
      <c r="FT11" t="s">
        <v>995</v>
      </c>
      <c r="FU11" t="s">
        <v>996</v>
      </c>
      <c r="FV11" t="s">
        <v>997</v>
      </c>
      <c r="FW11" t="s">
        <v>998</v>
      </c>
      <c r="FX11" t="s">
        <v>999</v>
      </c>
      <c r="FY11" t="s">
        <v>1000</v>
      </c>
      <c r="FZ11" t="s">
        <v>1001</v>
      </c>
      <c r="GA11" t="s">
        <v>1002</v>
      </c>
      <c r="GB11" t="s">
        <v>1003</v>
      </c>
      <c r="GC11" t="s">
        <v>1004</v>
      </c>
      <c r="GD11" t="s">
        <v>1005</v>
      </c>
      <c r="GE11" t="s">
        <v>1006</v>
      </c>
      <c r="GF11" t="s">
        <v>1007</v>
      </c>
      <c r="GG11" t="s">
        <v>1008</v>
      </c>
      <c r="GH11" t="s">
        <v>1009</v>
      </c>
      <c r="GI11" t="s">
        <v>1010</v>
      </c>
      <c r="GJ11" t="s">
        <v>1011</v>
      </c>
      <c r="GK11" t="s">
        <v>1012</v>
      </c>
      <c r="GL11" t="s">
        <v>1013</v>
      </c>
      <c r="GM11" t="s">
        <v>1014</v>
      </c>
      <c r="GN11" t="s">
        <v>1015</v>
      </c>
      <c r="GO11" t="s">
        <v>1016</v>
      </c>
      <c r="GP11" t="s">
        <v>1017</v>
      </c>
      <c r="GQ11" t="s">
        <v>1018</v>
      </c>
      <c r="GR11" t="s">
        <v>1019</v>
      </c>
      <c r="GS11" t="s">
        <v>1020</v>
      </c>
      <c r="GT11" t="s">
        <v>1021</v>
      </c>
      <c r="GU11" t="s">
        <v>1022</v>
      </c>
      <c r="GV11" t="s">
        <v>1023</v>
      </c>
      <c r="GW11" t="s">
        <v>1024</v>
      </c>
      <c r="GX11" t="s">
        <v>1025</v>
      </c>
      <c r="GY11" t="s">
        <v>1026</v>
      </c>
      <c r="GZ11" t="s">
        <v>1027</v>
      </c>
      <c r="HA11" t="s">
        <v>1028</v>
      </c>
      <c r="HB11" t="s">
        <v>1029</v>
      </c>
      <c r="HC11" t="s">
        <v>1030</v>
      </c>
      <c r="HD11" t="s">
        <v>1031</v>
      </c>
      <c r="HE11" t="s">
        <v>1032</v>
      </c>
      <c r="HF11" t="s">
        <v>1033</v>
      </c>
      <c r="HG11" t="s">
        <v>1034</v>
      </c>
      <c r="HH11" t="s">
        <v>1035</v>
      </c>
      <c r="HI11" t="s">
        <v>1036</v>
      </c>
      <c r="HJ11" t="s">
        <v>1037</v>
      </c>
      <c r="HK11" t="s">
        <v>1038</v>
      </c>
      <c r="HL11" t="s">
        <v>1039</v>
      </c>
      <c r="HM11" t="s">
        <v>1040</v>
      </c>
      <c r="HN11" t="s">
        <v>1041</v>
      </c>
      <c r="HO11" t="s">
        <v>1042</v>
      </c>
      <c r="HP11" t="s">
        <v>1043</v>
      </c>
      <c r="HQ11" t="s">
        <v>1044</v>
      </c>
      <c r="HR11" t="s">
        <v>1045</v>
      </c>
      <c r="HS11" t="s">
        <v>1046</v>
      </c>
      <c r="HT11" t="s">
        <v>1047</v>
      </c>
      <c r="HU11" t="s">
        <v>1048</v>
      </c>
      <c r="HV11" t="s">
        <v>1049</v>
      </c>
      <c r="HW11" t="s">
        <v>1050</v>
      </c>
      <c r="HX11" t="s">
        <v>1051</v>
      </c>
      <c r="HY11" t="s">
        <v>1052</v>
      </c>
      <c r="HZ11" t="s">
        <v>1053</v>
      </c>
      <c r="IA11" t="s">
        <v>1054</v>
      </c>
      <c r="IB11" t="s">
        <v>1055</v>
      </c>
      <c r="IC11" t="s">
        <v>1056</v>
      </c>
      <c r="ID11" t="s">
        <v>1057</v>
      </c>
      <c r="IE11" t="s">
        <v>1058</v>
      </c>
      <c r="IF11" t="s">
        <v>1059</v>
      </c>
      <c r="IG11" t="s">
        <v>1060</v>
      </c>
      <c r="IH11" t="s">
        <v>1061</v>
      </c>
      <c r="II11" t="s">
        <v>1062</v>
      </c>
      <c r="IJ11" t="s">
        <v>1063</v>
      </c>
      <c r="IK11" t="s">
        <v>1064</v>
      </c>
      <c r="IL11" t="s">
        <v>1065</v>
      </c>
      <c r="IM11" t="s">
        <v>1066</v>
      </c>
      <c r="IN11" t="s">
        <v>1067</v>
      </c>
      <c r="IO11" t="s">
        <v>1068</v>
      </c>
      <c r="IP11" t="s">
        <v>1069</v>
      </c>
      <c r="IQ11" t="s">
        <v>1070</v>
      </c>
      <c r="IR11" t="s">
        <v>1071</v>
      </c>
      <c r="IS11" t="s">
        <v>1072</v>
      </c>
      <c r="IT11" t="s">
        <v>1073</v>
      </c>
      <c r="IU11" t="s">
        <v>1074</v>
      </c>
      <c r="IV11" t="s">
        <v>1075</v>
      </c>
      <c r="IW11" t="s">
        <v>1076</v>
      </c>
      <c r="IX11" t="s">
        <v>1077</v>
      </c>
      <c r="IY11" t="s">
        <v>1078</v>
      </c>
      <c r="IZ11" t="s">
        <v>1079</v>
      </c>
      <c r="JA11" t="s">
        <v>1080</v>
      </c>
      <c r="JB11" t="s">
        <v>1081</v>
      </c>
      <c r="JC11" t="s">
        <v>1082</v>
      </c>
      <c r="JD11" t="s">
        <v>1083</v>
      </c>
      <c r="JE11" t="s">
        <v>1084</v>
      </c>
      <c r="JF11" t="s">
        <v>1085</v>
      </c>
      <c r="JG11" t="s">
        <v>1086</v>
      </c>
      <c r="JH11" t="s">
        <v>1087</v>
      </c>
      <c r="JI11" t="s">
        <v>1088</v>
      </c>
      <c r="JJ11" t="s">
        <v>1089</v>
      </c>
      <c r="JK11" t="s">
        <v>1090</v>
      </c>
      <c r="JL11" t="s">
        <v>1091</v>
      </c>
      <c r="JM11" t="s">
        <v>1092</v>
      </c>
      <c r="JN11" t="s">
        <v>1093</v>
      </c>
      <c r="JO11" t="s">
        <v>1094</v>
      </c>
      <c r="JP11" t="s">
        <v>1095</v>
      </c>
      <c r="JQ11" t="s">
        <v>1096</v>
      </c>
      <c r="JR11" t="s">
        <v>1097</v>
      </c>
      <c r="JS11" t="s">
        <v>1098</v>
      </c>
      <c r="JT11" t="s">
        <v>1099</v>
      </c>
      <c r="JU11" t="s">
        <v>1100</v>
      </c>
      <c r="JV11" t="s">
        <v>1101</v>
      </c>
      <c r="JW11" t="s">
        <v>1102</v>
      </c>
      <c r="JX11" t="s">
        <v>1103</v>
      </c>
      <c r="JY11" t="s">
        <v>1104</v>
      </c>
      <c r="JZ11" t="s">
        <v>1105</v>
      </c>
      <c r="KA11" t="s">
        <v>1106</v>
      </c>
      <c r="KB11" t="s">
        <v>1107</v>
      </c>
      <c r="KC11" t="s">
        <v>1108</v>
      </c>
      <c r="KD11" t="s">
        <v>1109</v>
      </c>
      <c r="KE11" t="s">
        <v>1110</v>
      </c>
      <c r="KF11" t="s">
        <v>1111</v>
      </c>
    </row>
    <row r="12" spans="1:292" x14ac:dyDescent="0.25">
      <c r="A12" t="s">
        <v>1112</v>
      </c>
      <c r="B12" t="s">
        <v>1113</v>
      </c>
      <c r="C12" t="s">
        <v>1114</v>
      </c>
      <c r="D12" t="s">
        <v>1115</v>
      </c>
      <c r="E12" t="s">
        <v>1116</v>
      </c>
      <c r="F12" t="s">
        <v>1117</v>
      </c>
      <c r="G12" t="s">
        <v>1118</v>
      </c>
      <c r="H12" t="s">
        <v>1119</v>
      </c>
      <c r="I12" t="s">
        <v>1120</v>
      </c>
      <c r="J12" t="s">
        <v>1121</v>
      </c>
      <c r="K12" t="s">
        <v>1122</v>
      </c>
      <c r="L12" t="s">
        <v>1123</v>
      </c>
      <c r="M12" t="s">
        <v>1124</v>
      </c>
      <c r="N12" t="s">
        <v>1125</v>
      </c>
      <c r="O12" t="s">
        <v>1126</v>
      </c>
      <c r="P12" t="s">
        <v>1127</v>
      </c>
      <c r="Q12" t="s">
        <v>1128</v>
      </c>
      <c r="R12" t="s">
        <v>1129</v>
      </c>
      <c r="S12" t="s">
        <v>1130</v>
      </c>
      <c r="T12" t="s">
        <v>1131</v>
      </c>
      <c r="U12" t="s">
        <v>1132</v>
      </c>
      <c r="V12" t="s">
        <v>1133</v>
      </c>
      <c r="W12" t="s">
        <v>1134</v>
      </c>
      <c r="X12" t="s">
        <v>1135</v>
      </c>
      <c r="Y12" t="s">
        <v>1136</v>
      </c>
      <c r="Z12" t="s">
        <v>1137</v>
      </c>
      <c r="AA12" t="s">
        <v>1138</v>
      </c>
      <c r="AB12" t="s">
        <v>1139</v>
      </c>
      <c r="AC12" t="s">
        <v>1140</v>
      </c>
      <c r="AD12" t="s">
        <v>1141</v>
      </c>
      <c r="AE12" t="s">
        <v>1142</v>
      </c>
      <c r="AF12" t="s">
        <v>1143</v>
      </c>
      <c r="AG12" t="s">
        <v>1144</v>
      </c>
      <c r="AH12" t="s">
        <v>1145</v>
      </c>
      <c r="AI12" t="s">
        <v>1146</v>
      </c>
      <c r="AJ12" t="s">
        <v>1147</v>
      </c>
      <c r="AK12" t="s">
        <v>1148</v>
      </c>
      <c r="AL12" t="s">
        <v>1149</v>
      </c>
      <c r="AM12" t="s">
        <v>1150</v>
      </c>
      <c r="AN12" t="s">
        <v>1151</v>
      </c>
      <c r="AO12" t="s">
        <v>1152</v>
      </c>
      <c r="AP12" t="s">
        <v>1153</v>
      </c>
      <c r="AQ12" t="s">
        <v>1154</v>
      </c>
      <c r="AR12" t="s">
        <v>1155</v>
      </c>
      <c r="AS12" t="s">
        <v>1156</v>
      </c>
      <c r="AT12" t="s">
        <v>1157</v>
      </c>
      <c r="AU12" t="s">
        <v>1158</v>
      </c>
      <c r="AV12" t="s">
        <v>1159</v>
      </c>
      <c r="AW12" t="s">
        <v>1160</v>
      </c>
      <c r="AX12" t="s">
        <v>1161</v>
      </c>
      <c r="AY12" t="s">
        <v>1162</v>
      </c>
      <c r="AZ12" t="s">
        <v>1163</v>
      </c>
      <c r="BA12" t="s">
        <v>1164</v>
      </c>
      <c r="BB12" t="s">
        <v>1165</v>
      </c>
      <c r="BC12" t="s">
        <v>1166</v>
      </c>
      <c r="BD12" t="s">
        <v>1167</v>
      </c>
      <c r="BE12" t="s">
        <v>1168</v>
      </c>
      <c r="BF12" t="s">
        <v>1169</v>
      </c>
      <c r="BG12" t="s">
        <v>1170</v>
      </c>
      <c r="BH12" t="s">
        <v>1171</v>
      </c>
      <c r="BI12" t="s">
        <v>1172</v>
      </c>
      <c r="BJ12" t="s">
        <v>1173</v>
      </c>
      <c r="BK12" t="s">
        <v>1174</v>
      </c>
      <c r="BL12" t="s">
        <v>1175</v>
      </c>
      <c r="BM12" t="s">
        <v>1176</v>
      </c>
      <c r="BN12" t="s">
        <v>1177</v>
      </c>
      <c r="BO12" t="s">
        <v>1178</v>
      </c>
      <c r="BP12" t="s">
        <v>1179</v>
      </c>
      <c r="BQ12" t="s">
        <v>1180</v>
      </c>
      <c r="BR12" t="s">
        <v>1181</v>
      </c>
      <c r="BS12" t="s">
        <v>1182</v>
      </c>
      <c r="BT12" t="s">
        <v>1183</v>
      </c>
      <c r="BU12" t="s">
        <v>1184</v>
      </c>
      <c r="BV12" t="s">
        <v>1185</v>
      </c>
      <c r="BW12" t="s">
        <v>1186</v>
      </c>
      <c r="BX12" t="s">
        <v>1187</v>
      </c>
      <c r="BY12" t="s">
        <v>1188</v>
      </c>
      <c r="BZ12" t="s">
        <v>1189</v>
      </c>
      <c r="CA12" t="s">
        <v>1190</v>
      </c>
      <c r="CB12" t="s">
        <v>1191</v>
      </c>
      <c r="CC12" t="s">
        <v>1192</v>
      </c>
      <c r="CD12" t="s">
        <v>1193</v>
      </c>
      <c r="CE12" t="s">
        <v>1194</v>
      </c>
      <c r="CF12" t="s">
        <v>1195</v>
      </c>
      <c r="CG12" t="s">
        <v>1196</v>
      </c>
      <c r="CH12" t="s">
        <v>1197</v>
      </c>
      <c r="CI12" t="s">
        <v>1198</v>
      </c>
      <c r="CJ12" t="s">
        <v>1199</v>
      </c>
      <c r="CK12" t="s">
        <v>1200</v>
      </c>
      <c r="CL12" t="s">
        <v>1201</v>
      </c>
      <c r="CM12" t="s">
        <v>1202</v>
      </c>
      <c r="CN12" t="s">
        <v>1203</v>
      </c>
      <c r="CO12" t="s">
        <v>1204</v>
      </c>
      <c r="CP12" t="s">
        <v>1205</v>
      </c>
      <c r="CQ12" t="s">
        <v>1206</v>
      </c>
      <c r="CR12" t="s">
        <v>1207</v>
      </c>
      <c r="CS12" t="s">
        <v>1208</v>
      </c>
      <c r="CT12" t="s">
        <v>1209</v>
      </c>
      <c r="CU12" t="s">
        <v>1210</v>
      </c>
      <c r="CV12" t="s">
        <v>1211</v>
      </c>
      <c r="CW12" t="s">
        <v>1212</v>
      </c>
      <c r="CX12" t="s">
        <v>1213</v>
      </c>
      <c r="CY12" t="s">
        <v>1214</v>
      </c>
      <c r="CZ12" t="s">
        <v>1215</v>
      </c>
      <c r="DA12" t="s">
        <v>1216</v>
      </c>
      <c r="DB12" t="s">
        <v>1217</v>
      </c>
      <c r="DC12" t="s">
        <v>1218</v>
      </c>
      <c r="DD12" t="s">
        <v>1219</v>
      </c>
      <c r="DE12" t="s">
        <v>1220</v>
      </c>
      <c r="DF12" t="s">
        <v>1221</v>
      </c>
      <c r="DG12" t="s">
        <v>1222</v>
      </c>
      <c r="DH12" t="s">
        <v>1223</v>
      </c>
      <c r="DI12" t="s">
        <v>1224</v>
      </c>
      <c r="DJ12" t="s">
        <v>1225</v>
      </c>
      <c r="DK12" t="s">
        <v>1226</v>
      </c>
      <c r="DL12" t="s">
        <v>1227</v>
      </c>
      <c r="DM12" t="s">
        <v>1228</v>
      </c>
      <c r="DN12" t="s">
        <v>1229</v>
      </c>
      <c r="DO12" t="s">
        <v>1230</v>
      </c>
      <c r="DP12" t="s">
        <v>1231</v>
      </c>
      <c r="DQ12" t="s">
        <v>1232</v>
      </c>
      <c r="DR12" t="s">
        <v>1233</v>
      </c>
      <c r="DS12" t="s">
        <v>1234</v>
      </c>
      <c r="DT12" t="s">
        <v>1235</v>
      </c>
      <c r="DU12" t="s">
        <v>1236</v>
      </c>
      <c r="DV12" t="s">
        <v>1237</v>
      </c>
      <c r="DW12" t="s">
        <v>1238</v>
      </c>
      <c r="DX12" t="s">
        <v>1239</v>
      </c>
      <c r="DY12" t="s">
        <v>1240</v>
      </c>
      <c r="DZ12" t="s">
        <v>1241</v>
      </c>
      <c r="EA12" t="s">
        <v>1242</v>
      </c>
      <c r="EB12" t="s">
        <v>1243</v>
      </c>
      <c r="EC12" t="s">
        <v>1244</v>
      </c>
      <c r="ED12" t="s">
        <v>1245</v>
      </c>
      <c r="EE12" t="s">
        <v>1246</v>
      </c>
      <c r="EF12" t="s">
        <v>1247</v>
      </c>
      <c r="EG12" t="s">
        <v>1248</v>
      </c>
      <c r="EH12" t="s">
        <v>1249</v>
      </c>
      <c r="EI12" t="s">
        <v>1250</v>
      </c>
      <c r="EJ12" t="s">
        <v>1251</v>
      </c>
      <c r="EK12" t="s">
        <v>1252</v>
      </c>
      <c r="EL12" t="s">
        <v>1253</v>
      </c>
      <c r="EM12" t="s">
        <v>1254</v>
      </c>
      <c r="EN12" t="s">
        <v>1255</v>
      </c>
      <c r="EO12" t="s">
        <v>1256</v>
      </c>
      <c r="EP12" t="s">
        <v>1257</v>
      </c>
      <c r="EQ12" t="s">
        <v>1258</v>
      </c>
      <c r="ER12" t="s">
        <v>1259</v>
      </c>
      <c r="ES12" t="s">
        <v>1260</v>
      </c>
      <c r="ET12" t="s">
        <v>1261</v>
      </c>
      <c r="EU12" t="s">
        <v>1262</v>
      </c>
      <c r="EV12" t="s">
        <v>1263</v>
      </c>
      <c r="EW12" t="s">
        <v>1264</v>
      </c>
      <c r="EX12" t="s">
        <v>1265</v>
      </c>
      <c r="EY12" t="s">
        <v>1266</v>
      </c>
      <c r="EZ12" t="s">
        <v>1267</v>
      </c>
      <c r="FA12" t="s">
        <v>1268</v>
      </c>
      <c r="FB12" t="s">
        <v>1269</v>
      </c>
      <c r="FC12" t="s">
        <v>1270</v>
      </c>
      <c r="FD12" t="s">
        <v>1271</v>
      </c>
      <c r="FE12" t="s">
        <v>1272</v>
      </c>
      <c r="FF12" t="s">
        <v>1273</v>
      </c>
      <c r="FG12" t="s">
        <v>1274</v>
      </c>
      <c r="FH12" t="s">
        <v>1275</v>
      </c>
      <c r="FI12" t="s">
        <v>1276</v>
      </c>
      <c r="FJ12" t="s">
        <v>1277</v>
      </c>
      <c r="FK12" t="s">
        <v>1278</v>
      </c>
      <c r="FL12" t="s">
        <v>1279</v>
      </c>
      <c r="FM12" t="s">
        <v>1280</v>
      </c>
      <c r="FN12" t="s">
        <v>1281</v>
      </c>
      <c r="FO12" t="s">
        <v>1282</v>
      </c>
      <c r="FP12" t="s">
        <v>1283</v>
      </c>
      <c r="FQ12" t="s">
        <v>1284</v>
      </c>
      <c r="FR12" t="s">
        <v>1285</v>
      </c>
      <c r="FS12" t="s">
        <v>1286</v>
      </c>
      <c r="FT12" t="s">
        <v>1287</v>
      </c>
      <c r="FU12" t="s">
        <v>1288</v>
      </c>
      <c r="FV12" t="s">
        <v>1289</v>
      </c>
      <c r="FW12" t="s">
        <v>1290</v>
      </c>
      <c r="FX12" t="s">
        <v>1291</v>
      </c>
      <c r="FY12" t="s">
        <v>1292</v>
      </c>
      <c r="FZ12" t="s">
        <v>1293</v>
      </c>
      <c r="GA12" t="s">
        <v>1294</v>
      </c>
      <c r="GB12" t="s">
        <v>1295</v>
      </c>
      <c r="GC12" t="s">
        <v>1296</v>
      </c>
      <c r="GD12" t="s">
        <v>1297</v>
      </c>
      <c r="GE12" t="s">
        <v>1298</v>
      </c>
      <c r="GF12" t="s">
        <v>1299</v>
      </c>
      <c r="GG12" t="s">
        <v>1300</v>
      </c>
      <c r="GH12" t="s">
        <v>1301</v>
      </c>
      <c r="GI12" t="s">
        <v>1302</v>
      </c>
      <c r="GJ12" t="s">
        <v>1303</v>
      </c>
      <c r="GK12" t="s">
        <v>1304</v>
      </c>
      <c r="GL12" t="s">
        <v>1305</v>
      </c>
      <c r="GM12" t="s">
        <v>1306</v>
      </c>
      <c r="GN12" t="s">
        <v>1307</v>
      </c>
      <c r="GO12" t="s">
        <v>1308</v>
      </c>
      <c r="GP12" t="s">
        <v>1309</v>
      </c>
      <c r="GQ12" t="s">
        <v>1310</v>
      </c>
      <c r="GR12" t="s">
        <v>1311</v>
      </c>
      <c r="GS12" t="s">
        <v>1312</v>
      </c>
      <c r="GT12" t="s">
        <v>1313</v>
      </c>
      <c r="GU12" t="s">
        <v>1314</v>
      </c>
      <c r="GV12" t="s">
        <v>1315</v>
      </c>
      <c r="GW12" t="s">
        <v>1316</v>
      </c>
      <c r="GX12" t="s">
        <v>1317</v>
      </c>
      <c r="GY12" t="s">
        <v>1318</v>
      </c>
      <c r="GZ12" t="s">
        <v>1319</v>
      </c>
      <c r="HA12" t="s">
        <v>1320</v>
      </c>
      <c r="HB12" t="s">
        <v>1321</v>
      </c>
      <c r="HC12" t="s">
        <v>1322</v>
      </c>
      <c r="HD12" t="s">
        <v>1323</v>
      </c>
      <c r="HE12" t="s">
        <v>1324</v>
      </c>
      <c r="HF12" t="s">
        <v>1325</v>
      </c>
      <c r="HG12" t="s">
        <v>1326</v>
      </c>
      <c r="HH12" t="s">
        <v>1327</v>
      </c>
      <c r="HI12" t="s">
        <v>1328</v>
      </c>
      <c r="HJ12" t="s">
        <v>1329</v>
      </c>
      <c r="HK12" t="s">
        <v>1330</v>
      </c>
      <c r="HL12" t="s">
        <v>1331</v>
      </c>
      <c r="HM12" t="s">
        <v>1332</v>
      </c>
      <c r="HN12" t="s">
        <v>1333</v>
      </c>
      <c r="HO12" t="s">
        <v>1334</v>
      </c>
      <c r="HP12" t="s">
        <v>1335</v>
      </c>
      <c r="HQ12" t="s">
        <v>1336</v>
      </c>
      <c r="HR12" t="s">
        <v>1337</v>
      </c>
      <c r="HS12" t="s">
        <v>1338</v>
      </c>
      <c r="HT12" t="s">
        <v>1339</v>
      </c>
      <c r="HU12" t="s">
        <v>1340</v>
      </c>
      <c r="HV12" t="s">
        <v>1341</v>
      </c>
      <c r="HW12" t="s">
        <v>1342</v>
      </c>
      <c r="HX12" t="s">
        <v>1343</v>
      </c>
      <c r="HY12" t="s">
        <v>1344</v>
      </c>
      <c r="HZ12" t="s">
        <v>1345</v>
      </c>
      <c r="IA12" t="s">
        <v>1346</v>
      </c>
      <c r="IB12" t="s">
        <v>1347</v>
      </c>
      <c r="IC12" t="s">
        <v>1348</v>
      </c>
      <c r="ID12" t="s">
        <v>1349</v>
      </c>
      <c r="IE12" t="s">
        <v>1350</v>
      </c>
      <c r="IF12" t="s">
        <v>1351</v>
      </c>
      <c r="IG12" t="s">
        <v>1352</v>
      </c>
      <c r="IH12" t="s">
        <v>1353</v>
      </c>
      <c r="II12" t="s">
        <v>1354</v>
      </c>
      <c r="IJ12" t="s">
        <v>1355</v>
      </c>
      <c r="IK12" t="s">
        <v>1356</v>
      </c>
      <c r="IL12" t="s">
        <v>1357</v>
      </c>
      <c r="IM12" t="s">
        <v>1358</v>
      </c>
      <c r="IN12" t="s">
        <v>1359</v>
      </c>
      <c r="IO12" t="s">
        <v>1360</v>
      </c>
      <c r="IP12" t="s">
        <v>1361</v>
      </c>
      <c r="IQ12" t="s">
        <v>1362</v>
      </c>
      <c r="IR12" t="s">
        <v>1363</v>
      </c>
      <c r="IS12" t="s">
        <v>1364</v>
      </c>
      <c r="IT12" t="s">
        <v>1365</v>
      </c>
      <c r="IU12" t="s">
        <v>1366</v>
      </c>
      <c r="IV12" t="s">
        <v>1367</v>
      </c>
      <c r="IW12" t="s">
        <v>1368</v>
      </c>
      <c r="IX12" t="s">
        <v>1369</v>
      </c>
      <c r="IY12" t="s">
        <v>1370</v>
      </c>
      <c r="IZ12" t="s">
        <v>1371</v>
      </c>
      <c r="JA12" t="s">
        <v>1372</v>
      </c>
      <c r="JB12" t="s">
        <v>1373</v>
      </c>
      <c r="JC12" t="s">
        <v>1374</v>
      </c>
      <c r="JD12" t="s">
        <v>1375</v>
      </c>
      <c r="JE12" t="s">
        <v>1376</v>
      </c>
      <c r="JF12" t="s">
        <v>1377</v>
      </c>
      <c r="JG12" t="s">
        <v>1378</v>
      </c>
      <c r="JH12" t="s">
        <v>1379</v>
      </c>
      <c r="JI12" t="s">
        <v>1380</v>
      </c>
      <c r="JJ12" t="s">
        <v>1381</v>
      </c>
      <c r="JK12" t="s">
        <v>1382</v>
      </c>
      <c r="JL12" t="s">
        <v>1383</v>
      </c>
      <c r="JM12" t="s">
        <v>1384</v>
      </c>
      <c r="JN12" t="s">
        <v>1385</v>
      </c>
      <c r="JO12" t="s">
        <v>1386</v>
      </c>
      <c r="JP12" t="s">
        <v>1387</v>
      </c>
      <c r="JQ12" t="s">
        <v>1388</v>
      </c>
      <c r="JR12" t="s">
        <v>1389</v>
      </c>
      <c r="JS12" t="s">
        <v>1390</v>
      </c>
      <c r="JT12" t="s">
        <v>1391</v>
      </c>
      <c r="JU12" t="s">
        <v>1392</v>
      </c>
      <c r="JV12" t="s">
        <v>1393</v>
      </c>
      <c r="JW12" t="s">
        <v>1394</v>
      </c>
      <c r="JX12" t="s">
        <v>1395</v>
      </c>
      <c r="JY12" t="s">
        <v>1396</v>
      </c>
      <c r="JZ12" t="s">
        <v>1397</v>
      </c>
      <c r="KA12" t="s">
        <v>1398</v>
      </c>
      <c r="KB12" t="s">
        <v>1399</v>
      </c>
      <c r="KC12" t="s">
        <v>1400</v>
      </c>
      <c r="KD12" t="s">
        <v>1401</v>
      </c>
      <c r="KE12" t="s">
        <v>1402</v>
      </c>
      <c r="KF12" t="s">
        <v>1403</v>
      </c>
    </row>
    <row r="13" spans="1:292" x14ac:dyDescent="0.25">
      <c r="A13" t="s">
        <v>1404</v>
      </c>
      <c r="B13" t="s">
        <v>1405</v>
      </c>
      <c r="C13" t="s">
        <v>1406</v>
      </c>
      <c r="D13" t="s">
        <v>1407</v>
      </c>
      <c r="E13" t="s">
        <v>1408</v>
      </c>
      <c r="F13" t="s">
        <v>1409</v>
      </c>
      <c r="G13" t="s">
        <v>1410</v>
      </c>
      <c r="H13" t="s">
        <v>1411</v>
      </c>
      <c r="I13" t="s">
        <v>1412</v>
      </c>
      <c r="J13" t="s">
        <v>1413</v>
      </c>
      <c r="K13" t="s">
        <v>1414</v>
      </c>
      <c r="L13" t="s">
        <v>1415</v>
      </c>
      <c r="M13" t="s">
        <v>1416</v>
      </c>
      <c r="N13" t="s">
        <v>1417</v>
      </c>
      <c r="O13" t="s">
        <v>1418</v>
      </c>
      <c r="P13" t="s">
        <v>1419</v>
      </c>
      <c r="Q13" t="s">
        <v>1420</v>
      </c>
      <c r="R13" t="s">
        <v>1421</v>
      </c>
      <c r="S13" t="s">
        <v>1422</v>
      </c>
      <c r="T13" t="s">
        <v>1423</v>
      </c>
      <c r="U13" t="s">
        <v>1424</v>
      </c>
      <c r="V13" t="s">
        <v>1425</v>
      </c>
      <c r="W13" t="s">
        <v>1426</v>
      </c>
      <c r="X13" t="s">
        <v>1427</v>
      </c>
      <c r="Y13" t="s">
        <v>1428</v>
      </c>
      <c r="Z13" t="s">
        <v>1429</v>
      </c>
      <c r="AA13" t="s">
        <v>1430</v>
      </c>
      <c r="AB13" t="s">
        <v>1431</v>
      </c>
      <c r="AC13" t="s">
        <v>1432</v>
      </c>
      <c r="AD13" t="s">
        <v>1433</v>
      </c>
      <c r="AE13" t="s">
        <v>1434</v>
      </c>
      <c r="AF13" t="s">
        <v>1435</v>
      </c>
      <c r="AG13" t="s">
        <v>1436</v>
      </c>
      <c r="AH13" t="s">
        <v>1437</v>
      </c>
      <c r="AI13" t="s">
        <v>1438</v>
      </c>
      <c r="AJ13" t="s">
        <v>1439</v>
      </c>
      <c r="AK13" t="s">
        <v>1440</v>
      </c>
      <c r="AL13" t="s">
        <v>1441</v>
      </c>
      <c r="AM13" t="s">
        <v>1442</v>
      </c>
      <c r="AN13" t="s">
        <v>1443</v>
      </c>
      <c r="AO13" t="s">
        <v>1444</v>
      </c>
      <c r="AP13" t="s">
        <v>1445</v>
      </c>
      <c r="AQ13" t="s">
        <v>1446</v>
      </c>
      <c r="AR13" t="s">
        <v>1447</v>
      </c>
      <c r="AS13" t="s">
        <v>1448</v>
      </c>
      <c r="AT13" t="s">
        <v>1449</v>
      </c>
      <c r="AU13" t="s">
        <v>1450</v>
      </c>
      <c r="AV13" t="s">
        <v>1450</v>
      </c>
      <c r="AW13" t="s">
        <v>1451</v>
      </c>
      <c r="AX13" t="s">
        <v>1452</v>
      </c>
      <c r="AY13" t="s">
        <v>1453</v>
      </c>
      <c r="AZ13" t="s">
        <v>1454</v>
      </c>
      <c r="BA13" t="s">
        <v>1455</v>
      </c>
      <c r="BB13" t="s">
        <v>1456</v>
      </c>
      <c r="BC13" t="s">
        <v>1457</v>
      </c>
      <c r="BD13" t="s">
        <v>1458</v>
      </c>
      <c r="BE13" t="s">
        <v>1459</v>
      </c>
      <c r="BF13" t="s">
        <v>1460</v>
      </c>
      <c r="BG13" t="s">
        <v>1461</v>
      </c>
      <c r="BH13" t="s">
        <v>1462</v>
      </c>
      <c r="BI13" t="s">
        <v>1463</v>
      </c>
      <c r="BJ13" t="s">
        <v>1464</v>
      </c>
      <c r="BK13" t="s">
        <v>1465</v>
      </c>
      <c r="BL13" t="s">
        <v>1466</v>
      </c>
      <c r="BM13" t="s">
        <v>1467</v>
      </c>
      <c r="BN13" t="s">
        <v>1468</v>
      </c>
      <c r="BO13" t="s">
        <v>1469</v>
      </c>
      <c r="BP13" t="s">
        <v>1470</v>
      </c>
      <c r="BQ13" t="s">
        <v>1471</v>
      </c>
      <c r="BR13" t="s">
        <v>1472</v>
      </c>
      <c r="BS13" t="s">
        <v>1473</v>
      </c>
      <c r="BT13" t="s">
        <v>1474</v>
      </c>
      <c r="BU13" t="s">
        <v>1475</v>
      </c>
      <c r="BV13" t="s">
        <v>1476</v>
      </c>
      <c r="BW13" t="s">
        <v>1477</v>
      </c>
      <c r="BX13" t="s">
        <v>1478</v>
      </c>
      <c r="BY13" t="s">
        <v>1479</v>
      </c>
      <c r="BZ13" t="s">
        <v>1480</v>
      </c>
      <c r="CA13" t="s">
        <v>1481</v>
      </c>
      <c r="CB13" t="s">
        <v>1482</v>
      </c>
      <c r="CC13" t="s">
        <v>1483</v>
      </c>
      <c r="CD13" t="s">
        <v>1484</v>
      </c>
      <c r="CE13" t="s">
        <v>1485</v>
      </c>
      <c r="CF13" t="s">
        <v>1486</v>
      </c>
      <c r="CG13" t="s">
        <v>1487</v>
      </c>
      <c r="CH13" t="s">
        <v>1488</v>
      </c>
      <c r="CI13" t="s">
        <v>1489</v>
      </c>
      <c r="CJ13" t="s">
        <v>1490</v>
      </c>
      <c r="CK13" t="s">
        <v>1491</v>
      </c>
      <c r="CL13" t="s">
        <v>1492</v>
      </c>
      <c r="CM13" t="s">
        <v>1493</v>
      </c>
      <c r="CN13" t="s">
        <v>1494</v>
      </c>
      <c r="CO13" t="s">
        <v>1495</v>
      </c>
      <c r="CP13" t="s">
        <v>1496</v>
      </c>
      <c r="CQ13" t="s">
        <v>1497</v>
      </c>
      <c r="CR13" t="s">
        <v>1498</v>
      </c>
      <c r="CS13" t="s">
        <v>1499</v>
      </c>
      <c r="CT13" t="s">
        <v>1500</v>
      </c>
      <c r="CU13" t="s">
        <v>1501</v>
      </c>
      <c r="CV13" t="s">
        <v>1502</v>
      </c>
      <c r="CW13" t="s">
        <v>1503</v>
      </c>
      <c r="CX13" t="s">
        <v>1504</v>
      </c>
      <c r="CY13" t="s">
        <v>1505</v>
      </c>
      <c r="CZ13" t="s">
        <v>1506</v>
      </c>
      <c r="DA13" t="s">
        <v>1507</v>
      </c>
      <c r="DB13" t="s">
        <v>1508</v>
      </c>
      <c r="DC13" t="s">
        <v>1509</v>
      </c>
      <c r="DD13" t="s">
        <v>1510</v>
      </c>
      <c r="DE13" t="s">
        <v>1511</v>
      </c>
      <c r="DF13" t="s">
        <v>1512</v>
      </c>
      <c r="DG13" t="s">
        <v>1513</v>
      </c>
      <c r="DH13" t="s">
        <v>1514</v>
      </c>
      <c r="DI13" t="s">
        <v>1515</v>
      </c>
      <c r="DJ13" t="s">
        <v>1516</v>
      </c>
      <c r="DK13" t="s">
        <v>1517</v>
      </c>
      <c r="DL13" t="s">
        <v>1518</v>
      </c>
      <c r="DM13" t="s">
        <v>1519</v>
      </c>
      <c r="DN13" t="s">
        <v>1520</v>
      </c>
      <c r="DO13" t="s">
        <v>1521</v>
      </c>
      <c r="DP13" t="s">
        <v>1522</v>
      </c>
      <c r="DQ13" t="s">
        <v>1523</v>
      </c>
      <c r="DR13" t="s">
        <v>1524</v>
      </c>
      <c r="DS13" t="s">
        <v>1525</v>
      </c>
      <c r="DT13" t="s">
        <v>1526</v>
      </c>
      <c r="DU13" t="s">
        <v>1527</v>
      </c>
      <c r="DV13" t="s">
        <v>1528</v>
      </c>
      <c r="DW13" t="s">
        <v>1529</v>
      </c>
      <c r="DX13" t="s">
        <v>1530</v>
      </c>
      <c r="DY13" t="s">
        <v>1531</v>
      </c>
      <c r="DZ13" t="s">
        <v>1532</v>
      </c>
      <c r="EA13" t="s">
        <v>1533</v>
      </c>
      <c r="EB13" t="s">
        <v>1534</v>
      </c>
      <c r="EC13" t="s">
        <v>1535</v>
      </c>
      <c r="ED13" t="s">
        <v>1536</v>
      </c>
      <c r="EE13" t="s">
        <v>1537</v>
      </c>
      <c r="EF13" t="s">
        <v>1538</v>
      </c>
      <c r="EG13" t="s">
        <v>1539</v>
      </c>
      <c r="EH13" t="s">
        <v>1540</v>
      </c>
      <c r="EI13" t="s">
        <v>1541</v>
      </c>
      <c r="EJ13" t="s">
        <v>1542</v>
      </c>
      <c r="EK13" t="s">
        <v>1543</v>
      </c>
      <c r="EL13" t="s">
        <v>1544</v>
      </c>
      <c r="EM13" t="s">
        <v>1545</v>
      </c>
      <c r="EN13" t="s">
        <v>1546</v>
      </c>
      <c r="EO13" t="s">
        <v>1547</v>
      </c>
      <c r="EP13" t="s">
        <v>1548</v>
      </c>
      <c r="EQ13" t="s">
        <v>1549</v>
      </c>
      <c r="ER13" t="s">
        <v>1550</v>
      </c>
      <c r="ES13" t="s">
        <v>1551</v>
      </c>
      <c r="ET13" t="s">
        <v>1552</v>
      </c>
      <c r="EU13" t="s">
        <v>1553</v>
      </c>
      <c r="EV13" t="s">
        <v>1554</v>
      </c>
      <c r="EW13" t="s">
        <v>1555</v>
      </c>
      <c r="EX13" t="s">
        <v>1556</v>
      </c>
      <c r="EY13" t="s">
        <v>1557</v>
      </c>
      <c r="EZ13" t="s">
        <v>1558</v>
      </c>
      <c r="FA13" t="s">
        <v>1559</v>
      </c>
      <c r="FB13" t="s">
        <v>1560</v>
      </c>
      <c r="FC13" t="s">
        <v>1561</v>
      </c>
      <c r="FD13" t="s">
        <v>1562</v>
      </c>
      <c r="FE13" t="s">
        <v>1563</v>
      </c>
      <c r="FF13" t="s">
        <v>1564</v>
      </c>
      <c r="FG13" t="s">
        <v>1565</v>
      </c>
      <c r="FH13" t="s">
        <v>1566</v>
      </c>
      <c r="FI13" t="s">
        <v>1567</v>
      </c>
      <c r="FJ13" t="s">
        <v>1568</v>
      </c>
      <c r="FK13" t="s">
        <v>1569</v>
      </c>
      <c r="FL13" t="s">
        <v>1570</v>
      </c>
      <c r="FM13" t="s">
        <v>1571</v>
      </c>
      <c r="FN13" t="s">
        <v>1572</v>
      </c>
      <c r="FO13" t="s">
        <v>1573</v>
      </c>
      <c r="FP13" t="s">
        <v>1574</v>
      </c>
      <c r="FQ13" t="s">
        <v>1575</v>
      </c>
      <c r="FR13" t="s">
        <v>1576</v>
      </c>
      <c r="FS13" t="s">
        <v>1577</v>
      </c>
      <c r="FT13" t="s">
        <v>1578</v>
      </c>
      <c r="FU13" t="s">
        <v>1579</v>
      </c>
      <c r="FV13" t="s">
        <v>1580</v>
      </c>
      <c r="FW13" t="s">
        <v>1581</v>
      </c>
      <c r="FX13" t="s">
        <v>1582</v>
      </c>
      <c r="FY13" t="s">
        <v>1583</v>
      </c>
      <c r="FZ13" t="s">
        <v>1584</v>
      </c>
      <c r="GA13" t="s">
        <v>1585</v>
      </c>
      <c r="GB13" t="s">
        <v>1586</v>
      </c>
      <c r="GC13" t="s">
        <v>1587</v>
      </c>
      <c r="GD13" t="s">
        <v>1588</v>
      </c>
      <c r="GE13" t="s">
        <v>1589</v>
      </c>
      <c r="GF13" t="s">
        <v>1590</v>
      </c>
      <c r="GG13" t="s">
        <v>1591</v>
      </c>
      <c r="GH13" t="s">
        <v>1592</v>
      </c>
      <c r="GI13" t="s">
        <v>1593</v>
      </c>
      <c r="GJ13" t="s">
        <v>1594</v>
      </c>
      <c r="GK13" t="s">
        <v>1595</v>
      </c>
      <c r="GL13" t="s">
        <v>1596</v>
      </c>
      <c r="GM13" t="s">
        <v>1597</v>
      </c>
      <c r="GN13" t="s">
        <v>1598</v>
      </c>
      <c r="GO13" t="s">
        <v>1599</v>
      </c>
      <c r="GP13" t="s">
        <v>1600</v>
      </c>
      <c r="GQ13" t="s">
        <v>1601</v>
      </c>
      <c r="GR13" t="s">
        <v>1602</v>
      </c>
      <c r="GS13" t="s">
        <v>1603</v>
      </c>
      <c r="GT13" t="s">
        <v>1604</v>
      </c>
      <c r="GU13" t="s">
        <v>1605</v>
      </c>
      <c r="GV13" t="s">
        <v>1606</v>
      </c>
      <c r="GW13" t="s">
        <v>1607</v>
      </c>
      <c r="GX13" t="s">
        <v>1608</v>
      </c>
      <c r="GY13" t="s">
        <v>1609</v>
      </c>
      <c r="GZ13" t="s">
        <v>1610</v>
      </c>
      <c r="HA13" t="s">
        <v>1611</v>
      </c>
      <c r="HB13" t="s">
        <v>1612</v>
      </c>
      <c r="HC13" t="s">
        <v>1613</v>
      </c>
      <c r="HD13" t="s">
        <v>1614</v>
      </c>
      <c r="HE13" t="s">
        <v>1615</v>
      </c>
      <c r="HF13" t="s">
        <v>1616</v>
      </c>
      <c r="HG13" t="s">
        <v>1617</v>
      </c>
      <c r="HH13" t="s">
        <v>1618</v>
      </c>
      <c r="HI13" t="s">
        <v>1619</v>
      </c>
      <c r="HJ13" t="s">
        <v>1620</v>
      </c>
      <c r="HK13" t="s">
        <v>1621</v>
      </c>
      <c r="HL13" t="s">
        <v>1622</v>
      </c>
      <c r="HM13" t="s">
        <v>1623</v>
      </c>
      <c r="HN13" t="s">
        <v>1624</v>
      </c>
      <c r="HO13" t="s">
        <v>1625</v>
      </c>
      <c r="HP13" t="s">
        <v>1626</v>
      </c>
      <c r="HQ13" t="s">
        <v>1627</v>
      </c>
      <c r="HR13" t="s">
        <v>1628</v>
      </c>
      <c r="HS13" t="s">
        <v>1629</v>
      </c>
      <c r="HT13" t="s">
        <v>1630</v>
      </c>
      <c r="HU13" t="s">
        <v>1631</v>
      </c>
      <c r="HV13" t="s">
        <v>1632</v>
      </c>
      <c r="HW13" t="s">
        <v>1633</v>
      </c>
      <c r="HX13" t="s">
        <v>1634</v>
      </c>
      <c r="HY13" t="s">
        <v>1635</v>
      </c>
      <c r="HZ13" t="s">
        <v>1636</v>
      </c>
      <c r="IA13" t="s">
        <v>1637</v>
      </c>
      <c r="IB13" t="s">
        <v>1638</v>
      </c>
      <c r="IC13" t="s">
        <v>1639</v>
      </c>
      <c r="ID13" t="s">
        <v>1640</v>
      </c>
      <c r="IE13" t="s">
        <v>1641</v>
      </c>
      <c r="IF13" t="s">
        <v>1642</v>
      </c>
      <c r="IG13" t="s">
        <v>1643</v>
      </c>
      <c r="IH13" t="s">
        <v>1644</v>
      </c>
      <c r="II13" t="s">
        <v>1645</v>
      </c>
      <c r="IJ13" t="s">
        <v>1646</v>
      </c>
      <c r="IK13" t="s">
        <v>1647</v>
      </c>
      <c r="IL13" t="s">
        <v>1648</v>
      </c>
      <c r="IM13" t="s">
        <v>1649</v>
      </c>
      <c r="IN13" t="s">
        <v>1650</v>
      </c>
      <c r="IO13" t="s">
        <v>1651</v>
      </c>
      <c r="IP13" t="s">
        <v>1652</v>
      </c>
      <c r="IQ13" t="s">
        <v>1653</v>
      </c>
      <c r="IR13" t="s">
        <v>1654</v>
      </c>
      <c r="IS13" t="s">
        <v>1655</v>
      </c>
      <c r="IT13" t="s">
        <v>1656</v>
      </c>
      <c r="IU13" t="s">
        <v>1657</v>
      </c>
      <c r="IV13" t="s">
        <v>1658</v>
      </c>
      <c r="IW13" t="s">
        <v>1659</v>
      </c>
      <c r="IX13" t="s">
        <v>1660</v>
      </c>
      <c r="IY13" t="s">
        <v>1661</v>
      </c>
      <c r="IZ13" t="s">
        <v>1662</v>
      </c>
      <c r="JA13" t="s">
        <v>1663</v>
      </c>
      <c r="JB13" t="s">
        <v>1664</v>
      </c>
      <c r="JC13" t="s">
        <v>1665</v>
      </c>
      <c r="JD13" t="s">
        <v>1666</v>
      </c>
      <c r="JE13" t="s">
        <v>1667</v>
      </c>
      <c r="JF13" t="s">
        <v>1668</v>
      </c>
      <c r="JG13" t="s">
        <v>1669</v>
      </c>
      <c r="JH13" t="s">
        <v>1670</v>
      </c>
      <c r="JI13" t="s">
        <v>1671</v>
      </c>
      <c r="JJ13" t="s">
        <v>1672</v>
      </c>
      <c r="JK13" t="s">
        <v>1673</v>
      </c>
      <c r="JL13" t="s">
        <v>1674</v>
      </c>
      <c r="JM13" t="s">
        <v>1675</v>
      </c>
      <c r="JN13" t="s">
        <v>1676</v>
      </c>
      <c r="JO13" t="s">
        <v>1677</v>
      </c>
      <c r="JP13" t="s">
        <v>1678</v>
      </c>
      <c r="JQ13" t="s">
        <v>1679</v>
      </c>
      <c r="JR13" t="s">
        <v>1680</v>
      </c>
      <c r="JS13" t="s">
        <v>1681</v>
      </c>
      <c r="JT13" t="s">
        <v>1682</v>
      </c>
      <c r="JU13" t="s">
        <v>1683</v>
      </c>
      <c r="JV13" t="s">
        <v>1684</v>
      </c>
      <c r="JW13" t="s">
        <v>1685</v>
      </c>
      <c r="JX13" t="s">
        <v>1686</v>
      </c>
      <c r="JY13" t="s">
        <v>1687</v>
      </c>
      <c r="JZ13" t="s">
        <v>1688</v>
      </c>
      <c r="KA13" t="s">
        <v>1689</v>
      </c>
      <c r="KB13" t="s">
        <v>1690</v>
      </c>
      <c r="KC13" t="s">
        <v>1691</v>
      </c>
      <c r="KD13" t="s">
        <v>1692</v>
      </c>
      <c r="KE13" t="s">
        <v>1693</v>
      </c>
      <c r="KF13" t="s">
        <v>1694</v>
      </c>
    </row>
    <row r="14" spans="1:292" x14ac:dyDescent="0.25">
      <c r="A14" t="s">
        <v>1695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1696</v>
      </c>
      <c r="DS14" t="s">
        <v>1697</v>
      </c>
      <c r="DT14" t="s">
        <v>1698</v>
      </c>
      <c r="DU14" t="s">
        <v>1699</v>
      </c>
      <c r="DV14" t="s">
        <v>1700</v>
      </c>
      <c r="DW14" t="s">
        <v>1701</v>
      </c>
      <c r="DX14" t="s">
        <v>1702</v>
      </c>
      <c r="DY14" t="s">
        <v>1703</v>
      </c>
      <c r="DZ14" t="s">
        <v>1704</v>
      </c>
      <c r="EA14" t="s">
        <v>1705</v>
      </c>
      <c r="EB14" t="s">
        <v>1706</v>
      </c>
      <c r="EC14" t="s">
        <v>1707</v>
      </c>
      <c r="ED14" t="s">
        <v>1708</v>
      </c>
      <c r="EE14" t="s">
        <v>1709</v>
      </c>
      <c r="EF14" t="s">
        <v>1710</v>
      </c>
      <c r="EG14" t="s">
        <v>1711</v>
      </c>
      <c r="EH14" t="s">
        <v>1712</v>
      </c>
      <c r="EI14" t="s">
        <v>1713</v>
      </c>
      <c r="EJ14" t="s">
        <v>1714</v>
      </c>
      <c r="EK14" t="s">
        <v>1715</v>
      </c>
      <c r="EL14" t="s">
        <v>1716</v>
      </c>
      <c r="EM14" t="s">
        <v>1717</v>
      </c>
      <c r="EN14" t="s">
        <v>1718</v>
      </c>
      <c r="EO14" t="s">
        <v>1719</v>
      </c>
      <c r="EP14" t="s">
        <v>1720</v>
      </c>
      <c r="EQ14" t="s">
        <v>1721</v>
      </c>
      <c r="ER14" t="s">
        <v>1722</v>
      </c>
      <c r="ES14" t="s">
        <v>1723</v>
      </c>
      <c r="ET14" t="s">
        <v>1724</v>
      </c>
      <c r="EU14" t="s">
        <v>1725</v>
      </c>
      <c r="EV14" t="s">
        <v>1726</v>
      </c>
      <c r="EW14" t="s">
        <v>1727</v>
      </c>
      <c r="EX14" t="s">
        <v>1728</v>
      </c>
      <c r="EY14" t="s">
        <v>1729</v>
      </c>
      <c r="EZ14" t="s">
        <v>1730</v>
      </c>
      <c r="FA14" t="s">
        <v>1731</v>
      </c>
      <c r="FB14" t="s">
        <v>1732</v>
      </c>
      <c r="FC14" t="s">
        <v>1733</v>
      </c>
      <c r="FD14" t="s">
        <v>1734</v>
      </c>
      <c r="FE14" t="s">
        <v>1735</v>
      </c>
      <c r="FF14" t="s">
        <v>1736</v>
      </c>
      <c r="FG14" t="s">
        <v>1737</v>
      </c>
      <c r="FH14" t="s">
        <v>1738</v>
      </c>
      <c r="FI14" t="s">
        <v>1739</v>
      </c>
      <c r="FJ14" t="s">
        <v>1740</v>
      </c>
      <c r="FK14" t="s">
        <v>1741</v>
      </c>
      <c r="FL14" t="s">
        <v>1742</v>
      </c>
      <c r="FM14" t="s">
        <v>1743</v>
      </c>
      <c r="FN14" t="s">
        <v>1744</v>
      </c>
      <c r="FO14" t="s">
        <v>1745</v>
      </c>
      <c r="FP14" t="s">
        <v>1746</v>
      </c>
      <c r="FQ14" t="s">
        <v>1747</v>
      </c>
      <c r="FR14" t="s">
        <v>1748</v>
      </c>
      <c r="FS14" t="s">
        <v>1749</v>
      </c>
      <c r="FT14" t="s">
        <v>1750</v>
      </c>
      <c r="FU14" t="s">
        <v>1751</v>
      </c>
      <c r="FV14" t="s">
        <v>1752</v>
      </c>
      <c r="FW14" t="s">
        <v>1753</v>
      </c>
      <c r="FX14" t="s">
        <v>1754</v>
      </c>
      <c r="FY14" t="s">
        <v>1755</v>
      </c>
      <c r="FZ14" t="s">
        <v>1756</v>
      </c>
      <c r="GA14" t="s">
        <v>1757</v>
      </c>
      <c r="GB14" t="s">
        <v>1758</v>
      </c>
      <c r="GC14" t="s">
        <v>1759</v>
      </c>
      <c r="GD14" t="s">
        <v>1760</v>
      </c>
      <c r="GE14" t="s">
        <v>1761</v>
      </c>
      <c r="GF14" t="s">
        <v>1762</v>
      </c>
      <c r="GG14" t="s">
        <v>1763</v>
      </c>
      <c r="GH14" t="s">
        <v>1764</v>
      </c>
      <c r="GI14" t="s">
        <v>1765</v>
      </c>
      <c r="GJ14" t="s">
        <v>1766</v>
      </c>
      <c r="GK14" t="s">
        <v>1767</v>
      </c>
      <c r="GL14" t="s">
        <v>1768</v>
      </c>
      <c r="GM14" t="s">
        <v>1769</v>
      </c>
      <c r="GN14" t="s">
        <v>1770</v>
      </c>
      <c r="GO14" t="s">
        <v>1771</v>
      </c>
      <c r="GP14" t="s">
        <v>1772</v>
      </c>
      <c r="GQ14" t="s">
        <v>1773</v>
      </c>
      <c r="GR14" t="s">
        <v>1774</v>
      </c>
      <c r="GS14" t="s">
        <v>1775</v>
      </c>
      <c r="GT14" t="s">
        <v>1776</v>
      </c>
      <c r="GU14" t="s">
        <v>1777</v>
      </c>
      <c r="GV14" t="s">
        <v>1778</v>
      </c>
      <c r="GW14" t="s">
        <v>1779</v>
      </c>
      <c r="GX14" t="s">
        <v>1780</v>
      </c>
      <c r="GY14" t="s">
        <v>1781</v>
      </c>
      <c r="GZ14" t="s">
        <v>1782</v>
      </c>
      <c r="HA14" t="s">
        <v>1783</v>
      </c>
      <c r="HB14" t="s">
        <v>1784</v>
      </c>
      <c r="HC14" t="s">
        <v>1785</v>
      </c>
      <c r="HD14" t="s">
        <v>1786</v>
      </c>
      <c r="HE14" t="s">
        <v>1787</v>
      </c>
      <c r="HF14" t="s">
        <v>1788</v>
      </c>
      <c r="HG14" t="s">
        <v>1789</v>
      </c>
      <c r="HH14" t="s">
        <v>1790</v>
      </c>
      <c r="HI14" t="s">
        <v>1791</v>
      </c>
      <c r="HJ14" t="s">
        <v>1792</v>
      </c>
      <c r="HK14" t="s">
        <v>1793</v>
      </c>
      <c r="HL14" t="s">
        <v>1794</v>
      </c>
      <c r="HM14" t="s">
        <v>1795</v>
      </c>
      <c r="HN14" t="s">
        <v>1796</v>
      </c>
      <c r="HO14" t="s">
        <v>1797</v>
      </c>
      <c r="HP14" t="s">
        <v>1798</v>
      </c>
      <c r="HQ14" t="s">
        <v>1799</v>
      </c>
      <c r="HR14" t="s">
        <v>1800</v>
      </c>
      <c r="HS14" t="s">
        <v>1801</v>
      </c>
      <c r="HT14" t="s">
        <v>1802</v>
      </c>
      <c r="HU14" t="s">
        <v>1803</v>
      </c>
      <c r="HV14" t="s">
        <v>1804</v>
      </c>
      <c r="HW14" t="s">
        <v>1805</v>
      </c>
      <c r="HX14" t="s">
        <v>1806</v>
      </c>
      <c r="HY14" t="s">
        <v>1807</v>
      </c>
      <c r="HZ14" t="s">
        <v>1808</v>
      </c>
      <c r="IA14" t="s">
        <v>1809</v>
      </c>
      <c r="IB14" t="s">
        <v>1810</v>
      </c>
      <c r="IC14" t="s">
        <v>1811</v>
      </c>
      <c r="ID14" t="s">
        <v>1812</v>
      </c>
      <c r="IE14" t="s">
        <v>1813</v>
      </c>
      <c r="IF14" t="s">
        <v>1814</v>
      </c>
      <c r="IG14" t="s">
        <v>1815</v>
      </c>
      <c r="IH14" t="s">
        <v>1816</v>
      </c>
      <c r="II14" t="s">
        <v>1817</v>
      </c>
      <c r="IJ14" t="s">
        <v>1818</v>
      </c>
      <c r="IK14" t="s">
        <v>1819</v>
      </c>
      <c r="IL14" t="s">
        <v>1820</v>
      </c>
      <c r="IM14" t="s">
        <v>1821</v>
      </c>
      <c r="IN14" t="s">
        <v>1822</v>
      </c>
      <c r="IO14" t="s">
        <v>1823</v>
      </c>
      <c r="IP14" t="s">
        <v>1824</v>
      </c>
      <c r="IQ14" t="s">
        <v>1825</v>
      </c>
      <c r="IR14" t="s">
        <v>1826</v>
      </c>
      <c r="IS14" t="s">
        <v>1827</v>
      </c>
      <c r="IT14" t="s">
        <v>1828</v>
      </c>
      <c r="IU14" t="s">
        <v>1829</v>
      </c>
      <c r="IV14" t="s">
        <v>1830</v>
      </c>
      <c r="IW14" t="s">
        <v>1831</v>
      </c>
      <c r="IX14" t="s">
        <v>1832</v>
      </c>
      <c r="IY14" t="s">
        <v>1833</v>
      </c>
      <c r="IZ14" t="s">
        <v>1834</v>
      </c>
      <c r="JA14" t="s">
        <v>1835</v>
      </c>
      <c r="JB14" t="s">
        <v>1836</v>
      </c>
      <c r="JC14" t="s">
        <v>1837</v>
      </c>
      <c r="JD14" t="s">
        <v>1838</v>
      </c>
      <c r="JE14" t="s">
        <v>1839</v>
      </c>
      <c r="JF14" t="s">
        <v>1840</v>
      </c>
      <c r="JG14" t="s">
        <v>1841</v>
      </c>
      <c r="JH14" t="s">
        <v>1842</v>
      </c>
      <c r="JI14" t="s">
        <v>1843</v>
      </c>
      <c r="JJ14" t="s">
        <v>1844</v>
      </c>
      <c r="JK14" t="s">
        <v>1845</v>
      </c>
      <c r="JL14" t="s">
        <v>1846</v>
      </c>
      <c r="JM14" t="s">
        <v>1847</v>
      </c>
      <c r="JN14" t="s">
        <v>1848</v>
      </c>
      <c r="JO14" t="s">
        <v>1849</v>
      </c>
      <c r="JP14" t="s">
        <v>1850</v>
      </c>
      <c r="JQ14" t="s">
        <v>1851</v>
      </c>
      <c r="JR14" t="s">
        <v>1852</v>
      </c>
      <c r="JS14" t="s">
        <v>1853</v>
      </c>
      <c r="JT14" t="s">
        <v>1854</v>
      </c>
      <c r="JU14" t="s">
        <v>1855</v>
      </c>
      <c r="JV14" t="s">
        <v>1856</v>
      </c>
      <c r="JW14" t="s">
        <v>1857</v>
      </c>
      <c r="JX14" t="s">
        <v>1858</v>
      </c>
      <c r="JY14" t="s">
        <v>1859</v>
      </c>
      <c r="JZ14" t="s">
        <v>1860</v>
      </c>
      <c r="KA14" t="s">
        <v>1861</v>
      </c>
      <c r="KB14" t="s">
        <v>1862</v>
      </c>
      <c r="KC14" t="s">
        <v>1863</v>
      </c>
      <c r="KD14" t="s">
        <v>1864</v>
      </c>
      <c r="KE14" t="s">
        <v>1865</v>
      </c>
      <c r="KF14" t="s">
        <v>1866</v>
      </c>
    </row>
    <row r="15" spans="1:292" x14ac:dyDescent="0.25">
      <c r="A15" t="s">
        <v>1867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  <c r="DJ15" t="s">
        <v>1</v>
      </c>
      <c r="DK15" t="s">
        <v>1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1868</v>
      </c>
      <c r="DS15" t="s">
        <v>1869</v>
      </c>
      <c r="DT15" t="s">
        <v>1870</v>
      </c>
      <c r="DU15" t="s">
        <v>1871</v>
      </c>
      <c r="DV15" t="s">
        <v>1872</v>
      </c>
      <c r="DW15" t="s">
        <v>1873</v>
      </c>
      <c r="DX15" t="s">
        <v>1874</v>
      </c>
      <c r="DY15" t="s">
        <v>1875</v>
      </c>
      <c r="DZ15" t="s">
        <v>1876</v>
      </c>
      <c r="EA15" t="s">
        <v>1877</v>
      </c>
      <c r="EB15" t="s">
        <v>1878</v>
      </c>
      <c r="EC15" t="s">
        <v>1879</v>
      </c>
      <c r="ED15" t="s">
        <v>1880</v>
      </c>
      <c r="EE15" t="s">
        <v>1881</v>
      </c>
      <c r="EF15" t="s">
        <v>1882</v>
      </c>
      <c r="EG15" t="s">
        <v>1883</v>
      </c>
      <c r="EH15" t="s">
        <v>1884</v>
      </c>
      <c r="EI15" t="s">
        <v>1885</v>
      </c>
      <c r="EJ15" t="s">
        <v>1886</v>
      </c>
      <c r="EK15" t="s">
        <v>1887</v>
      </c>
      <c r="EL15" t="s">
        <v>1888</v>
      </c>
      <c r="EM15" t="s">
        <v>1889</v>
      </c>
      <c r="EN15" t="s">
        <v>1890</v>
      </c>
      <c r="EO15" t="s">
        <v>1891</v>
      </c>
      <c r="EP15" t="s">
        <v>1892</v>
      </c>
      <c r="EQ15" t="s">
        <v>1893</v>
      </c>
      <c r="ER15" t="s">
        <v>1894</v>
      </c>
      <c r="ES15" t="s">
        <v>1895</v>
      </c>
      <c r="ET15" t="s">
        <v>1896</v>
      </c>
      <c r="EU15" t="s">
        <v>1897</v>
      </c>
      <c r="EV15" t="s">
        <v>1898</v>
      </c>
      <c r="EW15" t="s">
        <v>1899</v>
      </c>
      <c r="EX15" t="s">
        <v>1900</v>
      </c>
      <c r="EY15" t="s">
        <v>1901</v>
      </c>
      <c r="EZ15" t="s">
        <v>1902</v>
      </c>
      <c r="FA15" t="s">
        <v>1903</v>
      </c>
      <c r="FB15" t="s">
        <v>1904</v>
      </c>
      <c r="FC15" t="s">
        <v>1905</v>
      </c>
      <c r="FD15" t="s">
        <v>1906</v>
      </c>
      <c r="FE15" t="s">
        <v>1907</v>
      </c>
      <c r="FF15" t="s">
        <v>1908</v>
      </c>
      <c r="FG15" t="s">
        <v>1909</v>
      </c>
      <c r="FH15" t="s">
        <v>1910</v>
      </c>
      <c r="FI15" t="s">
        <v>1911</v>
      </c>
      <c r="FJ15" t="s">
        <v>1912</v>
      </c>
      <c r="FK15" t="s">
        <v>1913</v>
      </c>
      <c r="FL15" t="s">
        <v>1914</v>
      </c>
      <c r="FM15" t="s">
        <v>1915</v>
      </c>
      <c r="FN15" t="s">
        <v>1916</v>
      </c>
      <c r="FO15" t="s">
        <v>1917</v>
      </c>
      <c r="FP15" t="s">
        <v>1918</v>
      </c>
      <c r="FQ15" t="s">
        <v>1919</v>
      </c>
      <c r="FR15" t="s">
        <v>1920</v>
      </c>
      <c r="FS15" t="s">
        <v>1921</v>
      </c>
      <c r="FT15" t="s">
        <v>1922</v>
      </c>
      <c r="FU15" t="s">
        <v>1923</v>
      </c>
      <c r="FV15" t="s">
        <v>1924</v>
      </c>
      <c r="FW15" t="s">
        <v>1925</v>
      </c>
      <c r="FX15" t="s">
        <v>1926</v>
      </c>
      <c r="FY15" t="s">
        <v>1927</v>
      </c>
      <c r="FZ15" t="s">
        <v>1928</v>
      </c>
      <c r="GA15" t="s">
        <v>1929</v>
      </c>
      <c r="GB15" t="s">
        <v>1930</v>
      </c>
      <c r="GC15" t="s">
        <v>1931</v>
      </c>
      <c r="GD15" t="s">
        <v>1932</v>
      </c>
      <c r="GE15" t="s">
        <v>1933</v>
      </c>
      <c r="GF15" t="s">
        <v>1934</v>
      </c>
      <c r="GG15" t="s">
        <v>1935</v>
      </c>
      <c r="GH15" t="s">
        <v>1936</v>
      </c>
      <c r="GI15" t="s">
        <v>1937</v>
      </c>
      <c r="GJ15" t="s">
        <v>1938</v>
      </c>
      <c r="GK15" t="s">
        <v>1939</v>
      </c>
      <c r="GL15" t="s">
        <v>1940</v>
      </c>
      <c r="GM15" t="s">
        <v>1941</v>
      </c>
      <c r="GN15" t="s">
        <v>1942</v>
      </c>
      <c r="GO15" t="s">
        <v>1943</v>
      </c>
      <c r="GP15" t="s">
        <v>1944</v>
      </c>
      <c r="GQ15" t="s">
        <v>1945</v>
      </c>
      <c r="GR15" t="s">
        <v>1946</v>
      </c>
      <c r="GS15" t="s">
        <v>1947</v>
      </c>
      <c r="GT15" t="s">
        <v>1948</v>
      </c>
      <c r="GU15" t="s">
        <v>1949</v>
      </c>
      <c r="GV15" t="s">
        <v>1950</v>
      </c>
      <c r="GW15" t="s">
        <v>1951</v>
      </c>
      <c r="GX15" t="s">
        <v>1952</v>
      </c>
      <c r="GY15" t="s">
        <v>1953</v>
      </c>
      <c r="GZ15" t="s">
        <v>1954</v>
      </c>
      <c r="HA15" t="s">
        <v>1955</v>
      </c>
      <c r="HB15" t="s">
        <v>1956</v>
      </c>
      <c r="HC15" t="s">
        <v>1957</v>
      </c>
      <c r="HD15" t="s">
        <v>1958</v>
      </c>
      <c r="HE15" t="s">
        <v>1959</v>
      </c>
      <c r="HF15" t="s">
        <v>1960</v>
      </c>
      <c r="HG15" t="s">
        <v>1961</v>
      </c>
      <c r="HH15" t="s">
        <v>1962</v>
      </c>
      <c r="HI15" t="s">
        <v>1963</v>
      </c>
      <c r="HJ15" t="s">
        <v>1964</v>
      </c>
      <c r="HK15" t="s">
        <v>1965</v>
      </c>
      <c r="HL15" t="s">
        <v>1966</v>
      </c>
      <c r="HM15" t="s">
        <v>1967</v>
      </c>
      <c r="HN15" t="s">
        <v>1968</v>
      </c>
      <c r="HO15" t="s">
        <v>1969</v>
      </c>
      <c r="HP15" t="s">
        <v>1970</v>
      </c>
      <c r="HQ15" t="s">
        <v>1971</v>
      </c>
      <c r="HR15" t="s">
        <v>1972</v>
      </c>
      <c r="HS15" t="s">
        <v>1973</v>
      </c>
      <c r="HT15" t="s">
        <v>1974</v>
      </c>
      <c r="HU15" t="s">
        <v>1975</v>
      </c>
      <c r="HV15" t="s">
        <v>1976</v>
      </c>
      <c r="HW15" t="s">
        <v>1977</v>
      </c>
      <c r="HX15" t="s">
        <v>1978</v>
      </c>
      <c r="HY15" t="s">
        <v>1979</v>
      </c>
      <c r="HZ15" t="s">
        <v>1980</v>
      </c>
      <c r="IA15" t="s">
        <v>1981</v>
      </c>
      <c r="IB15" t="s">
        <v>1982</v>
      </c>
      <c r="IC15" t="s">
        <v>1983</v>
      </c>
      <c r="ID15" t="s">
        <v>1984</v>
      </c>
      <c r="IE15" t="s">
        <v>1985</v>
      </c>
      <c r="IF15" t="s">
        <v>1986</v>
      </c>
      <c r="IG15" t="s">
        <v>1987</v>
      </c>
      <c r="IH15" t="s">
        <v>1988</v>
      </c>
      <c r="II15" t="s">
        <v>1989</v>
      </c>
      <c r="IJ15" t="s">
        <v>1990</v>
      </c>
      <c r="IK15" t="s">
        <v>1991</v>
      </c>
      <c r="IL15" t="s">
        <v>1992</v>
      </c>
      <c r="IM15" t="s">
        <v>1993</v>
      </c>
      <c r="IN15" t="s">
        <v>1994</v>
      </c>
      <c r="IO15" t="s">
        <v>1995</v>
      </c>
      <c r="IP15" t="s">
        <v>1996</v>
      </c>
      <c r="IQ15" t="s">
        <v>1997</v>
      </c>
      <c r="IR15" t="s">
        <v>1998</v>
      </c>
      <c r="IS15" t="s">
        <v>1999</v>
      </c>
      <c r="IT15" t="s">
        <v>2000</v>
      </c>
      <c r="IU15" t="s">
        <v>2001</v>
      </c>
      <c r="IV15" t="s">
        <v>2002</v>
      </c>
      <c r="IW15" t="s">
        <v>2003</v>
      </c>
      <c r="IX15" t="s">
        <v>2004</v>
      </c>
      <c r="IY15" t="s">
        <v>2005</v>
      </c>
      <c r="IZ15" t="s">
        <v>2006</v>
      </c>
      <c r="JA15" t="s">
        <v>2007</v>
      </c>
      <c r="JB15" t="s">
        <v>2008</v>
      </c>
      <c r="JC15" t="s">
        <v>2009</v>
      </c>
      <c r="JD15" t="s">
        <v>2010</v>
      </c>
      <c r="JE15" t="s">
        <v>2011</v>
      </c>
      <c r="JF15" t="s">
        <v>2012</v>
      </c>
      <c r="JG15" t="s">
        <v>2013</v>
      </c>
      <c r="JH15" t="s">
        <v>2014</v>
      </c>
      <c r="JI15" t="s">
        <v>2015</v>
      </c>
      <c r="JJ15" t="s">
        <v>2016</v>
      </c>
      <c r="JK15" t="s">
        <v>2017</v>
      </c>
      <c r="JL15" t="s">
        <v>2018</v>
      </c>
      <c r="JM15" t="s">
        <v>2019</v>
      </c>
      <c r="JN15" t="s">
        <v>2020</v>
      </c>
      <c r="JO15" t="s">
        <v>2021</v>
      </c>
      <c r="JP15" t="s">
        <v>2022</v>
      </c>
      <c r="JQ15" t="s">
        <v>2023</v>
      </c>
      <c r="JR15" t="s">
        <v>2024</v>
      </c>
      <c r="JS15" t="s">
        <v>2025</v>
      </c>
      <c r="JT15" t="s">
        <v>2026</v>
      </c>
      <c r="JU15" t="s">
        <v>2027</v>
      </c>
      <c r="JV15" t="s">
        <v>2028</v>
      </c>
      <c r="JW15" t="s">
        <v>2029</v>
      </c>
      <c r="JX15" t="s">
        <v>2030</v>
      </c>
      <c r="JY15" t="s">
        <v>2031</v>
      </c>
      <c r="JZ15" t="s">
        <v>2032</v>
      </c>
      <c r="KA15" t="s">
        <v>2033</v>
      </c>
      <c r="KB15" t="s">
        <v>2034</v>
      </c>
      <c r="KC15" t="s">
        <v>2035</v>
      </c>
      <c r="KD15" t="s">
        <v>2036</v>
      </c>
      <c r="KE15" t="s">
        <v>2037</v>
      </c>
      <c r="KF15" t="s">
        <v>2038</v>
      </c>
    </row>
    <row r="16" spans="1:292" x14ac:dyDescent="0.25">
      <c r="A16" t="s">
        <v>2039</v>
      </c>
      <c r="B16" t="s">
        <v>2040</v>
      </c>
      <c r="C16" t="s">
        <v>2041</v>
      </c>
      <c r="D16" t="s">
        <v>2042</v>
      </c>
      <c r="E16" t="s">
        <v>2043</v>
      </c>
      <c r="F16" t="s">
        <v>2044</v>
      </c>
      <c r="G16" t="s">
        <v>2045</v>
      </c>
      <c r="H16" t="s">
        <v>2046</v>
      </c>
      <c r="I16" t="s">
        <v>2047</v>
      </c>
      <c r="J16" t="s">
        <v>2048</v>
      </c>
      <c r="K16" t="s">
        <v>2049</v>
      </c>
      <c r="L16" t="s">
        <v>2050</v>
      </c>
      <c r="M16" t="s">
        <v>2051</v>
      </c>
      <c r="N16" t="s">
        <v>2052</v>
      </c>
      <c r="O16" t="s">
        <v>2053</v>
      </c>
      <c r="P16" t="s">
        <v>2054</v>
      </c>
      <c r="Q16" t="s">
        <v>2055</v>
      </c>
      <c r="R16" t="s">
        <v>2056</v>
      </c>
      <c r="S16" t="s">
        <v>2057</v>
      </c>
      <c r="T16" t="s">
        <v>2058</v>
      </c>
      <c r="U16" t="s">
        <v>2059</v>
      </c>
      <c r="V16" t="s">
        <v>2060</v>
      </c>
      <c r="W16" t="s">
        <v>2061</v>
      </c>
      <c r="X16" t="s">
        <v>2062</v>
      </c>
      <c r="Y16" t="s">
        <v>2063</v>
      </c>
      <c r="Z16" t="s">
        <v>2064</v>
      </c>
      <c r="AA16" t="s">
        <v>2065</v>
      </c>
      <c r="AB16" t="s">
        <v>2066</v>
      </c>
      <c r="AC16" t="s">
        <v>2067</v>
      </c>
      <c r="AD16" t="s">
        <v>2068</v>
      </c>
      <c r="AE16" t="s">
        <v>2069</v>
      </c>
      <c r="AF16" t="s">
        <v>2070</v>
      </c>
      <c r="AG16" t="s">
        <v>2071</v>
      </c>
      <c r="AH16" t="s">
        <v>2072</v>
      </c>
      <c r="AI16" t="s">
        <v>2073</v>
      </c>
      <c r="AJ16" t="s">
        <v>2074</v>
      </c>
      <c r="AK16" t="s">
        <v>2075</v>
      </c>
      <c r="AL16" t="s">
        <v>2076</v>
      </c>
      <c r="AM16" t="s">
        <v>2077</v>
      </c>
      <c r="AN16" t="s">
        <v>2078</v>
      </c>
      <c r="AO16" t="s">
        <v>2079</v>
      </c>
      <c r="AP16" t="s">
        <v>2080</v>
      </c>
      <c r="AQ16" t="s">
        <v>2081</v>
      </c>
      <c r="AR16" t="s">
        <v>2082</v>
      </c>
      <c r="AS16" t="s">
        <v>2083</v>
      </c>
      <c r="AT16" t="s">
        <v>2084</v>
      </c>
      <c r="AU16" t="s">
        <v>2085</v>
      </c>
      <c r="AV16" t="s">
        <v>2086</v>
      </c>
      <c r="AW16" t="s">
        <v>2087</v>
      </c>
      <c r="AX16" t="s">
        <v>2088</v>
      </c>
      <c r="AY16" t="s">
        <v>2089</v>
      </c>
      <c r="AZ16" t="s">
        <v>2090</v>
      </c>
      <c r="BA16" t="s">
        <v>2091</v>
      </c>
      <c r="BB16" t="s">
        <v>2092</v>
      </c>
      <c r="BC16" t="s">
        <v>2093</v>
      </c>
      <c r="BD16" t="s">
        <v>2094</v>
      </c>
      <c r="BE16" t="s">
        <v>2095</v>
      </c>
      <c r="BF16" t="s">
        <v>2096</v>
      </c>
      <c r="BG16" t="s">
        <v>2097</v>
      </c>
      <c r="BH16" t="s">
        <v>2098</v>
      </c>
      <c r="BI16" t="s">
        <v>2099</v>
      </c>
      <c r="BJ16" t="s">
        <v>2100</v>
      </c>
      <c r="BK16" t="s">
        <v>2101</v>
      </c>
      <c r="BL16" t="s">
        <v>2102</v>
      </c>
      <c r="BM16" t="s">
        <v>2103</v>
      </c>
      <c r="BN16" t="s">
        <v>2104</v>
      </c>
      <c r="BO16" t="s">
        <v>2105</v>
      </c>
      <c r="BP16" t="s">
        <v>2106</v>
      </c>
      <c r="BQ16" t="s">
        <v>2107</v>
      </c>
      <c r="BR16" t="s">
        <v>2108</v>
      </c>
      <c r="BS16" t="s">
        <v>2109</v>
      </c>
      <c r="BT16" t="s">
        <v>2110</v>
      </c>
      <c r="BU16" t="s">
        <v>2111</v>
      </c>
      <c r="BV16" t="s">
        <v>2112</v>
      </c>
      <c r="BW16" t="s">
        <v>2113</v>
      </c>
      <c r="BX16" t="s">
        <v>2114</v>
      </c>
      <c r="BY16" t="s">
        <v>2115</v>
      </c>
      <c r="BZ16" t="s">
        <v>2116</v>
      </c>
      <c r="CA16" t="s">
        <v>2117</v>
      </c>
      <c r="CB16" t="s">
        <v>2118</v>
      </c>
      <c r="CC16" t="s">
        <v>2119</v>
      </c>
      <c r="CD16" t="s">
        <v>2120</v>
      </c>
      <c r="CE16" t="s">
        <v>2121</v>
      </c>
      <c r="CF16" t="s">
        <v>2122</v>
      </c>
      <c r="CG16" t="s">
        <v>2123</v>
      </c>
      <c r="CH16" t="s">
        <v>2124</v>
      </c>
      <c r="CI16" t="s">
        <v>2125</v>
      </c>
      <c r="CJ16" t="s">
        <v>2126</v>
      </c>
      <c r="CK16" t="s">
        <v>2127</v>
      </c>
      <c r="CL16" t="s">
        <v>2128</v>
      </c>
      <c r="CM16" t="s">
        <v>2129</v>
      </c>
      <c r="CN16" t="s">
        <v>2130</v>
      </c>
      <c r="CO16" t="s">
        <v>2131</v>
      </c>
      <c r="CP16" t="s">
        <v>2132</v>
      </c>
      <c r="CQ16" t="s">
        <v>2133</v>
      </c>
      <c r="CR16" t="s">
        <v>2134</v>
      </c>
      <c r="CS16" t="s">
        <v>2135</v>
      </c>
      <c r="CT16" t="s">
        <v>2136</v>
      </c>
      <c r="CU16" t="s">
        <v>2137</v>
      </c>
      <c r="CV16" t="s">
        <v>2138</v>
      </c>
      <c r="CW16" t="s">
        <v>2139</v>
      </c>
      <c r="CX16" t="s">
        <v>2140</v>
      </c>
      <c r="CY16" t="s">
        <v>2141</v>
      </c>
      <c r="CZ16" t="s">
        <v>2142</v>
      </c>
      <c r="DA16" t="s">
        <v>2143</v>
      </c>
      <c r="DB16" t="s">
        <v>2144</v>
      </c>
      <c r="DC16" t="s">
        <v>2145</v>
      </c>
      <c r="DD16" t="s">
        <v>2146</v>
      </c>
      <c r="DE16" t="s">
        <v>2147</v>
      </c>
      <c r="DF16" t="s">
        <v>2148</v>
      </c>
      <c r="DG16" t="s">
        <v>2149</v>
      </c>
      <c r="DH16" t="s">
        <v>2150</v>
      </c>
      <c r="DI16" t="s">
        <v>2151</v>
      </c>
      <c r="DJ16" t="s">
        <v>2152</v>
      </c>
      <c r="DK16" t="s">
        <v>2153</v>
      </c>
      <c r="DL16" t="s">
        <v>2154</v>
      </c>
      <c r="DM16" t="s">
        <v>2155</v>
      </c>
      <c r="DN16" t="s">
        <v>2156</v>
      </c>
      <c r="DO16" t="s">
        <v>2157</v>
      </c>
      <c r="DP16" t="s">
        <v>2158</v>
      </c>
      <c r="DQ16" t="s">
        <v>2159</v>
      </c>
      <c r="DR16" t="s">
        <v>2160</v>
      </c>
      <c r="DS16" t="s">
        <v>2161</v>
      </c>
      <c r="DT16" t="s">
        <v>2162</v>
      </c>
      <c r="DU16" t="s">
        <v>2163</v>
      </c>
      <c r="DV16" t="s">
        <v>2164</v>
      </c>
      <c r="DW16" t="s">
        <v>2165</v>
      </c>
      <c r="DX16" t="s">
        <v>2166</v>
      </c>
      <c r="DY16" t="s">
        <v>2167</v>
      </c>
      <c r="DZ16" t="s">
        <v>2168</v>
      </c>
      <c r="EA16" t="s">
        <v>2169</v>
      </c>
      <c r="EB16" t="s">
        <v>2170</v>
      </c>
      <c r="EC16" t="s">
        <v>2171</v>
      </c>
      <c r="ED16" t="s">
        <v>2172</v>
      </c>
      <c r="EE16" t="s">
        <v>2173</v>
      </c>
      <c r="EF16" t="s">
        <v>2174</v>
      </c>
      <c r="EG16" t="s">
        <v>2175</v>
      </c>
      <c r="EH16" t="s">
        <v>2176</v>
      </c>
      <c r="EI16" t="s">
        <v>2177</v>
      </c>
      <c r="EJ16" t="s">
        <v>2178</v>
      </c>
      <c r="EK16" t="s">
        <v>2179</v>
      </c>
      <c r="EL16" t="s">
        <v>2180</v>
      </c>
      <c r="EM16" t="s">
        <v>2181</v>
      </c>
      <c r="EN16" t="s">
        <v>2182</v>
      </c>
      <c r="EO16" t="s">
        <v>2183</v>
      </c>
      <c r="EP16" t="s">
        <v>2184</v>
      </c>
      <c r="EQ16" t="s">
        <v>2185</v>
      </c>
      <c r="ER16" t="s">
        <v>2186</v>
      </c>
      <c r="ES16" t="s">
        <v>2187</v>
      </c>
      <c r="ET16" t="s">
        <v>2188</v>
      </c>
      <c r="EU16" t="s">
        <v>2189</v>
      </c>
      <c r="EV16" t="s">
        <v>2190</v>
      </c>
      <c r="EW16" t="s">
        <v>1910</v>
      </c>
      <c r="EX16" t="s">
        <v>2191</v>
      </c>
      <c r="EY16" t="s">
        <v>2192</v>
      </c>
      <c r="EZ16" t="s">
        <v>2193</v>
      </c>
      <c r="FA16" t="s">
        <v>2194</v>
      </c>
      <c r="FB16" t="s">
        <v>2195</v>
      </c>
      <c r="FC16" t="s">
        <v>2196</v>
      </c>
      <c r="FD16" t="s">
        <v>2197</v>
      </c>
      <c r="FE16" t="s">
        <v>2198</v>
      </c>
      <c r="FF16" t="s">
        <v>2199</v>
      </c>
      <c r="FG16" t="s">
        <v>2200</v>
      </c>
      <c r="FH16" t="s">
        <v>2201</v>
      </c>
      <c r="FI16" t="s">
        <v>2202</v>
      </c>
      <c r="FJ16" t="s">
        <v>2203</v>
      </c>
      <c r="FK16" t="s">
        <v>2204</v>
      </c>
      <c r="FL16" t="s">
        <v>2205</v>
      </c>
      <c r="FM16" t="s">
        <v>2206</v>
      </c>
      <c r="FN16" t="s">
        <v>2207</v>
      </c>
      <c r="FO16" t="s">
        <v>2208</v>
      </c>
      <c r="FP16" t="s">
        <v>2209</v>
      </c>
      <c r="FQ16" t="s">
        <v>2210</v>
      </c>
      <c r="FR16" t="s">
        <v>2211</v>
      </c>
      <c r="FS16" t="s">
        <v>2212</v>
      </c>
      <c r="FT16" t="s">
        <v>2213</v>
      </c>
      <c r="FU16" t="s">
        <v>2214</v>
      </c>
      <c r="FV16" t="s">
        <v>2215</v>
      </c>
      <c r="FW16" t="s">
        <v>2216</v>
      </c>
      <c r="FX16" t="s">
        <v>2217</v>
      </c>
      <c r="FY16" t="s">
        <v>2218</v>
      </c>
      <c r="FZ16" t="s">
        <v>2219</v>
      </c>
      <c r="GA16" t="s">
        <v>2220</v>
      </c>
      <c r="GB16" t="s">
        <v>2221</v>
      </c>
      <c r="GC16" t="s">
        <v>2222</v>
      </c>
      <c r="GD16" t="s">
        <v>2223</v>
      </c>
      <c r="GE16" t="s">
        <v>2224</v>
      </c>
      <c r="GF16" t="s">
        <v>2115</v>
      </c>
      <c r="GG16" t="s">
        <v>2225</v>
      </c>
      <c r="GH16" t="s">
        <v>2226</v>
      </c>
      <c r="GI16" t="s">
        <v>2227</v>
      </c>
      <c r="GJ16" t="s">
        <v>2228</v>
      </c>
      <c r="GK16" t="s">
        <v>2229</v>
      </c>
      <c r="GL16" t="s">
        <v>2230</v>
      </c>
      <c r="GM16" t="s">
        <v>2231</v>
      </c>
      <c r="GN16" t="s">
        <v>2232</v>
      </c>
      <c r="GO16" t="s">
        <v>2233</v>
      </c>
      <c r="GP16" t="s">
        <v>2234</v>
      </c>
      <c r="GQ16" t="s">
        <v>2235</v>
      </c>
      <c r="GR16" t="s">
        <v>2236</v>
      </c>
      <c r="GS16" t="s">
        <v>2237</v>
      </c>
      <c r="GT16" t="s">
        <v>2238</v>
      </c>
      <c r="GU16" t="s">
        <v>2239</v>
      </c>
      <c r="GV16" t="s">
        <v>2240</v>
      </c>
      <c r="GW16" t="s">
        <v>2241</v>
      </c>
      <c r="GX16" t="s">
        <v>2242</v>
      </c>
      <c r="GY16" t="s">
        <v>2243</v>
      </c>
      <c r="GZ16" t="s">
        <v>2244</v>
      </c>
      <c r="HA16" t="s">
        <v>2245</v>
      </c>
      <c r="HB16" t="s">
        <v>2246</v>
      </c>
      <c r="HC16" t="s">
        <v>2247</v>
      </c>
      <c r="HD16" t="s">
        <v>2248</v>
      </c>
      <c r="HE16" t="s">
        <v>2249</v>
      </c>
      <c r="HF16" t="s">
        <v>2250</v>
      </c>
      <c r="HG16" t="s">
        <v>2251</v>
      </c>
      <c r="HH16" t="s">
        <v>2252</v>
      </c>
      <c r="HI16" t="s">
        <v>2253</v>
      </c>
      <c r="HJ16" t="s">
        <v>2254</v>
      </c>
      <c r="HK16" t="s">
        <v>2255</v>
      </c>
      <c r="HL16" t="s">
        <v>2256</v>
      </c>
      <c r="HM16" t="s">
        <v>2257</v>
      </c>
      <c r="HN16" t="s">
        <v>2258</v>
      </c>
      <c r="HO16" t="s">
        <v>2259</v>
      </c>
      <c r="HP16" t="s">
        <v>2260</v>
      </c>
      <c r="HQ16" t="s">
        <v>2261</v>
      </c>
      <c r="HR16" t="s">
        <v>2262</v>
      </c>
      <c r="HS16" t="s">
        <v>2263</v>
      </c>
      <c r="HT16" t="s">
        <v>2264</v>
      </c>
      <c r="HU16" t="s">
        <v>2265</v>
      </c>
      <c r="HV16" t="s">
        <v>2266</v>
      </c>
      <c r="HW16" t="s">
        <v>2267</v>
      </c>
      <c r="HX16" t="s">
        <v>2268</v>
      </c>
      <c r="HY16" t="s">
        <v>2269</v>
      </c>
      <c r="HZ16" t="s">
        <v>2270</v>
      </c>
      <c r="IA16" t="s">
        <v>2271</v>
      </c>
      <c r="IB16" t="s">
        <v>2272</v>
      </c>
      <c r="IC16" t="s">
        <v>2273</v>
      </c>
      <c r="ID16" t="s">
        <v>2274</v>
      </c>
      <c r="IE16" t="s">
        <v>2275</v>
      </c>
      <c r="IF16" t="s">
        <v>2276</v>
      </c>
      <c r="IG16" t="s">
        <v>2277</v>
      </c>
      <c r="IH16" t="s">
        <v>2278</v>
      </c>
      <c r="II16" t="s">
        <v>2279</v>
      </c>
      <c r="IJ16" t="s">
        <v>2280</v>
      </c>
      <c r="IK16" t="s">
        <v>2281</v>
      </c>
      <c r="IL16" t="s">
        <v>2282</v>
      </c>
      <c r="IM16" t="s">
        <v>2283</v>
      </c>
      <c r="IN16" t="s">
        <v>2284</v>
      </c>
      <c r="IO16" t="s">
        <v>2285</v>
      </c>
      <c r="IP16" t="s">
        <v>2286</v>
      </c>
      <c r="IQ16" t="s">
        <v>2287</v>
      </c>
      <c r="IR16" t="s">
        <v>2288</v>
      </c>
      <c r="IS16" t="s">
        <v>2289</v>
      </c>
      <c r="IT16" t="s">
        <v>2290</v>
      </c>
      <c r="IU16" t="s">
        <v>2291</v>
      </c>
      <c r="IV16" t="s">
        <v>2292</v>
      </c>
      <c r="IW16" t="s">
        <v>2293</v>
      </c>
      <c r="IX16" t="s">
        <v>2294</v>
      </c>
      <c r="IY16" t="s">
        <v>2295</v>
      </c>
      <c r="IZ16" t="s">
        <v>2296</v>
      </c>
      <c r="JA16" t="s">
        <v>2297</v>
      </c>
      <c r="JB16" t="s">
        <v>2298</v>
      </c>
      <c r="JC16" t="s">
        <v>2299</v>
      </c>
      <c r="JD16" t="s">
        <v>2300</v>
      </c>
      <c r="JE16" t="s">
        <v>2301</v>
      </c>
      <c r="JF16" t="s">
        <v>2302</v>
      </c>
      <c r="JG16" t="s">
        <v>2303</v>
      </c>
      <c r="JH16" t="s">
        <v>2304</v>
      </c>
      <c r="JI16" t="s">
        <v>2305</v>
      </c>
      <c r="JJ16" t="s">
        <v>2306</v>
      </c>
      <c r="JK16" t="s">
        <v>2307</v>
      </c>
      <c r="JL16" t="s">
        <v>2308</v>
      </c>
      <c r="JM16" t="s">
        <v>2309</v>
      </c>
      <c r="JN16" t="s">
        <v>2310</v>
      </c>
      <c r="JO16" t="s">
        <v>2311</v>
      </c>
      <c r="JP16" t="s">
        <v>2312</v>
      </c>
      <c r="JQ16" t="s">
        <v>2313</v>
      </c>
      <c r="JR16" t="s">
        <v>2314</v>
      </c>
      <c r="JS16" t="s">
        <v>2315</v>
      </c>
      <c r="JT16" t="s">
        <v>2316</v>
      </c>
      <c r="JU16" t="s">
        <v>2317</v>
      </c>
      <c r="JV16" t="s">
        <v>2318</v>
      </c>
      <c r="JW16" t="s">
        <v>2319</v>
      </c>
      <c r="JX16" t="s">
        <v>2320</v>
      </c>
      <c r="JY16" t="s">
        <v>2321</v>
      </c>
      <c r="JZ16" t="s">
        <v>2322</v>
      </c>
      <c r="KA16" t="s">
        <v>2323</v>
      </c>
      <c r="KB16" t="s">
        <v>2324</v>
      </c>
      <c r="KC16" t="s">
        <v>2325</v>
      </c>
      <c r="KD16" t="s">
        <v>2326</v>
      </c>
      <c r="KE16" t="s">
        <v>2327</v>
      </c>
      <c r="KF16" t="s">
        <v>2328</v>
      </c>
    </row>
    <row r="17" spans="1:292" x14ac:dyDescent="0.25">
      <c r="A17" t="s">
        <v>2329</v>
      </c>
      <c r="B17" t="s">
        <v>2330</v>
      </c>
      <c r="C17" t="s">
        <v>2331</v>
      </c>
      <c r="D17" t="s">
        <v>2332</v>
      </c>
      <c r="E17" t="s">
        <v>2333</v>
      </c>
      <c r="F17" t="s">
        <v>2334</v>
      </c>
      <c r="G17" t="s">
        <v>2335</v>
      </c>
      <c r="H17" t="s">
        <v>2336</v>
      </c>
      <c r="I17" t="s">
        <v>2337</v>
      </c>
      <c r="J17" t="s">
        <v>2338</v>
      </c>
      <c r="K17" t="s">
        <v>2339</v>
      </c>
      <c r="L17" t="s">
        <v>2340</v>
      </c>
      <c r="M17" t="s">
        <v>2341</v>
      </c>
      <c r="N17" t="s">
        <v>2342</v>
      </c>
      <c r="O17" t="s">
        <v>2343</v>
      </c>
      <c r="P17" t="s">
        <v>2344</v>
      </c>
      <c r="Q17" t="s">
        <v>2345</v>
      </c>
      <c r="R17" t="s">
        <v>2346</v>
      </c>
      <c r="S17" t="s">
        <v>2347</v>
      </c>
      <c r="T17" t="s">
        <v>2348</v>
      </c>
      <c r="U17" t="s">
        <v>2349</v>
      </c>
      <c r="V17" t="s">
        <v>2350</v>
      </c>
      <c r="W17" t="s">
        <v>2351</v>
      </c>
      <c r="X17" t="s">
        <v>2352</v>
      </c>
      <c r="Y17" t="s">
        <v>2353</v>
      </c>
      <c r="Z17" t="s">
        <v>2354</v>
      </c>
      <c r="AA17" t="s">
        <v>2355</v>
      </c>
      <c r="AB17" t="s">
        <v>2356</v>
      </c>
      <c r="AC17" t="s">
        <v>2354</v>
      </c>
      <c r="AD17" t="s">
        <v>2357</v>
      </c>
      <c r="AE17" t="s">
        <v>2358</v>
      </c>
      <c r="AF17" t="s">
        <v>2359</v>
      </c>
      <c r="AG17" t="s">
        <v>2360</v>
      </c>
      <c r="AH17" t="s">
        <v>2361</v>
      </c>
      <c r="AI17" t="s">
        <v>2362</v>
      </c>
      <c r="AJ17" t="s">
        <v>2363</v>
      </c>
      <c r="AK17" t="s">
        <v>2364</v>
      </c>
      <c r="AL17" t="s">
        <v>2365</v>
      </c>
      <c r="AM17" t="s">
        <v>2366</v>
      </c>
      <c r="AN17" t="s">
        <v>2367</v>
      </c>
      <c r="AO17" t="s">
        <v>2368</v>
      </c>
      <c r="AP17" t="s">
        <v>2369</v>
      </c>
      <c r="AQ17" t="s">
        <v>2370</v>
      </c>
      <c r="AR17" t="s">
        <v>2371</v>
      </c>
      <c r="AS17" t="s">
        <v>2372</v>
      </c>
      <c r="AT17" t="s">
        <v>2373</v>
      </c>
      <c r="AU17" t="s">
        <v>2374</v>
      </c>
      <c r="AV17" t="s">
        <v>2375</v>
      </c>
      <c r="AW17" t="s">
        <v>2376</v>
      </c>
      <c r="AX17" t="s">
        <v>2377</v>
      </c>
      <c r="AY17" t="s">
        <v>2378</v>
      </c>
      <c r="AZ17" t="s">
        <v>2379</v>
      </c>
      <c r="BA17" t="s">
        <v>2380</v>
      </c>
      <c r="BB17" t="s">
        <v>2381</v>
      </c>
      <c r="BC17" t="s">
        <v>2382</v>
      </c>
      <c r="BD17" t="s">
        <v>2383</v>
      </c>
      <c r="BE17" t="s">
        <v>2384</v>
      </c>
      <c r="BF17" t="s">
        <v>2385</v>
      </c>
      <c r="BG17" t="s">
        <v>2386</v>
      </c>
      <c r="BH17" t="s">
        <v>2387</v>
      </c>
      <c r="BI17" t="s">
        <v>2388</v>
      </c>
      <c r="BJ17" t="s">
        <v>2389</v>
      </c>
      <c r="BK17" t="s">
        <v>2390</v>
      </c>
      <c r="BL17" t="s">
        <v>2391</v>
      </c>
      <c r="BM17" t="s">
        <v>2392</v>
      </c>
      <c r="BN17" t="s">
        <v>2393</v>
      </c>
      <c r="BO17" t="s">
        <v>2394</v>
      </c>
      <c r="BP17" t="s">
        <v>2395</v>
      </c>
      <c r="BQ17" t="s">
        <v>2396</v>
      </c>
      <c r="BR17" t="s">
        <v>2397</v>
      </c>
      <c r="BS17" t="s">
        <v>2398</v>
      </c>
      <c r="BT17" t="s">
        <v>2399</v>
      </c>
      <c r="BU17" t="s">
        <v>2400</v>
      </c>
      <c r="BV17" t="s">
        <v>2401</v>
      </c>
      <c r="BW17" t="s">
        <v>2402</v>
      </c>
      <c r="BX17" t="s">
        <v>2403</v>
      </c>
      <c r="BY17" t="s">
        <v>2404</v>
      </c>
      <c r="BZ17" t="s">
        <v>2405</v>
      </c>
      <c r="CA17" t="s">
        <v>2406</v>
      </c>
      <c r="CB17" t="s">
        <v>2407</v>
      </c>
      <c r="CC17" t="s">
        <v>2408</v>
      </c>
      <c r="CD17" t="s">
        <v>2409</v>
      </c>
      <c r="CE17" t="s">
        <v>2410</v>
      </c>
      <c r="CF17" t="s">
        <v>2411</v>
      </c>
      <c r="CG17" t="s">
        <v>2412</v>
      </c>
      <c r="CH17" t="s">
        <v>2413</v>
      </c>
      <c r="CI17" t="s">
        <v>2414</v>
      </c>
      <c r="CJ17" t="s">
        <v>2415</v>
      </c>
      <c r="CK17" t="s">
        <v>2416</v>
      </c>
      <c r="CL17" t="s">
        <v>2417</v>
      </c>
      <c r="CM17" t="s">
        <v>2376</v>
      </c>
      <c r="CN17" t="s">
        <v>2418</v>
      </c>
      <c r="CO17" t="s">
        <v>2419</v>
      </c>
      <c r="CP17" t="s">
        <v>2420</v>
      </c>
      <c r="CQ17" t="s">
        <v>2421</v>
      </c>
      <c r="CR17" t="s">
        <v>2422</v>
      </c>
      <c r="CS17" t="s">
        <v>2423</v>
      </c>
      <c r="CT17" t="s">
        <v>2424</v>
      </c>
      <c r="CU17" t="s">
        <v>2425</v>
      </c>
      <c r="CV17" t="s">
        <v>2426</v>
      </c>
      <c r="CW17" t="s">
        <v>2427</v>
      </c>
      <c r="CX17" t="s">
        <v>2380</v>
      </c>
      <c r="CY17" t="s">
        <v>2428</v>
      </c>
      <c r="CZ17" t="s">
        <v>2429</v>
      </c>
      <c r="DA17" t="s">
        <v>2430</v>
      </c>
      <c r="DB17" t="s">
        <v>2431</v>
      </c>
      <c r="DC17" t="s">
        <v>2432</v>
      </c>
      <c r="DD17" t="s">
        <v>2433</v>
      </c>
      <c r="DE17" t="s">
        <v>2434</v>
      </c>
      <c r="DF17" t="s">
        <v>2435</v>
      </c>
      <c r="DG17" t="s">
        <v>2436</v>
      </c>
      <c r="DH17" t="s">
        <v>2437</v>
      </c>
      <c r="DI17" t="s">
        <v>2438</v>
      </c>
      <c r="DJ17" t="s">
        <v>2439</v>
      </c>
      <c r="DK17" t="s">
        <v>2440</v>
      </c>
      <c r="DL17" t="s">
        <v>2441</v>
      </c>
      <c r="DM17" t="s">
        <v>2442</v>
      </c>
      <c r="DN17" t="s">
        <v>2443</v>
      </c>
      <c r="DO17" t="s">
        <v>2444</v>
      </c>
      <c r="DP17" t="s">
        <v>2445</v>
      </c>
      <c r="DQ17" t="s">
        <v>2446</v>
      </c>
      <c r="DR17" t="s">
        <v>2447</v>
      </c>
      <c r="DS17" t="s">
        <v>2448</v>
      </c>
      <c r="DT17" t="s">
        <v>2449</v>
      </c>
      <c r="DU17" t="s">
        <v>2450</v>
      </c>
      <c r="DV17" t="s">
        <v>2451</v>
      </c>
      <c r="DW17" t="s">
        <v>2452</v>
      </c>
      <c r="DX17" t="s">
        <v>2453</v>
      </c>
      <c r="DY17" t="s">
        <v>2454</v>
      </c>
      <c r="DZ17" t="s">
        <v>2455</v>
      </c>
      <c r="EA17" t="s">
        <v>2456</v>
      </c>
      <c r="EB17" t="s">
        <v>2457</v>
      </c>
      <c r="EC17" t="s">
        <v>2458</v>
      </c>
      <c r="ED17" t="s">
        <v>2459</v>
      </c>
      <c r="EE17" t="s">
        <v>2460</v>
      </c>
      <c r="EF17" t="s">
        <v>2461</v>
      </c>
      <c r="EG17" t="s">
        <v>2462</v>
      </c>
      <c r="EH17" t="s">
        <v>2463</v>
      </c>
      <c r="EI17" t="s">
        <v>2464</v>
      </c>
      <c r="EJ17" t="s">
        <v>2465</v>
      </c>
      <c r="EK17" t="s">
        <v>2466</v>
      </c>
      <c r="EL17" t="s">
        <v>2467</v>
      </c>
      <c r="EM17" t="s">
        <v>2468</v>
      </c>
      <c r="EN17" t="s">
        <v>2469</v>
      </c>
      <c r="EO17" t="s">
        <v>2470</v>
      </c>
      <c r="EP17" t="s">
        <v>2471</v>
      </c>
      <c r="EQ17" t="s">
        <v>2472</v>
      </c>
      <c r="ER17" t="s">
        <v>2473</v>
      </c>
      <c r="ES17" t="s">
        <v>2474</v>
      </c>
      <c r="ET17" t="s">
        <v>2475</v>
      </c>
      <c r="EU17" t="s">
        <v>2476</v>
      </c>
      <c r="EV17" t="s">
        <v>2477</v>
      </c>
      <c r="EW17" t="s">
        <v>2478</v>
      </c>
      <c r="EX17" t="s">
        <v>2479</v>
      </c>
      <c r="EY17" t="s">
        <v>2480</v>
      </c>
      <c r="EZ17" t="s">
        <v>2481</v>
      </c>
      <c r="FA17" t="s">
        <v>2482</v>
      </c>
      <c r="FB17" t="s">
        <v>2483</v>
      </c>
      <c r="FC17" t="s">
        <v>2484</v>
      </c>
      <c r="FD17" t="s">
        <v>2485</v>
      </c>
      <c r="FE17" t="s">
        <v>2486</v>
      </c>
      <c r="FF17" t="s">
        <v>2487</v>
      </c>
      <c r="FG17" t="s">
        <v>2488</v>
      </c>
      <c r="FH17" t="s">
        <v>2489</v>
      </c>
      <c r="FI17" t="s">
        <v>2490</v>
      </c>
      <c r="FJ17" t="s">
        <v>2491</v>
      </c>
      <c r="FK17" t="s">
        <v>2492</v>
      </c>
      <c r="FL17" t="s">
        <v>2493</v>
      </c>
      <c r="FM17" t="s">
        <v>2494</v>
      </c>
      <c r="FN17" t="s">
        <v>2495</v>
      </c>
      <c r="FO17" t="s">
        <v>2496</v>
      </c>
      <c r="FP17" t="s">
        <v>2497</v>
      </c>
      <c r="FQ17" t="s">
        <v>2498</v>
      </c>
      <c r="FR17" t="s">
        <v>2499</v>
      </c>
      <c r="FS17" t="s">
        <v>2500</v>
      </c>
      <c r="FT17" t="s">
        <v>2501</v>
      </c>
      <c r="FU17" t="s">
        <v>2502</v>
      </c>
      <c r="FV17" t="s">
        <v>2503</v>
      </c>
      <c r="FW17" t="s">
        <v>2504</v>
      </c>
      <c r="FX17" t="s">
        <v>2505</v>
      </c>
      <c r="FY17" t="s">
        <v>2506</v>
      </c>
      <c r="FZ17" t="s">
        <v>2507</v>
      </c>
      <c r="GA17" t="s">
        <v>2508</v>
      </c>
      <c r="GB17" t="s">
        <v>2504</v>
      </c>
      <c r="GC17" t="s">
        <v>2509</v>
      </c>
      <c r="GD17" t="s">
        <v>2510</v>
      </c>
      <c r="GE17" t="s">
        <v>2511</v>
      </c>
      <c r="GF17" t="s">
        <v>2512</v>
      </c>
      <c r="GG17" t="s">
        <v>2513</v>
      </c>
      <c r="GH17" t="s">
        <v>2514</v>
      </c>
      <c r="GI17" t="s">
        <v>2515</v>
      </c>
      <c r="GJ17" t="s">
        <v>2516</v>
      </c>
      <c r="GK17" t="s">
        <v>2517</v>
      </c>
      <c r="GL17" t="s">
        <v>2518</v>
      </c>
      <c r="GM17" t="s">
        <v>2519</v>
      </c>
      <c r="GN17" t="s">
        <v>2520</v>
      </c>
      <c r="GO17" t="s">
        <v>2521</v>
      </c>
      <c r="GP17" t="s">
        <v>2522</v>
      </c>
      <c r="GQ17" t="s">
        <v>2523</v>
      </c>
      <c r="GR17" t="s">
        <v>2524</v>
      </c>
      <c r="GS17" t="s">
        <v>2525</v>
      </c>
      <c r="GT17" t="s">
        <v>2526</v>
      </c>
      <c r="GU17" t="s">
        <v>2527</v>
      </c>
      <c r="GV17" t="s">
        <v>2528</v>
      </c>
      <c r="GW17" t="s">
        <v>2529</v>
      </c>
      <c r="GX17" t="s">
        <v>2530</v>
      </c>
      <c r="GY17" t="s">
        <v>2531</v>
      </c>
      <c r="GZ17" t="s">
        <v>2532</v>
      </c>
      <c r="HA17" t="s">
        <v>2533</v>
      </c>
      <c r="HB17" t="s">
        <v>2534</v>
      </c>
      <c r="HC17" t="s">
        <v>2535</v>
      </c>
      <c r="HD17" t="s">
        <v>2536</v>
      </c>
      <c r="HE17" t="s">
        <v>2537</v>
      </c>
      <c r="HF17" t="s">
        <v>2538</v>
      </c>
      <c r="HG17" t="s">
        <v>2539</v>
      </c>
      <c r="HH17" t="s">
        <v>2540</v>
      </c>
      <c r="HI17" t="s">
        <v>2541</v>
      </c>
      <c r="HJ17" t="s">
        <v>2542</v>
      </c>
      <c r="HK17" t="s">
        <v>2543</v>
      </c>
      <c r="HL17" t="s">
        <v>2544</v>
      </c>
      <c r="HM17" t="s">
        <v>2545</v>
      </c>
      <c r="HN17" t="s">
        <v>2546</v>
      </c>
      <c r="HO17" t="s">
        <v>2547</v>
      </c>
      <c r="HP17" t="s">
        <v>2548</v>
      </c>
      <c r="HQ17" t="s">
        <v>2549</v>
      </c>
      <c r="HR17" t="s">
        <v>2550</v>
      </c>
      <c r="HS17" t="s">
        <v>2551</v>
      </c>
      <c r="HT17" t="s">
        <v>2552</v>
      </c>
      <c r="HU17" t="s">
        <v>2553</v>
      </c>
      <c r="HV17" t="s">
        <v>2554</v>
      </c>
      <c r="HW17" t="s">
        <v>2555</v>
      </c>
      <c r="HX17" t="s">
        <v>2556</v>
      </c>
      <c r="HY17" t="s">
        <v>2557</v>
      </c>
      <c r="HZ17" t="s">
        <v>2558</v>
      </c>
      <c r="IA17" t="s">
        <v>2559</v>
      </c>
      <c r="IB17" t="s">
        <v>2560</v>
      </c>
      <c r="IC17" t="s">
        <v>2561</v>
      </c>
      <c r="ID17" t="s">
        <v>2562</v>
      </c>
      <c r="IE17" t="s">
        <v>2563</v>
      </c>
      <c r="IF17" t="s">
        <v>2564</v>
      </c>
      <c r="IG17" t="s">
        <v>2565</v>
      </c>
      <c r="IH17" t="s">
        <v>2566</v>
      </c>
      <c r="II17" t="s">
        <v>2567</v>
      </c>
      <c r="IJ17" t="s">
        <v>2568</v>
      </c>
      <c r="IK17" t="s">
        <v>2569</v>
      </c>
      <c r="IL17" t="s">
        <v>2570</v>
      </c>
      <c r="IM17" t="s">
        <v>2571</v>
      </c>
      <c r="IN17" t="s">
        <v>2572</v>
      </c>
      <c r="IO17" t="s">
        <v>2573</v>
      </c>
      <c r="IP17" t="s">
        <v>2574</v>
      </c>
      <c r="IQ17" t="s">
        <v>2575</v>
      </c>
      <c r="IR17" t="s">
        <v>2576</v>
      </c>
      <c r="IS17" t="s">
        <v>2577</v>
      </c>
      <c r="IT17" t="s">
        <v>2578</v>
      </c>
      <c r="IU17" t="s">
        <v>2579</v>
      </c>
      <c r="IV17" t="s">
        <v>2580</v>
      </c>
      <c r="IW17" t="s">
        <v>2581</v>
      </c>
      <c r="IX17" t="s">
        <v>2582</v>
      </c>
      <c r="IY17" t="s">
        <v>2583</v>
      </c>
      <c r="IZ17" t="s">
        <v>2584</v>
      </c>
      <c r="JA17" t="s">
        <v>2585</v>
      </c>
      <c r="JB17" t="s">
        <v>2586</v>
      </c>
      <c r="JC17" t="s">
        <v>2587</v>
      </c>
      <c r="JD17" t="s">
        <v>2588</v>
      </c>
      <c r="JE17" t="s">
        <v>2589</v>
      </c>
      <c r="JF17" t="s">
        <v>2590</v>
      </c>
      <c r="JG17" t="s">
        <v>2591</v>
      </c>
      <c r="JH17" t="s">
        <v>2592</v>
      </c>
      <c r="JI17" t="s">
        <v>2593</v>
      </c>
      <c r="JJ17" t="s">
        <v>2594</v>
      </c>
      <c r="JK17" t="s">
        <v>2595</v>
      </c>
      <c r="JL17" t="s">
        <v>2596</v>
      </c>
      <c r="JM17" t="s">
        <v>2597</v>
      </c>
      <c r="JN17" t="s">
        <v>2598</v>
      </c>
      <c r="JO17" t="s">
        <v>2599</v>
      </c>
      <c r="JP17" t="s">
        <v>2600</v>
      </c>
      <c r="JQ17" t="s">
        <v>2601</v>
      </c>
      <c r="JR17" t="s">
        <v>2602</v>
      </c>
      <c r="JS17" t="s">
        <v>2603</v>
      </c>
      <c r="JT17" t="s">
        <v>2604</v>
      </c>
      <c r="JU17" t="s">
        <v>2605</v>
      </c>
      <c r="JV17" t="s">
        <v>2606</v>
      </c>
      <c r="JW17" t="s">
        <v>2607</v>
      </c>
      <c r="JX17" t="s">
        <v>2608</v>
      </c>
      <c r="JY17" t="s">
        <v>2609</v>
      </c>
      <c r="JZ17" t="s">
        <v>2610</v>
      </c>
      <c r="KA17" t="s">
        <v>2611</v>
      </c>
      <c r="KB17" t="s">
        <v>2612</v>
      </c>
      <c r="KC17" t="s">
        <v>2613</v>
      </c>
      <c r="KD17" t="s">
        <v>2614</v>
      </c>
      <c r="KE17" t="s">
        <v>2615</v>
      </c>
      <c r="KF17" t="s">
        <v>2616</v>
      </c>
    </row>
    <row r="18" spans="1:292" x14ac:dyDescent="0.25">
      <c r="A18" t="s">
        <v>2617</v>
      </c>
      <c r="B18" t="s">
        <v>2618</v>
      </c>
      <c r="C18" t="s">
        <v>2619</v>
      </c>
      <c r="D18" t="s">
        <v>2620</v>
      </c>
      <c r="E18" t="s">
        <v>2621</v>
      </c>
      <c r="F18" t="s">
        <v>2622</v>
      </c>
      <c r="G18" t="s">
        <v>2623</v>
      </c>
      <c r="H18" t="s">
        <v>2624</v>
      </c>
      <c r="I18" t="s">
        <v>2595</v>
      </c>
      <c r="J18" t="s">
        <v>2625</v>
      </c>
      <c r="K18" t="s">
        <v>2448</v>
      </c>
      <c r="L18" t="s">
        <v>2626</v>
      </c>
      <c r="M18" t="s">
        <v>2627</v>
      </c>
      <c r="N18" t="s">
        <v>2628</v>
      </c>
      <c r="O18" t="s">
        <v>2629</v>
      </c>
      <c r="P18" t="s">
        <v>2630</v>
      </c>
      <c r="Q18" t="s">
        <v>2631</v>
      </c>
      <c r="R18" t="s">
        <v>2632</v>
      </c>
      <c r="S18" t="s">
        <v>2633</v>
      </c>
      <c r="T18" t="s">
        <v>2634</v>
      </c>
      <c r="U18" t="s">
        <v>2635</v>
      </c>
      <c r="V18" t="s">
        <v>2636</v>
      </c>
      <c r="W18" t="s">
        <v>2637</v>
      </c>
      <c r="X18" t="s">
        <v>2638</v>
      </c>
      <c r="Y18" t="s">
        <v>2639</v>
      </c>
      <c r="Z18" t="s">
        <v>2640</v>
      </c>
      <c r="AA18" t="s">
        <v>2641</v>
      </c>
      <c r="AB18" t="s">
        <v>2642</v>
      </c>
      <c r="AC18" t="s">
        <v>2643</v>
      </c>
      <c r="AD18" t="s">
        <v>2644</v>
      </c>
      <c r="AE18" t="s">
        <v>2645</v>
      </c>
      <c r="AF18" t="s">
        <v>2646</v>
      </c>
      <c r="AG18" t="s">
        <v>2647</v>
      </c>
      <c r="AH18" t="s">
        <v>2648</v>
      </c>
      <c r="AI18" t="s">
        <v>2649</v>
      </c>
      <c r="AJ18" t="s">
        <v>2650</v>
      </c>
      <c r="AK18" t="s">
        <v>2651</v>
      </c>
      <c r="AL18" t="s">
        <v>2652</v>
      </c>
      <c r="AM18" t="s">
        <v>2653</v>
      </c>
      <c r="AN18" t="s">
        <v>2654</v>
      </c>
      <c r="AO18" t="s">
        <v>2655</v>
      </c>
      <c r="AP18" t="s">
        <v>2656</v>
      </c>
      <c r="AQ18" t="s">
        <v>2657</v>
      </c>
      <c r="AR18" t="s">
        <v>2658</v>
      </c>
      <c r="AS18" t="s">
        <v>2659</v>
      </c>
      <c r="AT18" t="s">
        <v>2660</v>
      </c>
      <c r="AU18" t="s">
        <v>2661</v>
      </c>
      <c r="AV18" t="s">
        <v>2662</v>
      </c>
      <c r="AW18" t="s">
        <v>2663</v>
      </c>
      <c r="AX18" t="s">
        <v>2664</v>
      </c>
      <c r="AY18" t="s">
        <v>2665</v>
      </c>
      <c r="AZ18" t="s">
        <v>2666</v>
      </c>
      <c r="BA18" t="s">
        <v>2667</v>
      </c>
      <c r="BB18" t="s">
        <v>2668</v>
      </c>
      <c r="BC18" t="s">
        <v>2669</v>
      </c>
      <c r="BD18" t="s">
        <v>2670</v>
      </c>
      <c r="BE18" t="s">
        <v>2671</v>
      </c>
      <c r="BF18" t="s">
        <v>2672</v>
      </c>
      <c r="BG18" t="s">
        <v>2673</v>
      </c>
      <c r="BH18" t="s">
        <v>2674</v>
      </c>
      <c r="BI18" t="s">
        <v>2675</v>
      </c>
      <c r="BJ18" t="s">
        <v>2676</v>
      </c>
      <c r="BK18" t="s">
        <v>2677</v>
      </c>
      <c r="BL18" t="s">
        <v>2678</v>
      </c>
      <c r="BM18" t="s">
        <v>2679</v>
      </c>
      <c r="BN18" t="s">
        <v>2680</v>
      </c>
      <c r="BO18" t="s">
        <v>2681</v>
      </c>
      <c r="BP18" t="s">
        <v>2682</v>
      </c>
      <c r="BQ18" t="s">
        <v>2683</v>
      </c>
      <c r="BR18" t="s">
        <v>2684</v>
      </c>
      <c r="BS18" t="s">
        <v>2685</v>
      </c>
      <c r="BT18" t="s">
        <v>2686</v>
      </c>
      <c r="BU18" t="s">
        <v>2687</v>
      </c>
      <c r="BV18" t="s">
        <v>2688</v>
      </c>
      <c r="BW18" t="s">
        <v>2689</v>
      </c>
      <c r="BX18" t="s">
        <v>2690</v>
      </c>
      <c r="BY18" t="s">
        <v>2691</v>
      </c>
      <c r="BZ18" t="s">
        <v>2692</v>
      </c>
      <c r="CA18" t="s">
        <v>2693</v>
      </c>
      <c r="CB18" t="s">
        <v>2694</v>
      </c>
      <c r="CC18" t="s">
        <v>2695</v>
      </c>
      <c r="CD18" t="s">
        <v>2696</v>
      </c>
      <c r="CE18" t="s">
        <v>2697</v>
      </c>
      <c r="CF18" t="s">
        <v>2698</v>
      </c>
      <c r="CG18" t="s">
        <v>2699</v>
      </c>
      <c r="CH18" t="s">
        <v>2700</v>
      </c>
      <c r="CI18" t="s">
        <v>2701</v>
      </c>
      <c r="CJ18" t="s">
        <v>2702</v>
      </c>
      <c r="CK18" t="s">
        <v>2703</v>
      </c>
      <c r="CL18" t="s">
        <v>2704</v>
      </c>
      <c r="CM18" t="s">
        <v>2705</v>
      </c>
      <c r="CN18" t="s">
        <v>2706</v>
      </c>
      <c r="CO18" t="s">
        <v>2707</v>
      </c>
      <c r="CP18" t="s">
        <v>2708</v>
      </c>
      <c r="CQ18" t="s">
        <v>2709</v>
      </c>
      <c r="CR18" t="s">
        <v>2710</v>
      </c>
      <c r="CS18" t="s">
        <v>2711</v>
      </c>
      <c r="CT18" t="s">
        <v>2712</v>
      </c>
      <c r="CU18" t="s">
        <v>2713</v>
      </c>
      <c r="CV18" t="s">
        <v>2714</v>
      </c>
      <c r="CW18" t="s">
        <v>2715</v>
      </c>
      <c r="CX18" t="s">
        <v>2716</v>
      </c>
      <c r="CY18" t="s">
        <v>2717</v>
      </c>
      <c r="CZ18" t="s">
        <v>2718</v>
      </c>
      <c r="DA18" t="s">
        <v>2719</v>
      </c>
      <c r="DB18" t="s">
        <v>2720</v>
      </c>
      <c r="DC18" t="s">
        <v>2721</v>
      </c>
      <c r="DD18" t="s">
        <v>2722</v>
      </c>
      <c r="DE18" t="s">
        <v>2723</v>
      </c>
      <c r="DF18" t="s">
        <v>2724</v>
      </c>
      <c r="DG18" t="s">
        <v>2725</v>
      </c>
      <c r="DH18" t="s">
        <v>2726</v>
      </c>
      <c r="DI18" t="s">
        <v>2727</v>
      </c>
      <c r="DJ18" t="s">
        <v>2728</v>
      </c>
      <c r="DK18" t="s">
        <v>2729</v>
      </c>
      <c r="DL18" t="s">
        <v>2730</v>
      </c>
      <c r="DM18" t="s">
        <v>2731</v>
      </c>
      <c r="DN18" t="s">
        <v>2732</v>
      </c>
      <c r="DO18" t="s">
        <v>2733</v>
      </c>
      <c r="DP18" t="s">
        <v>2734</v>
      </c>
      <c r="DQ18" t="s">
        <v>2735</v>
      </c>
      <c r="DR18" t="s">
        <v>2736</v>
      </c>
      <c r="DS18" t="s">
        <v>2737</v>
      </c>
      <c r="DT18" t="s">
        <v>2738</v>
      </c>
      <c r="DU18" t="s">
        <v>2739</v>
      </c>
      <c r="DV18" t="s">
        <v>2740</v>
      </c>
      <c r="DW18" t="s">
        <v>2741</v>
      </c>
      <c r="DX18" t="s">
        <v>2742</v>
      </c>
      <c r="DY18" t="s">
        <v>2743</v>
      </c>
      <c r="DZ18" t="s">
        <v>2744</v>
      </c>
      <c r="EA18" t="s">
        <v>2745</v>
      </c>
      <c r="EB18" t="s">
        <v>2746</v>
      </c>
      <c r="EC18" t="s">
        <v>2747</v>
      </c>
      <c r="ED18" t="s">
        <v>2748</v>
      </c>
      <c r="EE18" t="s">
        <v>2749</v>
      </c>
      <c r="EF18" t="s">
        <v>2750</v>
      </c>
      <c r="EG18" t="s">
        <v>2751</v>
      </c>
      <c r="EH18" t="s">
        <v>2752</v>
      </c>
      <c r="EI18" t="s">
        <v>2753</v>
      </c>
      <c r="EJ18" t="s">
        <v>2754</v>
      </c>
      <c r="EK18" t="s">
        <v>2755</v>
      </c>
      <c r="EL18" t="s">
        <v>2756</v>
      </c>
      <c r="EM18" t="s">
        <v>2757</v>
      </c>
      <c r="EN18" t="s">
        <v>2758</v>
      </c>
      <c r="EO18" t="s">
        <v>2759</v>
      </c>
      <c r="EP18" t="s">
        <v>2760</v>
      </c>
      <c r="EQ18" t="s">
        <v>2761</v>
      </c>
      <c r="ER18" t="s">
        <v>2762</v>
      </c>
      <c r="ES18" t="s">
        <v>2763</v>
      </c>
      <c r="ET18" t="s">
        <v>2764</v>
      </c>
      <c r="EU18" t="s">
        <v>2765</v>
      </c>
      <c r="EV18" t="s">
        <v>2766</v>
      </c>
      <c r="EW18" t="s">
        <v>2767</v>
      </c>
      <c r="EX18" t="s">
        <v>2768</v>
      </c>
      <c r="EY18" t="s">
        <v>2769</v>
      </c>
      <c r="EZ18" t="s">
        <v>2770</v>
      </c>
      <c r="FA18" t="s">
        <v>2771</v>
      </c>
      <c r="FB18" t="s">
        <v>2772</v>
      </c>
      <c r="FC18" t="s">
        <v>2773</v>
      </c>
      <c r="FD18" t="s">
        <v>2774</v>
      </c>
      <c r="FE18" t="s">
        <v>2775</v>
      </c>
      <c r="FF18" t="s">
        <v>2776</v>
      </c>
      <c r="FG18" t="s">
        <v>2777</v>
      </c>
      <c r="FH18" t="s">
        <v>2778</v>
      </c>
      <c r="FI18" t="s">
        <v>2779</v>
      </c>
      <c r="FJ18" t="s">
        <v>2780</v>
      </c>
      <c r="FK18" t="s">
        <v>2781</v>
      </c>
      <c r="FL18" t="s">
        <v>2782</v>
      </c>
      <c r="FM18" t="s">
        <v>2783</v>
      </c>
      <c r="FN18" t="s">
        <v>2784</v>
      </c>
      <c r="FO18" t="s">
        <v>2785</v>
      </c>
      <c r="FP18" t="s">
        <v>2786</v>
      </c>
      <c r="FQ18" t="s">
        <v>2787</v>
      </c>
      <c r="FR18" t="s">
        <v>2788</v>
      </c>
      <c r="FS18" t="s">
        <v>2789</v>
      </c>
      <c r="FT18" t="s">
        <v>2790</v>
      </c>
      <c r="FU18" t="s">
        <v>2791</v>
      </c>
      <c r="FV18" t="s">
        <v>2792</v>
      </c>
      <c r="FW18" t="s">
        <v>2793</v>
      </c>
      <c r="FX18" t="s">
        <v>2794</v>
      </c>
      <c r="FY18" t="s">
        <v>2795</v>
      </c>
      <c r="FZ18" t="s">
        <v>2796</v>
      </c>
      <c r="GA18" t="s">
        <v>2797</v>
      </c>
      <c r="GB18" t="s">
        <v>2798</v>
      </c>
      <c r="GC18" t="s">
        <v>2799</v>
      </c>
      <c r="GD18" t="s">
        <v>2800</v>
      </c>
      <c r="GE18" t="s">
        <v>2801</v>
      </c>
      <c r="GF18" t="s">
        <v>2802</v>
      </c>
      <c r="GG18" t="s">
        <v>2803</v>
      </c>
      <c r="GH18" t="s">
        <v>2804</v>
      </c>
      <c r="GI18" t="s">
        <v>2805</v>
      </c>
      <c r="GJ18" t="s">
        <v>2806</v>
      </c>
      <c r="GK18" t="s">
        <v>2807</v>
      </c>
      <c r="GL18" t="s">
        <v>2808</v>
      </c>
      <c r="GM18" t="s">
        <v>2809</v>
      </c>
      <c r="GN18" t="s">
        <v>2810</v>
      </c>
      <c r="GO18" t="s">
        <v>2811</v>
      </c>
      <c r="GP18" t="s">
        <v>2812</v>
      </c>
      <c r="GQ18" t="s">
        <v>2813</v>
      </c>
      <c r="GR18" t="s">
        <v>2814</v>
      </c>
      <c r="GS18" t="s">
        <v>2815</v>
      </c>
      <c r="GT18" t="s">
        <v>2816</v>
      </c>
      <c r="GU18" t="s">
        <v>2817</v>
      </c>
      <c r="GV18" t="s">
        <v>2818</v>
      </c>
      <c r="GW18" t="s">
        <v>2819</v>
      </c>
      <c r="GX18" t="s">
        <v>2820</v>
      </c>
      <c r="GY18" t="s">
        <v>2821</v>
      </c>
      <c r="GZ18" t="s">
        <v>2822</v>
      </c>
      <c r="HA18" t="s">
        <v>2823</v>
      </c>
      <c r="HB18" t="s">
        <v>2824</v>
      </c>
      <c r="HC18" t="s">
        <v>2825</v>
      </c>
      <c r="HD18" t="s">
        <v>2826</v>
      </c>
      <c r="HE18" t="s">
        <v>2827</v>
      </c>
      <c r="HF18" t="s">
        <v>2828</v>
      </c>
      <c r="HG18" t="s">
        <v>2829</v>
      </c>
      <c r="HH18" t="s">
        <v>2830</v>
      </c>
      <c r="HI18" t="s">
        <v>2831</v>
      </c>
      <c r="HJ18" t="s">
        <v>2832</v>
      </c>
      <c r="HK18" t="s">
        <v>2833</v>
      </c>
      <c r="HL18" t="s">
        <v>2834</v>
      </c>
      <c r="HM18" t="s">
        <v>2835</v>
      </c>
      <c r="HN18" t="s">
        <v>2836</v>
      </c>
      <c r="HO18" t="s">
        <v>2837</v>
      </c>
      <c r="HP18" t="s">
        <v>2838</v>
      </c>
      <c r="HQ18" t="s">
        <v>2839</v>
      </c>
      <c r="HR18" t="s">
        <v>2840</v>
      </c>
      <c r="HS18" t="s">
        <v>2841</v>
      </c>
      <c r="HT18" t="s">
        <v>2842</v>
      </c>
      <c r="HU18" t="s">
        <v>2843</v>
      </c>
      <c r="HV18" t="s">
        <v>2844</v>
      </c>
      <c r="HW18" t="s">
        <v>2845</v>
      </c>
      <c r="HX18" t="s">
        <v>2846</v>
      </c>
      <c r="HY18" t="s">
        <v>2847</v>
      </c>
      <c r="HZ18" t="s">
        <v>2848</v>
      </c>
      <c r="IA18" t="s">
        <v>2849</v>
      </c>
      <c r="IB18" t="s">
        <v>2850</v>
      </c>
      <c r="IC18" t="s">
        <v>2851</v>
      </c>
      <c r="ID18" t="s">
        <v>2852</v>
      </c>
      <c r="IE18" t="s">
        <v>2853</v>
      </c>
      <c r="IF18" t="s">
        <v>2854</v>
      </c>
      <c r="IG18" t="s">
        <v>2855</v>
      </c>
      <c r="IH18" t="s">
        <v>2856</v>
      </c>
      <c r="II18" t="s">
        <v>2857</v>
      </c>
      <c r="IJ18" t="s">
        <v>2858</v>
      </c>
      <c r="IK18" t="s">
        <v>2859</v>
      </c>
      <c r="IL18" t="s">
        <v>2860</v>
      </c>
      <c r="IM18" t="s">
        <v>2827</v>
      </c>
      <c r="IN18" t="s">
        <v>2861</v>
      </c>
      <c r="IO18" t="s">
        <v>2862</v>
      </c>
      <c r="IP18" t="s">
        <v>2863</v>
      </c>
      <c r="IQ18" t="s">
        <v>2864</v>
      </c>
      <c r="IR18" t="s">
        <v>2865</v>
      </c>
      <c r="IS18" t="s">
        <v>2866</v>
      </c>
      <c r="IT18" t="s">
        <v>2867</v>
      </c>
      <c r="IU18" t="s">
        <v>2868</v>
      </c>
      <c r="IV18" t="s">
        <v>2869</v>
      </c>
      <c r="IW18" t="s">
        <v>2870</v>
      </c>
      <c r="IX18" t="s">
        <v>2871</v>
      </c>
      <c r="IY18" t="s">
        <v>2872</v>
      </c>
      <c r="IZ18" t="s">
        <v>2873</v>
      </c>
      <c r="JA18" t="s">
        <v>2874</v>
      </c>
      <c r="JB18" t="s">
        <v>2875</v>
      </c>
      <c r="JC18" t="s">
        <v>2876</v>
      </c>
      <c r="JD18" t="s">
        <v>2877</v>
      </c>
      <c r="JE18" t="s">
        <v>2878</v>
      </c>
      <c r="JF18" t="s">
        <v>2879</v>
      </c>
      <c r="JG18" t="s">
        <v>2880</v>
      </c>
      <c r="JH18" t="s">
        <v>2881</v>
      </c>
      <c r="JI18" t="s">
        <v>2882</v>
      </c>
      <c r="JJ18" t="s">
        <v>2883</v>
      </c>
      <c r="JK18" t="s">
        <v>2884</v>
      </c>
      <c r="JL18" t="s">
        <v>2885</v>
      </c>
      <c r="JM18" t="s">
        <v>2886</v>
      </c>
      <c r="JN18" t="s">
        <v>2887</v>
      </c>
      <c r="JO18" t="s">
        <v>2888</v>
      </c>
      <c r="JP18" t="s">
        <v>2889</v>
      </c>
      <c r="JQ18" t="s">
        <v>2890</v>
      </c>
      <c r="JR18" t="s">
        <v>2891</v>
      </c>
      <c r="JS18" t="s">
        <v>2892</v>
      </c>
      <c r="JT18" t="s">
        <v>2893</v>
      </c>
      <c r="JU18" t="s">
        <v>2894</v>
      </c>
      <c r="JV18" t="s">
        <v>2895</v>
      </c>
      <c r="JW18" t="s">
        <v>2896</v>
      </c>
      <c r="JX18" t="s">
        <v>2897</v>
      </c>
      <c r="JY18" t="s">
        <v>2898</v>
      </c>
      <c r="JZ18" t="s">
        <v>2899</v>
      </c>
      <c r="KA18" t="s">
        <v>2900</v>
      </c>
      <c r="KB18" t="s">
        <v>2901</v>
      </c>
      <c r="KC18" t="s">
        <v>2902</v>
      </c>
      <c r="KD18" t="s">
        <v>2903</v>
      </c>
      <c r="KE18" t="s">
        <v>2904</v>
      </c>
      <c r="KF18" t="s">
        <v>2905</v>
      </c>
    </row>
    <row r="19" spans="1:292" x14ac:dyDescent="0.25">
      <c r="A19" t="s">
        <v>2906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2907</v>
      </c>
      <c r="DS19" t="s">
        <v>2908</v>
      </c>
      <c r="DT19" t="s">
        <v>2909</v>
      </c>
      <c r="DU19" t="s">
        <v>2910</v>
      </c>
      <c r="DV19" t="s">
        <v>2911</v>
      </c>
      <c r="DW19" t="s">
        <v>2912</v>
      </c>
      <c r="DX19" t="s">
        <v>2913</v>
      </c>
      <c r="DY19" t="s">
        <v>2914</v>
      </c>
      <c r="DZ19" t="s">
        <v>2915</v>
      </c>
      <c r="EA19" t="s">
        <v>2916</v>
      </c>
      <c r="EB19" t="s">
        <v>2917</v>
      </c>
      <c r="EC19" t="s">
        <v>2918</v>
      </c>
      <c r="ED19" t="s">
        <v>2919</v>
      </c>
      <c r="EE19" t="s">
        <v>2920</v>
      </c>
      <c r="EF19" t="s">
        <v>2921</v>
      </c>
      <c r="EG19" t="s">
        <v>2922</v>
      </c>
      <c r="EH19" t="s">
        <v>2923</v>
      </c>
      <c r="EI19" t="s">
        <v>2924</v>
      </c>
      <c r="EJ19" t="s">
        <v>2925</v>
      </c>
      <c r="EK19" t="s">
        <v>2926</v>
      </c>
      <c r="EL19" t="s">
        <v>2927</v>
      </c>
      <c r="EM19" t="s">
        <v>2928</v>
      </c>
      <c r="EN19" t="s">
        <v>2929</v>
      </c>
      <c r="EO19" t="s">
        <v>2930</v>
      </c>
      <c r="EP19" t="s">
        <v>2931</v>
      </c>
      <c r="EQ19" t="s">
        <v>2932</v>
      </c>
      <c r="ER19" t="s">
        <v>2933</v>
      </c>
      <c r="ES19" t="s">
        <v>2934</v>
      </c>
      <c r="ET19" t="s">
        <v>2935</v>
      </c>
      <c r="EU19" t="s">
        <v>2936</v>
      </c>
      <c r="EV19" t="s">
        <v>2937</v>
      </c>
      <c r="EW19" t="s">
        <v>2934</v>
      </c>
      <c r="EX19" t="s">
        <v>2938</v>
      </c>
      <c r="EY19" t="s">
        <v>2939</v>
      </c>
      <c r="EZ19" t="s">
        <v>2940</v>
      </c>
      <c r="FA19" t="s">
        <v>2941</v>
      </c>
      <c r="FB19" t="s">
        <v>2942</v>
      </c>
      <c r="FC19" t="s">
        <v>2943</v>
      </c>
      <c r="FD19" t="s">
        <v>2944</v>
      </c>
      <c r="FE19" t="s">
        <v>2945</v>
      </c>
      <c r="FF19" t="s">
        <v>2946</v>
      </c>
      <c r="FG19" t="s">
        <v>2947</v>
      </c>
      <c r="FH19" t="s">
        <v>2948</v>
      </c>
      <c r="FI19" t="s">
        <v>2949</v>
      </c>
      <c r="FJ19" t="s">
        <v>2950</v>
      </c>
      <c r="FK19" t="s">
        <v>2951</v>
      </c>
      <c r="FL19" t="s">
        <v>2952</v>
      </c>
      <c r="FM19" t="s">
        <v>2953</v>
      </c>
      <c r="FN19" t="s">
        <v>2954</v>
      </c>
      <c r="FO19" t="s">
        <v>2955</v>
      </c>
      <c r="FP19" t="s">
        <v>2956</v>
      </c>
      <c r="FQ19" t="s">
        <v>2957</v>
      </c>
      <c r="FR19" t="s">
        <v>2958</v>
      </c>
      <c r="FS19" t="s">
        <v>2959</v>
      </c>
      <c r="FT19" t="s">
        <v>2960</v>
      </c>
      <c r="FU19" t="s">
        <v>2961</v>
      </c>
      <c r="FV19" t="s">
        <v>2962</v>
      </c>
      <c r="FW19" t="s">
        <v>2963</v>
      </c>
      <c r="FX19" t="s">
        <v>2964</v>
      </c>
      <c r="FY19" t="s">
        <v>2965</v>
      </c>
      <c r="FZ19" t="s">
        <v>2966</v>
      </c>
      <c r="GA19" t="s">
        <v>2967</v>
      </c>
      <c r="GB19" t="s">
        <v>2968</v>
      </c>
      <c r="GC19" t="s">
        <v>2969</v>
      </c>
      <c r="GD19" t="s">
        <v>2970</v>
      </c>
      <c r="GE19" t="s">
        <v>2971</v>
      </c>
      <c r="GF19" t="s">
        <v>2972</v>
      </c>
      <c r="GG19" t="s">
        <v>2973</v>
      </c>
      <c r="GH19" t="s">
        <v>2974</v>
      </c>
      <c r="GI19" t="s">
        <v>2975</v>
      </c>
      <c r="GJ19" t="s">
        <v>2976</v>
      </c>
      <c r="GK19" t="s">
        <v>2977</v>
      </c>
      <c r="GL19" t="s">
        <v>2978</v>
      </c>
      <c r="GM19" t="s">
        <v>2979</v>
      </c>
      <c r="GN19" t="s">
        <v>2980</v>
      </c>
      <c r="GO19" t="s">
        <v>2981</v>
      </c>
      <c r="GP19" t="s">
        <v>2982</v>
      </c>
      <c r="GQ19" t="s">
        <v>2983</v>
      </c>
      <c r="GR19" t="s">
        <v>2984</v>
      </c>
      <c r="GS19" t="s">
        <v>2985</v>
      </c>
      <c r="GT19" t="s">
        <v>2986</v>
      </c>
      <c r="GU19" t="s">
        <v>2987</v>
      </c>
      <c r="GV19" t="s">
        <v>2988</v>
      </c>
      <c r="GW19" t="s">
        <v>2989</v>
      </c>
      <c r="GX19" t="s">
        <v>2990</v>
      </c>
      <c r="GY19" t="s">
        <v>2991</v>
      </c>
      <c r="GZ19" t="s">
        <v>2992</v>
      </c>
      <c r="HA19" t="s">
        <v>2993</v>
      </c>
      <c r="HB19" t="s">
        <v>2994</v>
      </c>
      <c r="HC19" t="s">
        <v>2995</v>
      </c>
      <c r="HD19" t="s">
        <v>2996</v>
      </c>
      <c r="HE19" t="s">
        <v>2997</v>
      </c>
      <c r="HF19" t="s">
        <v>2998</v>
      </c>
      <c r="HG19" t="s">
        <v>2999</v>
      </c>
      <c r="HH19" t="s">
        <v>3000</v>
      </c>
      <c r="HI19" t="s">
        <v>3001</v>
      </c>
      <c r="HJ19" t="s">
        <v>3002</v>
      </c>
      <c r="HK19" t="s">
        <v>3003</v>
      </c>
      <c r="HL19" t="s">
        <v>3004</v>
      </c>
      <c r="HM19" t="s">
        <v>3005</v>
      </c>
      <c r="HN19" t="s">
        <v>3006</v>
      </c>
      <c r="HO19" t="s">
        <v>3007</v>
      </c>
      <c r="HP19" t="s">
        <v>3008</v>
      </c>
      <c r="HQ19" t="s">
        <v>3009</v>
      </c>
      <c r="HR19" t="s">
        <v>3010</v>
      </c>
      <c r="HS19" t="s">
        <v>3011</v>
      </c>
      <c r="HT19" t="s">
        <v>3012</v>
      </c>
      <c r="HU19" t="s">
        <v>3013</v>
      </c>
      <c r="HV19" t="s">
        <v>3014</v>
      </c>
      <c r="HW19" t="s">
        <v>3015</v>
      </c>
      <c r="HX19" t="s">
        <v>3016</v>
      </c>
      <c r="HY19" t="s">
        <v>3017</v>
      </c>
      <c r="HZ19" t="s">
        <v>3018</v>
      </c>
      <c r="IA19" t="s">
        <v>3019</v>
      </c>
      <c r="IB19" t="s">
        <v>3020</v>
      </c>
      <c r="IC19" t="s">
        <v>3021</v>
      </c>
      <c r="ID19" t="s">
        <v>3022</v>
      </c>
      <c r="IE19" t="s">
        <v>3023</v>
      </c>
      <c r="IF19" t="s">
        <v>3024</v>
      </c>
      <c r="IG19" t="s">
        <v>3025</v>
      </c>
      <c r="IH19" t="s">
        <v>3026</v>
      </c>
      <c r="II19" t="s">
        <v>3027</v>
      </c>
      <c r="IJ19" t="s">
        <v>3028</v>
      </c>
      <c r="IK19" t="s">
        <v>3029</v>
      </c>
      <c r="IL19" t="s">
        <v>3030</v>
      </c>
      <c r="IM19" t="s">
        <v>3031</v>
      </c>
      <c r="IN19" t="s">
        <v>3032</v>
      </c>
      <c r="IO19" t="s">
        <v>3033</v>
      </c>
      <c r="IP19" t="s">
        <v>3034</v>
      </c>
      <c r="IQ19" t="s">
        <v>3035</v>
      </c>
      <c r="IR19" t="s">
        <v>3036</v>
      </c>
      <c r="IS19" t="s">
        <v>3037</v>
      </c>
      <c r="IT19" t="s">
        <v>3038</v>
      </c>
      <c r="IU19" t="s">
        <v>3039</v>
      </c>
      <c r="IV19" t="s">
        <v>3040</v>
      </c>
      <c r="IW19" t="s">
        <v>3041</v>
      </c>
      <c r="IX19" t="s">
        <v>3042</v>
      </c>
      <c r="IY19" t="s">
        <v>3043</v>
      </c>
      <c r="IZ19" t="s">
        <v>3044</v>
      </c>
      <c r="JA19" t="s">
        <v>3045</v>
      </c>
      <c r="JB19" t="s">
        <v>3046</v>
      </c>
      <c r="JC19" t="s">
        <v>3047</v>
      </c>
      <c r="JD19" t="s">
        <v>3048</v>
      </c>
      <c r="JE19" t="s">
        <v>3049</v>
      </c>
      <c r="JF19" t="s">
        <v>3050</v>
      </c>
      <c r="JG19" t="s">
        <v>3051</v>
      </c>
      <c r="JH19" t="s">
        <v>3052</v>
      </c>
      <c r="JI19" t="s">
        <v>3053</v>
      </c>
      <c r="JJ19" t="s">
        <v>3054</v>
      </c>
      <c r="JK19" t="s">
        <v>3055</v>
      </c>
      <c r="JL19" t="s">
        <v>3056</v>
      </c>
      <c r="JM19" t="s">
        <v>3057</v>
      </c>
      <c r="JN19" t="s">
        <v>3058</v>
      </c>
      <c r="JO19" t="s">
        <v>3059</v>
      </c>
      <c r="JP19" t="s">
        <v>3060</v>
      </c>
      <c r="JQ19" t="s">
        <v>3061</v>
      </c>
      <c r="JR19" t="s">
        <v>3062</v>
      </c>
      <c r="JS19" t="s">
        <v>3063</v>
      </c>
      <c r="JT19" t="s">
        <v>3064</v>
      </c>
      <c r="JU19" t="s">
        <v>3065</v>
      </c>
      <c r="JV19" t="s">
        <v>3066</v>
      </c>
      <c r="JW19" t="s">
        <v>3067</v>
      </c>
      <c r="JX19" t="s">
        <v>3068</v>
      </c>
      <c r="JY19" t="s">
        <v>3069</v>
      </c>
      <c r="JZ19" t="s">
        <v>3070</v>
      </c>
      <c r="KA19" t="s">
        <v>3071</v>
      </c>
      <c r="KB19" t="s">
        <v>3072</v>
      </c>
      <c r="KC19" t="s">
        <v>3073</v>
      </c>
      <c r="KD19" t="s">
        <v>3074</v>
      </c>
      <c r="KE19" t="s">
        <v>3075</v>
      </c>
      <c r="KF19" t="s">
        <v>3076</v>
      </c>
    </row>
    <row r="20" spans="1:292" x14ac:dyDescent="0.25">
      <c r="A20" t="s">
        <v>3077</v>
      </c>
      <c r="B20" t="s">
        <v>3078</v>
      </c>
      <c r="C20" t="s">
        <v>3079</v>
      </c>
      <c r="D20" t="s">
        <v>3080</v>
      </c>
      <c r="E20" t="s">
        <v>3081</v>
      </c>
      <c r="F20" t="s">
        <v>3082</v>
      </c>
      <c r="G20" t="s">
        <v>3083</v>
      </c>
      <c r="H20" t="s">
        <v>3084</v>
      </c>
      <c r="I20" t="s">
        <v>3085</v>
      </c>
      <c r="J20" t="s">
        <v>3086</v>
      </c>
      <c r="K20" t="s">
        <v>3087</v>
      </c>
      <c r="L20" t="s">
        <v>3088</v>
      </c>
      <c r="M20" t="s">
        <v>3089</v>
      </c>
      <c r="N20" t="s">
        <v>3090</v>
      </c>
      <c r="O20" t="s">
        <v>3091</v>
      </c>
      <c r="P20" t="s">
        <v>3092</v>
      </c>
      <c r="Q20" t="s">
        <v>3093</v>
      </c>
      <c r="R20" t="s">
        <v>3094</v>
      </c>
      <c r="S20" t="s">
        <v>3095</v>
      </c>
      <c r="T20" t="s">
        <v>3096</v>
      </c>
      <c r="U20" t="s">
        <v>3097</v>
      </c>
      <c r="V20" t="s">
        <v>3098</v>
      </c>
      <c r="W20" t="s">
        <v>3099</v>
      </c>
      <c r="X20" t="s">
        <v>3100</v>
      </c>
      <c r="Y20" t="s">
        <v>3101</v>
      </c>
      <c r="Z20" t="s">
        <v>3102</v>
      </c>
      <c r="AA20" t="s">
        <v>3103</v>
      </c>
      <c r="AB20" t="s">
        <v>3104</v>
      </c>
      <c r="AC20" t="s">
        <v>3105</v>
      </c>
      <c r="AD20" t="s">
        <v>3106</v>
      </c>
      <c r="AE20" t="s">
        <v>3107</v>
      </c>
      <c r="AF20" t="s">
        <v>3108</v>
      </c>
      <c r="AG20" t="s">
        <v>3109</v>
      </c>
      <c r="AH20" t="s">
        <v>3110</v>
      </c>
      <c r="AI20" t="s">
        <v>3111</v>
      </c>
      <c r="AJ20" t="s">
        <v>3112</v>
      </c>
      <c r="AK20" t="s">
        <v>3113</v>
      </c>
      <c r="AL20" t="s">
        <v>3114</v>
      </c>
      <c r="AM20" t="s">
        <v>3115</v>
      </c>
      <c r="AN20" t="s">
        <v>3116</v>
      </c>
      <c r="AO20" t="s">
        <v>3117</v>
      </c>
      <c r="AP20" t="s">
        <v>3118</v>
      </c>
      <c r="AQ20" t="s">
        <v>3119</v>
      </c>
      <c r="AR20" t="s">
        <v>3120</v>
      </c>
      <c r="AS20" t="s">
        <v>3121</v>
      </c>
      <c r="AT20" t="s">
        <v>3122</v>
      </c>
      <c r="AU20" t="s">
        <v>3123</v>
      </c>
      <c r="AV20" t="s">
        <v>3124</v>
      </c>
      <c r="AW20" t="s">
        <v>3125</v>
      </c>
      <c r="AX20" t="s">
        <v>3126</v>
      </c>
      <c r="AY20" t="s">
        <v>3127</v>
      </c>
      <c r="AZ20" t="s">
        <v>3128</v>
      </c>
      <c r="BA20" t="s">
        <v>3129</v>
      </c>
      <c r="BB20" t="s">
        <v>3130</v>
      </c>
      <c r="BC20" t="s">
        <v>3131</v>
      </c>
      <c r="BD20" t="s">
        <v>3132</v>
      </c>
      <c r="BE20" t="s">
        <v>3133</v>
      </c>
      <c r="BF20" t="s">
        <v>3134</v>
      </c>
      <c r="BG20" t="s">
        <v>3135</v>
      </c>
      <c r="BH20" t="s">
        <v>3136</v>
      </c>
      <c r="BI20" t="s">
        <v>3137</v>
      </c>
      <c r="BJ20" t="s">
        <v>3138</v>
      </c>
      <c r="BK20" t="s">
        <v>3139</v>
      </c>
      <c r="BL20" t="s">
        <v>3140</v>
      </c>
      <c r="BM20" t="s">
        <v>3141</v>
      </c>
      <c r="BN20" t="s">
        <v>3142</v>
      </c>
      <c r="BO20" t="s">
        <v>3143</v>
      </c>
      <c r="BP20" t="s">
        <v>3144</v>
      </c>
      <c r="BQ20" t="s">
        <v>3145</v>
      </c>
      <c r="BR20" t="s">
        <v>3146</v>
      </c>
      <c r="BS20" t="s">
        <v>3147</v>
      </c>
      <c r="BT20" t="s">
        <v>3148</v>
      </c>
      <c r="BU20" t="s">
        <v>3149</v>
      </c>
      <c r="BV20" t="s">
        <v>3150</v>
      </c>
      <c r="BW20" t="s">
        <v>3151</v>
      </c>
      <c r="BX20" t="s">
        <v>3152</v>
      </c>
      <c r="BY20" t="s">
        <v>3153</v>
      </c>
      <c r="BZ20" t="s">
        <v>3154</v>
      </c>
      <c r="CA20" t="s">
        <v>3155</v>
      </c>
      <c r="CB20" t="s">
        <v>3156</v>
      </c>
      <c r="CC20" t="s">
        <v>3157</v>
      </c>
      <c r="CD20" t="s">
        <v>3158</v>
      </c>
      <c r="CE20" t="s">
        <v>3159</v>
      </c>
      <c r="CF20" t="s">
        <v>3160</v>
      </c>
      <c r="CG20" t="s">
        <v>3161</v>
      </c>
      <c r="CH20" t="s">
        <v>3162</v>
      </c>
      <c r="CI20" t="s">
        <v>3163</v>
      </c>
      <c r="CJ20" t="s">
        <v>3164</v>
      </c>
      <c r="CK20" t="s">
        <v>3165</v>
      </c>
      <c r="CL20" t="s">
        <v>3166</v>
      </c>
      <c r="CM20" t="s">
        <v>3167</v>
      </c>
      <c r="CN20" t="s">
        <v>3168</v>
      </c>
      <c r="CO20" t="s">
        <v>3169</v>
      </c>
      <c r="CP20" t="s">
        <v>3170</v>
      </c>
      <c r="CQ20" t="s">
        <v>3171</v>
      </c>
      <c r="CR20" t="s">
        <v>3172</v>
      </c>
      <c r="CS20" t="s">
        <v>3173</v>
      </c>
      <c r="CT20" t="s">
        <v>3174</v>
      </c>
      <c r="CU20" t="s">
        <v>3175</v>
      </c>
      <c r="CV20" t="s">
        <v>3157</v>
      </c>
      <c r="CW20" t="s">
        <v>3176</v>
      </c>
      <c r="CX20" t="s">
        <v>3177</v>
      </c>
      <c r="CY20" t="s">
        <v>3178</v>
      </c>
      <c r="CZ20" t="s">
        <v>3179</v>
      </c>
      <c r="DA20" t="s">
        <v>3180</v>
      </c>
      <c r="DB20" t="s">
        <v>3181</v>
      </c>
      <c r="DC20" t="s">
        <v>3182</v>
      </c>
      <c r="DD20" t="s">
        <v>3183</v>
      </c>
      <c r="DE20" t="s">
        <v>3184</v>
      </c>
      <c r="DF20" t="s">
        <v>3185</v>
      </c>
      <c r="DG20" t="s">
        <v>3186</v>
      </c>
      <c r="DH20" t="s">
        <v>3187</v>
      </c>
      <c r="DI20" t="s">
        <v>3188</v>
      </c>
      <c r="DJ20" t="s">
        <v>3189</v>
      </c>
      <c r="DK20" t="s">
        <v>3190</v>
      </c>
      <c r="DL20" t="s">
        <v>3191</v>
      </c>
      <c r="DM20" t="s">
        <v>3192</v>
      </c>
      <c r="DN20" t="s">
        <v>3193</v>
      </c>
      <c r="DO20" t="s">
        <v>3194</v>
      </c>
      <c r="DP20" t="s">
        <v>3195</v>
      </c>
      <c r="DQ20" t="s">
        <v>3196</v>
      </c>
      <c r="DR20" t="s">
        <v>3197</v>
      </c>
      <c r="DS20" t="s">
        <v>3198</v>
      </c>
      <c r="DT20" t="s">
        <v>3199</v>
      </c>
      <c r="DU20" t="s">
        <v>3200</v>
      </c>
      <c r="DV20" t="s">
        <v>3201</v>
      </c>
      <c r="DW20" t="s">
        <v>3202</v>
      </c>
      <c r="DX20" t="s">
        <v>3203</v>
      </c>
      <c r="DY20" t="s">
        <v>3204</v>
      </c>
      <c r="DZ20" t="s">
        <v>3205</v>
      </c>
      <c r="EA20" t="s">
        <v>3206</v>
      </c>
      <c r="EB20" t="s">
        <v>3207</v>
      </c>
      <c r="EC20" t="s">
        <v>3208</v>
      </c>
      <c r="ED20" t="s">
        <v>3209</v>
      </c>
      <c r="EE20" t="s">
        <v>3210</v>
      </c>
      <c r="EF20" t="s">
        <v>3211</v>
      </c>
      <c r="EG20" t="s">
        <v>3212</v>
      </c>
      <c r="EH20" t="s">
        <v>3213</v>
      </c>
      <c r="EI20" t="s">
        <v>3214</v>
      </c>
      <c r="EJ20" t="s">
        <v>3215</v>
      </c>
      <c r="EK20" t="s">
        <v>3216</v>
      </c>
      <c r="EL20" t="s">
        <v>3217</v>
      </c>
      <c r="EM20" t="s">
        <v>3218</v>
      </c>
      <c r="EN20" t="s">
        <v>3219</v>
      </c>
      <c r="EO20" t="s">
        <v>3220</v>
      </c>
      <c r="EP20" t="s">
        <v>3221</v>
      </c>
      <c r="EQ20" t="s">
        <v>3222</v>
      </c>
      <c r="ER20" t="s">
        <v>3223</v>
      </c>
      <c r="ES20" t="s">
        <v>3224</v>
      </c>
      <c r="ET20" t="s">
        <v>3225</v>
      </c>
      <c r="EU20" t="s">
        <v>3160</v>
      </c>
      <c r="EV20" t="s">
        <v>3226</v>
      </c>
      <c r="EW20" t="s">
        <v>3227</v>
      </c>
      <c r="EX20" t="s">
        <v>3228</v>
      </c>
      <c r="EY20" t="s">
        <v>3229</v>
      </c>
      <c r="EZ20" t="s">
        <v>3230</v>
      </c>
      <c r="FA20" t="s">
        <v>3231</v>
      </c>
      <c r="FB20" t="s">
        <v>3232</v>
      </c>
      <c r="FC20" t="s">
        <v>3233</v>
      </c>
      <c r="FD20" t="s">
        <v>3234</v>
      </c>
      <c r="FE20" t="s">
        <v>3235</v>
      </c>
      <c r="FF20" t="s">
        <v>3236</v>
      </c>
      <c r="FG20" t="s">
        <v>3237</v>
      </c>
      <c r="FH20" t="s">
        <v>3238</v>
      </c>
      <c r="FI20" t="s">
        <v>3239</v>
      </c>
      <c r="FJ20" t="s">
        <v>3240</v>
      </c>
      <c r="FK20" t="s">
        <v>3241</v>
      </c>
      <c r="FL20" t="s">
        <v>3242</v>
      </c>
      <c r="FM20" t="s">
        <v>3243</v>
      </c>
      <c r="FN20" t="s">
        <v>3244</v>
      </c>
      <c r="FO20" t="s">
        <v>3245</v>
      </c>
      <c r="FP20" t="s">
        <v>3246</v>
      </c>
      <c r="FQ20" t="s">
        <v>3247</v>
      </c>
      <c r="FR20" t="s">
        <v>3248</v>
      </c>
      <c r="FS20" t="s">
        <v>3249</v>
      </c>
      <c r="FT20" t="s">
        <v>3250</v>
      </c>
      <c r="FU20" t="s">
        <v>3251</v>
      </c>
      <c r="FV20" t="s">
        <v>3252</v>
      </c>
      <c r="FW20" t="s">
        <v>3253</v>
      </c>
      <c r="FX20" t="s">
        <v>3254</v>
      </c>
      <c r="FY20" t="s">
        <v>3255</v>
      </c>
      <c r="FZ20" t="s">
        <v>3256</v>
      </c>
      <c r="GA20" t="s">
        <v>3257</v>
      </c>
      <c r="GB20" t="s">
        <v>3258</v>
      </c>
      <c r="GC20" t="s">
        <v>3259</v>
      </c>
      <c r="GD20" t="s">
        <v>3260</v>
      </c>
      <c r="GE20" t="s">
        <v>3261</v>
      </c>
      <c r="GF20" t="s">
        <v>3262</v>
      </c>
      <c r="GG20" t="s">
        <v>3263</v>
      </c>
      <c r="GH20" t="s">
        <v>3264</v>
      </c>
      <c r="GI20" t="s">
        <v>3265</v>
      </c>
      <c r="GJ20" t="s">
        <v>3266</v>
      </c>
      <c r="GK20" t="s">
        <v>3267</v>
      </c>
      <c r="GL20" t="s">
        <v>3268</v>
      </c>
      <c r="GM20" t="s">
        <v>3269</v>
      </c>
      <c r="GN20" t="s">
        <v>3270</v>
      </c>
      <c r="GO20" t="s">
        <v>3271</v>
      </c>
      <c r="GP20" t="s">
        <v>3272</v>
      </c>
      <c r="GQ20" t="s">
        <v>3273</v>
      </c>
      <c r="GR20" t="s">
        <v>3274</v>
      </c>
      <c r="GS20" t="s">
        <v>3275</v>
      </c>
      <c r="GT20" t="s">
        <v>3276</v>
      </c>
      <c r="GU20" t="s">
        <v>3277</v>
      </c>
      <c r="GV20" t="s">
        <v>3278</v>
      </c>
      <c r="GW20" t="s">
        <v>3279</v>
      </c>
      <c r="GX20" t="s">
        <v>3280</v>
      </c>
      <c r="GY20" t="s">
        <v>3281</v>
      </c>
      <c r="GZ20" t="s">
        <v>3282</v>
      </c>
      <c r="HA20" t="s">
        <v>3283</v>
      </c>
      <c r="HB20" t="s">
        <v>3284</v>
      </c>
      <c r="HC20" t="s">
        <v>3285</v>
      </c>
      <c r="HD20" t="s">
        <v>3286</v>
      </c>
      <c r="HE20" t="s">
        <v>3287</v>
      </c>
      <c r="HF20" t="s">
        <v>3288</v>
      </c>
      <c r="HG20" t="s">
        <v>3289</v>
      </c>
      <c r="HH20" t="s">
        <v>3290</v>
      </c>
      <c r="HI20" t="s">
        <v>3291</v>
      </c>
      <c r="HJ20" t="s">
        <v>3292</v>
      </c>
      <c r="HK20" t="s">
        <v>3293</v>
      </c>
      <c r="HL20" t="s">
        <v>3294</v>
      </c>
      <c r="HM20" t="s">
        <v>3295</v>
      </c>
      <c r="HN20" t="s">
        <v>3296</v>
      </c>
      <c r="HO20" t="s">
        <v>3297</v>
      </c>
      <c r="HP20" t="s">
        <v>3298</v>
      </c>
      <c r="HQ20" t="s">
        <v>3299</v>
      </c>
      <c r="HR20" t="s">
        <v>3300</v>
      </c>
      <c r="HS20" t="s">
        <v>3301</v>
      </c>
      <c r="HT20" t="s">
        <v>3302</v>
      </c>
      <c r="HU20" t="s">
        <v>3303</v>
      </c>
      <c r="HV20" t="s">
        <v>3304</v>
      </c>
      <c r="HW20" t="s">
        <v>3305</v>
      </c>
      <c r="HX20" t="s">
        <v>3306</v>
      </c>
      <c r="HY20" t="s">
        <v>3307</v>
      </c>
      <c r="HZ20" t="s">
        <v>3308</v>
      </c>
      <c r="IA20" t="s">
        <v>3309</v>
      </c>
      <c r="IB20" t="s">
        <v>3310</v>
      </c>
      <c r="IC20" t="s">
        <v>3311</v>
      </c>
      <c r="ID20" t="s">
        <v>3312</v>
      </c>
      <c r="IE20" t="s">
        <v>3313</v>
      </c>
      <c r="IF20" t="s">
        <v>3314</v>
      </c>
      <c r="IG20" t="s">
        <v>3315</v>
      </c>
      <c r="IH20" t="s">
        <v>3316</v>
      </c>
      <c r="II20" t="s">
        <v>3317</v>
      </c>
      <c r="IJ20" t="s">
        <v>3318</v>
      </c>
      <c r="IK20" t="s">
        <v>3319</v>
      </c>
      <c r="IL20" t="s">
        <v>3320</v>
      </c>
      <c r="IM20" t="s">
        <v>3321</v>
      </c>
      <c r="IN20" t="s">
        <v>3322</v>
      </c>
      <c r="IO20" t="s">
        <v>3323</v>
      </c>
      <c r="IP20" t="s">
        <v>3324</v>
      </c>
      <c r="IQ20" t="s">
        <v>3325</v>
      </c>
      <c r="IR20" t="s">
        <v>3326</v>
      </c>
      <c r="IS20" t="s">
        <v>3327</v>
      </c>
      <c r="IT20" t="s">
        <v>3328</v>
      </c>
      <c r="IU20" t="s">
        <v>3329</v>
      </c>
      <c r="IV20" t="s">
        <v>3330</v>
      </c>
      <c r="IW20" t="s">
        <v>3331</v>
      </c>
      <c r="IX20" t="s">
        <v>3332</v>
      </c>
      <c r="IY20" t="s">
        <v>3333</v>
      </c>
      <c r="IZ20" t="s">
        <v>3334</v>
      </c>
      <c r="JA20" t="s">
        <v>3335</v>
      </c>
      <c r="JB20" t="s">
        <v>3336</v>
      </c>
      <c r="JC20" t="s">
        <v>3337</v>
      </c>
      <c r="JD20" t="s">
        <v>3338</v>
      </c>
      <c r="JE20" t="s">
        <v>3339</v>
      </c>
      <c r="JF20" t="s">
        <v>3340</v>
      </c>
      <c r="JG20" t="s">
        <v>3341</v>
      </c>
      <c r="JH20" t="s">
        <v>3342</v>
      </c>
      <c r="JI20" t="s">
        <v>3343</v>
      </c>
      <c r="JJ20" t="s">
        <v>3344</v>
      </c>
      <c r="JK20" t="s">
        <v>3345</v>
      </c>
      <c r="JL20" t="s">
        <v>3346</v>
      </c>
      <c r="JM20" t="s">
        <v>3347</v>
      </c>
      <c r="JN20" t="s">
        <v>3348</v>
      </c>
      <c r="JO20" t="s">
        <v>3349</v>
      </c>
      <c r="JP20" t="s">
        <v>3350</v>
      </c>
      <c r="JQ20" t="s">
        <v>3351</v>
      </c>
      <c r="JR20" t="s">
        <v>3352</v>
      </c>
      <c r="JS20" t="s">
        <v>3353</v>
      </c>
      <c r="JT20" t="s">
        <v>3354</v>
      </c>
      <c r="JU20" t="s">
        <v>3355</v>
      </c>
      <c r="JV20" t="s">
        <v>3356</v>
      </c>
      <c r="JW20" t="s">
        <v>3357</v>
      </c>
      <c r="JX20" t="s">
        <v>3358</v>
      </c>
      <c r="JY20" t="s">
        <v>3359</v>
      </c>
      <c r="JZ20" t="s">
        <v>3360</v>
      </c>
      <c r="KA20" t="s">
        <v>3361</v>
      </c>
      <c r="KB20" t="s">
        <v>3362</v>
      </c>
      <c r="KC20" t="s">
        <v>3363</v>
      </c>
      <c r="KD20" t="s">
        <v>3364</v>
      </c>
      <c r="KE20" t="s">
        <v>3365</v>
      </c>
      <c r="KF20" t="s">
        <v>3366</v>
      </c>
    </row>
    <row r="21" spans="1:292" x14ac:dyDescent="0.25">
      <c r="A21" t="s">
        <v>3367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  <c r="DJ21" t="s">
        <v>1</v>
      </c>
      <c r="DK21" t="s">
        <v>1</v>
      </c>
      <c r="DL21" t="s">
        <v>1</v>
      </c>
      <c r="DM21" t="s">
        <v>1</v>
      </c>
      <c r="DN21" t="s">
        <v>1</v>
      </c>
      <c r="DO21" t="s">
        <v>1</v>
      </c>
      <c r="DP21" t="s">
        <v>1</v>
      </c>
      <c r="DQ21" t="s">
        <v>1</v>
      </c>
      <c r="DR21" t="s">
        <v>3368</v>
      </c>
      <c r="DS21" t="s">
        <v>3369</v>
      </c>
      <c r="DT21" t="s">
        <v>3370</v>
      </c>
      <c r="DU21" t="s">
        <v>3371</v>
      </c>
      <c r="DV21" t="s">
        <v>3372</v>
      </c>
      <c r="DW21" t="s">
        <v>3373</v>
      </c>
      <c r="DX21" t="s">
        <v>3374</v>
      </c>
      <c r="DY21" t="s">
        <v>3375</v>
      </c>
      <c r="DZ21" t="s">
        <v>3376</v>
      </c>
      <c r="EA21" t="s">
        <v>3377</v>
      </c>
      <c r="EB21" t="s">
        <v>3378</v>
      </c>
      <c r="EC21" t="s">
        <v>3379</v>
      </c>
      <c r="ED21" t="s">
        <v>3380</v>
      </c>
      <c r="EE21" t="s">
        <v>3381</v>
      </c>
      <c r="EF21" t="s">
        <v>3382</v>
      </c>
      <c r="EG21" t="s">
        <v>3383</v>
      </c>
      <c r="EH21" t="s">
        <v>3384</v>
      </c>
      <c r="EI21" t="s">
        <v>3385</v>
      </c>
      <c r="EJ21" t="s">
        <v>3386</v>
      </c>
      <c r="EK21" t="s">
        <v>3387</v>
      </c>
      <c r="EL21" t="s">
        <v>3388</v>
      </c>
      <c r="EM21" t="s">
        <v>3389</v>
      </c>
      <c r="EN21" t="s">
        <v>3390</v>
      </c>
      <c r="EO21" t="s">
        <v>3391</v>
      </c>
      <c r="EP21" t="s">
        <v>3392</v>
      </c>
      <c r="EQ21" t="s">
        <v>3393</v>
      </c>
      <c r="ER21" t="s">
        <v>3394</v>
      </c>
      <c r="ES21" t="s">
        <v>3395</v>
      </c>
      <c r="ET21" t="s">
        <v>3396</v>
      </c>
      <c r="EU21" t="s">
        <v>3397</v>
      </c>
      <c r="EV21" t="s">
        <v>3398</v>
      </c>
      <c r="EW21" t="s">
        <v>3399</v>
      </c>
      <c r="EX21" t="s">
        <v>3400</v>
      </c>
      <c r="EY21" t="s">
        <v>3401</v>
      </c>
      <c r="EZ21" t="s">
        <v>3402</v>
      </c>
      <c r="FA21" t="s">
        <v>3403</v>
      </c>
      <c r="FB21" t="s">
        <v>3404</v>
      </c>
      <c r="FC21" t="s">
        <v>3405</v>
      </c>
      <c r="FD21" t="s">
        <v>3406</v>
      </c>
      <c r="FE21" t="s">
        <v>3407</v>
      </c>
      <c r="FF21" t="s">
        <v>3408</v>
      </c>
      <c r="FG21" t="s">
        <v>3409</v>
      </c>
      <c r="FH21" t="s">
        <v>3410</v>
      </c>
      <c r="FI21" t="s">
        <v>3411</v>
      </c>
      <c r="FJ21" t="s">
        <v>3412</v>
      </c>
      <c r="FK21" t="s">
        <v>3413</v>
      </c>
      <c r="FL21" t="s">
        <v>3414</v>
      </c>
      <c r="FM21" t="s">
        <v>3415</v>
      </c>
      <c r="FN21" t="s">
        <v>3416</v>
      </c>
      <c r="FO21" t="s">
        <v>3417</v>
      </c>
      <c r="FP21" t="s">
        <v>3418</v>
      </c>
      <c r="FQ21" t="s">
        <v>3419</v>
      </c>
      <c r="FR21" t="s">
        <v>3420</v>
      </c>
      <c r="FS21" t="s">
        <v>3421</v>
      </c>
      <c r="FT21" t="s">
        <v>3422</v>
      </c>
      <c r="FU21" t="s">
        <v>3423</v>
      </c>
      <c r="FV21" t="s">
        <v>3424</v>
      </c>
      <c r="FW21" t="s">
        <v>3425</v>
      </c>
      <c r="FX21" t="s">
        <v>3426</v>
      </c>
      <c r="FY21" t="s">
        <v>3427</v>
      </c>
      <c r="FZ21" t="s">
        <v>3428</v>
      </c>
      <c r="GA21" t="s">
        <v>3429</v>
      </c>
      <c r="GB21" t="s">
        <v>3430</v>
      </c>
      <c r="GC21" t="s">
        <v>3431</v>
      </c>
      <c r="GD21" t="s">
        <v>3432</v>
      </c>
      <c r="GE21" t="s">
        <v>3433</v>
      </c>
      <c r="GF21" t="s">
        <v>3434</v>
      </c>
      <c r="GG21" t="s">
        <v>3435</v>
      </c>
      <c r="GH21" t="s">
        <v>3436</v>
      </c>
      <c r="GI21" t="s">
        <v>3437</v>
      </c>
      <c r="GJ21" t="s">
        <v>3438</v>
      </c>
      <c r="GK21" t="s">
        <v>3439</v>
      </c>
      <c r="GL21" t="s">
        <v>3440</v>
      </c>
      <c r="GM21" t="s">
        <v>3441</v>
      </c>
      <c r="GN21" t="s">
        <v>3442</v>
      </c>
      <c r="GO21" t="s">
        <v>3443</v>
      </c>
      <c r="GP21" t="s">
        <v>3444</v>
      </c>
      <c r="GQ21" t="s">
        <v>3445</v>
      </c>
      <c r="GR21" t="s">
        <v>3446</v>
      </c>
      <c r="GS21" t="s">
        <v>3447</v>
      </c>
      <c r="GT21" t="s">
        <v>3448</v>
      </c>
      <c r="GU21" t="s">
        <v>3449</v>
      </c>
      <c r="GV21" t="s">
        <v>3450</v>
      </c>
      <c r="GW21" t="s">
        <v>3451</v>
      </c>
      <c r="GX21" t="s">
        <v>3452</v>
      </c>
      <c r="GY21" t="s">
        <v>3453</v>
      </c>
      <c r="GZ21" t="s">
        <v>3454</v>
      </c>
      <c r="HA21" t="s">
        <v>3455</v>
      </c>
      <c r="HB21" t="s">
        <v>3456</v>
      </c>
      <c r="HC21" t="s">
        <v>3457</v>
      </c>
      <c r="HD21" t="s">
        <v>3458</v>
      </c>
      <c r="HE21" t="s">
        <v>3459</v>
      </c>
      <c r="HF21" t="s">
        <v>3460</v>
      </c>
      <c r="HG21" t="s">
        <v>3461</v>
      </c>
      <c r="HH21" t="s">
        <v>3462</v>
      </c>
      <c r="HI21" t="s">
        <v>3463</v>
      </c>
      <c r="HJ21" t="s">
        <v>3464</v>
      </c>
      <c r="HK21" t="s">
        <v>3465</v>
      </c>
      <c r="HL21" t="s">
        <v>3466</v>
      </c>
      <c r="HM21" t="s">
        <v>3467</v>
      </c>
      <c r="HN21" t="s">
        <v>3468</v>
      </c>
      <c r="HO21" t="s">
        <v>3469</v>
      </c>
      <c r="HP21" t="s">
        <v>3470</v>
      </c>
      <c r="HQ21" t="s">
        <v>3471</v>
      </c>
      <c r="HR21" t="s">
        <v>3472</v>
      </c>
      <c r="HS21" t="s">
        <v>3473</v>
      </c>
      <c r="HT21" t="s">
        <v>3474</v>
      </c>
      <c r="HU21" t="s">
        <v>3475</v>
      </c>
      <c r="HV21" t="s">
        <v>3476</v>
      </c>
      <c r="HW21" t="s">
        <v>3477</v>
      </c>
      <c r="HX21" t="s">
        <v>3478</v>
      </c>
      <c r="HY21" t="s">
        <v>3479</v>
      </c>
      <c r="HZ21" t="s">
        <v>3480</v>
      </c>
      <c r="IA21" t="s">
        <v>3481</v>
      </c>
      <c r="IB21" t="s">
        <v>3482</v>
      </c>
      <c r="IC21" t="s">
        <v>3483</v>
      </c>
      <c r="ID21" t="s">
        <v>3484</v>
      </c>
      <c r="IE21" t="s">
        <v>3485</v>
      </c>
      <c r="IF21" t="s">
        <v>3486</v>
      </c>
      <c r="IG21" t="s">
        <v>3487</v>
      </c>
      <c r="IH21" t="s">
        <v>3488</v>
      </c>
      <c r="II21" t="s">
        <v>3489</v>
      </c>
      <c r="IJ21" t="s">
        <v>3490</v>
      </c>
      <c r="IK21" t="s">
        <v>3491</v>
      </c>
      <c r="IL21" t="s">
        <v>3492</v>
      </c>
      <c r="IM21" t="s">
        <v>3493</v>
      </c>
      <c r="IN21" t="s">
        <v>3494</v>
      </c>
      <c r="IO21" t="s">
        <v>3495</v>
      </c>
      <c r="IP21" t="s">
        <v>3496</v>
      </c>
      <c r="IQ21" t="s">
        <v>3497</v>
      </c>
      <c r="IR21" t="s">
        <v>3498</v>
      </c>
      <c r="IS21" t="s">
        <v>3499</v>
      </c>
      <c r="IT21" t="s">
        <v>3500</v>
      </c>
      <c r="IU21" t="s">
        <v>3501</v>
      </c>
      <c r="IV21" t="s">
        <v>3502</v>
      </c>
      <c r="IW21" t="s">
        <v>3503</v>
      </c>
      <c r="IX21" t="s">
        <v>3504</v>
      </c>
      <c r="IY21" t="s">
        <v>3505</v>
      </c>
      <c r="IZ21" t="s">
        <v>3506</v>
      </c>
      <c r="JA21" t="s">
        <v>3507</v>
      </c>
      <c r="JB21" t="s">
        <v>3508</v>
      </c>
      <c r="JC21" t="s">
        <v>3509</v>
      </c>
      <c r="JD21" t="s">
        <v>3510</v>
      </c>
      <c r="JE21" t="s">
        <v>3511</v>
      </c>
      <c r="JF21" t="s">
        <v>3512</v>
      </c>
      <c r="JG21" t="s">
        <v>3513</v>
      </c>
      <c r="JH21" t="s">
        <v>3514</v>
      </c>
      <c r="JI21" t="s">
        <v>3515</v>
      </c>
      <c r="JJ21" t="s">
        <v>3516</v>
      </c>
      <c r="JK21" t="s">
        <v>3517</v>
      </c>
      <c r="JL21" t="s">
        <v>3518</v>
      </c>
      <c r="JM21" t="s">
        <v>3519</v>
      </c>
      <c r="JN21" t="s">
        <v>3520</v>
      </c>
      <c r="JO21" t="s">
        <v>3521</v>
      </c>
      <c r="JP21" t="s">
        <v>3522</v>
      </c>
      <c r="JQ21" t="s">
        <v>3523</v>
      </c>
      <c r="JR21" t="s">
        <v>3524</v>
      </c>
      <c r="JS21" t="s">
        <v>3525</v>
      </c>
      <c r="JT21" t="s">
        <v>3526</v>
      </c>
      <c r="JU21" t="s">
        <v>3527</v>
      </c>
      <c r="JV21" t="s">
        <v>3528</v>
      </c>
      <c r="JW21" t="s">
        <v>3529</v>
      </c>
      <c r="JX21" t="s">
        <v>3530</v>
      </c>
      <c r="JY21" t="s">
        <v>3531</v>
      </c>
      <c r="JZ21" t="s">
        <v>3532</v>
      </c>
      <c r="KA21" t="s">
        <v>3533</v>
      </c>
      <c r="KB21" t="s">
        <v>3534</v>
      </c>
      <c r="KC21" t="s">
        <v>3535</v>
      </c>
      <c r="KD21" t="s">
        <v>3536</v>
      </c>
      <c r="KE21" t="s">
        <v>3537</v>
      </c>
      <c r="KF21" t="s">
        <v>3538</v>
      </c>
    </row>
    <row r="22" spans="1:292" x14ac:dyDescent="0.25">
      <c r="A22" t="s">
        <v>3539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 t="s">
        <v>1</v>
      </c>
      <c r="DO22" t="s">
        <v>1</v>
      </c>
      <c r="DP22" t="s">
        <v>1</v>
      </c>
      <c r="DQ22" t="s">
        <v>1</v>
      </c>
      <c r="DR22" t="s">
        <v>3540</v>
      </c>
      <c r="DS22" t="s">
        <v>3541</v>
      </c>
      <c r="DT22" t="s">
        <v>3542</v>
      </c>
      <c r="DU22" t="s">
        <v>3543</v>
      </c>
      <c r="DV22" t="s">
        <v>3544</v>
      </c>
      <c r="DW22" t="s">
        <v>3545</v>
      </c>
      <c r="DX22" t="s">
        <v>3546</v>
      </c>
      <c r="DY22" t="s">
        <v>3547</v>
      </c>
      <c r="DZ22" t="s">
        <v>3548</v>
      </c>
      <c r="EA22" t="s">
        <v>3549</v>
      </c>
      <c r="EB22" t="s">
        <v>3550</v>
      </c>
      <c r="EC22" t="s">
        <v>3551</v>
      </c>
      <c r="ED22" t="s">
        <v>3552</v>
      </c>
      <c r="EE22" t="s">
        <v>3553</v>
      </c>
      <c r="EF22" t="s">
        <v>3554</v>
      </c>
      <c r="EG22" t="s">
        <v>3555</v>
      </c>
      <c r="EH22" t="s">
        <v>3556</v>
      </c>
      <c r="EI22" t="s">
        <v>3557</v>
      </c>
      <c r="EJ22" t="s">
        <v>3558</v>
      </c>
      <c r="EK22" t="s">
        <v>3559</v>
      </c>
      <c r="EL22" t="s">
        <v>3560</v>
      </c>
      <c r="EM22" t="s">
        <v>3561</v>
      </c>
      <c r="EN22" t="s">
        <v>3562</v>
      </c>
      <c r="EO22" t="s">
        <v>3563</v>
      </c>
      <c r="EP22" t="s">
        <v>3564</v>
      </c>
      <c r="EQ22" t="s">
        <v>3565</v>
      </c>
      <c r="ER22" t="s">
        <v>3566</v>
      </c>
      <c r="ES22" t="s">
        <v>3567</v>
      </c>
      <c r="ET22" t="s">
        <v>3568</v>
      </c>
      <c r="EU22" t="s">
        <v>3569</v>
      </c>
      <c r="EV22" t="s">
        <v>3570</v>
      </c>
      <c r="EW22" t="s">
        <v>3571</v>
      </c>
      <c r="EX22" t="s">
        <v>3572</v>
      </c>
      <c r="EY22" t="s">
        <v>3573</v>
      </c>
      <c r="EZ22" t="s">
        <v>3574</v>
      </c>
      <c r="FA22" t="s">
        <v>3575</v>
      </c>
      <c r="FB22" t="s">
        <v>3576</v>
      </c>
      <c r="FC22" t="s">
        <v>3577</v>
      </c>
      <c r="FD22" t="s">
        <v>3578</v>
      </c>
      <c r="FE22" t="s">
        <v>3579</v>
      </c>
      <c r="FF22" t="s">
        <v>3580</v>
      </c>
      <c r="FG22" t="s">
        <v>3581</v>
      </c>
      <c r="FH22" t="s">
        <v>3582</v>
      </c>
      <c r="FI22" t="s">
        <v>3583</v>
      </c>
      <c r="FJ22" t="s">
        <v>3584</v>
      </c>
      <c r="FK22" t="s">
        <v>3585</v>
      </c>
      <c r="FL22" t="s">
        <v>3586</v>
      </c>
      <c r="FM22" t="s">
        <v>3587</v>
      </c>
      <c r="FN22" t="s">
        <v>3588</v>
      </c>
      <c r="FO22" t="s">
        <v>3589</v>
      </c>
      <c r="FP22" t="s">
        <v>3590</v>
      </c>
      <c r="FQ22" t="s">
        <v>3591</v>
      </c>
      <c r="FR22" t="s">
        <v>3592</v>
      </c>
      <c r="FS22" t="s">
        <v>3593</v>
      </c>
      <c r="FT22" t="s">
        <v>3594</v>
      </c>
      <c r="FU22" t="s">
        <v>3595</v>
      </c>
      <c r="FV22" t="s">
        <v>3596</v>
      </c>
      <c r="FW22" t="s">
        <v>3597</v>
      </c>
      <c r="FX22" t="s">
        <v>3598</v>
      </c>
      <c r="FY22" t="s">
        <v>3599</v>
      </c>
      <c r="FZ22" t="s">
        <v>3600</v>
      </c>
      <c r="GA22" t="s">
        <v>3601</v>
      </c>
      <c r="GB22" t="s">
        <v>3602</v>
      </c>
      <c r="GC22" t="s">
        <v>3603</v>
      </c>
      <c r="GD22" t="s">
        <v>3604</v>
      </c>
      <c r="GE22" t="s">
        <v>3605</v>
      </c>
      <c r="GF22" t="s">
        <v>3606</v>
      </c>
      <c r="GG22" t="s">
        <v>3607</v>
      </c>
      <c r="GH22" t="s">
        <v>3608</v>
      </c>
      <c r="GI22" t="s">
        <v>3609</v>
      </c>
      <c r="GJ22" t="s">
        <v>3610</v>
      </c>
      <c r="GK22" t="s">
        <v>3611</v>
      </c>
      <c r="GL22" t="s">
        <v>3612</v>
      </c>
      <c r="GM22" t="s">
        <v>3613</v>
      </c>
      <c r="GN22" t="s">
        <v>3614</v>
      </c>
      <c r="GO22" t="s">
        <v>3615</v>
      </c>
      <c r="GP22" t="s">
        <v>3616</v>
      </c>
      <c r="GQ22" t="s">
        <v>3617</v>
      </c>
      <c r="GR22" t="s">
        <v>3618</v>
      </c>
      <c r="GS22" t="s">
        <v>3619</v>
      </c>
      <c r="GT22" t="s">
        <v>3620</v>
      </c>
      <c r="GU22" t="s">
        <v>3621</v>
      </c>
      <c r="GV22" t="s">
        <v>3622</v>
      </c>
      <c r="GW22" t="s">
        <v>3623</v>
      </c>
      <c r="GX22" t="s">
        <v>3624</v>
      </c>
      <c r="GY22" t="s">
        <v>3625</v>
      </c>
      <c r="GZ22" t="s">
        <v>3626</v>
      </c>
      <c r="HA22" t="s">
        <v>3627</v>
      </c>
      <c r="HB22" t="s">
        <v>3628</v>
      </c>
      <c r="HC22" t="s">
        <v>3629</v>
      </c>
      <c r="HD22" t="s">
        <v>3630</v>
      </c>
      <c r="HE22" t="s">
        <v>3631</v>
      </c>
      <c r="HF22" t="s">
        <v>3632</v>
      </c>
      <c r="HG22" t="s">
        <v>3633</v>
      </c>
      <c r="HH22" t="s">
        <v>3634</v>
      </c>
      <c r="HI22" t="s">
        <v>3635</v>
      </c>
      <c r="HJ22" t="s">
        <v>3636</v>
      </c>
      <c r="HK22" t="s">
        <v>3637</v>
      </c>
      <c r="HL22" t="s">
        <v>3638</v>
      </c>
      <c r="HM22" t="s">
        <v>3639</v>
      </c>
      <c r="HN22" t="s">
        <v>3640</v>
      </c>
      <c r="HO22" t="s">
        <v>3641</v>
      </c>
      <c r="HP22" t="s">
        <v>3642</v>
      </c>
      <c r="HQ22" t="s">
        <v>3643</v>
      </c>
      <c r="HR22" t="s">
        <v>3644</v>
      </c>
      <c r="HS22" t="s">
        <v>3645</v>
      </c>
      <c r="HT22" t="s">
        <v>3646</v>
      </c>
      <c r="HU22" t="s">
        <v>3647</v>
      </c>
      <c r="HV22" t="s">
        <v>3648</v>
      </c>
      <c r="HW22" t="s">
        <v>3649</v>
      </c>
      <c r="HX22" t="s">
        <v>3650</v>
      </c>
      <c r="HY22" t="s">
        <v>3651</v>
      </c>
      <c r="HZ22" t="s">
        <v>3652</v>
      </c>
      <c r="IA22" t="s">
        <v>3653</v>
      </c>
      <c r="IB22" t="s">
        <v>3654</v>
      </c>
      <c r="IC22" t="s">
        <v>3655</v>
      </c>
      <c r="ID22" t="s">
        <v>3656</v>
      </c>
      <c r="IE22" t="s">
        <v>3657</v>
      </c>
      <c r="IF22" t="s">
        <v>3658</v>
      </c>
      <c r="IG22" t="s">
        <v>3659</v>
      </c>
      <c r="IH22" t="s">
        <v>3660</v>
      </c>
      <c r="II22" t="s">
        <v>3661</v>
      </c>
      <c r="IJ22" t="s">
        <v>3662</v>
      </c>
      <c r="IK22" t="s">
        <v>3663</v>
      </c>
      <c r="IL22" t="s">
        <v>3664</v>
      </c>
      <c r="IM22" t="s">
        <v>3665</v>
      </c>
      <c r="IN22" t="s">
        <v>3666</v>
      </c>
      <c r="IO22" t="s">
        <v>3667</v>
      </c>
      <c r="IP22" t="s">
        <v>3668</v>
      </c>
      <c r="IQ22" t="s">
        <v>3669</v>
      </c>
      <c r="IR22" t="s">
        <v>3670</v>
      </c>
      <c r="IS22" t="s">
        <v>3671</v>
      </c>
      <c r="IT22" t="s">
        <v>3672</v>
      </c>
      <c r="IU22" t="s">
        <v>3673</v>
      </c>
      <c r="IV22" t="s">
        <v>3674</v>
      </c>
      <c r="IW22" t="s">
        <v>3675</v>
      </c>
      <c r="IX22" t="s">
        <v>3676</v>
      </c>
      <c r="IY22" t="s">
        <v>3677</v>
      </c>
      <c r="IZ22" t="s">
        <v>3678</v>
      </c>
      <c r="JA22" t="s">
        <v>3679</v>
      </c>
      <c r="JB22" t="s">
        <v>3680</v>
      </c>
      <c r="JC22" t="s">
        <v>3681</v>
      </c>
      <c r="JD22" t="s">
        <v>3682</v>
      </c>
      <c r="JE22" t="s">
        <v>3683</v>
      </c>
      <c r="JF22" t="s">
        <v>3684</v>
      </c>
      <c r="JG22" t="s">
        <v>3685</v>
      </c>
      <c r="JH22" t="s">
        <v>3686</v>
      </c>
      <c r="JI22" t="s">
        <v>3687</v>
      </c>
      <c r="JJ22" t="s">
        <v>3688</v>
      </c>
      <c r="JK22" t="s">
        <v>3689</v>
      </c>
      <c r="JL22" t="s">
        <v>3690</v>
      </c>
      <c r="JM22" t="s">
        <v>3691</v>
      </c>
      <c r="JN22" t="s">
        <v>3692</v>
      </c>
      <c r="JO22" t="s">
        <v>3693</v>
      </c>
      <c r="JP22" t="s">
        <v>3694</v>
      </c>
      <c r="JQ22" t="s">
        <v>3695</v>
      </c>
      <c r="JR22" t="s">
        <v>3696</v>
      </c>
      <c r="JS22" t="s">
        <v>3697</v>
      </c>
      <c r="JT22" t="s">
        <v>3698</v>
      </c>
      <c r="JU22" t="s">
        <v>3699</v>
      </c>
      <c r="JV22" t="s">
        <v>3700</v>
      </c>
      <c r="JW22" t="s">
        <v>3701</v>
      </c>
      <c r="JX22" t="s">
        <v>3702</v>
      </c>
      <c r="JY22" t="s">
        <v>3703</v>
      </c>
      <c r="JZ22" t="s">
        <v>3704</v>
      </c>
      <c r="KA22" t="s">
        <v>3705</v>
      </c>
      <c r="KB22" t="s">
        <v>3706</v>
      </c>
      <c r="KC22" t="s">
        <v>3707</v>
      </c>
      <c r="KD22" t="s">
        <v>3708</v>
      </c>
      <c r="KE22" t="s">
        <v>3709</v>
      </c>
      <c r="KF22" t="s">
        <v>3710</v>
      </c>
    </row>
    <row r="23" spans="1:292" x14ac:dyDescent="0.25">
      <c r="A23" t="s">
        <v>3711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3712</v>
      </c>
      <c r="DS23" t="s">
        <v>3713</v>
      </c>
      <c r="DT23" t="s">
        <v>3714</v>
      </c>
      <c r="DU23" t="s">
        <v>3715</v>
      </c>
      <c r="DV23" t="s">
        <v>3714</v>
      </c>
      <c r="DW23" t="s">
        <v>3716</v>
      </c>
      <c r="DX23" t="s">
        <v>3717</v>
      </c>
      <c r="DY23" t="s">
        <v>3718</v>
      </c>
      <c r="DZ23" t="s">
        <v>3719</v>
      </c>
      <c r="EA23" t="s">
        <v>3720</v>
      </c>
      <c r="EB23" t="s">
        <v>3721</v>
      </c>
      <c r="EC23" t="s">
        <v>3722</v>
      </c>
      <c r="ED23" t="s">
        <v>3723</v>
      </c>
      <c r="EE23" t="s">
        <v>3724</v>
      </c>
      <c r="EF23" t="s">
        <v>3725</v>
      </c>
      <c r="EG23" t="s">
        <v>3726</v>
      </c>
      <c r="EH23" t="s">
        <v>3727</v>
      </c>
      <c r="EI23" t="s">
        <v>3728</v>
      </c>
      <c r="EJ23" t="s">
        <v>3729</v>
      </c>
      <c r="EK23" t="s">
        <v>3730</v>
      </c>
      <c r="EL23" t="s">
        <v>3731</v>
      </c>
      <c r="EM23" t="s">
        <v>3732</v>
      </c>
      <c r="EN23" t="s">
        <v>3733</v>
      </c>
      <c r="EO23" t="s">
        <v>3734</v>
      </c>
      <c r="EP23" t="s">
        <v>3735</v>
      </c>
      <c r="EQ23" t="s">
        <v>3736</v>
      </c>
      <c r="ER23" t="s">
        <v>3737</v>
      </c>
      <c r="ES23" t="s">
        <v>3738</v>
      </c>
      <c r="ET23" t="s">
        <v>3739</v>
      </c>
      <c r="EU23" t="s">
        <v>3740</v>
      </c>
      <c r="EV23" t="s">
        <v>3741</v>
      </c>
      <c r="EW23" t="s">
        <v>3742</v>
      </c>
      <c r="EX23" t="s">
        <v>3743</v>
      </c>
      <c r="EY23" t="s">
        <v>3744</v>
      </c>
      <c r="EZ23" t="s">
        <v>3743</v>
      </c>
      <c r="FA23" t="s">
        <v>3745</v>
      </c>
      <c r="FB23" t="s">
        <v>3746</v>
      </c>
      <c r="FC23" t="s">
        <v>3747</v>
      </c>
      <c r="FD23" t="s">
        <v>3748</v>
      </c>
      <c r="FE23" t="s">
        <v>3749</v>
      </c>
      <c r="FF23" t="s">
        <v>3750</v>
      </c>
      <c r="FG23" t="s">
        <v>3751</v>
      </c>
      <c r="FH23" t="s">
        <v>3752</v>
      </c>
      <c r="FI23" t="s">
        <v>3753</v>
      </c>
      <c r="FJ23" t="s">
        <v>3754</v>
      </c>
      <c r="FK23" t="s">
        <v>3755</v>
      </c>
      <c r="FL23" t="s">
        <v>3756</v>
      </c>
      <c r="FM23" t="s">
        <v>3757</v>
      </c>
      <c r="FN23" t="s">
        <v>3758</v>
      </c>
      <c r="FO23" t="s">
        <v>3759</v>
      </c>
      <c r="FP23" t="s">
        <v>3760</v>
      </c>
      <c r="FQ23" t="s">
        <v>3761</v>
      </c>
      <c r="FR23" t="s">
        <v>3762</v>
      </c>
      <c r="FS23" t="s">
        <v>3763</v>
      </c>
      <c r="FT23" t="s">
        <v>3764</v>
      </c>
      <c r="FU23" t="s">
        <v>3765</v>
      </c>
      <c r="FV23" t="s">
        <v>3766</v>
      </c>
      <c r="FW23" t="s">
        <v>3767</v>
      </c>
      <c r="FX23" t="s">
        <v>3768</v>
      </c>
      <c r="FY23" t="s">
        <v>3769</v>
      </c>
      <c r="FZ23" t="s">
        <v>3770</v>
      </c>
      <c r="GA23" t="s">
        <v>3771</v>
      </c>
      <c r="GB23" t="s">
        <v>3772</v>
      </c>
      <c r="GC23" t="s">
        <v>3773</v>
      </c>
      <c r="GD23" t="s">
        <v>3774</v>
      </c>
      <c r="GE23" t="s">
        <v>3775</v>
      </c>
      <c r="GF23" t="s">
        <v>3776</v>
      </c>
      <c r="GG23" t="s">
        <v>3777</v>
      </c>
      <c r="GH23" t="s">
        <v>3778</v>
      </c>
      <c r="GI23" t="s">
        <v>3779</v>
      </c>
      <c r="GJ23" t="s">
        <v>3780</v>
      </c>
      <c r="GK23" t="s">
        <v>3781</v>
      </c>
      <c r="GL23" t="s">
        <v>3782</v>
      </c>
      <c r="GM23" t="s">
        <v>3783</v>
      </c>
      <c r="GN23" t="s">
        <v>3784</v>
      </c>
      <c r="GO23" t="s">
        <v>3785</v>
      </c>
      <c r="GP23" t="s">
        <v>3786</v>
      </c>
      <c r="GQ23" t="s">
        <v>3787</v>
      </c>
      <c r="GR23" t="s">
        <v>3788</v>
      </c>
      <c r="GS23" t="s">
        <v>3789</v>
      </c>
      <c r="GT23" t="s">
        <v>3790</v>
      </c>
      <c r="GU23" t="s">
        <v>3791</v>
      </c>
      <c r="GV23" t="s">
        <v>3792</v>
      </c>
      <c r="GW23" t="s">
        <v>3793</v>
      </c>
      <c r="GX23" t="s">
        <v>3794</v>
      </c>
      <c r="GY23" t="s">
        <v>3795</v>
      </c>
      <c r="GZ23" t="s">
        <v>3796</v>
      </c>
      <c r="HA23" t="s">
        <v>3797</v>
      </c>
      <c r="HB23" t="s">
        <v>3798</v>
      </c>
      <c r="HC23" t="s">
        <v>3799</v>
      </c>
      <c r="HD23" t="s">
        <v>3800</v>
      </c>
      <c r="HE23" t="s">
        <v>3801</v>
      </c>
      <c r="HF23" t="s">
        <v>3802</v>
      </c>
      <c r="HG23" t="s">
        <v>3803</v>
      </c>
      <c r="HH23" t="s">
        <v>3804</v>
      </c>
      <c r="HI23" t="s">
        <v>3805</v>
      </c>
      <c r="HJ23" t="s">
        <v>3806</v>
      </c>
      <c r="HK23" t="s">
        <v>3807</v>
      </c>
      <c r="HL23" t="s">
        <v>3808</v>
      </c>
      <c r="HM23" t="s">
        <v>3809</v>
      </c>
      <c r="HN23" t="s">
        <v>3810</v>
      </c>
      <c r="HO23" t="s">
        <v>3811</v>
      </c>
      <c r="HP23" t="s">
        <v>3812</v>
      </c>
      <c r="HQ23" t="s">
        <v>3813</v>
      </c>
      <c r="HR23" t="s">
        <v>3814</v>
      </c>
      <c r="HS23" t="s">
        <v>3815</v>
      </c>
      <c r="HT23" t="s">
        <v>3816</v>
      </c>
      <c r="HU23" t="s">
        <v>3817</v>
      </c>
      <c r="HV23" t="s">
        <v>3818</v>
      </c>
      <c r="HW23" t="s">
        <v>3819</v>
      </c>
      <c r="HX23" t="s">
        <v>3820</v>
      </c>
      <c r="HY23" t="s">
        <v>3821</v>
      </c>
      <c r="HZ23" t="s">
        <v>3822</v>
      </c>
      <c r="IA23" t="s">
        <v>3823</v>
      </c>
      <c r="IB23" t="s">
        <v>3824</v>
      </c>
      <c r="IC23" t="s">
        <v>3825</v>
      </c>
      <c r="ID23" t="s">
        <v>3826</v>
      </c>
      <c r="IE23" t="s">
        <v>3827</v>
      </c>
      <c r="IF23" t="s">
        <v>3828</v>
      </c>
      <c r="IG23" t="s">
        <v>3829</v>
      </c>
      <c r="IH23" t="s">
        <v>3830</v>
      </c>
      <c r="II23" t="s">
        <v>3831</v>
      </c>
      <c r="IJ23" t="s">
        <v>3832</v>
      </c>
      <c r="IK23" t="s">
        <v>3833</v>
      </c>
      <c r="IL23" t="s">
        <v>3834</v>
      </c>
      <c r="IM23" t="s">
        <v>3835</v>
      </c>
      <c r="IN23" t="s">
        <v>3836</v>
      </c>
      <c r="IO23" t="s">
        <v>3837</v>
      </c>
      <c r="IP23" t="s">
        <v>3756</v>
      </c>
      <c r="IQ23" t="s">
        <v>3838</v>
      </c>
      <c r="IR23" t="s">
        <v>3839</v>
      </c>
      <c r="IS23" t="s">
        <v>3840</v>
      </c>
      <c r="IT23" t="s">
        <v>3841</v>
      </c>
      <c r="IU23" t="s">
        <v>3842</v>
      </c>
      <c r="IV23" t="s">
        <v>3815</v>
      </c>
      <c r="IW23" t="s">
        <v>3843</v>
      </c>
      <c r="IX23" t="s">
        <v>3844</v>
      </c>
      <c r="IY23" t="s">
        <v>3845</v>
      </c>
      <c r="IZ23" t="s">
        <v>3846</v>
      </c>
      <c r="JA23" t="s">
        <v>3847</v>
      </c>
      <c r="JB23" t="s">
        <v>3848</v>
      </c>
      <c r="JC23" t="s">
        <v>3817</v>
      </c>
      <c r="JD23" t="s">
        <v>3778</v>
      </c>
      <c r="JE23" t="s">
        <v>3849</v>
      </c>
      <c r="JF23" t="s">
        <v>3850</v>
      </c>
      <c r="JG23" t="s">
        <v>3816</v>
      </c>
      <c r="JH23" t="s">
        <v>3851</v>
      </c>
      <c r="JI23" t="s">
        <v>3852</v>
      </c>
      <c r="JJ23" t="s">
        <v>3853</v>
      </c>
      <c r="JK23" t="s">
        <v>3854</v>
      </c>
      <c r="JL23" t="s">
        <v>3855</v>
      </c>
      <c r="JM23" t="s">
        <v>3856</v>
      </c>
      <c r="JN23" t="s">
        <v>3857</v>
      </c>
      <c r="JO23" t="s">
        <v>3858</v>
      </c>
      <c r="JP23" t="s">
        <v>3859</v>
      </c>
      <c r="JQ23" t="s">
        <v>3860</v>
      </c>
      <c r="JR23" t="s">
        <v>3765</v>
      </c>
      <c r="JS23" t="s">
        <v>3861</v>
      </c>
      <c r="JT23" t="s">
        <v>3862</v>
      </c>
      <c r="JU23" t="s">
        <v>3863</v>
      </c>
      <c r="JV23" t="s">
        <v>3864</v>
      </c>
      <c r="JW23" t="s">
        <v>3865</v>
      </c>
      <c r="JX23" t="s">
        <v>3866</v>
      </c>
      <c r="JY23" t="s">
        <v>3867</v>
      </c>
      <c r="JZ23" t="s">
        <v>3868</v>
      </c>
      <c r="KA23" t="s">
        <v>3869</v>
      </c>
      <c r="KB23" t="s">
        <v>3870</v>
      </c>
      <c r="KC23" t="s">
        <v>3871</v>
      </c>
      <c r="KD23" t="s">
        <v>3872</v>
      </c>
      <c r="KE23" t="s">
        <v>3873</v>
      </c>
      <c r="KF23" t="s">
        <v>3874</v>
      </c>
    </row>
    <row r="24" spans="1:292" x14ac:dyDescent="0.25">
      <c r="A24" t="s">
        <v>3875</v>
      </c>
      <c r="B24" t="s">
        <v>3876</v>
      </c>
      <c r="C24" t="s">
        <v>3877</v>
      </c>
      <c r="D24" t="s">
        <v>3878</v>
      </c>
      <c r="E24" t="s">
        <v>3879</v>
      </c>
      <c r="F24" t="s">
        <v>3880</v>
      </c>
      <c r="G24" t="s">
        <v>3881</v>
      </c>
      <c r="H24" t="s">
        <v>3882</v>
      </c>
      <c r="I24" t="s">
        <v>3883</v>
      </c>
      <c r="J24" t="s">
        <v>3884</v>
      </c>
      <c r="K24" t="s">
        <v>3885</v>
      </c>
      <c r="L24" t="s">
        <v>3886</v>
      </c>
      <c r="M24" t="s">
        <v>3887</v>
      </c>
      <c r="N24" t="s">
        <v>3888</v>
      </c>
      <c r="O24" t="s">
        <v>3889</v>
      </c>
      <c r="P24" t="s">
        <v>3890</v>
      </c>
      <c r="Q24" t="s">
        <v>3891</v>
      </c>
      <c r="R24" t="s">
        <v>3892</v>
      </c>
      <c r="S24" t="s">
        <v>3893</v>
      </c>
      <c r="T24" t="s">
        <v>3894</v>
      </c>
      <c r="U24" t="s">
        <v>3895</v>
      </c>
      <c r="V24" t="s">
        <v>3896</v>
      </c>
      <c r="W24" t="s">
        <v>3897</v>
      </c>
      <c r="X24" t="s">
        <v>3898</v>
      </c>
      <c r="Y24" t="s">
        <v>3899</v>
      </c>
      <c r="Z24" t="s">
        <v>3900</v>
      </c>
      <c r="AA24" t="s">
        <v>3901</v>
      </c>
      <c r="AB24" t="s">
        <v>3902</v>
      </c>
      <c r="AC24" t="s">
        <v>3903</v>
      </c>
      <c r="AD24" t="s">
        <v>3904</v>
      </c>
      <c r="AE24" t="s">
        <v>3905</v>
      </c>
      <c r="AF24" t="s">
        <v>3906</v>
      </c>
      <c r="AG24" t="s">
        <v>3907</v>
      </c>
      <c r="AH24" t="s">
        <v>3908</v>
      </c>
      <c r="AI24" t="s">
        <v>3909</v>
      </c>
      <c r="AJ24" t="s">
        <v>3910</v>
      </c>
      <c r="AK24" t="s">
        <v>3911</v>
      </c>
      <c r="AL24" t="s">
        <v>3912</v>
      </c>
      <c r="AM24" t="s">
        <v>3913</v>
      </c>
      <c r="AN24" t="s">
        <v>3914</v>
      </c>
      <c r="AO24" t="s">
        <v>3915</v>
      </c>
      <c r="AP24" t="s">
        <v>3916</v>
      </c>
      <c r="AQ24" t="s">
        <v>3917</v>
      </c>
      <c r="AR24" t="s">
        <v>3918</v>
      </c>
      <c r="AS24" t="s">
        <v>3919</v>
      </c>
      <c r="AT24" t="s">
        <v>3920</v>
      </c>
      <c r="AU24" t="s">
        <v>3921</v>
      </c>
      <c r="AV24" t="s">
        <v>3922</v>
      </c>
      <c r="AW24" t="s">
        <v>3923</v>
      </c>
      <c r="AX24" t="s">
        <v>3924</v>
      </c>
      <c r="AY24" t="s">
        <v>3925</v>
      </c>
      <c r="AZ24" t="s">
        <v>3926</v>
      </c>
      <c r="BA24" t="s">
        <v>3927</v>
      </c>
      <c r="BB24" t="s">
        <v>3928</v>
      </c>
      <c r="BC24" t="s">
        <v>3929</v>
      </c>
      <c r="BD24" t="s">
        <v>3930</v>
      </c>
      <c r="BE24" t="s">
        <v>3931</v>
      </c>
      <c r="BF24" t="s">
        <v>3932</v>
      </c>
      <c r="BG24" t="s">
        <v>3933</v>
      </c>
      <c r="BH24" t="s">
        <v>3934</v>
      </c>
      <c r="BI24" t="s">
        <v>3935</v>
      </c>
      <c r="BJ24" t="s">
        <v>3936</v>
      </c>
      <c r="BK24" t="s">
        <v>3937</v>
      </c>
      <c r="BL24" t="s">
        <v>3938</v>
      </c>
      <c r="BM24" t="s">
        <v>3939</v>
      </c>
      <c r="BN24" t="s">
        <v>3940</v>
      </c>
      <c r="BO24" t="s">
        <v>3941</v>
      </c>
      <c r="BP24" t="s">
        <v>3942</v>
      </c>
      <c r="BQ24" t="s">
        <v>3943</v>
      </c>
      <c r="BR24" t="s">
        <v>3944</v>
      </c>
      <c r="BS24" t="s">
        <v>3945</v>
      </c>
      <c r="BT24" t="s">
        <v>3946</v>
      </c>
      <c r="BU24" t="s">
        <v>3947</v>
      </c>
      <c r="BV24" t="s">
        <v>3948</v>
      </c>
      <c r="BW24" t="s">
        <v>3949</v>
      </c>
      <c r="BX24" t="s">
        <v>3950</v>
      </c>
      <c r="BY24" t="s">
        <v>3951</v>
      </c>
      <c r="BZ24" t="s">
        <v>3952</v>
      </c>
      <c r="CA24" t="s">
        <v>3953</v>
      </c>
      <c r="CB24" t="s">
        <v>3954</v>
      </c>
      <c r="CC24" t="s">
        <v>3955</v>
      </c>
      <c r="CD24" t="s">
        <v>3956</v>
      </c>
      <c r="CE24" t="s">
        <v>3957</v>
      </c>
      <c r="CF24" t="s">
        <v>3958</v>
      </c>
      <c r="CG24" t="s">
        <v>3959</v>
      </c>
      <c r="CH24" t="s">
        <v>3960</v>
      </c>
      <c r="CI24" t="s">
        <v>3961</v>
      </c>
      <c r="CJ24" t="s">
        <v>3962</v>
      </c>
      <c r="CK24" t="s">
        <v>3963</v>
      </c>
      <c r="CL24" t="s">
        <v>3964</v>
      </c>
      <c r="CM24" t="s">
        <v>3965</v>
      </c>
      <c r="CN24" t="s">
        <v>3966</v>
      </c>
      <c r="CO24" t="s">
        <v>3967</v>
      </c>
      <c r="CP24" t="s">
        <v>3968</v>
      </c>
      <c r="CQ24" t="s">
        <v>3969</v>
      </c>
      <c r="CR24" t="s">
        <v>3970</v>
      </c>
      <c r="CS24" t="s">
        <v>3971</v>
      </c>
      <c r="CT24" t="s">
        <v>3972</v>
      </c>
      <c r="CU24" t="s">
        <v>3973</v>
      </c>
      <c r="CV24" t="s">
        <v>3974</v>
      </c>
      <c r="CW24" t="s">
        <v>3975</v>
      </c>
      <c r="CX24" t="s">
        <v>3976</v>
      </c>
      <c r="CY24" t="s">
        <v>3977</v>
      </c>
      <c r="CZ24" t="s">
        <v>3978</v>
      </c>
      <c r="DA24" t="s">
        <v>3979</v>
      </c>
      <c r="DB24" t="s">
        <v>3980</v>
      </c>
      <c r="DC24" t="s">
        <v>3981</v>
      </c>
      <c r="DD24" t="s">
        <v>3982</v>
      </c>
      <c r="DE24" t="s">
        <v>3983</v>
      </c>
      <c r="DF24" t="s">
        <v>3984</v>
      </c>
      <c r="DG24" t="s">
        <v>3985</v>
      </c>
      <c r="DH24" t="s">
        <v>3986</v>
      </c>
      <c r="DI24" t="s">
        <v>3987</v>
      </c>
      <c r="DJ24" t="s">
        <v>3988</v>
      </c>
      <c r="DK24" t="s">
        <v>3989</v>
      </c>
      <c r="DL24" t="s">
        <v>3990</v>
      </c>
      <c r="DM24" t="s">
        <v>3991</v>
      </c>
      <c r="DN24" t="s">
        <v>3992</v>
      </c>
      <c r="DO24" t="s">
        <v>3993</v>
      </c>
      <c r="DP24" t="s">
        <v>3994</v>
      </c>
      <c r="DQ24" t="s">
        <v>3995</v>
      </c>
      <c r="DR24" t="s">
        <v>3996</v>
      </c>
      <c r="DS24" t="s">
        <v>3997</v>
      </c>
      <c r="DT24" t="s">
        <v>3998</v>
      </c>
      <c r="DU24" t="s">
        <v>3999</v>
      </c>
      <c r="DV24" t="s">
        <v>4000</v>
      </c>
      <c r="DW24" t="s">
        <v>4001</v>
      </c>
      <c r="DX24" t="s">
        <v>4002</v>
      </c>
      <c r="DY24" t="s">
        <v>4003</v>
      </c>
      <c r="DZ24" t="s">
        <v>4004</v>
      </c>
      <c r="EA24" t="s">
        <v>4005</v>
      </c>
      <c r="EB24" t="s">
        <v>4006</v>
      </c>
      <c r="EC24" t="s">
        <v>4007</v>
      </c>
      <c r="ED24" t="s">
        <v>4008</v>
      </c>
      <c r="EE24" t="s">
        <v>4009</v>
      </c>
      <c r="EF24" t="s">
        <v>4010</v>
      </c>
      <c r="EG24" t="s">
        <v>4011</v>
      </c>
      <c r="EH24" t="s">
        <v>4012</v>
      </c>
      <c r="EI24" t="s">
        <v>4013</v>
      </c>
      <c r="EJ24" t="s">
        <v>4014</v>
      </c>
      <c r="EK24" t="s">
        <v>4015</v>
      </c>
      <c r="EL24" t="s">
        <v>4016</v>
      </c>
      <c r="EM24" t="s">
        <v>4017</v>
      </c>
      <c r="EN24" t="s">
        <v>4018</v>
      </c>
      <c r="EO24" t="s">
        <v>4019</v>
      </c>
      <c r="EP24" t="s">
        <v>4020</v>
      </c>
      <c r="EQ24" t="s">
        <v>4021</v>
      </c>
      <c r="ER24" t="s">
        <v>4022</v>
      </c>
      <c r="ES24" t="s">
        <v>4023</v>
      </c>
      <c r="ET24" t="s">
        <v>4024</v>
      </c>
      <c r="EU24" t="s">
        <v>4025</v>
      </c>
      <c r="EV24" t="s">
        <v>4026</v>
      </c>
      <c r="EW24" t="s">
        <v>4027</v>
      </c>
      <c r="EX24" t="s">
        <v>4028</v>
      </c>
      <c r="EY24" t="s">
        <v>4029</v>
      </c>
      <c r="EZ24" t="s">
        <v>4030</v>
      </c>
      <c r="FA24" t="s">
        <v>4031</v>
      </c>
      <c r="FB24" t="s">
        <v>4032</v>
      </c>
      <c r="FC24" t="s">
        <v>4033</v>
      </c>
      <c r="FD24" t="s">
        <v>4034</v>
      </c>
      <c r="FE24" t="s">
        <v>4035</v>
      </c>
      <c r="FF24" t="s">
        <v>4036</v>
      </c>
      <c r="FG24" t="s">
        <v>4037</v>
      </c>
      <c r="FH24" t="s">
        <v>4038</v>
      </c>
      <c r="FI24" t="s">
        <v>4039</v>
      </c>
      <c r="FJ24" t="s">
        <v>4040</v>
      </c>
      <c r="FK24" t="s">
        <v>4041</v>
      </c>
      <c r="FL24" t="s">
        <v>4042</v>
      </c>
      <c r="FM24" t="s">
        <v>4043</v>
      </c>
      <c r="FN24" t="s">
        <v>4044</v>
      </c>
      <c r="FO24" t="s">
        <v>4045</v>
      </c>
      <c r="FP24" t="s">
        <v>4046</v>
      </c>
      <c r="FQ24" t="s">
        <v>4047</v>
      </c>
      <c r="FR24" t="s">
        <v>4048</v>
      </c>
      <c r="FS24" t="s">
        <v>4049</v>
      </c>
      <c r="FT24" t="s">
        <v>4050</v>
      </c>
      <c r="FU24" t="s">
        <v>4051</v>
      </c>
      <c r="FV24" t="s">
        <v>4052</v>
      </c>
      <c r="FW24" t="s">
        <v>4053</v>
      </c>
      <c r="FX24" t="s">
        <v>4054</v>
      </c>
      <c r="FY24" t="s">
        <v>4055</v>
      </c>
      <c r="FZ24" t="s">
        <v>4056</v>
      </c>
      <c r="GA24" t="s">
        <v>4057</v>
      </c>
      <c r="GB24" t="s">
        <v>4058</v>
      </c>
      <c r="GC24" t="s">
        <v>4059</v>
      </c>
      <c r="GD24" t="s">
        <v>4060</v>
      </c>
      <c r="GE24" t="s">
        <v>4061</v>
      </c>
      <c r="GF24" t="s">
        <v>4062</v>
      </c>
      <c r="GG24" t="s">
        <v>4063</v>
      </c>
      <c r="GH24" t="s">
        <v>4064</v>
      </c>
      <c r="GI24" t="s">
        <v>4065</v>
      </c>
      <c r="GJ24" t="s">
        <v>4066</v>
      </c>
      <c r="GK24" t="s">
        <v>4067</v>
      </c>
      <c r="GL24" t="s">
        <v>4068</v>
      </c>
      <c r="GM24" t="s">
        <v>4069</v>
      </c>
      <c r="GN24" t="s">
        <v>4070</v>
      </c>
      <c r="GO24" t="s">
        <v>4071</v>
      </c>
      <c r="GP24" t="s">
        <v>4072</v>
      </c>
      <c r="GQ24" t="s">
        <v>4073</v>
      </c>
      <c r="GR24" t="s">
        <v>4074</v>
      </c>
      <c r="GS24" t="s">
        <v>4075</v>
      </c>
      <c r="GT24" t="s">
        <v>4076</v>
      </c>
      <c r="GU24" t="s">
        <v>4077</v>
      </c>
      <c r="GV24" t="s">
        <v>4078</v>
      </c>
      <c r="GW24" t="s">
        <v>4079</v>
      </c>
      <c r="GX24" t="s">
        <v>4080</v>
      </c>
      <c r="GY24" t="s">
        <v>4081</v>
      </c>
      <c r="GZ24" t="s">
        <v>4082</v>
      </c>
      <c r="HA24" t="s">
        <v>4083</v>
      </c>
      <c r="HB24" t="s">
        <v>4084</v>
      </c>
      <c r="HC24" t="s">
        <v>4085</v>
      </c>
      <c r="HD24" t="s">
        <v>4086</v>
      </c>
      <c r="HE24" t="s">
        <v>4087</v>
      </c>
      <c r="HF24" t="s">
        <v>4088</v>
      </c>
      <c r="HG24" t="s">
        <v>4089</v>
      </c>
      <c r="HH24" t="s">
        <v>4090</v>
      </c>
      <c r="HI24" t="s">
        <v>4091</v>
      </c>
      <c r="HJ24" t="s">
        <v>4092</v>
      </c>
      <c r="HK24" t="s">
        <v>4093</v>
      </c>
      <c r="HL24" t="s">
        <v>4094</v>
      </c>
      <c r="HM24" t="s">
        <v>4095</v>
      </c>
      <c r="HN24" t="s">
        <v>4096</v>
      </c>
      <c r="HO24" t="s">
        <v>4097</v>
      </c>
      <c r="HP24" t="s">
        <v>4098</v>
      </c>
      <c r="HQ24" t="s">
        <v>4099</v>
      </c>
      <c r="HR24" t="s">
        <v>4100</v>
      </c>
      <c r="HS24" t="s">
        <v>4101</v>
      </c>
      <c r="HT24" t="s">
        <v>4102</v>
      </c>
      <c r="HU24" t="s">
        <v>4103</v>
      </c>
      <c r="HV24" t="s">
        <v>4104</v>
      </c>
      <c r="HW24" t="s">
        <v>4105</v>
      </c>
      <c r="HX24" t="s">
        <v>4106</v>
      </c>
      <c r="HY24" t="s">
        <v>4107</v>
      </c>
      <c r="HZ24" t="s">
        <v>4108</v>
      </c>
      <c r="IA24" t="s">
        <v>4109</v>
      </c>
      <c r="IB24" t="s">
        <v>4110</v>
      </c>
      <c r="IC24" t="s">
        <v>4111</v>
      </c>
      <c r="ID24" t="s">
        <v>4112</v>
      </c>
      <c r="IE24" t="s">
        <v>4113</v>
      </c>
      <c r="IF24" t="s">
        <v>4114</v>
      </c>
      <c r="IG24" t="s">
        <v>4115</v>
      </c>
      <c r="IH24" t="s">
        <v>4116</v>
      </c>
      <c r="II24" t="s">
        <v>4117</v>
      </c>
      <c r="IJ24" t="s">
        <v>4118</v>
      </c>
      <c r="IK24" t="s">
        <v>4119</v>
      </c>
      <c r="IL24" t="s">
        <v>4120</v>
      </c>
      <c r="IM24" t="s">
        <v>4121</v>
      </c>
      <c r="IN24" t="s">
        <v>4122</v>
      </c>
      <c r="IO24" t="s">
        <v>4123</v>
      </c>
      <c r="IP24" t="s">
        <v>4124</v>
      </c>
      <c r="IQ24" t="s">
        <v>4125</v>
      </c>
      <c r="IR24" t="s">
        <v>4126</v>
      </c>
      <c r="IS24" t="s">
        <v>4127</v>
      </c>
      <c r="IT24" t="s">
        <v>4128</v>
      </c>
      <c r="IU24" t="s">
        <v>4129</v>
      </c>
      <c r="IV24" t="s">
        <v>4130</v>
      </c>
      <c r="IW24" t="s">
        <v>4131</v>
      </c>
      <c r="IX24" t="s">
        <v>4132</v>
      </c>
      <c r="IY24" t="s">
        <v>4133</v>
      </c>
      <c r="IZ24" t="s">
        <v>4134</v>
      </c>
      <c r="JA24" t="s">
        <v>4135</v>
      </c>
      <c r="JB24" t="s">
        <v>4136</v>
      </c>
      <c r="JC24" t="s">
        <v>4137</v>
      </c>
      <c r="JD24" t="s">
        <v>4138</v>
      </c>
      <c r="JE24" t="s">
        <v>4139</v>
      </c>
      <c r="JF24" t="s">
        <v>4140</v>
      </c>
      <c r="JG24" t="s">
        <v>4141</v>
      </c>
      <c r="JH24" t="s">
        <v>4142</v>
      </c>
      <c r="JI24" t="s">
        <v>4143</v>
      </c>
      <c r="JJ24" t="s">
        <v>4144</v>
      </c>
      <c r="JK24" t="s">
        <v>4145</v>
      </c>
      <c r="JL24" t="s">
        <v>4146</v>
      </c>
      <c r="JM24" t="s">
        <v>4147</v>
      </c>
      <c r="JN24" t="s">
        <v>4148</v>
      </c>
      <c r="JO24" t="s">
        <v>4149</v>
      </c>
      <c r="JP24" t="s">
        <v>4150</v>
      </c>
      <c r="JQ24" t="s">
        <v>4151</v>
      </c>
      <c r="JR24" t="s">
        <v>4152</v>
      </c>
      <c r="JS24" t="s">
        <v>4153</v>
      </c>
      <c r="JT24" t="s">
        <v>4154</v>
      </c>
      <c r="JU24" t="s">
        <v>4155</v>
      </c>
      <c r="JV24" t="s">
        <v>4156</v>
      </c>
      <c r="JW24" t="s">
        <v>4157</v>
      </c>
      <c r="JX24" t="s">
        <v>4158</v>
      </c>
      <c r="JY24" t="s">
        <v>4159</v>
      </c>
      <c r="JZ24" t="s">
        <v>4160</v>
      </c>
      <c r="KA24" t="s">
        <v>4161</v>
      </c>
      <c r="KB24" t="s">
        <v>4162</v>
      </c>
      <c r="KC24" t="s">
        <v>4163</v>
      </c>
      <c r="KD24" t="s">
        <v>4164</v>
      </c>
      <c r="KE24" t="s">
        <v>4165</v>
      </c>
      <c r="KF24" t="s">
        <v>4166</v>
      </c>
    </row>
    <row r="25" spans="1:292" x14ac:dyDescent="0.25">
      <c r="A25" t="s">
        <v>4167</v>
      </c>
      <c r="B25" t="s">
        <v>4168</v>
      </c>
      <c r="C25" t="s">
        <v>4169</v>
      </c>
      <c r="D25" t="s">
        <v>4170</v>
      </c>
      <c r="E25" t="s">
        <v>4171</v>
      </c>
      <c r="F25" t="s">
        <v>4172</v>
      </c>
      <c r="G25" t="s">
        <v>4173</v>
      </c>
      <c r="H25" t="s">
        <v>4174</v>
      </c>
      <c r="I25" t="s">
        <v>4175</v>
      </c>
      <c r="J25" t="s">
        <v>4176</v>
      </c>
      <c r="K25" t="s">
        <v>4177</v>
      </c>
      <c r="L25" t="s">
        <v>4178</v>
      </c>
      <c r="M25" t="s">
        <v>4179</v>
      </c>
      <c r="N25" t="s">
        <v>4180</v>
      </c>
      <c r="O25" t="s">
        <v>4181</v>
      </c>
      <c r="P25" t="s">
        <v>4182</v>
      </c>
      <c r="Q25" t="s">
        <v>4183</v>
      </c>
      <c r="R25" t="s">
        <v>4184</v>
      </c>
      <c r="S25" t="s">
        <v>4185</v>
      </c>
      <c r="T25" t="s">
        <v>4186</v>
      </c>
      <c r="U25" t="s">
        <v>4187</v>
      </c>
      <c r="V25" t="s">
        <v>4188</v>
      </c>
      <c r="W25" t="s">
        <v>4189</v>
      </c>
      <c r="X25" t="s">
        <v>4190</v>
      </c>
      <c r="Y25" t="s">
        <v>4191</v>
      </c>
      <c r="Z25" t="s">
        <v>4192</v>
      </c>
      <c r="AA25" t="s">
        <v>4193</v>
      </c>
      <c r="AB25" t="s">
        <v>4193</v>
      </c>
      <c r="AC25" t="s">
        <v>4194</v>
      </c>
      <c r="AD25" t="s">
        <v>4195</v>
      </c>
      <c r="AE25" t="s">
        <v>4196</v>
      </c>
      <c r="AF25" t="s">
        <v>4197</v>
      </c>
      <c r="AG25" t="s">
        <v>4198</v>
      </c>
      <c r="AH25" t="s">
        <v>4199</v>
      </c>
      <c r="AI25" t="s">
        <v>4200</v>
      </c>
      <c r="AJ25" t="s">
        <v>4196</v>
      </c>
      <c r="AK25" t="s">
        <v>4198</v>
      </c>
      <c r="AL25" t="s">
        <v>4201</v>
      </c>
      <c r="AM25" t="s">
        <v>4202</v>
      </c>
      <c r="AN25" t="s">
        <v>4196</v>
      </c>
      <c r="AO25" t="s">
        <v>4203</v>
      </c>
      <c r="AP25" t="s">
        <v>4204</v>
      </c>
      <c r="AQ25" t="s">
        <v>4205</v>
      </c>
      <c r="AR25" t="s">
        <v>4206</v>
      </c>
      <c r="AS25" t="s">
        <v>4207</v>
      </c>
      <c r="AT25" t="s">
        <v>4208</v>
      </c>
      <c r="AU25" t="s">
        <v>4209</v>
      </c>
      <c r="AV25" t="s">
        <v>4210</v>
      </c>
      <c r="AW25" t="s">
        <v>4211</v>
      </c>
      <c r="AX25" t="s">
        <v>4212</v>
      </c>
      <c r="AY25" t="s">
        <v>4213</v>
      </c>
      <c r="AZ25" t="s">
        <v>4214</v>
      </c>
      <c r="BA25" t="s">
        <v>4215</v>
      </c>
      <c r="BB25" t="s">
        <v>4216</v>
      </c>
      <c r="BC25" t="s">
        <v>4217</v>
      </c>
      <c r="BD25" t="s">
        <v>4218</v>
      </c>
      <c r="BE25" t="s">
        <v>4219</v>
      </c>
      <c r="BF25" t="s">
        <v>4220</v>
      </c>
      <c r="BG25" t="s">
        <v>4221</v>
      </c>
      <c r="BH25" t="s">
        <v>4222</v>
      </c>
      <c r="BI25" t="s">
        <v>4223</v>
      </c>
      <c r="BJ25" t="s">
        <v>4224</v>
      </c>
      <c r="BK25" t="s">
        <v>4224</v>
      </c>
      <c r="BL25" t="s">
        <v>4225</v>
      </c>
      <c r="BM25" t="s">
        <v>4226</v>
      </c>
      <c r="BN25" t="s">
        <v>4227</v>
      </c>
      <c r="BO25" t="s">
        <v>4228</v>
      </c>
      <c r="BP25" t="s">
        <v>4229</v>
      </c>
      <c r="BQ25" t="s">
        <v>4230</v>
      </c>
      <c r="BR25" t="s">
        <v>4231</v>
      </c>
      <c r="BS25" t="s">
        <v>4232</v>
      </c>
      <c r="BT25" t="s">
        <v>4233</v>
      </c>
      <c r="BU25" t="s">
        <v>4234</v>
      </c>
      <c r="BV25" t="s">
        <v>4235</v>
      </c>
      <c r="BW25" t="s">
        <v>4236</v>
      </c>
      <c r="BX25" t="s">
        <v>4237</v>
      </c>
      <c r="BY25" t="s">
        <v>4238</v>
      </c>
      <c r="BZ25" t="s">
        <v>4239</v>
      </c>
      <c r="CA25" t="s">
        <v>4240</v>
      </c>
      <c r="CB25" t="s">
        <v>4241</v>
      </c>
      <c r="CC25" t="s">
        <v>4242</v>
      </c>
      <c r="CD25" t="s">
        <v>4243</v>
      </c>
      <c r="CE25" t="s">
        <v>4244</v>
      </c>
      <c r="CF25" t="s">
        <v>4245</v>
      </c>
      <c r="CG25" t="s">
        <v>4246</v>
      </c>
      <c r="CH25" t="s">
        <v>4243</v>
      </c>
      <c r="CI25" t="s">
        <v>4247</v>
      </c>
      <c r="CJ25" t="s">
        <v>4246</v>
      </c>
      <c r="CK25" t="s">
        <v>4248</v>
      </c>
      <c r="CL25" t="s">
        <v>4249</v>
      </c>
      <c r="CM25" t="s">
        <v>4250</v>
      </c>
      <c r="CN25" t="s">
        <v>4251</v>
      </c>
      <c r="CO25" t="s">
        <v>4251</v>
      </c>
      <c r="CP25" t="s">
        <v>4252</v>
      </c>
      <c r="CQ25" t="s">
        <v>4253</v>
      </c>
      <c r="CR25" t="s">
        <v>4254</v>
      </c>
      <c r="CS25" t="s">
        <v>4255</v>
      </c>
      <c r="CT25" t="s">
        <v>4256</v>
      </c>
      <c r="CU25" t="s">
        <v>4257</v>
      </c>
      <c r="CV25" t="s">
        <v>4258</v>
      </c>
      <c r="CW25" t="s">
        <v>4259</v>
      </c>
      <c r="CX25" t="s">
        <v>4260</v>
      </c>
      <c r="CY25" t="s">
        <v>4261</v>
      </c>
      <c r="CZ25" t="s">
        <v>4262</v>
      </c>
      <c r="DA25" t="s">
        <v>4263</v>
      </c>
      <c r="DB25" t="s">
        <v>4264</v>
      </c>
      <c r="DC25" t="s">
        <v>4265</v>
      </c>
      <c r="DD25" t="s">
        <v>4266</v>
      </c>
      <c r="DE25" t="s">
        <v>4267</v>
      </c>
      <c r="DF25" t="s">
        <v>4268</v>
      </c>
      <c r="DG25" t="s">
        <v>4269</v>
      </c>
      <c r="DH25" t="s">
        <v>4270</v>
      </c>
      <c r="DI25" t="s">
        <v>4271</v>
      </c>
      <c r="DJ25" t="s">
        <v>4272</v>
      </c>
      <c r="DK25" t="s">
        <v>4273</v>
      </c>
      <c r="DL25" t="s">
        <v>4274</v>
      </c>
      <c r="DM25" t="s">
        <v>4275</v>
      </c>
      <c r="DN25" t="s">
        <v>4276</v>
      </c>
      <c r="DO25" t="s">
        <v>4277</v>
      </c>
      <c r="DP25" t="s">
        <v>4278</v>
      </c>
      <c r="DQ25" t="s">
        <v>4279</v>
      </c>
      <c r="DR25" t="s">
        <v>4280</v>
      </c>
      <c r="DS25" t="s">
        <v>4281</v>
      </c>
      <c r="DT25" t="s">
        <v>4282</v>
      </c>
      <c r="DU25" t="s">
        <v>4283</v>
      </c>
      <c r="DV25" t="s">
        <v>4284</v>
      </c>
      <c r="DW25" t="s">
        <v>4285</v>
      </c>
      <c r="DX25" t="s">
        <v>4286</v>
      </c>
      <c r="DY25" t="s">
        <v>4285</v>
      </c>
      <c r="DZ25" t="s">
        <v>4287</v>
      </c>
      <c r="EA25" t="s">
        <v>4287</v>
      </c>
      <c r="EB25" t="s">
        <v>4288</v>
      </c>
      <c r="EC25" t="s">
        <v>4289</v>
      </c>
      <c r="ED25" t="s">
        <v>4290</v>
      </c>
      <c r="EE25" t="s">
        <v>4291</v>
      </c>
      <c r="EF25" t="s">
        <v>4292</v>
      </c>
      <c r="EG25" t="s">
        <v>4292</v>
      </c>
      <c r="EH25" t="s">
        <v>4293</v>
      </c>
      <c r="EI25" t="s">
        <v>4294</v>
      </c>
      <c r="EJ25" t="s">
        <v>4295</v>
      </c>
      <c r="EK25" t="s">
        <v>4296</v>
      </c>
      <c r="EL25" t="s">
        <v>4297</v>
      </c>
      <c r="EM25" t="s">
        <v>4298</v>
      </c>
      <c r="EN25" t="s">
        <v>4299</v>
      </c>
      <c r="EO25" t="s">
        <v>4300</v>
      </c>
      <c r="EP25" t="s">
        <v>4301</v>
      </c>
      <c r="EQ25" t="s">
        <v>4302</v>
      </c>
      <c r="ER25" t="s">
        <v>4303</v>
      </c>
      <c r="ES25" t="s">
        <v>4304</v>
      </c>
      <c r="ET25" t="s">
        <v>4305</v>
      </c>
      <c r="EU25" t="s">
        <v>4306</v>
      </c>
      <c r="EV25" t="s">
        <v>4307</v>
      </c>
      <c r="EW25" t="s">
        <v>4308</v>
      </c>
      <c r="EX25" t="s">
        <v>4309</v>
      </c>
      <c r="EY25" t="s">
        <v>4310</v>
      </c>
      <c r="EZ25" t="s">
        <v>4311</v>
      </c>
      <c r="FA25" t="s">
        <v>4312</v>
      </c>
      <c r="FB25" t="s">
        <v>4313</v>
      </c>
      <c r="FC25" t="s">
        <v>4314</v>
      </c>
      <c r="FD25" t="s">
        <v>4315</v>
      </c>
      <c r="FE25" t="s">
        <v>4316</v>
      </c>
      <c r="FF25" t="s">
        <v>4317</v>
      </c>
      <c r="FG25" t="s">
        <v>4318</v>
      </c>
      <c r="FH25" t="s">
        <v>4319</v>
      </c>
      <c r="FI25" t="s">
        <v>4320</v>
      </c>
      <c r="FJ25" t="s">
        <v>4321</v>
      </c>
      <c r="FK25" t="s">
        <v>4322</v>
      </c>
      <c r="FL25" t="s">
        <v>4323</v>
      </c>
      <c r="FM25" t="s">
        <v>4324</v>
      </c>
      <c r="FN25" t="s">
        <v>4325</v>
      </c>
      <c r="FO25" t="s">
        <v>4326</v>
      </c>
      <c r="FP25" t="s">
        <v>4327</v>
      </c>
      <c r="FQ25" t="s">
        <v>4328</v>
      </c>
      <c r="FR25" t="s">
        <v>4329</v>
      </c>
      <c r="FS25" t="s">
        <v>4330</v>
      </c>
      <c r="FT25" t="s">
        <v>4330</v>
      </c>
      <c r="FU25" t="s">
        <v>4331</v>
      </c>
      <c r="FV25" t="s">
        <v>4332</v>
      </c>
      <c r="FW25" t="s">
        <v>4333</v>
      </c>
      <c r="FX25" t="s">
        <v>4334</v>
      </c>
      <c r="FY25" t="s">
        <v>4334</v>
      </c>
      <c r="FZ25" t="s">
        <v>4335</v>
      </c>
      <c r="GA25" t="s">
        <v>4336</v>
      </c>
      <c r="GB25" t="s">
        <v>4337</v>
      </c>
      <c r="GC25" t="s">
        <v>4338</v>
      </c>
      <c r="GD25" t="s">
        <v>4339</v>
      </c>
      <c r="GE25" t="s">
        <v>4340</v>
      </c>
      <c r="GF25" t="s">
        <v>4341</v>
      </c>
      <c r="GG25" t="s">
        <v>4342</v>
      </c>
      <c r="GH25" t="s">
        <v>4343</v>
      </c>
      <c r="GI25" t="s">
        <v>4344</v>
      </c>
      <c r="GJ25" t="s">
        <v>4345</v>
      </c>
      <c r="GK25" t="s">
        <v>4346</v>
      </c>
      <c r="GL25" t="s">
        <v>4347</v>
      </c>
      <c r="GM25" t="s">
        <v>4348</v>
      </c>
      <c r="GN25" t="s">
        <v>4349</v>
      </c>
      <c r="GO25" t="s">
        <v>4350</v>
      </c>
      <c r="GP25" t="s">
        <v>4351</v>
      </c>
      <c r="GQ25" t="s">
        <v>4352</v>
      </c>
      <c r="GR25" t="s">
        <v>4353</v>
      </c>
      <c r="GS25" t="s">
        <v>4354</v>
      </c>
      <c r="GT25" t="s">
        <v>4355</v>
      </c>
      <c r="GU25" t="s">
        <v>4356</v>
      </c>
      <c r="GV25" t="s">
        <v>4357</v>
      </c>
      <c r="GW25" t="s">
        <v>4358</v>
      </c>
      <c r="GX25" t="s">
        <v>4359</v>
      </c>
      <c r="GY25" t="s">
        <v>4360</v>
      </c>
      <c r="GZ25" t="s">
        <v>4361</v>
      </c>
      <c r="HA25" t="s">
        <v>4362</v>
      </c>
      <c r="HB25" t="s">
        <v>4363</v>
      </c>
      <c r="HC25" t="s">
        <v>4364</v>
      </c>
      <c r="HD25" t="s">
        <v>4365</v>
      </c>
      <c r="HE25" t="s">
        <v>4366</v>
      </c>
      <c r="HF25" t="s">
        <v>4367</v>
      </c>
      <c r="HG25" t="s">
        <v>4368</v>
      </c>
      <c r="HH25" t="s">
        <v>4369</v>
      </c>
      <c r="HI25" t="s">
        <v>4370</v>
      </c>
      <c r="HJ25" t="s">
        <v>4371</v>
      </c>
      <c r="HK25" t="s">
        <v>4372</v>
      </c>
      <c r="HL25" t="s">
        <v>4373</v>
      </c>
      <c r="HM25" t="s">
        <v>4374</v>
      </c>
      <c r="HN25" t="s">
        <v>4375</v>
      </c>
      <c r="HO25" t="s">
        <v>4376</v>
      </c>
      <c r="HP25" t="s">
        <v>4377</v>
      </c>
      <c r="HQ25" t="s">
        <v>4378</v>
      </c>
      <c r="HR25" t="s">
        <v>4379</v>
      </c>
      <c r="HS25" t="s">
        <v>4380</v>
      </c>
      <c r="HT25" t="s">
        <v>4381</v>
      </c>
      <c r="HU25" t="s">
        <v>4382</v>
      </c>
      <c r="HV25" t="s">
        <v>4379</v>
      </c>
      <c r="HW25" t="s">
        <v>4383</v>
      </c>
      <c r="HX25" t="s">
        <v>4384</v>
      </c>
      <c r="HY25" t="s">
        <v>4385</v>
      </c>
      <c r="HZ25" t="s">
        <v>4386</v>
      </c>
      <c r="IA25" t="s">
        <v>4387</v>
      </c>
      <c r="IB25" t="s">
        <v>4388</v>
      </c>
      <c r="IC25" t="s">
        <v>4389</v>
      </c>
      <c r="ID25" t="s">
        <v>4390</v>
      </c>
      <c r="IE25" t="s">
        <v>4391</v>
      </c>
      <c r="IF25" t="s">
        <v>4392</v>
      </c>
      <c r="IG25" t="s">
        <v>4393</v>
      </c>
      <c r="IH25" t="s">
        <v>4394</v>
      </c>
      <c r="II25" t="s">
        <v>4395</v>
      </c>
      <c r="IJ25" t="s">
        <v>4396</v>
      </c>
      <c r="IK25" t="s">
        <v>4397</v>
      </c>
      <c r="IL25" t="s">
        <v>4397</v>
      </c>
      <c r="IM25" t="s">
        <v>4398</v>
      </c>
      <c r="IN25" t="s">
        <v>4399</v>
      </c>
      <c r="IO25" t="s">
        <v>4400</v>
      </c>
      <c r="IP25" t="s">
        <v>4401</v>
      </c>
      <c r="IQ25" t="s">
        <v>4402</v>
      </c>
      <c r="IR25" t="s">
        <v>4403</v>
      </c>
      <c r="IS25" t="s">
        <v>4404</v>
      </c>
      <c r="IT25" t="s">
        <v>4405</v>
      </c>
      <c r="IU25" t="s">
        <v>4406</v>
      </c>
      <c r="IV25" t="s">
        <v>4407</v>
      </c>
      <c r="IW25" t="s">
        <v>4408</v>
      </c>
      <c r="IX25" t="s">
        <v>4409</v>
      </c>
      <c r="IY25" t="s">
        <v>4410</v>
      </c>
      <c r="IZ25" t="s">
        <v>4411</v>
      </c>
      <c r="JA25" t="s">
        <v>4412</v>
      </c>
      <c r="JB25" t="s">
        <v>4413</v>
      </c>
      <c r="JC25" t="s">
        <v>4414</v>
      </c>
      <c r="JD25" t="s">
        <v>4415</v>
      </c>
      <c r="JE25" t="s">
        <v>4416</v>
      </c>
      <c r="JF25" t="s">
        <v>4417</v>
      </c>
      <c r="JG25" t="s">
        <v>4418</v>
      </c>
      <c r="JH25" t="s">
        <v>4419</v>
      </c>
      <c r="JI25" t="s">
        <v>4420</v>
      </c>
      <c r="JJ25" t="s">
        <v>4421</v>
      </c>
      <c r="JK25" t="s">
        <v>4422</v>
      </c>
      <c r="JL25" t="s">
        <v>4423</v>
      </c>
      <c r="JM25" t="s">
        <v>4424</v>
      </c>
      <c r="JN25" t="s">
        <v>4425</v>
      </c>
      <c r="JO25" t="s">
        <v>4426</v>
      </c>
      <c r="JP25" t="s">
        <v>4427</v>
      </c>
      <c r="JQ25" t="s">
        <v>4428</v>
      </c>
      <c r="JR25" t="s">
        <v>4429</v>
      </c>
      <c r="JS25" t="s">
        <v>4430</v>
      </c>
      <c r="JT25" t="s">
        <v>4431</v>
      </c>
      <c r="JU25" t="s">
        <v>4432</v>
      </c>
      <c r="JV25" t="s">
        <v>4433</v>
      </c>
      <c r="JW25" t="s">
        <v>4434</v>
      </c>
      <c r="JX25" t="s">
        <v>4435</v>
      </c>
      <c r="JY25" t="s">
        <v>4436</v>
      </c>
      <c r="JZ25" t="s">
        <v>3749</v>
      </c>
      <c r="KA25" t="s">
        <v>4437</v>
      </c>
      <c r="KB25" t="s">
        <v>4438</v>
      </c>
      <c r="KC25" t="s">
        <v>4439</v>
      </c>
      <c r="KD25" t="s">
        <v>4440</v>
      </c>
      <c r="KE25" t="s">
        <v>4441</v>
      </c>
      <c r="KF25" t="s">
        <v>4442</v>
      </c>
    </row>
    <row r="26" spans="1:292" x14ac:dyDescent="0.25">
      <c r="A26" t="s">
        <v>4443</v>
      </c>
      <c r="B26" t="s">
        <v>4444</v>
      </c>
      <c r="C26" t="s">
        <v>4445</v>
      </c>
      <c r="D26" t="s">
        <v>4446</v>
      </c>
      <c r="E26" t="s">
        <v>4447</v>
      </c>
      <c r="F26" t="s">
        <v>4448</v>
      </c>
      <c r="G26" t="s">
        <v>4449</v>
      </c>
      <c r="H26" t="s">
        <v>4450</v>
      </c>
      <c r="I26" t="s">
        <v>3883</v>
      </c>
      <c r="J26" t="s">
        <v>4451</v>
      </c>
      <c r="K26" t="s">
        <v>4452</v>
      </c>
      <c r="L26" t="s">
        <v>4453</v>
      </c>
      <c r="M26" t="s">
        <v>4454</v>
      </c>
      <c r="N26" t="s">
        <v>4455</v>
      </c>
      <c r="O26" t="s">
        <v>4456</v>
      </c>
      <c r="P26" t="s">
        <v>4457</v>
      </c>
      <c r="Q26" t="s">
        <v>4458</v>
      </c>
      <c r="R26" t="s">
        <v>4459</v>
      </c>
      <c r="S26" t="s">
        <v>3893</v>
      </c>
      <c r="T26" t="s">
        <v>4460</v>
      </c>
      <c r="U26" t="s">
        <v>4461</v>
      </c>
      <c r="V26" t="s">
        <v>4462</v>
      </c>
      <c r="W26" t="s">
        <v>4463</v>
      </c>
      <c r="X26" t="s">
        <v>4464</v>
      </c>
      <c r="Y26" t="s">
        <v>4465</v>
      </c>
      <c r="Z26" t="s">
        <v>4466</v>
      </c>
      <c r="AA26" t="s">
        <v>4467</v>
      </c>
      <c r="AB26" t="s">
        <v>4468</v>
      </c>
      <c r="AC26" t="s">
        <v>4469</v>
      </c>
      <c r="AD26" t="s">
        <v>4470</v>
      </c>
      <c r="AE26" t="s">
        <v>4471</v>
      </c>
      <c r="AF26" t="s">
        <v>4472</v>
      </c>
      <c r="AG26" t="s">
        <v>4473</v>
      </c>
      <c r="AH26" t="s">
        <v>4474</v>
      </c>
      <c r="AI26" t="s">
        <v>4475</v>
      </c>
      <c r="AJ26" t="s">
        <v>4476</v>
      </c>
      <c r="AK26" t="s">
        <v>4477</v>
      </c>
      <c r="AL26" t="s">
        <v>4478</v>
      </c>
      <c r="AM26" t="s">
        <v>4479</v>
      </c>
      <c r="AN26" t="s">
        <v>4480</v>
      </c>
      <c r="AO26" t="s">
        <v>4481</v>
      </c>
      <c r="AP26" t="s">
        <v>4482</v>
      </c>
      <c r="AQ26" t="s">
        <v>4483</v>
      </c>
      <c r="AR26" t="s">
        <v>4484</v>
      </c>
      <c r="AS26" t="s">
        <v>4485</v>
      </c>
      <c r="AT26" t="s">
        <v>4486</v>
      </c>
      <c r="AU26" t="s">
        <v>4487</v>
      </c>
      <c r="AV26" t="s">
        <v>4488</v>
      </c>
      <c r="AW26" t="s">
        <v>4489</v>
      </c>
      <c r="AX26" t="s">
        <v>4490</v>
      </c>
      <c r="AY26" t="s">
        <v>4491</v>
      </c>
      <c r="AZ26" t="s">
        <v>4492</v>
      </c>
      <c r="BA26" t="s">
        <v>4493</v>
      </c>
      <c r="BB26" t="s">
        <v>4494</v>
      </c>
      <c r="BC26" t="s">
        <v>4495</v>
      </c>
      <c r="BD26" t="s">
        <v>4496</v>
      </c>
      <c r="BE26" t="s">
        <v>4497</v>
      </c>
      <c r="BF26" t="s">
        <v>4498</v>
      </c>
      <c r="BG26" t="s">
        <v>4499</v>
      </c>
      <c r="BH26" t="s">
        <v>4500</v>
      </c>
      <c r="BI26" t="s">
        <v>4501</v>
      </c>
      <c r="BJ26" t="s">
        <v>4502</v>
      </c>
      <c r="BK26" t="s">
        <v>4503</v>
      </c>
      <c r="BL26" t="s">
        <v>4504</v>
      </c>
      <c r="BM26" t="s">
        <v>4505</v>
      </c>
      <c r="BN26" t="s">
        <v>4506</v>
      </c>
      <c r="BO26" t="s">
        <v>3941</v>
      </c>
      <c r="BP26" t="s">
        <v>4507</v>
      </c>
      <c r="BQ26" t="s">
        <v>4508</v>
      </c>
      <c r="BR26" t="s">
        <v>4509</v>
      </c>
      <c r="BS26" t="s">
        <v>4510</v>
      </c>
      <c r="BT26" t="s">
        <v>4511</v>
      </c>
      <c r="BU26" t="s">
        <v>4512</v>
      </c>
      <c r="BV26" t="s">
        <v>3948</v>
      </c>
      <c r="BW26" t="s">
        <v>4513</v>
      </c>
      <c r="BX26" t="s">
        <v>4514</v>
      </c>
      <c r="BY26" t="s">
        <v>4515</v>
      </c>
      <c r="BZ26" t="s">
        <v>4516</v>
      </c>
      <c r="CA26" t="s">
        <v>3953</v>
      </c>
      <c r="CB26" t="s">
        <v>4517</v>
      </c>
      <c r="CC26" t="s">
        <v>4518</v>
      </c>
      <c r="CD26" t="s">
        <v>4519</v>
      </c>
      <c r="CE26" t="s">
        <v>4520</v>
      </c>
      <c r="CF26" t="s">
        <v>4521</v>
      </c>
      <c r="CG26" t="s">
        <v>4522</v>
      </c>
      <c r="CH26" t="s">
        <v>3960</v>
      </c>
      <c r="CI26" t="s">
        <v>4523</v>
      </c>
      <c r="CJ26" t="s">
        <v>3962</v>
      </c>
      <c r="CK26" t="s">
        <v>4524</v>
      </c>
      <c r="CL26" t="s">
        <v>4525</v>
      </c>
      <c r="CM26" t="s">
        <v>3965</v>
      </c>
      <c r="CN26" t="s">
        <v>4526</v>
      </c>
      <c r="CO26" t="s">
        <v>3967</v>
      </c>
      <c r="CP26" t="s">
        <v>3968</v>
      </c>
      <c r="CQ26" t="s">
        <v>3969</v>
      </c>
      <c r="CR26" t="s">
        <v>3970</v>
      </c>
      <c r="CS26" t="s">
        <v>4527</v>
      </c>
      <c r="CT26" t="s">
        <v>4528</v>
      </c>
      <c r="CU26" t="s">
        <v>4529</v>
      </c>
      <c r="CV26" t="s">
        <v>4530</v>
      </c>
      <c r="CW26" t="s">
        <v>4531</v>
      </c>
      <c r="CX26" t="s">
        <v>4532</v>
      </c>
      <c r="CY26" t="s">
        <v>4533</v>
      </c>
      <c r="CZ26" t="s">
        <v>4534</v>
      </c>
      <c r="DA26" t="s">
        <v>4535</v>
      </c>
      <c r="DB26" t="s">
        <v>3980</v>
      </c>
      <c r="DC26" t="s">
        <v>4536</v>
      </c>
      <c r="DD26" t="s">
        <v>4537</v>
      </c>
      <c r="DE26" t="s">
        <v>4538</v>
      </c>
      <c r="DF26" t="s">
        <v>4539</v>
      </c>
      <c r="DG26" t="s">
        <v>4540</v>
      </c>
      <c r="DH26" t="s">
        <v>4541</v>
      </c>
      <c r="DI26" t="s">
        <v>4542</v>
      </c>
      <c r="DJ26" t="s">
        <v>3988</v>
      </c>
      <c r="DK26" t="s">
        <v>4543</v>
      </c>
      <c r="DL26" t="s">
        <v>4544</v>
      </c>
      <c r="DM26" t="s">
        <v>4545</v>
      </c>
      <c r="DN26" t="s">
        <v>4546</v>
      </c>
      <c r="DO26" t="s">
        <v>4547</v>
      </c>
      <c r="DP26" t="s">
        <v>4548</v>
      </c>
      <c r="DQ26" t="s">
        <v>4549</v>
      </c>
      <c r="DR26" t="s">
        <v>4550</v>
      </c>
      <c r="DS26" t="s">
        <v>4551</v>
      </c>
      <c r="DT26" t="s">
        <v>4552</v>
      </c>
      <c r="DU26" t="s">
        <v>4553</v>
      </c>
      <c r="DV26" t="s">
        <v>4554</v>
      </c>
      <c r="DW26" t="s">
        <v>4001</v>
      </c>
      <c r="DX26" t="s">
        <v>4555</v>
      </c>
      <c r="DY26" t="s">
        <v>4556</v>
      </c>
      <c r="DZ26" t="s">
        <v>4557</v>
      </c>
      <c r="EA26" t="s">
        <v>4558</v>
      </c>
      <c r="EB26" t="s">
        <v>4559</v>
      </c>
      <c r="EC26" t="s">
        <v>4560</v>
      </c>
      <c r="ED26" t="s">
        <v>4561</v>
      </c>
      <c r="EE26" t="s">
        <v>4562</v>
      </c>
      <c r="EF26" t="s">
        <v>4563</v>
      </c>
      <c r="EG26" t="s">
        <v>4011</v>
      </c>
      <c r="EH26" t="s">
        <v>4564</v>
      </c>
      <c r="EI26" t="s">
        <v>4565</v>
      </c>
      <c r="EJ26" t="s">
        <v>4566</v>
      </c>
      <c r="EK26" t="s">
        <v>4567</v>
      </c>
      <c r="EL26" t="s">
        <v>4568</v>
      </c>
      <c r="EM26" t="s">
        <v>4569</v>
      </c>
      <c r="EN26" t="s">
        <v>4570</v>
      </c>
      <c r="EO26" t="s">
        <v>4571</v>
      </c>
      <c r="EP26" t="s">
        <v>4572</v>
      </c>
      <c r="EQ26" t="s">
        <v>4573</v>
      </c>
      <c r="ER26" t="s">
        <v>4574</v>
      </c>
      <c r="ES26" t="s">
        <v>4575</v>
      </c>
      <c r="ET26" t="s">
        <v>4576</v>
      </c>
      <c r="EU26" t="s">
        <v>4577</v>
      </c>
      <c r="EV26" t="s">
        <v>4026</v>
      </c>
      <c r="EW26" t="s">
        <v>4578</v>
      </c>
      <c r="EX26" t="s">
        <v>4579</v>
      </c>
      <c r="EY26" t="s">
        <v>4580</v>
      </c>
      <c r="EZ26" t="s">
        <v>4581</v>
      </c>
      <c r="FA26" t="s">
        <v>4582</v>
      </c>
      <c r="FB26" t="s">
        <v>4583</v>
      </c>
      <c r="FC26" t="s">
        <v>4584</v>
      </c>
      <c r="FD26" t="s">
        <v>4585</v>
      </c>
      <c r="FE26" t="s">
        <v>4586</v>
      </c>
      <c r="FF26" t="s">
        <v>4036</v>
      </c>
      <c r="FG26" t="s">
        <v>4587</v>
      </c>
      <c r="FH26" t="s">
        <v>4588</v>
      </c>
      <c r="FI26" t="s">
        <v>4589</v>
      </c>
      <c r="FJ26" t="s">
        <v>4590</v>
      </c>
      <c r="FK26" t="s">
        <v>4591</v>
      </c>
      <c r="FL26" t="s">
        <v>4592</v>
      </c>
      <c r="FM26" t="s">
        <v>4593</v>
      </c>
      <c r="FN26" t="s">
        <v>4594</v>
      </c>
      <c r="FO26" t="s">
        <v>4595</v>
      </c>
      <c r="FP26" t="s">
        <v>4596</v>
      </c>
      <c r="FQ26" t="s">
        <v>4597</v>
      </c>
      <c r="FR26" t="s">
        <v>4598</v>
      </c>
      <c r="FS26" t="s">
        <v>4599</v>
      </c>
      <c r="FT26" t="s">
        <v>4600</v>
      </c>
      <c r="FU26" t="s">
        <v>4601</v>
      </c>
      <c r="FV26" t="s">
        <v>4602</v>
      </c>
      <c r="FW26" t="s">
        <v>4603</v>
      </c>
      <c r="FX26" t="s">
        <v>4604</v>
      </c>
      <c r="FY26" t="s">
        <v>4605</v>
      </c>
      <c r="FZ26" t="s">
        <v>4606</v>
      </c>
      <c r="GA26" t="s">
        <v>4607</v>
      </c>
      <c r="GB26" t="s">
        <v>4608</v>
      </c>
      <c r="GC26" t="s">
        <v>4609</v>
      </c>
      <c r="GD26" t="s">
        <v>4610</v>
      </c>
      <c r="GE26" t="s">
        <v>4611</v>
      </c>
      <c r="GF26" t="s">
        <v>4612</v>
      </c>
      <c r="GG26" t="s">
        <v>4613</v>
      </c>
      <c r="GH26" t="s">
        <v>4614</v>
      </c>
      <c r="GI26" t="s">
        <v>4615</v>
      </c>
      <c r="GJ26" t="s">
        <v>4616</v>
      </c>
      <c r="GK26" t="s">
        <v>4617</v>
      </c>
      <c r="GL26" t="s">
        <v>4618</v>
      </c>
      <c r="GM26" t="s">
        <v>4619</v>
      </c>
      <c r="GN26" t="s">
        <v>4620</v>
      </c>
      <c r="GO26" t="s">
        <v>4621</v>
      </c>
      <c r="GP26" t="s">
        <v>4622</v>
      </c>
      <c r="GQ26" t="s">
        <v>4623</v>
      </c>
      <c r="GR26" t="s">
        <v>4624</v>
      </c>
      <c r="GS26" t="s">
        <v>4625</v>
      </c>
      <c r="GT26" t="s">
        <v>4626</v>
      </c>
      <c r="GU26" t="s">
        <v>4627</v>
      </c>
      <c r="GV26" t="s">
        <v>4628</v>
      </c>
      <c r="GW26" t="s">
        <v>4629</v>
      </c>
      <c r="GX26" t="s">
        <v>4630</v>
      </c>
      <c r="GY26" t="s">
        <v>4631</v>
      </c>
      <c r="GZ26" t="s">
        <v>4632</v>
      </c>
      <c r="HA26" t="s">
        <v>4633</v>
      </c>
      <c r="HB26" t="s">
        <v>4634</v>
      </c>
      <c r="HC26" t="s">
        <v>4635</v>
      </c>
      <c r="HD26" t="s">
        <v>4636</v>
      </c>
      <c r="HE26" t="s">
        <v>4637</v>
      </c>
      <c r="HF26" t="s">
        <v>4638</v>
      </c>
      <c r="HG26" t="s">
        <v>4639</v>
      </c>
      <c r="HH26" t="s">
        <v>4640</v>
      </c>
      <c r="HI26" t="s">
        <v>4641</v>
      </c>
      <c r="HJ26" t="s">
        <v>4642</v>
      </c>
      <c r="HK26" t="s">
        <v>4643</v>
      </c>
      <c r="HL26" t="s">
        <v>4644</v>
      </c>
      <c r="HM26" t="s">
        <v>4645</v>
      </c>
      <c r="HN26" t="s">
        <v>4646</v>
      </c>
      <c r="HO26" t="s">
        <v>4647</v>
      </c>
      <c r="HP26" t="s">
        <v>4648</v>
      </c>
      <c r="HQ26" t="s">
        <v>4649</v>
      </c>
      <c r="HR26" t="s">
        <v>4650</v>
      </c>
      <c r="HS26" t="s">
        <v>4651</v>
      </c>
      <c r="HT26" t="s">
        <v>4652</v>
      </c>
      <c r="HU26" t="s">
        <v>4653</v>
      </c>
      <c r="HV26" t="s">
        <v>4654</v>
      </c>
      <c r="HW26" t="s">
        <v>4655</v>
      </c>
      <c r="HX26" t="s">
        <v>4656</v>
      </c>
      <c r="HY26" t="s">
        <v>4657</v>
      </c>
      <c r="HZ26" t="s">
        <v>4658</v>
      </c>
      <c r="IA26" t="s">
        <v>4659</v>
      </c>
      <c r="IB26" t="s">
        <v>4660</v>
      </c>
      <c r="IC26" t="s">
        <v>4661</v>
      </c>
      <c r="ID26" t="s">
        <v>4662</v>
      </c>
      <c r="IE26" t="s">
        <v>4663</v>
      </c>
      <c r="IF26" t="s">
        <v>4664</v>
      </c>
      <c r="IG26" t="s">
        <v>4665</v>
      </c>
      <c r="IH26" t="s">
        <v>4666</v>
      </c>
      <c r="II26" t="s">
        <v>4667</v>
      </c>
      <c r="IJ26" t="s">
        <v>4668</v>
      </c>
      <c r="IK26" t="s">
        <v>4669</v>
      </c>
      <c r="IL26" t="s">
        <v>4670</v>
      </c>
      <c r="IM26" t="s">
        <v>4671</v>
      </c>
      <c r="IN26" t="s">
        <v>4672</v>
      </c>
      <c r="IO26" t="s">
        <v>4673</v>
      </c>
      <c r="IP26" t="s">
        <v>4674</v>
      </c>
      <c r="IQ26" t="s">
        <v>4675</v>
      </c>
      <c r="IR26" t="s">
        <v>4676</v>
      </c>
      <c r="IS26" t="s">
        <v>4677</v>
      </c>
      <c r="IT26" t="s">
        <v>4678</v>
      </c>
      <c r="IU26" t="s">
        <v>4679</v>
      </c>
      <c r="IV26" t="s">
        <v>4680</v>
      </c>
      <c r="IW26" t="s">
        <v>4681</v>
      </c>
      <c r="IX26" t="s">
        <v>4682</v>
      </c>
      <c r="IY26" t="s">
        <v>4683</v>
      </c>
      <c r="IZ26" t="s">
        <v>4684</v>
      </c>
      <c r="JA26" t="s">
        <v>4685</v>
      </c>
      <c r="JB26" t="s">
        <v>4686</v>
      </c>
      <c r="JC26" t="s">
        <v>4687</v>
      </c>
      <c r="JD26" t="s">
        <v>4688</v>
      </c>
      <c r="JE26" t="s">
        <v>4689</v>
      </c>
      <c r="JF26" t="s">
        <v>4690</v>
      </c>
      <c r="JG26" t="s">
        <v>4691</v>
      </c>
      <c r="JH26" t="s">
        <v>4692</v>
      </c>
      <c r="JI26" t="s">
        <v>4693</v>
      </c>
      <c r="JJ26" t="s">
        <v>4694</v>
      </c>
      <c r="JK26" t="s">
        <v>4695</v>
      </c>
      <c r="JL26" t="s">
        <v>4696</v>
      </c>
      <c r="JM26" t="s">
        <v>4697</v>
      </c>
      <c r="JN26" t="s">
        <v>4698</v>
      </c>
      <c r="JO26" t="s">
        <v>4699</v>
      </c>
      <c r="JP26" t="s">
        <v>4700</v>
      </c>
      <c r="JQ26" t="s">
        <v>4701</v>
      </c>
      <c r="JR26" t="s">
        <v>4702</v>
      </c>
      <c r="JS26" t="s">
        <v>4703</v>
      </c>
      <c r="JT26" t="s">
        <v>4704</v>
      </c>
      <c r="JU26" t="s">
        <v>4705</v>
      </c>
      <c r="JV26" t="s">
        <v>4706</v>
      </c>
      <c r="JW26" t="s">
        <v>4707</v>
      </c>
      <c r="JX26" t="s">
        <v>4708</v>
      </c>
      <c r="JY26" t="s">
        <v>4709</v>
      </c>
      <c r="JZ26" t="s">
        <v>4710</v>
      </c>
      <c r="KA26" t="s">
        <v>4711</v>
      </c>
      <c r="KB26" t="s">
        <v>4712</v>
      </c>
      <c r="KC26" t="s">
        <v>4713</v>
      </c>
      <c r="KD26" t="s">
        <v>4714</v>
      </c>
      <c r="KE26" t="s">
        <v>4715</v>
      </c>
      <c r="KF26" t="s">
        <v>4716</v>
      </c>
    </row>
    <row r="27" spans="1:292" x14ac:dyDescent="0.25">
      <c r="A27" t="s">
        <v>4717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  <c r="K27" t="s">
        <v>244</v>
      </c>
      <c r="L27" t="s">
        <v>245</v>
      </c>
      <c r="M27" t="s">
        <v>246</v>
      </c>
      <c r="N27" t="s">
        <v>247</v>
      </c>
      <c r="O27" t="s">
        <v>248</v>
      </c>
      <c r="P27" t="s">
        <v>249</v>
      </c>
      <c r="Q27" t="s">
        <v>250</v>
      </c>
      <c r="R27" t="s">
        <v>251</v>
      </c>
      <c r="S27" t="s">
        <v>252</v>
      </c>
      <c r="T27" t="s">
        <v>253</v>
      </c>
      <c r="U27" t="s">
        <v>254</v>
      </c>
      <c r="V27" t="s">
        <v>255</v>
      </c>
      <c r="W27" t="s">
        <v>256</v>
      </c>
      <c r="X27" t="s">
        <v>257</v>
      </c>
      <c r="Y27" t="s">
        <v>258</v>
      </c>
      <c r="Z27" t="s">
        <v>259</v>
      </c>
      <c r="AA27" t="s">
        <v>260</v>
      </c>
      <c r="AB27" t="s">
        <v>261</v>
      </c>
      <c r="AC27" t="s">
        <v>262</v>
      </c>
      <c r="AD27" t="s">
        <v>263</v>
      </c>
      <c r="AE27" t="s">
        <v>264</v>
      </c>
      <c r="AF27" t="s">
        <v>265</v>
      </c>
      <c r="AG27" t="s">
        <v>266</v>
      </c>
      <c r="AH27" t="s">
        <v>267</v>
      </c>
      <c r="AI27" t="s">
        <v>268</v>
      </c>
      <c r="AJ27" t="s">
        <v>269</v>
      </c>
      <c r="AK27" t="s">
        <v>270</v>
      </c>
      <c r="AL27" t="s">
        <v>271</v>
      </c>
      <c r="AM27" t="s">
        <v>272</v>
      </c>
      <c r="AN27" t="s">
        <v>273</v>
      </c>
      <c r="AO27" t="s">
        <v>274</v>
      </c>
      <c r="AP27" t="s">
        <v>275</v>
      </c>
      <c r="AQ27" t="s">
        <v>276</v>
      </c>
      <c r="AR27" t="s">
        <v>277</v>
      </c>
      <c r="AS27" t="s">
        <v>278</v>
      </c>
      <c r="AT27" t="s">
        <v>279</v>
      </c>
      <c r="AU27" t="s">
        <v>280</v>
      </c>
      <c r="AV27" t="s">
        <v>281</v>
      </c>
      <c r="AW27" t="s">
        <v>282</v>
      </c>
      <c r="AX27" t="s">
        <v>283</v>
      </c>
      <c r="AY27" t="s">
        <v>284</v>
      </c>
      <c r="AZ27" t="s">
        <v>285</v>
      </c>
      <c r="BA27" t="s">
        <v>286</v>
      </c>
      <c r="BB27" t="s">
        <v>287</v>
      </c>
      <c r="BC27" t="s">
        <v>288</v>
      </c>
      <c r="BD27" t="s">
        <v>289</v>
      </c>
      <c r="BE27" t="s">
        <v>290</v>
      </c>
      <c r="BF27" t="s">
        <v>291</v>
      </c>
      <c r="BG27" t="s">
        <v>292</v>
      </c>
      <c r="BH27" t="s">
        <v>293</v>
      </c>
      <c r="BI27" t="s">
        <v>294</v>
      </c>
      <c r="BJ27" t="s">
        <v>295</v>
      </c>
      <c r="BK27" t="s">
        <v>296</v>
      </c>
      <c r="BL27" t="s">
        <v>297</v>
      </c>
      <c r="BM27" t="s">
        <v>298</v>
      </c>
      <c r="BN27" t="s">
        <v>299</v>
      </c>
      <c r="BO27" t="s">
        <v>300</v>
      </c>
      <c r="BP27" t="s">
        <v>301</v>
      </c>
      <c r="BQ27" t="s">
        <v>302</v>
      </c>
      <c r="BR27" t="s">
        <v>303</v>
      </c>
      <c r="BS27" t="s">
        <v>304</v>
      </c>
      <c r="BT27" t="s">
        <v>284</v>
      </c>
      <c r="BU27" t="s">
        <v>305</v>
      </c>
      <c r="BV27" t="s">
        <v>306</v>
      </c>
      <c r="BW27" t="s">
        <v>307</v>
      </c>
      <c r="BX27" t="s">
        <v>308</v>
      </c>
      <c r="BY27" t="s">
        <v>309</v>
      </c>
      <c r="BZ27" t="s">
        <v>310</v>
      </c>
      <c r="CA27" t="s">
        <v>311</v>
      </c>
      <c r="CB27" t="s">
        <v>312</v>
      </c>
      <c r="CC27" t="s">
        <v>313</v>
      </c>
      <c r="CD27" t="s">
        <v>314</v>
      </c>
      <c r="CE27" t="s">
        <v>315</v>
      </c>
      <c r="CF27" t="s">
        <v>316</v>
      </c>
      <c r="CG27" t="s">
        <v>317</v>
      </c>
      <c r="CH27" t="s">
        <v>318</v>
      </c>
      <c r="CI27" t="s">
        <v>319</v>
      </c>
      <c r="CJ27" t="s">
        <v>320</v>
      </c>
      <c r="CK27" t="s">
        <v>321</v>
      </c>
      <c r="CL27" t="s">
        <v>322</v>
      </c>
      <c r="CM27" t="s">
        <v>323</v>
      </c>
      <c r="CN27" t="s">
        <v>324</v>
      </c>
      <c r="CO27" t="s">
        <v>325</v>
      </c>
      <c r="CP27" t="s">
        <v>326</v>
      </c>
      <c r="CQ27" t="s">
        <v>327</v>
      </c>
      <c r="CR27" t="s">
        <v>328</v>
      </c>
      <c r="CS27" t="s">
        <v>329</v>
      </c>
      <c r="CT27" t="s">
        <v>330</v>
      </c>
      <c r="CU27" t="s">
        <v>331</v>
      </c>
      <c r="CV27" t="s">
        <v>332</v>
      </c>
      <c r="CW27" t="s">
        <v>333</v>
      </c>
      <c r="CX27" t="s">
        <v>334</v>
      </c>
      <c r="CY27" t="s">
        <v>335</v>
      </c>
      <c r="CZ27" t="s">
        <v>336</v>
      </c>
      <c r="DA27" t="s">
        <v>337</v>
      </c>
      <c r="DB27" t="s">
        <v>338</v>
      </c>
      <c r="DC27" t="s">
        <v>339</v>
      </c>
      <c r="DD27" t="s">
        <v>340</v>
      </c>
      <c r="DE27" t="s">
        <v>341</v>
      </c>
      <c r="DF27" t="s">
        <v>342</v>
      </c>
      <c r="DG27" t="s">
        <v>343</v>
      </c>
      <c r="DH27" t="s">
        <v>344</v>
      </c>
      <c r="DI27" t="s">
        <v>345</v>
      </c>
      <c r="DJ27" t="s">
        <v>346</v>
      </c>
      <c r="DK27" t="s">
        <v>347</v>
      </c>
      <c r="DL27" t="s">
        <v>348</v>
      </c>
      <c r="DM27" t="s">
        <v>349</v>
      </c>
      <c r="DN27" t="s">
        <v>350</v>
      </c>
      <c r="DO27" t="s">
        <v>351</v>
      </c>
      <c r="DP27" t="s">
        <v>352</v>
      </c>
      <c r="DQ27" t="s">
        <v>353</v>
      </c>
      <c r="DR27" t="s">
        <v>354</v>
      </c>
      <c r="DS27" t="s">
        <v>355</v>
      </c>
      <c r="DT27" t="s">
        <v>356</v>
      </c>
      <c r="DU27" t="s">
        <v>357</v>
      </c>
      <c r="DV27" t="s">
        <v>358</v>
      </c>
      <c r="DW27" t="s">
        <v>359</v>
      </c>
      <c r="DX27" t="s">
        <v>360</v>
      </c>
      <c r="DY27" t="s">
        <v>361</v>
      </c>
      <c r="DZ27" t="s">
        <v>362</v>
      </c>
      <c r="EA27" t="s">
        <v>363</v>
      </c>
      <c r="EB27" t="s">
        <v>364</v>
      </c>
      <c r="EC27" t="s">
        <v>365</v>
      </c>
      <c r="ED27" t="s">
        <v>366</v>
      </c>
      <c r="EE27" t="s">
        <v>367</v>
      </c>
      <c r="EF27" t="s">
        <v>368</v>
      </c>
      <c r="EG27" t="s">
        <v>369</v>
      </c>
      <c r="EH27" t="s">
        <v>370</v>
      </c>
      <c r="EI27" t="s">
        <v>371</v>
      </c>
      <c r="EJ27" t="s">
        <v>372</v>
      </c>
      <c r="EK27" t="s">
        <v>373</v>
      </c>
      <c r="EL27" t="s">
        <v>374</v>
      </c>
      <c r="EM27" t="s">
        <v>375</v>
      </c>
      <c r="EN27" t="s">
        <v>376</v>
      </c>
      <c r="EO27" t="s">
        <v>377</v>
      </c>
      <c r="EP27" t="s">
        <v>342</v>
      </c>
      <c r="EQ27" t="s">
        <v>378</v>
      </c>
      <c r="ER27" t="s">
        <v>379</v>
      </c>
      <c r="ES27" t="s">
        <v>380</v>
      </c>
      <c r="ET27" t="s">
        <v>381</v>
      </c>
      <c r="EU27" t="s">
        <v>382</v>
      </c>
      <c r="EV27" t="s">
        <v>383</v>
      </c>
      <c r="EW27" t="s">
        <v>384</v>
      </c>
      <c r="EX27" t="s">
        <v>385</v>
      </c>
      <c r="EY27" t="s">
        <v>386</v>
      </c>
      <c r="EZ27" t="s">
        <v>387</v>
      </c>
      <c r="FA27" t="s">
        <v>388</v>
      </c>
      <c r="FB27" t="s">
        <v>389</v>
      </c>
      <c r="FC27" t="s">
        <v>390</v>
      </c>
      <c r="FD27" t="s">
        <v>391</v>
      </c>
      <c r="FE27" t="s">
        <v>392</v>
      </c>
      <c r="FF27" t="s">
        <v>393</v>
      </c>
      <c r="FG27" t="s">
        <v>394</v>
      </c>
      <c r="FH27" t="s">
        <v>395</v>
      </c>
      <c r="FI27" t="s">
        <v>396</v>
      </c>
      <c r="FJ27" t="s">
        <v>397</v>
      </c>
      <c r="FK27" t="s">
        <v>398</v>
      </c>
      <c r="FL27" t="s">
        <v>399</v>
      </c>
      <c r="FM27" t="s">
        <v>400</v>
      </c>
      <c r="FN27" t="s">
        <v>401</v>
      </c>
      <c r="FO27" t="s">
        <v>402</v>
      </c>
      <c r="FP27" t="s">
        <v>403</v>
      </c>
      <c r="FQ27" t="s">
        <v>404</v>
      </c>
      <c r="FR27" t="s">
        <v>405</v>
      </c>
      <c r="FS27" t="s">
        <v>406</v>
      </c>
      <c r="FT27" t="s">
        <v>407</v>
      </c>
      <c r="FU27" t="s">
        <v>329</v>
      </c>
      <c r="FV27" t="s">
        <v>377</v>
      </c>
      <c r="FW27" t="s">
        <v>408</v>
      </c>
      <c r="FX27" t="s">
        <v>342</v>
      </c>
      <c r="FY27" t="s">
        <v>409</v>
      </c>
      <c r="FZ27" t="s">
        <v>410</v>
      </c>
      <c r="GA27" t="s">
        <v>411</v>
      </c>
      <c r="GB27" t="s">
        <v>412</v>
      </c>
      <c r="GC27" t="s">
        <v>413</v>
      </c>
      <c r="GD27" t="s">
        <v>414</v>
      </c>
      <c r="GE27" t="s">
        <v>415</v>
      </c>
      <c r="GF27" t="s">
        <v>416</v>
      </c>
      <c r="GG27" t="s">
        <v>417</v>
      </c>
      <c r="GH27" t="s">
        <v>418</v>
      </c>
      <c r="GI27" t="s">
        <v>419</v>
      </c>
      <c r="GJ27" t="s">
        <v>420</v>
      </c>
      <c r="GK27" t="s">
        <v>421</v>
      </c>
      <c r="GL27" t="s">
        <v>422</v>
      </c>
      <c r="GM27" t="s">
        <v>423</v>
      </c>
      <c r="GN27" t="s">
        <v>424</v>
      </c>
      <c r="GO27" t="s">
        <v>425</v>
      </c>
      <c r="GP27" t="s">
        <v>426</v>
      </c>
      <c r="GQ27" t="s">
        <v>427</v>
      </c>
      <c r="GR27" t="s">
        <v>428</v>
      </c>
      <c r="GS27" t="s">
        <v>429</v>
      </c>
      <c r="GT27" t="s">
        <v>430</v>
      </c>
      <c r="GU27" t="s">
        <v>431</v>
      </c>
      <c r="GV27" t="s">
        <v>432</v>
      </c>
      <c r="GW27" t="s">
        <v>433</v>
      </c>
      <c r="GX27" t="s">
        <v>434</v>
      </c>
      <c r="GY27" t="s">
        <v>435</v>
      </c>
      <c r="GZ27" t="s">
        <v>436</v>
      </c>
      <c r="HA27" t="s">
        <v>437</v>
      </c>
      <c r="HB27" t="s">
        <v>438</v>
      </c>
      <c r="HC27" t="s">
        <v>439</v>
      </c>
      <c r="HD27" t="s">
        <v>440</v>
      </c>
      <c r="HE27" t="s">
        <v>441</v>
      </c>
      <c r="HF27" t="s">
        <v>442</v>
      </c>
      <c r="HG27" t="s">
        <v>443</v>
      </c>
      <c r="HH27" t="s">
        <v>444</v>
      </c>
      <c r="HI27" t="s">
        <v>445</v>
      </c>
      <c r="HJ27" t="s">
        <v>446</v>
      </c>
      <c r="HK27" t="s">
        <v>447</v>
      </c>
      <c r="HL27" t="s">
        <v>448</v>
      </c>
      <c r="HM27" t="s">
        <v>449</v>
      </c>
      <c r="HN27" t="s">
        <v>450</v>
      </c>
      <c r="HO27" t="s">
        <v>450</v>
      </c>
      <c r="HP27" t="s">
        <v>451</v>
      </c>
      <c r="HQ27" t="s">
        <v>452</v>
      </c>
      <c r="HR27" t="s">
        <v>453</v>
      </c>
      <c r="HS27" t="s">
        <v>454</v>
      </c>
      <c r="HT27" t="s">
        <v>455</v>
      </c>
      <c r="HU27" t="s">
        <v>456</v>
      </c>
      <c r="HV27" t="s">
        <v>457</v>
      </c>
      <c r="HW27" t="s">
        <v>458</v>
      </c>
      <c r="HX27" t="s">
        <v>459</v>
      </c>
      <c r="HY27" t="s">
        <v>460</v>
      </c>
      <c r="HZ27" t="s">
        <v>461</v>
      </c>
      <c r="IA27" t="s">
        <v>462</v>
      </c>
      <c r="IB27" t="s">
        <v>463</v>
      </c>
      <c r="IC27" t="s">
        <v>464</v>
      </c>
      <c r="ID27" t="s">
        <v>465</v>
      </c>
      <c r="IE27" t="s">
        <v>466</v>
      </c>
      <c r="IF27" t="s">
        <v>467</v>
      </c>
      <c r="IG27" t="s">
        <v>468</v>
      </c>
      <c r="IH27" t="s">
        <v>469</v>
      </c>
      <c r="II27" t="s">
        <v>470</v>
      </c>
      <c r="IJ27" t="s">
        <v>471</v>
      </c>
      <c r="IK27" t="s">
        <v>472</v>
      </c>
      <c r="IL27" t="s">
        <v>473</v>
      </c>
      <c r="IM27" t="s">
        <v>474</v>
      </c>
      <c r="IN27" t="s">
        <v>475</v>
      </c>
      <c r="IO27" t="s">
        <v>476</v>
      </c>
      <c r="IP27" t="s">
        <v>477</v>
      </c>
      <c r="IQ27" t="s">
        <v>478</v>
      </c>
      <c r="IR27" t="s">
        <v>479</v>
      </c>
      <c r="IS27" t="s">
        <v>480</v>
      </c>
      <c r="IT27" t="s">
        <v>481</v>
      </c>
      <c r="IU27" t="s">
        <v>482</v>
      </c>
      <c r="IV27" t="s">
        <v>483</v>
      </c>
      <c r="IW27" t="s">
        <v>484</v>
      </c>
      <c r="IX27" t="s">
        <v>485</v>
      </c>
      <c r="IY27" t="s">
        <v>486</v>
      </c>
      <c r="IZ27" t="s">
        <v>487</v>
      </c>
      <c r="JA27" t="s">
        <v>488</v>
      </c>
      <c r="JB27" t="s">
        <v>489</v>
      </c>
      <c r="JC27" t="s">
        <v>490</v>
      </c>
      <c r="JD27" t="s">
        <v>491</v>
      </c>
      <c r="JE27" t="s">
        <v>492</v>
      </c>
      <c r="JF27" t="s">
        <v>493</v>
      </c>
      <c r="JG27" t="s">
        <v>494</v>
      </c>
      <c r="JH27" t="s">
        <v>495</v>
      </c>
      <c r="JI27" t="s">
        <v>496</v>
      </c>
      <c r="JJ27" t="s">
        <v>497</v>
      </c>
      <c r="JK27" t="s">
        <v>498</v>
      </c>
      <c r="JL27" t="s">
        <v>499</v>
      </c>
      <c r="JM27" t="s">
        <v>500</v>
      </c>
      <c r="JN27" t="s">
        <v>501</v>
      </c>
      <c r="JO27" t="s">
        <v>502</v>
      </c>
      <c r="JP27" t="s">
        <v>503</v>
      </c>
      <c r="JQ27" t="s">
        <v>504</v>
      </c>
      <c r="JR27" t="s">
        <v>505</v>
      </c>
      <c r="JS27" t="s">
        <v>506</v>
      </c>
      <c r="JT27" t="s">
        <v>507</v>
      </c>
      <c r="JU27" t="s">
        <v>508</v>
      </c>
      <c r="JV27" t="s">
        <v>509</v>
      </c>
      <c r="JW27" t="s">
        <v>510</v>
      </c>
      <c r="JX27" t="s">
        <v>511</v>
      </c>
      <c r="JY27" t="s">
        <v>512</v>
      </c>
      <c r="JZ27" t="s">
        <v>513</v>
      </c>
      <c r="KA27" t="s">
        <v>514</v>
      </c>
      <c r="KB27" t="s">
        <v>515</v>
      </c>
      <c r="KC27" t="s">
        <v>516</v>
      </c>
      <c r="KD27" t="s">
        <v>517</v>
      </c>
      <c r="KE27" t="s">
        <v>518</v>
      </c>
      <c r="KF27" t="s">
        <v>519</v>
      </c>
    </row>
    <row r="28" spans="1:292" x14ac:dyDescent="0.25">
      <c r="A28" t="s">
        <v>4718</v>
      </c>
      <c r="B28" t="s">
        <v>4719</v>
      </c>
      <c r="C28" t="s">
        <v>4720</v>
      </c>
      <c r="D28" t="s">
        <v>4721</v>
      </c>
      <c r="E28" t="s">
        <v>4722</v>
      </c>
      <c r="F28" t="s">
        <v>4723</v>
      </c>
      <c r="G28" t="s">
        <v>4724</v>
      </c>
      <c r="H28" t="s">
        <v>4725</v>
      </c>
      <c r="I28" t="s">
        <v>4726</v>
      </c>
      <c r="J28" t="s">
        <v>4727</v>
      </c>
      <c r="K28" t="s">
        <v>4728</v>
      </c>
      <c r="L28" t="s">
        <v>2874</v>
      </c>
      <c r="M28" t="s">
        <v>4729</v>
      </c>
      <c r="N28" t="s">
        <v>4730</v>
      </c>
      <c r="O28" t="s">
        <v>4731</v>
      </c>
      <c r="P28" t="s">
        <v>4732</v>
      </c>
      <c r="Q28" t="s">
        <v>4733</v>
      </c>
      <c r="R28" t="s">
        <v>4734</v>
      </c>
      <c r="S28" t="s">
        <v>4735</v>
      </c>
      <c r="T28" t="s">
        <v>4736</v>
      </c>
      <c r="U28" t="s">
        <v>4737</v>
      </c>
      <c r="V28" t="s">
        <v>4738</v>
      </c>
      <c r="W28" t="s">
        <v>4739</v>
      </c>
      <c r="X28" t="s">
        <v>4740</v>
      </c>
      <c r="Y28" t="s">
        <v>4741</v>
      </c>
      <c r="Z28" t="s">
        <v>4742</v>
      </c>
      <c r="AA28" t="s">
        <v>4743</v>
      </c>
      <c r="AB28" t="s">
        <v>4744</v>
      </c>
      <c r="AC28" t="s">
        <v>4745</v>
      </c>
      <c r="AD28" t="s">
        <v>4746</v>
      </c>
      <c r="AE28" t="s">
        <v>4747</v>
      </c>
      <c r="AF28" t="s">
        <v>4748</v>
      </c>
      <c r="AG28" t="s">
        <v>4749</v>
      </c>
      <c r="AH28" t="s">
        <v>4750</v>
      </c>
      <c r="AI28" t="s">
        <v>4751</v>
      </c>
      <c r="AJ28" t="s">
        <v>4752</v>
      </c>
      <c r="AK28" t="s">
        <v>4753</v>
      </c>
      <c r="AL28" t="s">
        <v>4754</v>
      </c>
      <c r="AM28" t="s">
        <v>2669</v>
      </c>
      <c r="AN28" t="s">
        <v>4755</v>
      </c>
      <c r="AO28" t="s">
        <v>4756</v>
      </c>
      <c r="AP28" t="s">
        <v>4757</v>
      </c>
      <c r="AQ28" t="s">
        <v>4758</v>
      </c>
      <c r="AR28" t="s">
        <v>4759</v>
      </c>
      <c r="AS28" t="s">
        <v>4760</v>
      </c>
      <c r="AT28" t="s">
        <v>4761</v>
      </c>
      <c r="AU28" t="s">
        <v>4762</v>
      </c>
      <c r="AV28" t="s">
        <v>4763</v>
      </c>
      <c r="AW28" t="s">
        <v>4764</v>
      </c>
      <c r="AX28" t="s">
        <v>4765</v>
      </c>
      <c r="AY28" t="s">
        <v>4766</v>
      </c>
      <c r="AZ28" t="s">
        <v>4767</v>
      </c>
      <c r="BA28" t="s">
        <v>4768</v>
      </c>
      <c r="BB28" t="s">
        <v>4769</v>
      </c>
      <c r="BC28" t="s">
        <v>4770</v>
      </c>
      <c r="BD28" t="s">
        <v>4771</v>
      </c>
      <c r="BE28" t="s">
        <v>4772</v>
      </c>
      <c r="BF28" t="s">
        <v>4773</v>
      </c>
      <c r="BG28" t="s">
        <v>4774</v>
      </c>
      <c r="BH28" t="s">
        <v>4775</v>
      </c>
      <c r="BI28" t="s">
        <v>4776</v>
      </c>
      <c r="BJ28" t="s">
        <v>4777</v>
      </c>
      <c r="BK28" t="s">
        <v>4778</v>
      </c>
      <c r="BL28" t="s">
        <v>4779</v>
      </c>
      <c r="BM28" t="s">
        <v>4780</v>
      </c>
      <c r="BN28" t="s">
        <v>4781</v>
      </c>
      <c r="BO28" t="s">
        <v>4782</v>
      </c>
      <c r="BP28" t="s">
        <v>4783</v>
      </c>
      <c r="BQ28" t="s">
        <v>4784</v>
      </c>
      <c r="BR28" t="s">
        <v>4785</v>
      </c>
      <c r="BS28" t="s">
        <v>4786</v>
      </c>
      <c r="BT28" t="s">
        <v>4787</v>
      </c>
      <c r="BU28" t="s">
        <v>4788</v>
      </c>
      <c r="BV28" t="s">
        <v>4789</v>
      </c>
      <c r="BW28" t="s">
        <v>4790</v>
      </c>
      <c r="BX28" t="s">
        <v>4791</v>
      </c>
      <c r="BY28" t="s">
        <v>4792</v>
      </c>
      <c r="BZ28" t="s">
        <v>4793</v>
      </c>
      <c r="CA28" t="s">
        <v>4794</v>
      </c>
      <c r="CB28" t="s">
        <v>4795</v>
      </c>
      <c r="CC28" t="s">
        <v>4796</v>
      </c>
      <c r="CD28" t="s">
        <v>4797</v>
      </c>
      <c r="CE28" t="s">
        <v>4798</v>
      </c>
      <c r="CF28" t="s">
        <v>4799</v>
      </c>
      <c r="CG28" t="s">
        <v>4800</v>
      </c>
      <c r="CH28" t="s">
        <v>4801</v>
      </c>
      <c r="CI28" t="s">
        <v>4802</v>
      </c>
      <c r="CJ28" t="s">
        <v>4803</v>
      </c>
      <c r="CK28" t="s">
        <v>4804</v>
      </c>
      <c r="CL28" t="s">
        <v>4805</v>
      </c>
      <c r="CM28" t="s">
        <v>4806</v>
      </c>
      <c r="CN28" t="s">
        <v>4807</v>
      </c>
      <c r="CO28" t="s">
        <v>4808</v>
      </c>
      <c r="CP28" t="s">
        <v>4809</v>
      </c>
      <c r="CQ28" t="s">
        <v>4810</v>
      </c>
      <c r="CR28" t="s">
        <v>4811</v>
      </c>
      <c r="CS28" t="s">
        <v>4812</v>
      </c>
      <c r="CT28" t="s">
        <v>4813</v>
      </c>
      <c r="CU28" t="s">
        <v>4814</v>
      </c>
      <c r="CV28" t="s">
        <v>4815</v>
      </c>
      <c r="CW28" t="s">
        <v>4816</v>
      </c>
      <c r="CX28" t="s">
        <v>4817</v>
      </c>
      <c r="CY28" t="s">
        <v>4818</v>
      </c>
      <c r="CZ28" t="s">
        <v>4819</v>
      </c>
      <c r="DA28" t="s">
        <v>4820</v>
      </c>
      <c r="DB28" t="s">
        <v>4821</v>
      </c>
      <c r="DC28" t="s">
        <v>4822</v>
      </c>
      <c r="DD28" t="s">
        <v>4823</v>
      </c>
      <c r="DE28" t="s">
        <v>4824</v>
      </c>
      <c r="DF28" t="s">
        <v>4825</v>
      </c>
      <c r="DG28" t="s">
        <v>4826</v>
      </c>
      <c r="DH28" t="s">
        <v>4827</v>
      </c>
      <c r="DI28" t="s">
        <v>4828</v>
      </c>
      <c r="DJ28" t="s">
        <v>4829</v>
      </c>
      <c r="DK28" t="s">
        <v>4830</v>
      </c>
      <c r="DL28" t="s">
        <v>4831</v>
      </c>
      <c r="DM28" t="s">
        <v>4832</v>
      </c>
      <c r="DN28" t="s">
        <v>4833</v>
      </c>
      <c r="DO28" t="s">
        <v>4834</v>
      </c>
      <c r="DP28" t="s">
        <v>4835</v>
      </c>
      <c r="DQ28" t="s">
        <v>4836</v>
      </c>
      <c r="DR28" t="s">
        <v>4837</v>
      </c>
      <c r="DS28" t="s">
        <v>4838</v>
      </c>
      <c r="DT28" t="s">
        <v>4839</v>
      </c>
      <c r="DU28" t="s">
        <v>4840</v>
      </c>
      <c r="DV28" t="s">
        <v>4841</v>
      </c>
      <c r="DW28" t="s">
        <v>4842</v>
      </c>
      <c r="DX28" t="s">
        <v>4843</v>
      </c>
      <c r="DY28" t="s">
        <v>4844</v>
      </c>
      <c r="DZ28" t="s">
        <v>4845</v>
      </c>
      <c r="EA28" t="s">
        <v>4846</v>
      </c>
      <c r="EB28" t="s">
        <v>4847</v>
      </c>
      <c r="EC28" t="s">
        <v>4848</v>
      </c>
      <c r="ED28" t="s">
        <v>4849</v>
      </c>
      <c r="EE28" t="s">
        <v>4850</v>
      </c>
      <c r="EF28" t="s">
        <v>4851</v>
      </c>
      <c r="EG28" t="s">
        <v>4852</v>
      </c>
      <c r="EH28" t="s">
        <v>4853</v>
      </c>
      <c r="EI28" t="s">
        <v>4854</v>
      </c>
      <c r="EJ28" t="s">
        <v>4855</v>
      </c>
      <c r="EK28" t="s">
        <v>4856</v>
      </c>
      <c r="EL28" t="s">
        <v>4857</v>
      </c>
      <c r="EM28" t="s">
        <v>4858</v>
      </c>
      <c r="EN28" t="s">
        <v>4859</v>
      </c>
      <c r="EO28" t="s">
        <v>4860</v>
      </c>
      <c r="EP28" t="s">
        <v>4861</v>
      </c>
      <c r="EQ28" t="s">
        <v>4862</v>
      </c>
      <c r="ER28" t="s">
        <v>4863</v>
      </c>
      <c r="ES28" t="s">
        <v>4864</v>
      </c>
      <c r="ET28" t="s">
        <v>4865</v>
      </c>
      <c r="EU28" t="s">
        <v>4866</v>
      </c>
      <c r="EV28" t="s">
        <v>4867</v>
      </c>
      <c r="EW28" t="s">
        <v>4868</v>
      </c>
      <c r="EX28" t="s">
        <v>4869</v>
      </c>
      <c r="EY28" t="s">
        <v>4870</v>
      </c>
      <c r="EZ28" t="s">
        <v>4871</v>
      </c>
      <c r="FA28" t="s">
        <v>4872</v>
      </c>
      <c r="FB28" t="s">
        <v>4873</v>
      </c>
      <c r="FC28" t="s">
        <v>4874</v>
      </c>
      <c r="FD28" t="s">
        <v>4875</v>
      </c>
      <c r="FE28" t="s">
        <v>4876</v>
      </c>
      <c r="FF28" t="s">
        <v>4877</v>
      </c>
      <c r="FG28" t="s">
        <v>4878</v>
      </c>
      <c r="FH28" t="s">
        <v>4879</v>
      </c>
      <c r="FI28" t="s">
        <v>4880</v>
      </c>
      <c r="FJ28" t="s">
        <v>4881</v>
      </c>
      <c r="FK28" t="s">
        <v>4882</v>
      </c>
      <c r="FL28" t="s">
        <v>4883</v>
      </c>
      <c r="FM28" t="s">
        <v>4884</v>
      </c>
      <c r="FN28" t="s">
        <v>4885</v>
      </c>
      <c r="FO28" t="s">
        <v>4886</v>
      </c>
      <c r="FP28" t="s">
        <v>4887</v>
      </c>
      <c r="FQ28" t="s">
        <v>4888</v>
      </c>
      <c r="FR28" t="s">
        <v>4889</v>
      </c>
      <c r="FS28" t="s">
        <v>4890</v>
      </c>
      <c r="FT28" t="s">
        <v>4891</v>
      </c>
      <c r="FU28" t="s">
        <v>4892</v>
      </c>
      <c r="FV28" t="s">
        <v>4893</v>
      </c>
      <c r="FW28" t="s">
        <v>4894</v>
      </c>
      <c r="FX28" t="s">
        <v>4895</v>
      </c>
      <c r="FY28" t="s">
        <v>4896</v>
      </c>
      <c r="FZ28" t="s">
        <v>4897</v>
      </c>
      <c r="GA28" t="s">
        <v>4898</v>
      </c>
      <c r="GB28" t="s">
        <v>4899</v>
      </c>
      <c r="GC28" t="s">
        <v>4900</v>
      </c>
      <c r="GD28" t="s">
        <v>4901</v>
      </c>
      <c r="GE28" t="s">
        <v>4902</v>
      </c>
      <c r="GF28" t="s">
        <v>4903</v>
      </c>
      <c r="GG28" t="s">
        <v>4904</v>
      </c>
      <c r="GH28" t="s">
        <v>4905</v>
      </c>
      <c r="GI28" t="s">
        <v>4906</v>
      </c>
      <c r="GJ28" t="s">
        <v>4907</v>
      </c>
      <c r="GK28" t="s">
        <v>4908</v>
      </c>
      <c r="GL28" t="s">
        <v>4909</v>
      </c>
      <c r="GM28" t="s">
        <v>4910</v>
      </c>
      <c r="GN28" t="s">
        <v>4911</v>
      </c>
      <c r="GO28" t="s">
        <v>4912</v>
      </c>
      <c r="GP28" t="s">
        <v>4913</v>
      </c>
      <c r="GQ28" t="s">
        <v>4914</v>
      </c>
      <c r="GR28" t="s">
        <v>4915</v>
      </c>
      <c r="GS28" t="s">
        <v>4916</v>
      </c>
      <c r="GT28" t="s">
        <v>4917</v>
      </c>
      <c r="GU28" t="s">
        <v>4918</v>
      </c>
      <c r="GV28" t="s">
        <v>4919</v>
      </c>
      <c r="GW28" t="s">
        <v>4920</v>
      </c>
      <c r="GX28" t="s">
        <v>4921</v>
      </c>
      <c r="GY28" t="s">
        <v>4922</v>
      </c>
      <c r="GZ28" t="s">
        <v>4923</v>
      </c>
      <c r="HA28" t="s">
        <v>4924</v>
      </c>
      <c r="HB28" t="s">
        <v>4925</v>
      </c>
      <c r="HC28" t="s">
        <v>4926</v>
      </c>
      <c r="HD28" t="s">
        <v>4927</v>
      </c>
      <c r="HE28" t="s">
        <v>4928</v>
      </c>
      <c r="HF28" t="s">
        <v>4929</v>
      </c>
      <c r="HG28" t="s">
        <v>4930</v>
      </c>
      <c r="HH28" t="s">
        <v>4931</v>
      </c>
      <c r="HI28" t="s">
        <v>4932</v>
      </c>
      <c r="HJ28" t="s">
        <v>4933</v>
      </c>
      <c r="HK28" t="s">
        <v>4934</v>
      </c>
      <c r="HL28" t="s">
        <v>4935</v>
      </c>
      <c r="HM28" t="s">
        <v>4936</v>
      </c>
      <c r="HN28" t="s">
        <v>4937</v>
      </c>
      <c r="HO28" t="s">
        <v>4938</v>
      </c>
      <c r="HP28" t="s">
        <v>4939</v>
      </c>
      <c r="HQ28" t="s">
        <v>4940</v>
      </c>
      <c r="HR28" t="s">
        <v>4941</v>
      </c>
      <c r="HS28" t="s">
        <v>4942</v>
      </c>
      <c r="HT28" t="s">
        <v>4943</v>
      </c>
      <c r="HU28" t="s">
        <v>4944</v>
      </c>
      <c r="HV28" t="s">
        <v>4945</v>
      </c>
      <c r="HW28" t="s">
        <v>4946</v>
      </c>
      <c r="HX28" t="s">
        <v>4947</v>
      </c>
      <c r="HY28" t="s">
        <v>4948</v>
      </c>
      <c r="HZ28" t="s">
        <v>4949</v>
      </c>
      <c r="IA28" t="s">
        <v>4950</v>
      </c>
      <c r="IB28" t="s">
        <v>4951</v>
      </c>
      <c r="IC28" t="s">
        <v>4952</v>
      </c>
      <c r="ID28" t="s">
        <v>4953</v>
      </c>
      <c r="IE28" t="s">
        <v>4954</v>
      </c>
      <c r="IF28" t="s">
        <v>4955</v>
      </c>
      <c r="IG28" t="s">
        <v>4956</v>
      </c>
      <c r="IH28" t="s">
        <v>4957</v>
      </c>
      <c r="II28" t="s">
        <v>4958</v>
      </c>
      <c r="IJ28" t="s">
        <v>4959</v>
      </c>
      <c r="IK28" t="s">
        <v>4960</v>
      </c>
      <c r="IL28" t="s">
        <v>4961</v>
      </c>
      <c r="IM28" t="s">
        <v>4962</v>
      </c>
      <c r="IN28" t="s">
        <v>3193</v>
      </c>
      <c r="IO28" t="s">
        <v>4963</v>
      </c>
      <c r="IP28" t="s">
        <v>3185</v>
      </c>
      <c r="IQ28" t="s">
        <v>4964</v>
      </c>
      <c r="IR28" t="s">
        <v>4965</v>
      </c>
      <c r="IS28" t="s">
        <v>4966</v>
      </c>
      <c r="IT28" t="s">
        <v>4967</v>
      </c>
      <c r="IU28" t="s">
        <v>4968</v>
      </c>
      <c r="IV28" t="s">
        <v>4969</v>
      </c>
      <c r="IW28" t="s">
        <v>4970</v>
      </c>
      <c r="IX28" t="s">
        <v>4971</v>
      </c>
      <c r="IY28" t="s">
        <v>4972</v>
      </c>
      <c r="IZ28" t="s">
        <v>4973</v>
      </c>
      <c r="JA28" t="s">
        <v>4974</v>
      </c>
      <c r="JB28" t="s">
        <v>4975</v>
      </c>
      <c r="JC28" t="s">
        <v>4976</v>
      </c>
      <c r="JD28" t="s">
        <v>4977</v>
      </c>
      <c r="JE28" t="s">
        <v>4978</v>
      </c>
      <c r="JF28" t="s">
        <v>4979</v>
      </c>
      <c r="JG28" t="s">
        <v>4980</v>
      </c>
      <c r="JH28" t="s">
        <v>4981</v>
      </c>
      <c r="JI28" t="s">
        <v>4982</v>
      </c>
      <c r="JJ28" t="s">
        <v>4983</v>
      </c>
      <c r="JK28" t="s">
        <v>4984</v>
      </c>
      <c r="JL28" t="s">
        <v>4985</v>
      </c>
      <c r="JM28" t="s">
        <v>4986</v>
      </c>
      <c r="JN28" t="s">
        <v>4987</v>
      </c>
      <c r="JO28" t="s">
        <v>4988</v>
      </c>
      <c r="JP28" t="s">
        <v>4989</v>
      </c>
      <c r="JQ28" t="s">
        <v>4990</v>
      </c>
      <c r="JR28" t="s">
        <v>4991</v>
      </c>
      <c r="JS28" t="s">
        <v>4992</v>
      </c>
      <c r="JT28" t="s">
        <v>4993</v>
      </c>
      <c r="JU28" t="s">
        <v>4994</v>
      </c>
      <c r="JV28" t="s">
        <v>4995</v>
      </c>
      <c r="JW28" t="s">
        <v>4996</v>
      </c>
      <c r="JX28" t="s">
        <v>4997</v>
      </c>
      <c r="JY28" t="s">
        <v>4998</v>
      </c>
      <c r="JZ28" t="s">
        <v>4999</v>
      </c>
      <c r="KA28" t="s">
        <v>5000</v>
      </c>
      <c r="KB28" t="s">
        <v>5001</v>
      </c>
      <c r="KC28" t="s">
        <v>5002</v>
      </c>
      <c r="KD28" t="s">
        <v>5003</v>
      </c>
      <c r="KE28" t="s">
        <v>5004</v>
      </c>
      <c r="KF28" t="s">
        <v>5005</v>
      </c>
    </row>
    <row r="29" spans="1:292" x14ac:dyDescent="0.25">
      <c r="A29" t="s">
        <v>5006</v>
      </c>
      <c r="B29" t="s">
        <v>5007</v>
      </c>
      <c r="C29" t="s">
        <v>5008</v>
      </c>
      <c r="D29" t="s">
        <v>5009</v>
      </c>
      <c r="E29" t="s">
        <v>5010</v>
      </c>
      <c r="F29" t="s">
        <v>5011</v>
      </c>
      <c r="G29" t="s">
        <v>5012</v>
      </c>
      <c r="H29" t="s">
        <v>5013</v>
      </c>
      <c r="I29" t="s">
        <v>413</v>
      </c>
      <c r="J29" t="s">
        <v>5014</v>
      </c>
      <c r="K29" t="s">
        <v>5015</v>
      </c>
      <c r="L29" t="s">
        <v>5016</v>
      </c>
      <c r="M29" t="s">
        <v>5017</v>
      </c>
      <c r="N29" t="s">
        <v>5018</v>
      </c>
      <c r="O29" t="s">
        <v>5019</v>
      </c>
      <c r="P29" t="s">
        <v>5020</v>
      </c>
      <c r="Q29" t="s">
        <v>5021</v>
      </c>
      <c r="R29" t="s">
        <v>5022</v>
      </c>
      <c r="S29" t="s">
        <v>5023</v>
      </c>
      <c r="T29" t="s">
        <v>5024</v>
      </c>
      <c r="U29" t="s">
        <v>5025</v>
      </c>
      <c r="V29" t="s">
        <v>5026</v>
      </c>
      <c r="W29" t="s">
        <v>5027</v>
      </c>
      <c r="X29" t="s">
        <v>5028</v>
      </c>
      <c r="Y29" t="s">
        <v>5029</v>
      </c>
      <c r="Z29" t="s">
        <v>5030</v>
      </c>
      <c r="AA29" t="s">
        <v>5031</v>
      </c>
      <c r="AB29" t="s">
        <v>5032</v>
      </c>
      <c r="AC29" t="s">
        <v>5033</v>
      </c>
      <c r="AD29" t="s">
        <v>5034</v>
      </c>
      <c r="AE29" t="s">
        <v>5035</v>
      </c>
      <c r="AF29" t="s">
        <v>5036</v>
      </c>
      <c r="AG29" t="s">
        <v>5037</v>
      </c>
      <c r="AH29" t="s">
        <v>5038</v>
      </c>
      <c r="AI29" t="s">
        <v>5039</v>
      </c>
      <c r="AJ29" t="s">
        <v>5040</v>
      </c>
      <c r="AK29" t="s">
        <v>5041</v>
      </c>
      <c r="AL29" t="s">
        <v>5042</v>
      </c>
      <c r="AM29" t="s">
        <v>5043</v>
      </c>
      <c r="AN29" t="s">
        <v>5044</v>
      </c>
      <c r="AO29" t="s">
        <v>5045</v>
      </c>
      <c r="AP29" t="s">
        <v>5046</v>
      </c>
      <c r="AQ29" t="s">
        <v>5047</v>
      </c>
      <c r="AR29" t="s">
        <v>348</v>
      </c>
      <c r="AS29" t="s">
        <v>5048</v>
      </c>
      <c r="AT29" t="s">
        <v>5049</v>
      </c>
      <c r="AU29" t="s">
        <v>5050</v>
      </c>
      <c r="AV29" t="s">
        <v>5051</v>
      </c>
      <c r="AW29" t="s">
        <v>5052</v>
      </c>
      <c r="AX29" t="s">
        <v>5053</v>
      </c>
      <c r="AY29" t="s">
        <v>5054</v>
      </c>
      <c r="AZ29" t="s">
        <v>5055</v>
      </c>
      <c r="BA29" t="s">
        <v>5056</v>
      </c>
      <c r="BB29" t="s">
        <v>5057</v>
      </c>
      <c r="BC29" t="s">
        <v>5058</v>
      </c>
      <c r="BD29" t="s">
        <v>5059</v>
      </c>
      <c r="BE29" t="s">
        <v>5060</v>
      </c>
      <c r="BF29" t="s">
        <v>5061</v>
      </c>
      <c r="BG29" t="s">
        <v>5062</v>
      </c>
      <c r="BH29" t="s">
        <v>5063</v>
      </c>
      <c r="BI29" t="s">
        <v>5064</v>
      </c>
      <c r="BJ29" t="s">
        <v>5018</v>
      </c>
      <c r="BK29" t="s">
        <v>5065</v>
      </c>
      <c r="BL29" t="s">
        <v>5066</v>
      </c>
      <c r="BM29" t="s">
        <v>5067</v>
      </c>
      <c r="BN29" t="s">
        <v>5068</v>
      </c>
      <c r="BO29" t="s">
        <v>5069</v>
      </c>
      <c r="BP29" t="s">
        <v>5070</v>
      </c>
      <c r="BQ29" t="s">
        <v>5071</v>
      </c>
      <c r="BR29" t="s">
        <v>5072</v>
      </c>
      <c r="BS29" t="s">
        <v>5073</v>
      </c>
      <c r="BT29" t="s">
        <v>5074</v>
      </c>
      <c r="BU29" t="s">
        <v>5075</v>
      </c>
      <c r="BV29" t="s">
        <v>5076</v>
      </c>
      <c r="BW29" t="s">
        <v>5077</v>
      </c>
      <c r="BX29" t="s">
        <v>5078</v>
      </c>
      <c r="BY29" t="s">
        <v>5079</v>
      </c>
      <c r="BZ29" t="s">
        <v>5080</v>
      </c>
      <c r="CA29" t="s">
        <v>5081</v>
      </c>
      <c r="CB29" t="s">
        <v>5082</v>
      </c>
      <c r="CC29" t="s">
        <v>5083</v>
      </c>
      <c r="CD29" t="s">
        <v>5084</v>
      </c>
      <c r="CE29" t="s">
        <v>5085</v>
      </c>
      <c r="CF29" t="s">
        <v>5086</v>
      </c>
      <c r="CG29" t="s">
        <v>5087</v>
      </c>
      <c r="CH29" t="s">
        <v>5088</v>
      </c>
      <c r="CI29" t="s">
        <v>5089</v>
      </c>
      <c r="CJ29" t="s">
        <v>5090</v>
      </c>
      <c r="CK29" t="s">
        <v>5091</v>
      </c>
      <c r="CL29" t="s">
        <v>5092</v>
      </c>
      <c r="CM29" t="s">
        <v>5093</v>
      </c>
      <c r="CN29" t="s">
        <v>5094</v>
      </c>
      <c r="CO29" t="s">
        <v>5095</v>
      </c>
      <c r="CP29" t="s">
        <v>5096</v>
      </c>
      <c r="CQ29" t="s">
        <v>5097</v>
      </c>
      <c r="CR29" t="s">
        <v>5098</v>
      </c>
      <c r="CS29" t="s">
        <v>5099</v>
      </c>
      <c r="CT29" t="s">
        <v>5100</v>
      </c>
      <c r="CU29" t="s">
        <v>5101</v>
      </c>
      <c r="CV29" t="s">
        <v>5102</v>
      </c>
      <c r="CW29" t="s">
        <v>5103</v>
      </c>
      <c r="CX29" t="s">
        <v>5104</v>
      </c>
      <c r="CY29" t="s">
        <v>5105</v>
      </c>
      <c r="CZ29" t="s">
        <v>5106</v>
      </c>
      <c r="DA29" t="s">
        <v>5107</v>
      </c>
      <c r="DB29" t="s">
        <v>5108</v>
      </c>
      <c r="DC29" t="s">
        <v>5109</v>
      </c>
      <c r="DD29" t="s">
        <v>5110</v>
      </c>
      <c r="DE29" t="s">
        <v>5111</v>
      </c>
      <c r="DF29" t="s">
        <v>5112</v>
      </c>
      <c r="DG29" t="s">
        <v>5113</v>
      </c>
      <c r="DH29" t="s">
        <v>5114</v>
      </c>
      <c r="DI29" t="s">
        <v>5115</v>
      </c>
      <c r="DJ29" t="s">
        <v>5116</v>
      </c>
      <c r="DK29" t="s">
        <v>5117</v>
      </c>
      <c r="DL29" t="s">
        <v>5118</v>
      </c>
      <c r="DM29" t="s">
        <v>5119</v>
      </c>
      <c r="DN29" t="s">
        <v>5120</v>
      </c>
      <c r="DO29" t="s">
        <v>5121</v>
      </c>
      <c r="DP29" t="s">
        <v>5122</v>
      </c>
      <c r="DQ29" t="s">
        <v>5123</v>
      </c>
      <c r="DR29" t="s">
        <v>5124</v>
      </c>
      <c r="DS29" t="s">
        <v>5125</v>
      </c>
      <c r="DT29" t="s">
        <v>5126</v>
      </c>
      <c r="DU29" t="s">
        <v>5127</v>
      </c>
      <c r="DV29" t="s">
        <v>5128</v>
      </c>
      <c r="DW29" t="s">
        <v>5129</v>
      </c>
      <c r="DX29" t="s">
        <v>5130</v>
      </c>
      <c r="DY29" t="s">
        <v>5131</v>
      </c>
      <c r="DZ29" t="s">
        <v>5132</v>
      </c>
      <c r="EA29" t="s">
        <v>5133</v>
      </c>
      <c r="EB29" t="s">
        <v>5134</v>
      </c>
      <c r="EC29" t="s">
        <v>5135</v>
      </c>
      <c r="ED29" t="s">
        <v>5136</v>
      </c>
      <c r="EE29" t="s">
        <v>5137</v>
      </c>
      <c r="EF29" t="s">
        <v>5138</v>
      </c>
      <c r="EG29" t="s">
        <v>5139</v>
      </c>
      <c r="EH29" t="s">
        <v>5140</v>
      </c>
      <c r="EI29" t="s">
        <v>5141</v>
      </c>
      <c r="EJ29" t="s">
        <v>5142</v>
      </c>
      <c r="EK29" t="s">
        <v>5143</v>
      </c>
      <c r="EL29" t="s">
        <v>5144</v>
      </c>
      <c r="EM29" t="s">
        <v>5145</v>
      </c>
      <c r="EN29" t="s">
        <v>5146</v>
      </c>
      <c r="EO29" t="s">
        <v>5147</v>
      </c>
      <c r="EP29" t="s">
        <v>5148</v>
      </c>
      <c r="EQ29" t="s">
        <v>5149</v>
      </c>
      <c r="ER29" t="s">
        <v>5150</v>
      </c>
      <c r="ES29" t="s">
        <v>5151</v>
      </c>
      <c r="ET29" t="s">
        <v>5152</v>
      </c>
      <c r="EU29" t="s">
        <v>5153</v>
      </c>
      <c r="EV29" t="s">
        <v>5154</v>
      </c>
      <c r="EW29" t="s">
        <v>5155</v>
      </c>
      <c r="EX29" t="s">
        <v>5156</v>
      </c>
      <c r="EY29" t="s">
        <v>5157</v>
      </c>
      <c r="EZ29" t="s">
        <v>5158</v>
      </c>
      <c r="FA29" t="s">
        <v>5159</v>
      </c>
      <c r="FB29" t="s">
        <v>5160</v>
      </c>
      <c r="FC29" t="s">
        <v>5161</v>
      </c>
      <c r="FD29" t="s">
        <v>5162</v>
      </c>
      <c r="FE29" t="s">
        <v>5163</v>
      </c>
      <c r="FF29" t="s">
        <v>5164</v>
      </c>
      <c r="FG29" t="s">
        <v>5132</v>
      </c>
      <c r="FH29" t="s">
        <v>5130</v>
      </c>
      <c r="FI29" t="s">
        <v>5165</v>
      </c>
      <c r="FJ29" t="s">
        <v>5166</v>
      </c>
      <c r="FK29" t="s">
        <v>5167</v>
      </c>
      <c r="FL29" t="s">
        <v>5168</v>
      </c>
      <c r="FM29" t="s">
        <v>5169</v>
      </c>
      <c r="FN29" t="s">
        <v>5170</v>
      </c>
      <c r="FO29" t="s">
        <v>5171</v>
      </c>
      <c r="FP29" t="s">
        <v>5172</v>
      </c>
      <c r="FQ29" t="s">
        <v>5173</v>
      </c>
      <c r="FR29" t="s">
        <v>5174</v>
      </c>
      <c r="FS29" t="s">
        <v>5175</v>
      </c>
      <c r="FT29" t="s">
        <v>5176</v>
      </c>
      <c r="FU29" t="s">
        <v>5177</v>
      </c>
      <c r="FV29" t="s">
        <v>5178</v>
      </c>
      <c r="FW29" t="s">
        <v>5179</v>
      </c>
      <c r="FX29" t="s">
        <v>5180</v>
      </c>
      <c r="FY29" t="s">
        <v>5181</v>
      </c>
      <c r="FZ29" t="s">
        <v>5182</v>
      </c>
      <c r="GA29" t="s">
        <v>452</v>
      </c>
      <c r="GB29" t="s">
        <v>5183</v>
      </c>
      <c r="GC29" t="s">
        <v>5184</v>
      </c>
      <c r="GD29" t="s">
        <v>5185</v>
      </c>
      <c r="GE29" t="s">
        <v>5186</v>
      </c>
      <c r="GF29" t="s">
        <v>5187</v>
      </c>
      <c r="GG29" t="s">
        <v>5188</v>
      </c>
      <c r="GH29" t="s">
        <v>5182</v>
      </c>
      <c r="GI29" t="s">
        <v>5189</v>
      </c>
      <c r="GJ29" t="s">
        <v>5190</v>
      </c>
      <c r="GK29" t="s">
        <v>5191</v>
      </c>
      <c r="GL29" t="s">
        <v>5192</v>
      </c>
      <c r="GM29" t="s">
        <v>5193</v>
      </c>
      <c r="GN29" t="s">
        <v>5194</v>
      </c>
      <c r="GO29" t="s">
        <v>5195</v>
      </c>
      <c r="GP29" t="s">
        <v>5196</v>
      </c>
      <c r="GQ29" t="s">
        <v>5197</v>
      </c>
      <c r="GR29" t="s">
        <v>5198</v>
      </c>
      <c r="GS29" t="s">
        <v>5199</v>
      </c>
      <c r="GT29" t="s">
        <v>5200</v>
      </c>
      <c r="GU29" t="s">
        <v>5201</v>
      </c>
      <c r="GV29" t="s">
        <v>5202</v>
      </c>
      <c r="GW29" t="s">
        <v>5203</v>
      </c>
      <c r="GX29" t="s">
        <v>5204</v>
      </c>
      <c r="GY29" t="s">
        <v>5205</v>
      </c>
      <c r="GZ29" t="s">
        <v>5206</v>
      </c>
      <c r="HA29" t="s">
        <v>5207</v>
      </c>
      <c r="HB29" t="s">
        <v>5208</v>
      </c>
      <c r="HC29" t="s">
        <v>5209</v>
      </c>
      <c r="HD29" t="s">
        <v>5210</v>
      </c>
      <c r="HE29" t="s">
        <v>5211</v>
      </c>
      <c r="HF29" t="s">
        <v>5212</v>
      </c>
      <c r="HG29" t="s">
        <v>5213</v>
      </c>
      <c r="HH29" t="s">
        <v>5214</v>
      </c>
      <c r="HI29" t="s">
        <v>5215</v>
      </c>
      <c r="HJ29" t="s">
        <v>5216</v>
      </c>
      <c r="HK29" t="s">
        <v>5217</v>
      </c>
      <c r="HL29" t="s">
        <v>5218</v>
      </c>
      <c r="HM29" t="s">
        <v>5219</v>
      </c>
      <c r="HN29" t="s">
        <v>5220</v>
      </c>
      <c r="HO29" t="s">
        <v>5221</v>
      </c>
      <c r="HP29" t="s">
        <v>477</v>
      </c>
      <c r="HQ29" t="s">
        <v>5222</v>
      </c>
      <c r="HR29" t="s">
        <v>5223</v>
      </c>
      <c r="HS29" t="s">
        <v>5224</v>
      </c>
      <c r="HT29" t="s">
        <v>5225</v>
      </c>
      <c r="HU29" t="s">
        <v>5226</v>
      </c>
      <c r="HV29" t="s">
        <v>5206</v>
      </c>
      <c r="HW29" t="s">
        <v>5227</v>
      </c>
      <c r="HX29" t="s">
        <v>5228</v>
      </c>
      <c r="HY29" t="s">
        <v>5229</v>
      </c>
      <c r="HZ29" t="s">
        <v>5230</v>
      </c>
      <c r="IA29" t="s">
        <v>5231</v>
      </c>
      <c r="IB29" t="s">
        <v>5232</v>
      </c>
      <c r="IC29" t="s">
        <v>5233</v>
      </c>
      <c r="ID29" t="s">
        <v>5234</v>
      </c>
      <c r="IE29" t="s">
        <v>5235</v>
      </c>
      <c r="IF29" t="s">
        <v>5236</v>
      </c>
      <c r="IG29" t="s">
        <v>5237</v>
      </c>
      <c r="IH29" t="s">
        <v>5238</v>
      </c>
      <c r="II29" t="s">
        <v>5239</v>
      </c>
      <c r="IJ29" t="s">
        <v>5240</v>
      </c>
      <c r="IK29" t="s">
        <v>5241</v>
      </c>
      <c r="IL29" t="s">
        <v>5242</v>
      </c>
      <c r="IM29" t="s">
        <v>5243</v>
      </c>
      <c r="IN29" t="s">
        <v>5244</v>
      </c>
      <c r="IO29" t="s">
        <v>5245</v>
      </c>
      <c r="IP29" t="s">
        <v>5246</v>
      </c>
      <c r="IQ29" t="s">
        <v>5247</v>
      </c>
      <c r="IR29" t="s">
        <v>5248</v>
      </c>
      <c r="IS29" t="s">
        <v>5249</v>
      </c>
      <c r="IT29" t="s">
        <v>5250</v>
      </c>
      <c r="IU29" t="s">
        <v>5251</v>
      </c>
      <c r="IV29" t="s">
        <v>5252</v>
      </c>
      <c r="IW29" t="s">
        <v>5253</v>
      </c>
      <c r="IX29" t="s">
        <v>5254</v>
      </c>
      <c r="IY29" t="s">
        <v>5255</v>
      </c>
      <c r="IZ29" t="s">
        <v>5256</v>
      </c>
      <c r="JA29" t="s">
        <v>5257</v>
      </c>
      <c r="JB29" t="s">
        <v>5258</v>
      </c>
      <c r="JC29" t="s">
        <v>5259</v>
      </c>
      <c r="JD29" t="s">
        <v>5260</v>
      </c>
      <c r="JE29" t="s">
        <v>5261</v>
      </c>
      <c r="JF29" t="s">
        <v>5262</v>
      </c>
      <c r="JG29" t="s">
        <v>5263</v>
      </c>
      <c r="JH29" t="s">
        <v>5264</v>
      </c>
      <c r="JI29" t="s">
        <v>5265</v>
      </c>
      <c r="JJ29" t="s">
        <v>5266</v>
      </c>
      <c r="JK29" t="s">
        <v>5267</v>
      </c>
      <c r="JL29" t="s">
        <v>5268</v>
      </c>
      <c r="JM29" t="s">
        <v>5269</v>
      </c>
      <c r="JN29" t="s">
        <v>5270</v>
      </c>
      <c r="JO29" t="s">
        <v>5271</v>
      </c>
      <c r="JP29" t="s">
        <v>5272</v>
      </c>
      <c r="JQ29" t="s">
        <v>5273</v>
      </c>
      <c r="JR29" t="s">
        <v>5274</v>
      </c>
      <c r="JS29" t="s">
        <v>5275</v>
      </c>
      <c r="JT29" t="s">
        <v>5276</v>
      </c>
      <c r="JU29" t="s">
        <v>5277</v>
      </c>
      <c r="JV29" t="s">
        <v>5278</v>
      </c>
      <c r="JW29" t="s">
        <v>5279</v>
      </c>
      <c r="JX29" t="s">
        <v>5280</v>
      </c>
      <c r="JY29" t="s">
        <v>5281</v>
      </c>
      <c r="JZ29" t="s">
        <v>5282</v>
      </c>
      <c r="KA29" t="s">
        <v>5283</v>
      </c>
      <c r="KB29" t="s">
        <v>5284</v>
      </c>
      <c r="KC29" t="s">
        <v>5285</v>
      </c>
      <c r="KD29" t="s">
        <v>5286</v>
      </c>
      <c r="KE29" t="s">
        <v>5287</v>
      </c>
      <c r="KF29" t="s">
        <v>5288</v>
      </c>
    </row>
    <row r="30" spans="1:292" x14ac:dyDescent="0.25">
      <c r="A30" t="s">
        <v>5289</v>
      </c>
      <c r="B30" t="s">
        <v>5290</v>
      </c>
      <c r="C30" t="s">
        <v>5291</v>
      </c>
      <c r="D30" t="s">
        <v>5292</v>
      </c>
      <c r="E30" t="s">
        <v>5293</v>
      </c>
      <c r="F30" t="s">
        <v>5294</v>
      </c>
      <c r="G30" t="s">
        <v>5295</v>
      </c>
      <c r="H30" t="s">
        <v>5296</v>
      </c>
      <c r="I30" t="s">
        <v>5297</v>
      </c>
      <c r="J30" t="s">
        <v>5298</v>
      </c>
      <c r="K30" t="s">
        <v>5299</v>
      </c>
      <c r="L30" t="s">
        <v>5300</v>
      </c>
      <c r="M30" t="s">
        <v>5301</v>
      </c>
      <c r="N30" t="s">
        <v>5302</v>
      </c>
      <c r="O30" t="s">
        <v>5303</v>
      </c>
      <c r="P30" t="s">
        <v>5296</v>
      </c>
      <c r="Q30" t="s">
        <v>5304</v>
      </c>
      <c r="R30" t="s">
        <v>5305</v>
      </c>
      <c r="S30" t="s">
        <v>5306</v>
      </c>
      <c r="T30" t="s">
        <v>5307</v>
      </c>
      <c r="U30" t="s">
        <v>5308</v>
      </c>
      <c r="V30" t="s">
        <v>5309</v>
      </c>
      <c r="W30" t="s">
        <v>5310</v>
      </c>
      <c r="X30" t="s">
        <v>5311</v>
      </c>
      <c r="Y30" t="s">
        <v>5312</v>
      </c>
      <c r="Z30" t="s">
        <v>5313</v>
      </c>
      <c r="AA30" t="s">
        <v>5314</v>
      </c>
      <c r="AB30" t="s">
        <v>5315</v>
      </c>
      <c r="AC30" t="s">
        <v>5316</v>
      </c>
      <c r="AD30" t="s">
        <v>5317</v>
      </c>
      <c r="AE30" t="s">
        <v>5318</v>
      </c>
      <c r="AF30" t="s">
        <v>5319</v>
      </c>
      <c r="AG30" t="s">
        <v>5320</v>
      </c>
      <c r="AH30" t="s">
        <v>5321</v>
      </c>
      <c r="AI30" t="s">
        <v>5322</v>
      </c>
      <c r="AJ30" t="s">
        <v>5323</v>
      </c>
      <c r="AK30" t="s">
        <v>5324</v>
      </c>
      <c r="AL30" t="s">
        <v>5325</v>
      </c>
      <c r="AM30" t="s">
        <v>5326</v>
      </c>
      <c r="AN30" t="s">
        <v>5327</v>
      </c>
      <c r="AO30" t="s">
        <v>5328</v>
      </c>
      <c r="AP30" t="s">
        <v>5329</v>
      </c>
      <c r="AQ30" t="s">
        <v>5330</v>
      </c>
      <c r="AR30" t="s">
        <v>5331</v>
      </c>
      <c r="AS30" t="s">
        <v>5332</v>
      </c>
      <c r="AT30" t="s">
        <v>5333</v>
      </c>
      <c r="AU30" t="s">
        <v>5334</v>
      </c>
      <c r="AV30" t="s">
        <v>5335</v>
      </c>
      <c r="AW30" t="s">
        <v>5336</v>
      </c>
      <c r="AX30" t="s">
        <v>5337</v>
      </c>
      <c r="AY30" t="s">
        <v>5338</v>
      </c>
      <c r="AZ30" t="s">
        <v>5339</v>
      </c>
      <c r="BA30" t="s">
        <v>5340</v>
      </c>
      <c r="BB30" t="s">
        <v>5341</v>
      </c>
      <c r="BC30" t="s">
        <v>5342</v>
      </c>
      <c r="BD30" t="s">
        <v>5343</v>
      </c>
      <c r="BE30" t="s">
        <v>5344</v>
      </c>
      <c r="BF30" t="s">
        <v>5345</v>
      </c>
      <c r="BG30" t="s">
        <v>5346</v>
      </c>
      <c r="BH30" t="s">
        <v>5347</v>
      </c>
      <c r="BI30" t="s">
        <v>5348</v>
      </c>
      <c r="BJ30" t="s">
        <v>5349</v>
      </c>
      <c r="BK30" t="s">
        <v>5349</v>
      </c>
      <c r="BL30" t="s">
        <v>5350</v>
      </c>
      <c r="BM30" t="s">
        <v>5351</v>
      </c>
      <c r="BN30" t="s">
        <v>5352</v>
      </c>
      <c r="BO30" t="s">
        <v>5353</v>
      </c>
      <c r="BP30" t="s">
        <v>5354</v>
      </c>
      <c r="BQ30" t="s">
        <v>5355</v>
      </c>
      <c r="BR30" t="s">
        <v>5356</v>
      </c>
      <c r="BS30" t="s">
        <v>5357</v>
      </c>
      <c r="BT30" t="s">
        <v>5358</v>
      </c>
      <c r="BU30" t="s">
        <v>5359</v>
      </c>
      <c r="BV30" t="s">
        <v>5360</v>
      </c>
      <c r="BW30" t="s">
        <v>5361</v>
      </c>
      <c r="BX30" t="s">
        <v>5362</v>
      </c>
      <c r="BY30" t="s">
        <v>5363</v>
      </c>
      <c r="BZ30" t="s">
        <v>5364</v>
      </c>
      <c r="CA30" t="s">
        <v>5365</v>
      </c>
      <c r="CB30" t="s">
        <v>5366</v>
      </c>
      <c r="CC30" t="s">
        <v>5367</v>
      </c>
      <c r="CD30" t="s">
        <v>5368</v>
      </c>
      <c r="CE30" t="s">
        <v>5369</v>
      </c>
      <c r="CF30" t="s">
        <v>5370</v>
      </c>
      <c r="CG30" t="s">
        <v>5371</v>
      </c>
      <c r="CH30" t="s">
        <v>5372</v>
      </c>
      <c r="CI30" t="s">
        <v>5373</v>
      </c>
      <c r="CJ30" t="s">
        <v>5374</v>
      </c>
      <c r="CK30" t="s">
        <v>5375</v>
      </c>
      <c r="CL30" t="s">
        <v>5376</v>
      </c>
      <c r="CM30" t="s">
        <v>2808</v>
      </c>
      <c r="CN30" t="s">
        <v>5377</v>
      </c>
      <c r="CO30" t="s">
        <v>5378</v>
      </c>
      <c r="CP30" t="s">
        <v>5379</v>
      </c>
      <c r="CQ30" t="s">
        <v>5380</v>
      </c>
      <c r="CR30" t="s">
        <v>5381</v>
      </c>
      <c r="CS30" t="s">
        <v>5382</v>
      </c>
      <c r="CT30" t="s">
        <v>5383</v>
      </c>
      <c r="CU30" t="s">
        <v>5384</v>
      </c>
      <c r="CV30" t="s">
        <v>5385</v>
      </c>
      <c r="CW30" t="s">
        <v>5386</v>
      </c>
      <c r="CX30" t="s">
        <v>5387</v>
      </c>
      <c r="CY30" t="s">
        <v>5388</v>
      </c>
      <c r="CZ30" t="s">
        <v>5389</v>
      </c>
      <c r="DA30" t="s">
        <v>5390</v>
      </c>
      <c r="DB30" t="s">
        <v>5391</v>
      </c>
      <c r="DC30" t="s">
        <v>5392</v>
      </c>
      <c r="DD30" t="s">
        <v>5393</v>
      </c>
      <c r="DE30" t="s">
        <v>5394</v>
      </c>
      <c r="DF30" t="s">
        <v>5395</v>
      </c>
      <c r="DG30" t="s">
        <v>5396</v>
      </c>
      <c r="DH30" t="s">
        <v>5397</v>
      </c>
      <c r="DI30" t="s">
        <v>5398</v>
      </c>
      <c r="DJ30" t="s">
        <v>5399</v>
      </c>
      <c r="DK30" t="s">
        <v>5400</v>
      </c>
      <c r="DL30" t="s">
        <v>5401</v>
      </c>
      <c r="DM30" t="s">
        <v>5402</v>
      </c>
      <c r="DN30" t="s">
        <v>5403</v>
      </c>
      <c r="DO30" t="s">
        <v>5404</v>
      </c>
      <c r="DP30" t="s">
        <v>5405</v>
      </c>
      <c r="DQ30" t="s">
        <v>5406</v>
      </c>
      <c r="DR30" t="s">
        <v>5407</v>
      </c>
      <c r="DS30" t="s">
        <v>5408</v>
      </c>
      <c r="DT30" t="s">
        <v>5409</v>
      </c>
      <c r="DU30" t="s">
        <v>5410</v>
      </c>
      <c r="DV30" t="s">
        <v>5411</v>
      </c>
      <c r="DW30" t="s">
        <v>5412</v>
      </c>
      <c r="DX30" t="s">
        <v>5413</v>
      </c>
      <c r="DY30" t="s">
        <v>5414</v>
      </c>
      <c r="DZ30" t="s">
        <v>5415</v>
      </c>
      <c r="EA30" t="s">
        <v>5416</v>
      </c>
      <c r="EB30" t="s">
        <v>5417</v>
      </c>
      <c r="EC30" t="s">
        <v>4814</v>
      </c>
      <c r="ED30" t="s">
        <v>5418</v>
      </c>
      <c r="EE30" t="s">
        <v>5419</v>
      </c>
      <c r="EF30" t="s">
        <v>5420</v>
      </c>
      <c r="EG30" t="s">
        <v>5421</v>
      </c>
      <c r="EH30" t="s">
        <v>5422</v>
      </c>
      <c r="EI30" t="s">
        <v>5423</v>
      </c>
      <c r="EJ30" t="s">
        <v>5424</v>
      </c>
      <c r="EK30" t="s">
        <v>5425</v>
      </c>
      <c r="EL30" t="s">
        <v>5426</v>
      </c>
      <c r="EM30" t="s">
        <v>5427</v>
      </c>
      <c r="EN30" t="s">
        <v>5428</v>
      </c>
      <c r="EO30" t="s">
        <v>5429</v>
      </c>
      <c r="EP30" t="s">
        <v>5430</v>
      </c>
      <c r="EQ30" t="s">
        <v>5431</v>
      </c>
      <c r="ER30" t="s">
        <v>5432</v>
      </c>
      <c r="ES30" t="s">
        <v>5433</v>
      </c>
      <c r="ET30" t="s">
        <v>5434</v>
      </c>
      <c r="EU30" t="s">
        <v>5435</v>
      </c>
      <c r="EV30" t="s">
        <v>5436</v>
      </c>
      <c r="EW30" t="s">
        <v>5437</v>
      </c>
      <c r="EX30" t="s">
        <v>5438</v>
      </c>
      <c r="EY30" t="s">
        <v>5439</v>
      </c>
      <c r="EZ30" t="s">
        <v>5440</v>
      </c>
      <c r="FA30" t="s">
        <v>5441</v>
      </c>
      <c r="FB30" t="s">
        <v>5442</v>
      </c>
      <c r="FC30" t="s">
        <v>5443</v>
      </c>
      <c r="FD30" t="s">
        <v>5444</v>
      </c>
      <c r="FE30" t="s">
        <v>5445</v>
      </c>
      <c r="FF30" t="s">
        <v>5446</v>
      </c>
      <c r="FG30" t="s">
        <v>5447</v>
      </c>
      <c r="FH30" t="s">
        <v>5448</v>
      </c>
      <c r="FI30" t="s">
        <v>5449</v>
      </c>
      <c r="FJ30" t="s">
        <v>5450</v>
      </c>
      <c r="FK30" t="s">
        <v>5451</v>
      </c>
      <c r="FL30" t="s">
        <v>5452</v>
      </c>
      <c r="FM30" t="s">
        <v>5453</v>
      </c>
      <c r="FN30" t="s">
        <v>5454</v>
      </c>
      <c r="FO30" t="s">
        <v>5455</v>
      </c>
      <c r="FP30" t="s">
        <v>5456</v>
      </c>
      <c r="FQ30" t="s">
        <v>5457</v>
      </c>
      <c r="FR30" t="s">
        <v>5458</v>
      </c>
      <c r="FS30" t="s">
        <v>5459</v>
      </c>
      <c r="FT30" t="s">
        <v>5460</v>
      </c>
      <c r="FU30" t="s">
        <v>5461</v>
      </c>
      <c r="FV30" t="s">
        <v>5462</v>
      </c>
      <c r="FW30" t="s">
        <v>5463</v>
      </c>
      <c r="FX30" t="s">
        <v>5464</v>
      </c>
      <c r="FY30" t="s">
        <v>5465</v>
      </c>
      <c r="FZ30" t="s">
        <v>5466</v>
      </c>
      <c r="GA30" t="s">
        <v>5467</v>
      </c>
      <c r="GB30" t="s">
        <v>5468</v>
      </c>
      <c r="GC30" t="s">
        <v>5469</v>
      </c>
      <c r="GD30" t="s">
        <v>5470</v>
      </c>
      <c r="GE30" t="s">
        <v>5471</v>
      </c>
      <c r="GF30" t="s">
        <v>5472</v>
      </c>
      <c r="GG30" t="s">
        <v>5473</v>
      </c>
      <c r="GH30" t="s">
        <v>5474</v>
      </c>
      <c r="GI30" t="s">
        <v>5475</v>
      </c>
      <c r="GJ30" t="s">
        <v>5476</v>
      </c>
      <c r="GK30" t="s">
        <v>5477</v>
      </c>
      <c r="GL30" t="s">
        <v>5478</v>
      </c>
      <c r="GM30" t="s">
        <v>5479</v>
      </c>
      <c r="GN30" t="s">
        <v>5480</v>
      </c>
      <c r="GO30" t="s">
        <v>5481</v>
      </c>
      <c r="GP30" t="s">
        <v>5482</v>
      </c>
      <c r="GQ30" t="s">
        <v>5483</v>
      </c>
      <c r="GR30" t="s">
        <v>3158</v>
      </c>
      <c r="GS30" t="s">
        <v>5484</v>
      </c>
      <c r="GT30" t="s">
        <v>5485</v>
      </c>
      <c r="GU30" t="s">
        <v>5486</v>
      </c>
      <c r="GV30" t="s">
        <v>5487</v>
      </c>
      <c r="GW30" t="s">
        <v>5488</v>
      </c>
      <c r="GX30" t="s">
        <v>5489</v>
      </c>
      <c r="GY30" t="s">
        <v>5490</v>
      </c>
      <c r="GZ30" t="s">
        <v>5491</v>
      </c>
      <c r="HA30" t="s">
        <v>5492</v>
      </c>
      <c r="HB30" t="s">
        <v>5493</v>
      </c>
      <c r="HC30" t="s">
        <v>5494</v>
      </c>
      <c r="HD30" t="s">
        <v>5495</v>
      </c>
      <c r="HE30" t="s">
        <v>5496</v>
      </c>
      <c r="HF30" t="s">
        <v>5497</v>
      </c>
      <c r="HG30" t="s">
        <v>4965</v>
      </c>
      <c r="HH30" t="s">
        <v>5498</v>
      </c>
      <c r="HI30" t="s">
        <v>5499</v>
      </c>
      <c r="HJ30" t="s">
        <v>5500</v>
      </c>
      <c r="HK30" t="s">
        <v>5501</v>
      </c>
      <c r="HL30" t="s">
        <v>5502</v>
      </c>
      <c r="HM30" t="s">
        <v>5503</v>
      </c>
      <c r="HN30" t="s">
        <v>5504</v>
      </c>
      <c r="HO30" t="s">
        <v>5505</v>
      </c>
      <c r="HP30" t="s">
        <v>5506</v>
      </c>
      <c r="HQ30" t="s">
        <v>5507</v>
      </c>
      <c r="HR30" t="s">
        <v>5508</v>
      </c>
      <c r="HS30" t="s">
        <v>5509</v>
      </c>
      <c r="HT30" t="s">
        <v>5510</v>
      </c>
      <c r="HU30" t="s">
        <v>5511</v>
      </c>
      <c r="HV30" t="s">
        <v>5512</v>
      </c>
      <c r="HW30" t="s">
        <v>5513</v>
      </c>
      <c r="HX30" t="s">
        <v>5514</v>
      </c>
      <c r="HY30" t="s">
        <v>5515</v>
      </c>
      <c r="HZ30" t="s">
        <v>5516</v>
      </c>
      <c r="IA30" t="s">
        <v>5517</v>
      </c>
      <c r="IB30" t="s">
        <v>5518</v>
      </c>
      <c r="IC30" t="s">
        <v>5519</v>
      </c>
      <c r="ID30" t="s">
        <v>5520</v>
      </c>
      <c r="IE30" t="s">
        <v>5521</v>
      </c>
      <c r="IF30" t="s">
        <v>5522</v>
      </c>
      <c r="IG30" t="s">
        <v>5523</v>
      </c>
      <c r="IH30" t="s">
        <v>5524</v>
      </c>
      <c r="II30" t="s">
        <v>5525</v>
      </c>
      <c r="IJ30" t="s">
        <v>5526</v>
      </c>
      <c r="IK30" t="s">
        <v>5527</v>
      </c>
      <c r="IL30" t="s">
        <v>5528</v>
      </c>
      <c r="IM30" t="s">
        <v>5529</v>
      </c>
      <c r="IN30" t="s">
        <v>5530</v>
      </c>
      <c r="IO30" t="s">
        <v>5531</v>
      </c>
      <c r="IP30" t="s">
        <v>5532</v>
      </c>
      <c r="IQ30" t="s">
        <v>5533</v>
      </c>
      <c r="IR30" t="s">
        <v>5534</v>
      </c>
      <c r="IS30" t="s">
        <v>5535</v>
      </c>
      <c r="IT30" t="s">
        <v>5536</v>
      </c>
      <c r="IU30" t="s">
        <v>5537</v>
      </c>
      <c r="IV30" t="s">
        <v>5538</v>
      </c>
      <c r="IW30" t="s">
        <v>5539</v>
      </c>
      <c r="IX30" t="s">
        <v>5540</v>
      </c>
      <c r="IY30" t="s">
        <v>5541</v>
      </c>
      <c r="IZ30" t="s">
        <v>5542</v>
      </c>
      <c r="JA30" t="s">
        <v>5543</v>
      </c>
      <c r="JB30" t="s">
        <v>5544</v>
      </c>
      <c r="JC30" t="s">
        <v>5545</v>
      </c>
      <c r="JD30" t="s">
        <v>5546</v>
      </c>
      <c r="JE30" t="s">
        <v>5547</v>
      </c>
      <c r="JF30" t="s">
        <v>5548</v>
      </c>
      <c r="JG30" t="s">
        <v>5549</v>
      </c>
      <c r="JH30" t="s">
        <v>5550</v>
      </c>
      <c r="JI30" t="s">
        <v>5551</v>
      </c>
      <c r="JJ30" t="s">
        <v>5552</v>
      </c>
      <c r="JK30" t="s">
        <v>5553</v>
      </c>
      <c r="JL30" t="s">
        <v>5554</v>
      </c>
      <c r="JM30" t="s">
        <v>5555</v>
      </c>
      <c r="JN30" t="s">
        <v>5556</v>
      </c>
      <c r="JO30" t="s">
        <v>5557</v>
      </c>
      <c r="JP30" t="s">
        <v>5558</v>
      </c>
      <c r="JQ30" t="s">
        <v>5559</v>
      </c>
      <c r="JR30" t="s">
        <v>5560</v>
      </c>
      <c r="JS30" t="s">
        <v>5561</v>
      </c>
      <c r="JT30" t="s">
        <v>5562</v>
      </c>
      <c r="JU30" t="s">
        <v>5563</v>
      </c>
      <c r="JV30" t="s">
        <v>5564</v>
      </c>
      <c r="JW30" t="s">
        <v>5565</v>
      </c>
      <c r="JX30" t="s">
        <v>5566</v>
      </c>
      <c r="JY30" t="s">
        <v>5567</v>
      </c>
      <c r="JZ30" t="s">
        <v>5568</v>
      </c>
      <c r="KA30" t="s">
        <v>5569</v>
      </c>
      <c r="KB30" t="s">
        <v>5570</v>
      </c>
      <c r="KC30" t="s">
        <v>5571</v>
      </c>
      <c r="KD30" t="s">
        <v>5572</v>
      </c>
      <c r="KE30" t="s">
        <v>5573</v>
      </c>
      <c r="KF30" t="s">
        <v>5574</v>
      </c>
    </row>
    <row r="31" spans="1:292" x14ac:dyDescent="0.25">
      <c r="A31" t="s">
        <v>5575</v>
      </c>
      <c r="B31" t="s">
        <v>5576</v>
      </c>
      <c r="C31" t="s">
        <v>5577</v>
      </c>
      <c r="D31" t="s">
        <v>5578</v>
      </c>
      <c r="E31" t="s">
        <v>5579</v>
      </c>
      <c r="F31" t="s">
        <v>5580</v>
      </c>
      <c r="G31" t="s">
        <v>5581</v>
      </c>
      <c r="H31" t="s">
        <v>5582</v>
      </c>
      <c r="I31" t="s">
        <v>5583</v>
      </c>
      <c r="J31" t="s">
        <v>5584</v>
      </c>
      <c r="K31" t="s">
        <v>5585</v>
      </c>
      <c r="L31" t="s">
        <v>5586</v>
      </c>
      <c r="M31" t="s">
        <v>5587</v>
      </c>
      <c r="N31" t="s">
        <v>5588</v>
      </c>
      <c r="O31" t="s">
        <v>5589</v>
      </c>
      <c r="P31" t="s">
        <v>5590</v>
      </c>
      <c r="Q31" t="s">
        <v>5591</v>
      </c>
      <c r="R31" t="s">
        <v>5592</v>
      </c>
      <c r="S31" t="s">
        <v>5593</v>
      </c>
      <c r="T31" t="s">
        <v>5594</v>
      </c>
      <c r="U31" t="s">
        <v>5595</v>
      </c>
      <c r="V31" t="s">
        <v>5596</v>
      </c>
      <c r="W31" t="s">
        <v>5597</v>
      </c>
      <c r="X31" t="s">
        <v>5598</v>
      </c>
      <c r="Y31" t="s">
        <v>5599</v>
      </c>
      <c r="Z31" t="s">
        <v>5600</v>
      </c>
      <c r="AA31" t="s">
        <v>5601</v>
      </c>
      <c r="AB31" t="s">
        <v>5602</v>
      </c>
      <c r="AC31" t="s">
        <v>5603</v>
      </c>
      <c r="AD31" t="s">
        <v>5604</v>
      </c>
      <c r="AE31" t="s">
        <v>5605</v>
      </c>
      <c r="AF31" t="s">
        <v>5606</v>
      </c>
      <c r="AG31" t="s">
        <v>5607</v>
      </c>
      <c r="AH31" t="s">
        <v>5608</v>
      </c>
      <c r="AI31" t="s">
        <v>5609</v>
      </c>
      <c r="AJ31" t="s">
        <v>5610</v>
      </c>
      <c r="AK31" t="s">
        <v>5611</v>
      </c>
      <c r="AL31" t="s">
        <v>5612</v>
      </c>
      <c r="AM31" t="s">
        <v>5613</v>
      </c>
      <c r="AN31" t="s">
        <v>5614</v>
      </c>
      <c r="AO31" t="s">
        <v>5615</v>
      </c>
      <c r="AP31" t="s">
        <v>5616</v>
      </c>
      <c r="AQ31" t="s">
        <v>5617</v>
      </c>
      <c r="AR31" t="s">
        <v>5618</v>
      </c>
      <c r="AS31" t="s">
        <v>5619</v>
      </c>
      <c r="AT31" t="s">
        <v>5620</v>
      </c>
      <c r="AU31" t="s">
        <v>5621</v>
      </c>
      <c r="AV31" t="s">
        <v>5622</v>
      </c>
      <c r="AW31" t="s">
        <v>5623</v>
      </c>
      <c r="AX31" t="s">
        <v>5624</v>
      </c>
      <c r="AY31" t="s">
        <v>5625</v>
      </c>
      <c r="AZ31" t="s">
        <v>5626</v>
      </c>
      <c r="BA31" t="s">
        <v>5627</v>
      </c>
      <c r="BB31" t="s">
        <v>5628</v>
      </c>
      <c r="BC31" t="s">
        <v>5629</v>
      </c>
      <c r="BD31" t="s">
        <v>5630</v>
      </c>
      <c r="BE31" t="s">
        <v>5631</v>
      </c>
      <c r="BF31" t="s">
        <v>5632</v>
      </c>
      <c r="BG31" t="s">
        <v>5633</v>
      </c>
      <c r="BH31" t="s">
        <v>5634</v>
      </c>
      <c r="BI31" t="s">
        <v>5635</v>
      </c>
      <c r="BJ31" t="s">
        <v>5636</v>
      </c>
      <c r="BK31" t="s">
        <v>5637</v>
      </c>
      <c r="BL31" t="s">
        <v>5638</v>
      </c>
      <c r="BM31" t="s">
        <v>5639</v>
      </c>
      <c r="BN31" t="s">
        <v>5640</v>
      </c>
      <c r="BO31" t="s">
        <v>5641</v>
      </c>
      <c r="BP31" t="s">
        <v>5642</v>
      </c>
      <c r="BQ31" t="s">
        <v>5643</v>
      </c>
      <c r="BR31" t="s">
        <v>5644</v>
      </c>
      <c r="BS31" t="s">
        <v>5645</v>
      </c>
      <c r="BT31" t="s">
        <v>5646</v>
      </c>
      <c r="BU31" t="s">
        <v>5647</v>
      </c>
      <c r="BV31" t="s">
        <v>5648</v>
      </c>
      <c r="BW31" t="s">
        <v>5649</v>
      </c>
      <c r="BX31" t="s">
        <v>5650</v>
      </c>
      <c r="BY31" t="s">
        <v>5651</v>
      </c>
      <c r="BZ31" t="s">
        <v>5652</v>
      </c>
      <c r="CA31" t="s">
        <v>5653</v>
      </c>
      <c r="CB31" t="s">
        <v>5654</v>
      </c>
      <c r="CC31" t="s">
        <v>5655</v>
      </c>
      <c r="CD31" t="s">
        <v>5656</v>
      </c>
      <c r="CE31" t="s">
        <v>5657</v>
      </c>
      <c r="CF31" t="s">
        <v>5658</v>
      </c>
      <c r="CG31" t="s">
        <v>5659</v>
      </c>
      <c r="CH31" t="s">
        <v>5660</v>
      </c>
      <c r="CI31" t="s">
        <v>5661</v>
      </c>
      <c r="CJ31" t="s">
        <v>5662</v>
      </c>
      <c r="CK31" t="s">
        <v>5663</v>
      </c>
      <c r="CL31" t="s">
        <v>5664</v>
      </c>
      <c r="CM31" t="s">
        <v>5665</v>
      </c>
      <c r="CN31" t="s">
        <v>5666</v>
      </c>
      <c r="CO31" t="s">
        <v>5667</v>
      </c>
      <c r="CP31" t="s">
        <v>5668</v>
      </c>
      <c r="CQ31" t="s">
        <v>5669</v>
      </c>
      <c r="CR31" t="s">
        <v>5670</v>
      </c>
      <c r="CS31" t="s">
        <v>5671</v>
      </c>
      <c r="CT31" t="s">
        <v>5672</v>
      </c>
      <c r="CU31" t="s">
        <v>5673</v>
      </c>
      <c r="CV31" t="s">
        <v>5674</v>
      </c>
      <c r="CW31" t="s">
        <v>5675</v>
      </c>
      <c r="CX31" t="s">
        <v>5676</v>
      </c>
      <c r="CY31" t="s">
        <v>5677</v>
      </c>
      <c r="CZ31" t="s">
        <v>5678</v>
      </c>
      <c r="DA31" t="s">
        <v>5679</v>
      </c>
      <c r="DB31" t="s">
        <v>5680</v>
      </c>
      <c r="DC31" t="s">
        <v>5681</v>
      </c>
      <c r="DD31" t="s">
        <v>5682</v>
      </c>
      <c r="DE31" t="s">
        <v>5683</v>
      </c>
      <c r="DF31" t="s">
        <v>5684</v>
      </c>
      <c r="DG31" t="s">
        <v>5685</v>
      </c>
      <c r="DH31" t="s">
        <v>5686</v>
      </c>
      <c r="DI31" t="s">
        <v>5687</v>
      </c>
      <c r="DJ31" t="s">
        <v>5688</v>
      </c>
      <c r="DK31" t="s">
        <v>5689</v>
      </c>
      <c r="DL31" t="s">
        <v>5690</v>
      </c>
      <c r="DM31" t="s">
        <v>5691</v>
      </c>
      <c r="DN31" t="s">
        <v>5692</v>
      </c>
      <c r="DO31" t="s">
        <v>5693</v>
      </c>
      <c r="DP31" t="s">
        <v>5694</v>
      </c>
      <c r="DQ31" t="s">
        <v>5695</v>
      </c>
      <c r="DR31" t="s">
        <v>5696</v>
      </c>
      <c r="DS31" t="s">
        <v>5697</v>
      </c>
      <c r="DT31" t="s">
        <v>5698</v>
      </c>
      <c r="DU31" t="s">
        <v>5699</v>
      </c>
      <c r="DV31" t="s">
        <v>5700</v>
      </c>
      <c r="DW31" t="s">
        <v>5701</v>
      </c>
      <c r="DX31" t="s">
        <v>5702</v>
      </c>
      <c r="DY31" t="s">
        <v>5703</v>
      </c>
      <c r="DZ31" t="s">
        <v>5704</v>
      </c>
      <c r="EA31" t="s">
        <v>5705</v>
      </c>
      <c r="EB31" t="s">
        <v>5706</v>
      </c>
      <c r="EC31" t="s">
        <v>5707</v>
      </c>
      <c r="ED31" t="s">
        <v>5708</v>
      </c>
      <c r="EE31" t="s">
        <v>5709</v>
      </c>
      <c r="EF31" t="s">
        <v>5710</v>
      </c>
      <c r="EG31" t="s">
        <v>5711</v>
      </c>
      <c r="EH31" t="s">
        <v>5712</v>
      </c>
      <c r="EI31" t="s">
        <v>5713</v>
      </c>
      <c r="EJ31" t="s">
        <v>5714</v>
      </c>
      <c r="EK31" t="s">
        <v>5715</v>
      </c>
      <c r="EL31" t="s">
        <v>5716</v>
      </c>
      <c r="EM31" t="s">
        <v>5717</v>
      </c>
      <c r="EN31" t="s">
        <v>5718</v>
      </c>
      <c r="EO31" t="s">
        <v>5719</v>
      </c>
      <c r="EP31" t="s">
        <v>5720</v>
      </c>
      <c r="EQ31" t="s">
        <v>5721</v>
      </c>
      <c r="ER31" t="s">
        <v>5722</v>
      </c>
      <c r="ES31" t="s">
        <v>5723</v>
      </c>
      <c r="ET31" t="s">
        <v>5724</v>
      </c>
      <c r="EU31" t="s">
        <v>5725</v>
      </c>
      <c r="EV31" t="s">
        <v>5726</v>
      </c>
      <c r="EW31" t="s">
        <v>5727</v>
      </c>
      <c r="EX31" t="s">
        <v>5728</v>
      </c>
      <c r="EY31" t="s">
        <v>5729</v>
      </c>
      <c r="EZ31" t="s">
        <v>5730</v>
      </c>
      <c r="FA31" t="s">
        <v>5731</v>
      </c>
      <c r="FB31" t="s">
        <v>5732</v>
      </c>
      <c r="FC31" t="s">
        <v>5733</v>
      </c>
      <c r="FD31" t="s">
        <v>5734</v>
      </c>
      <c r="FE31" t="s">
        <v>5735</v>
      </c>
      <c r="FF31" t="s">
        <v>5736</v>
      </c>
      <c r="FG31" t="s">
        <v>5737</v>
      </c>
      <c r="FH31" t="s">
        <v>5738</v>
      </c>
      <c r="FI31" t="s">
        <v>5739</v>
      </c>
      <c r="FJ31" t="s">
        <v>5740</v>
      </c>
      <c r="FK31" t="s">
        <v>5741</v>
      </c>
      <c r="FL31" t="s">
        <v>5742</v>
      </c>
      <c r="FM31" t="s">
        <v>5743</v>
      </c>
      <c r="FN31" t="s">
        <v>5744</v>
      </c>
      <c r="FO31" t="s">
        <v>5745</v>
      </c>
      <c r="FP31" t="s">
        <v>5746</v>
      </c>
      <c r="FQ31" t="s">
        <v>5747</v>
      </c>
      <c r="FR31" t="s">
        <v>5748</v>
      </c>
      <c r="FS31" t="s">
        <v>5749</v>
      </c>
      <c r="FT31" t="s">
        <v>5750</v>
      </c>
      <c r="FU31" t="s">
        <v>5751</v>
      </c>
      <c r="FV31" t="s">
        <v>5752</v>
      </c>
      <c r="FW31" t="s">
        <v>5753</v>
      </c>
      <c r="FX31" t="s">
        <v>5754</v>
      </c>
      <c r="FY31" t="s">
        <v>5755</v>
      </c>
      <c r="FZ31" t="s">
        <v>5756</v>
      </c>
      <c r="GA31" t="s">
        <v>5757</v>
      </c>
      <c r="GB31" t="s">
        <v>5758</v>
      </c>
      <c r="GC31" t="s">
        <v>5759</v>
      </c>
      <c r="GD31" t="s">
        <v>5760</v>
      </c>
      <c r="GE31" t="s">
        <v>5761</v>
      </c>
      <c r="GF31" t="s">
        <v>5762</v>
      </c>
      <c r="GG31" t="s">
        <v>5763</v>
      </c>
      <c r="GH31" t="s">
        <v>5764</v>
      </c>
      <c r="GI31" t="s">
        <v>5765</v>
      </c>
      <c r="GJ31" t="s">
        <v>5766</v>
      </c>
      <c r="GK31" t="s">
        <v>5767</v>
      </c>
      <c r="GL31" t="s">
        <v>5768</v>
      </c>
      <c r="GM31" t="s">
        <v>5769</v>
      </c>
      <c r="GN31" t="s">
        <v>5770</v>
      </c>
      <c r="GO31" t="s">
        <v>5771</v>
      </c>
      <c r="GP31" t="s">
        <v>5772</v>
      </c>
      <c r="GQ31" t="s">
        <v>5773</v>
      </c>
      <c r="GR31" t="s">
        <v>5774</v>
      </c>
      <c r="GS31" t="s">
        <v>5775</v>
      </c>
      <c r="GT31" t="s">
        <v>5776</v>
      </c>
      <c r="GU31" t="s">
        <v>5777</v>
      </c>
      <c r="GV31" t="s">
        <v>5778</v>
      </c>
      <c r="GW31" t="s">
        <v>5779</v>
      </c>
      <c r="GX31" t="s">
        <v>5780</v>
      </c>
      <c r="GY31" t="s">
        <v>5781</v>
      </c>
      <c r="GZ31" t="s">
        <v>5782</v>
      </c>
      <c r="HA31" t="s">
        <v>5783</v>
      </c>
      <c r="HB31" t="s">
        <v>5784</v>
      </c>
      <c r="HC31" t="s">
        <v>5785</v>
      </c>
      <c r="HD31" t="s">
        <v>5786</v>
      </c>
      <c r="HE31" t="s">
        <v>5787</v>
      </c>
      <c r="HF31" t="s">
        <v>5788</v>
      </c>
      <c r="HG31" t="s">
        <v>5789</v>
      </c>
      <c r="HH31" t="s">
        <v>5790</v>
      </c>
      <c r="HI31" t="s">
        <v>5791</v>
      </c>
      <c r="HJ31" t="s">
        <v>5792</v>
      </c>
      <c r="HK31" t="s">
        <v>5793</v>
      </c>
      <c r="HL31" t="s">
        <v>5794</v>
      </c>
      <c r="HM31" t="s">
        <v>5795</v>
      </c>
      <c r="HN31" t="s">
        <v>5796</v>
      </c>
      <c r="HO31" t="s">
        <v>5797</v>
      </c>
      <c r="HP31" t="s">
        <v>5798</v>
      </c>
      <c r="HQ31" t="s">
        <v>5799</v>
      </c>
      <c r="HR31" t="s">
        <v>5800</v>
      </c>
      <c r="HS31" t="s">
        <v>5801</v>
      </c>
      <c r="HT31" t="s">
        <v>5802</v>
      </c>
      <c r="HU31" t="s">
        <v>5803</v>
      </c>
      <c r="HV31" t="s">
        <v>5804</v>
      </c>
      <c r="HW31" t="s">
        <v>5805</v>
      </c>
      <c r="HX31" t="s">
        <v>5806</v>
      </c>
      <c r="HY31" t="s">
        <v>5807</v>
      </c>
      <c r="HZ31" t="s">
        <v>5808</v>
      </c>
      <c r="IA31" t="s">
        <v>5809</v>
      </c>
      <c r="IB31" t="s">
        <v>5810</v>
      </c>
      <c r="IC31" t="s">
        <v>5811</v>
      </c>
      <c r="ID31" t="s">
        <v>5812</v>
      </c>
      <c r="IE31" t="s">
        <v>5813</v>
      </c>
      <c r="IF31" t="s">
        <v>5814</v>
      </c>
      <c r="IG31" t="s">
        <v>5815</v>
      </c>
      <c r="IH31" t="s">
        <v>5816</v>
      </c>
      <c r="II31" t="s">
        <v>5817</v>
      </c>
      <c r="IJ31" t="s">
        <v>5818</v>
      </c>
      <c r="IK31" t="s">
        <v>5819</v>
      </c>
      <c r="IL31" t="s">
        <v>5820</v>
      </c>
      <c r="IM31" t="s">
        <v>5821</v>
      </c>
      <c r="IN31" t="s">
        <v>5822</v>
      </c>
      <c r="IO31" t="s">
        <v>5823</v>
      </c>
      <c r="IP31" t="s">
        <v>5824</v>
      </c>
      <c r="IQ31" t="s">
        <v>5825</v>
      </c>
      <c r="IR31" t="s">
        <v>5826</v>
      </c>
      <c r="IS31" t="s">
        <v>5827</v>
      </c>
      <c r="IT31" t="s">
        <v>5828</v>
      </c>
      <c r="IU31" t="s">
        <v>5829</v>
      </c>
      <c r="IV31" t="s">
        <v>5830</v>
      </c>
      <c r="IW31" t="s">
        <v>5831</v>
      </c>
      <c r="IX31" t="s">
        <v>5832</v>
      </c>
      <c r="IY31" t="s">
        <v>5833</v>
      </c>
      <c r="IZ31" t="s">
        <v>5834</v>
      </c>
      <c r="JA31" t="s">
        <v>5835</v>
      </c>
      <c r="JB31" t="s">
        <v>5836</v>
      </c>
      <c r="JC31" t="s">
        <v>5837</v>
      </c>
      <c r="JD31" t="s">
        <v>5838</v>
      </c>
      <c r="JE31" t="s">
        <v>5839</v>
      </c>
      <c r="JF31" t="s">
        <v>5840</v>
      </c>
      <c r="JG31" t="s">
        <v>5841</v>
      </c>
      <c r="JH31" t="s">
        <v>5842</v>
      </c>
      <c r="JI31" t="s">
        <v>5843</v>
      </c>
      <c r="JJ31" t="s">
        <v>5844</v>
      </c>
      <c r="JK31" t="s">
        <v>5845</v>
      </c>
      <c r="JL31" t="s">
        <v>5846</v>
      </c>
      <c r="JM31" t="s">
        <v>5847</v>
      </c>
      <c r="JN31" t="s">
        <v>5848</v>
      </c>
      <c r="JO31" t="s">
        <v>5849</v>
      </c>
      <c r="JP31" t="s">
        <v>5850</v>
      </c>
      <c r="JQ31" t="s">
        <v>5851</v>
      </c>
      <c r="JR31" t="s">
        <v>5852</v>
      </c>
      <c r="JS31" t="s">
        <v>5853</v>
      </c>
      <c r="JT31" t="s">
        <v>5854</v>
      </c>
      <c r="JU31" t="s">
        <v>5855</v>
      </c>
      <c r="JV31" t="s">
        <v>5856</v>
      </c>
      <c r="JW31" t="s">
        <v>5857</v>
      </c>
      <c r="JX31" t="s">
        <v>5858</v>
      </c>
      <c r="JY31" t="s">
        <v>5859</v>
      </c>
      <c r="JZ31" t="s">
        <v>5860</v>
      </c>
      <c r="KA31" t="s">
        <v>5861</v>
      </c>
      <c r="KB31" t="s">
        <v>5862</v>
      </c>
      <c r="KC31" t="s">
        <v>5863</v>
      </c>
      <c r="KD31" t="s">
        <v>5864</v>
      </c>
      <c r="KE31" t="s">
        <v>5865</v>
      </c>
      <c r="KF31" t="s">
        <v>5866</v>
      </c>
    </row>
    <row r="32" spans="1:292" x14ac:dyDescent="0.25">
      <c r="A32" t="s">
        <v>5867</v>
      </c>
      <c r="B32" t="s">
        <v>5868</v>
      </c>
      <c r="C32" t="s">
        <v>5869</v>
      </c>
      <c r="D32" t="s">
        <v>5870</v>
      </c>
      <c r="E32" t="s">
        <v>5871</v>
      </c>
      <c r="F32" t="s">
        <v>5872</v>
      </c>
      <c r="G32" t="s">
        <v>5873</v>
      </c>
      <c r="H32" t="s">
        <v>5874</v>
      </c>
      <c r="I32" t="s">
        <v>5875</v>
      </c>
      <c r="J32" t="s">
        <v>5876</v>
      </c>
      <c r="K32" t="s">
        <v>5877</v>
      </c>
      <c r="L32" t="s">
        <v>5878</v>
      </c>
      <c r="M32" t="s">
        <v>5879</v>
      </c>
      <c r="N32" t="s">
        <v>5880</v>
      </c>
      <c r="O32" t="s">
        <v>5881</v>
      </c>
      <c r="P32" t="s">
        <v>5882</v>
      </c>
      <c r="Q32" t="s">
        <v>5883</v>
      </c>
      <c r="R32" t="s">
        <v>5884</v>
      </c>
      <c r="S32" t="s">
        <v>5885</v>
      </c>
      <c r="T32" t="s">
        <v>5886</v>
      </c>
      <c r="U32" t="s">
        <v>5887</v>
      </c>
      <c r="V32" t="s">
        <v>5888</v>
      </c>
      <c r="W32" t="s">
        <v>5889</v>
      </c>
      <c r="X32" t="s">
        <v>5890</v>
      </c>
      <c r="Y32" t="s">
        <v>5891</v>
      </c>
      <c r="Z32" t="s">
        <v>5892</v>
      </c>
      <c r="AA32" t="s">
        <v>5893</v>
      </c>
      <c r="AB32" t="s">
        <v>5894</v>
      </c>
      <c r="AC32" t="s">
        <v>5895</v>
      </c>
      <c r="AD32" t="s">
        <v>5896</v>
      </c>
      <c r="AE32" t="s">
        <v>5897</v>
      </c>
      <c r="AF32" t="s">
        <v>5898</v>
      </c>
      <c r="AG32" t="s">
        <v>5899</v>
      </c>
      <c r="AH32" t="s">
        <v>5900</v>
      </c>
      <c r="AI32" t="s">
        <v>5901</v>
      </c>
      <c r="AJ32" t="s">
        <v>5902</v>
      </c>
      <c r="AK32" t="s">
        <v>5903</v>
      </c>
      <c r="AL32" t="s">
        <v>5904</v>
      </c>
      <c r="AM32" t="s">
        <v>5905</v>
      </c>
      <c r="AN32" t="s">
        <v>5906</v>
      </c>
      <c r="AO32" t="s">
        <v>5907</v>
      </c>
      <c r="AP32" t="s">
        <v>5908</v>
      </c>
      <c r="AQ32" t="s">
        <v>5909</v>
      </c>
      <c r="AR32" t="s">
        <v>5910</v>
      </c>
      <c r="AS32" t="s">
        <v>5911</v>
      </c>
      <c r="AT32" t="s">
        <v>5912</v>
      </c>
      <c r="AU32" t="s">
        <v>5913</v>
      </c>
      <c r="AV32" t="s">
        <v>5914</v>
      </c>
      <c r="AW32" t="s">
        <v>5915</v>
      </c>
      <c r="AX32" t="s">
        <v>5916</v>
      </c>
      <c r="AY32" t="s">
        <v>5917</v>
      </c>
      <c r="AZ32" t="s">
        <v>5917</v>
      </c>
      <c r="BA32" t="s">
        <v>5918</v>
      </c>
      <c r="BB32" t="s">
        <v>5919</v>
      </c>
      <c r="BC32" t="s">
        <v>5920</v>
      </c>
      <c r="BD32" t="s">
        <v>5921</v>
      </c>
      <c r="BE32" t="s">
        <v>5922</v>
      </c>
      <c r="BF32" t="s">
        <v>5923</v>
      </c>
      <c r="BG32" t="s">
        <v>5924</v>
      </c>
      <c r="BH32" t="s">
        <v>5925</v>
      </c>
      <c r="BI32" t="s">
        <v>5926</v>
      </c>
      <c r="BJ32" t="s">
        <v>5927</v>
      </c>
      <c r="BK32" t="s">
        <v>5928</v>
      </c>
      <c r="BL32" t="s">
        <v>5929</v>
      </c>
      <c r="BM32" t="s">
        <v>5930</v>
      </c>
      <c r="BN32" t="s">
        <v>5931</v>
      </c>
      <c r="BO32" t="s">
        <v>5932</v>
      </c>
      <c r="BP32" t="s">
        <v>5933</v>
      </c>
      <c r="BQ32" t="s">
        <v>5934</v>
      </c>
      <c r="BR32" t="s">
        <v>5935</v>
      </c>
      <c r="BS32" t="s">
        <v>5936</v>
      </c>
      <c r="BT32" t="s">
        <v>5937</v>
      </c>
      <c r="BU32" t="s">
        <v>5938</v>
      </c>
      <c r="BV32" t="s">
        <v>5939</v>
      </c>
      <c r="BW32" t="s">
        <v>5940</v>
      </c>
      <c r="BX32" t="s">
        <v>5941</v>
      </c>
      <c r="BY32" t="s">
        <v>5942</v>
      </c>
      <c r="BZ32" t="s">
        <v>5943</v>
      </c>
      <c r="CA32" t="s">
        <v>5944</v>
      </c>
      <c r="CB32" t="s">
        <v>5945</v>
      </c>
      <c r="CC32" t="s">
        <v>5946</v>
      </c>
      <c r="CD32" t="s">
        <v>5947</v>
      </c>
      <c r="CE32" t="s">
        <v>5948</v>
      </c>
      <c r="CF32" t="s">
        <v>5949</v>
      </c>
      <c r="CG32" t="s">
        <v>5950</v>
      </c>
      <c r="CH32" t="s">
        <v>5951</v>
      </c>
      <c r="CI32" t="s">
        <v>5952</v>
      </c>
      <c r="CJ32" t="s">
        <v>5953</v>
      </c>
      <c r="CK32" t="s">
        <v>5954</v>
      </c>
      <c r="CL32" t="s">
        <v>5955</v>
      </c>
      <c r="CM32" t="s">
        <v>5956</v>
      </c>
      <c r="CN32" t="s">
        <v>5957</v>
      </c>
      <c r="CO32" t="s">
        <v>5958</v>
      </c>
      <c r="CP32" t="s">
        <v>5959</v>
      </c>
      <c r="CQ32" t="s">
        <v>5960</v>
      </c>
      <c r="CR32" t="s">
        <v>5961</v>
      </c>
      <c r="CS32" t="s">
        <v>5962</v>
      </c>
      <c r="CT32" t="s">
        <v>5963</v>
      </c>
      <c r="CU32" t="s">
        <v>5964</v>
      </c>
      <c r="CV32" t="s">
        <v>5965</v>
      </c>
      <c r="CW32" t="s">
        <v>5966</v>
      </c>
      <c r="CX32" t="s">
        <v>5967</v>
      </c>
      <c r="CY32" t="s">
        <v>5968</v>
      </c>
      <c r="CZ32" t="s">
        <v>5969</v>
      </c>
      <c r="DA32" t="s">
        <v>5970</v>
      </c>
      <c r="DB32" t="s">
        <v>5971</v>
      </c>
      <c r="DC32" t="s">
        <v>5972</v>
      </c>
      <c r="DD32" t="s">
        <v>5973</v>
      </c>
      <c r="DE32" t="s">
        <v>5974</v>
      </c>
      <c r="DF32" t="s">
        <v>5975</v>
      </c>
      <c r="DG32" t="s">
        <v>5976</v>
      </c>
      <c r="DH32" t="s">
        <v>5977</v>
      </c>
      <c r="DI32" t="s">
        <v>5978</v>
      </c>
      <c r="DJ32" t="s">
        <v>5979</v>
      </c>
      <c r="DK32" t="s">
        <v>5980</v>
      </c>
      <c r="DL32" t="s">
        <v>5981</v>
      </c>
      <c r="DM32" t="s">
        <v>5982</v>
      </c>
      <c r="DN32" t="s">
        <v>5983</v>
      </c>
      <c r="DO32" t="s">
        <v>5984</v>
      </c>
      <c r="DP32" t="s">
        <v>5985</v>
      </c>
      <c r="DQ32" t="s">
        <v>5986</v>
      </c>
      <c r="DR32" t="s">
        <v>5987</v>
      </c>
      <c r="DS32" t="s">
        <v>5988</v>
      </c>
      <c r="DT32" t="s">
        <v>5989</v>
      </c>
      <c r="DU32" t="s">
        <v>5990</v>
      </c>
      <c r="DV32" t="s">
        <v>5991</v>
      </c>
      <c r="DW32" t="s">
        <v>5992</v>
      </c>
      <c r="DX32" t="s">
        <v>5993</v>
      </c>
      <c r="DY32" t="s">
        <v>5994</v>
      </c>
      <c r="DZ32" t="s">
        <v>5995</v>
      </c>
      <c r="EA32" t="s">
        <v>5996</v>
      </c>
      <c r="EB32" t="s">
        <v>5997</v>
      </c>
      <c r="EC32" t="s">
        <v>5998</v>
      </c>
      <c r="ED32" t="s">
        <v>5999</v>
      </c>
      <c r="EE32" t="s">
        <v>6000</v>
      </c>
      <c r="EF32" t="s">
        <v>6001</v>
      </c>
      <c r="EG32" t="s">
        <v>6002</v>
      </c>
      <c r="EH32" t="s">
        <v>6003</v>
      </c>
      <c r="EI32" t="s">
        <v>2348</v>
      </c>
      <c r="EJ32" t="s">
        <v>6004</v>
      </c>
      <c r="EK32" t="s">
        <v>6005</v>
      </c>
      <c r="EL32" t="s">
        <v>6006</v>
      </c>
      <c r="EM32" t="s">
        <v>6007</v>
      </c>
      <c r="EN32" t="s">
        <v>6008</v>
      </c>
      <c r="EO32" t="s">
        <v>6009</v>
      </c>
      <c r="EP32" t="s">
        <v>6010</v>
      </c>
      <c r="EQ32" t="s">
        <v>6011</v>
      </c>
      <c r="ER32" t="s">
        <v>6012</v>
      </c>
      <c r="ES32" t="s">
        <v>6013</v>
      </c>
      <c r="ET32" t="s">
        <v>6014</v>
      </c>
      <c r="EU32" t="s">
        <v>6015</v>
      </c>
      <c r="EV32" t="s">
        <v>6016</v>
      </c>
      <c r="EW32" t="s">
        <v>6017</v>
      </c>
      <c r="EX32" t="s">
        <v>6018</v>
      </c>
      <c r="EY32" t="s">
        <v>6019</v>
      </c>
      <c r="EZ32" t="s">
        <v>6020</v>
      </c>
      <c r="FA32" t="s">
        <v>6021</v>
      </c>
      <c r="FB32" t="s">
        <v>6022</v>
      </c>
      <c r="FC32" t="s">
        <v>6023</v>
      </c>
      <c r="FD32" t="s">
        <v>6024</v>
      </c>
      <c r="FE32" t="s">
        <v>6025</v>
      </c>
      <c r="FF32" t="s">
        <v>6026</v>
      </c>
      <c r="FG32" t="s">
        <v>6027</v>
      </c>
      <c r="FH32" t="s">
        <v>6028</v>
      </c>
      <c r="FI32" t="s">
        <v>6029</v>
      </c>
      <c r="FJ32" t="s">
        <v>6030</v>
      </c>
      <c r="FK32" t="s">
        <v>6031</v>
      </c>
      <c r="FL32" t="s">
        <v>6032</v>
      </c>
      <c r="FM32" t="s">
        <v>6033</v>
      </c>
      <c r="FN32" t="s">
        <v>2604</v>
      </c>
      <c r="FO32" t="s">
        <v>6034</v>
      </c>
      <c r="FP32" t="s">
        <v>6035</v>
      </c>
      <c r="FQ32" t="s">
        <v>6036</v>
      </c>
      <c r="FR32" t="s">
        <v>6037</v>
      </c>
      <c r="FS32" t="s">
        <v>6038</v>
      </c>
      <c r="FT32" t="s">
        <v>6039</v>
      </c>
      <c r="FU32" t="s">
        <v>6040</v>
      </c>
      <c r="FV32" t="s">
        <v>6041</v>
      </c>
      <c r="FW32" t="s">
        <v>6042</v>
      </c>
      <c r="FX32" t="s">
        <v>6043</v>
      </c>
      <c r="FY32" t="s">
        <v>6044</v>
      </c>
      <c r="FZ32" t="s">
        <v>6045</v>
      </c>
      <c r="GA32" t="s">
        <v>6046</v>
      </c>
      <c r="GB32" t="s">
        <v>6047</v>
      </c>
      <c r="GC32" t="s">
        <v>6048</v>
      </c>
      <c r="GD32" t="s">
        <v>6049</v>
      </c>
      <c r="GE32" t="s">
        <v>6050</v>
      </c>
      <c r="GF32" t="s">
        <v>6051</v>
      </c>
      <c r="GG32" t="s">
        <v>6052</v>
      </c>
      <c r="GH32" t="s">
        <v>6053</v>
      </c>
      <c r="GI32" t="s">
        <v>6054</v>
      </c>
      <c r="GJ32" t="s">
        <v>6055</v>
      </c>
      <c r="GK32" t="s">
        <v>6056</v>
      </c>
      <c r="GL32" t="s">
        <v>6057</v>
      </c>
      <c r="GM32" t="s">
        <v>6058</v>
      </c>
      <c r="GN32" t="s">
        <v>2629</v>
      </c>
      <c r="GO32" t="s">
        <v>6059</v>
      </c>
      <c r="GP32" t="s">
        <v>6060</v>
      </c>
      <c r="GQ32" t="s">
        <v>6061</v>
      </c>
      <c r="GR32" t="s">
        <v>6062</v>
      </c>
      <c r="GS32" t="s">
        <v>6063</v>
      </c>
      <c r="GT32" t="s">
        <v>6064</v>
      </c>
      <c r="GU32" t="s">
        <v>6065</v>
      </c>
      <c r="GV32" t="s">
        <v>2419</v>
      </c>
      <c r="GW32" t="s">
        <v>6066</v>
      </c>
      <c r="GX32" t="s">
        <v>6067</v>
      </c>
      <c r="GY32" t="s">
        <v>6068</v>
      </c>
      <c r="GZ32" t="s">
        <v>6069</v>
      </c>
      <c r="HA32" t="s">
        <v>6070</v>
      </c>
      <c r="HB32" t="s">
        <v>6071</v>
      </c>
      <c r="HC32" t="s">
        <v>6072</v>
      </c>
      <c r="HD32" t="s">
        <v>6073</v>
      </c>
      <c r="HE32" t="s">
        <v>6074</v>
      </c>
      <c r="HF32" t="s">
        <v>6075</v>
      </c>
      <c r="HG32" t="s">
        <v>6076</v>
      </c>
      <c r="HH32" t="s">
        <v>6077</v>
      </c>
      <c r="HI32" t="s">
        <v>6078</v>
      </c>
      <c r="HJ32" t="s">
        <v>6079</v>
      </c>
      <c r="HK32" t="s">
        <v>6080</v>
      </c>
      <c r="HL32" t="s">
        <v>6081</v>
      </c>
      <c r="HM32" t="s">
        <v>6082</v>
      </c>
      <c r="HN32" t="s">
        <v>6083</v>
      </c>
      <c r="HO32" t="s">
        <v>6084</v>
      </c>
      <c r="HP32" t="s">
        <v>6085</v>
      </c>
      <c r="HQ32" t="s">
        <v>6086</v>
      </c>
      <c r="HR32" t="s">
        <v>6087</v>
      </c>
      <c r="HS32" t="s">
        <v>6088</v>
      </c>
      <c r="HT32" t="s">
        <v>6089</v>
      </c>
      <c r="HU32" t="s">
        <v>6090</v>
      </c>
      <c r="HV32" t="s">
        <v>6091</v>
      </c>
      <c r="HW32" t="s">
        <v>6092</v>
      </c>
      <c r="HX32" t="s">
        <v>6093</v>
      </c>
      <c r="HY32" t="s">
        <v>6094</v>
      </c>
      <c r="HZ32" t="s">
        <v>6095</v>
      </c>
      <c r="IA32" t="s">
        <v>6096</v>
      </c>
      <c r="IB32" t="s">
        <v>6097</v>
      </c>
      <c r="IC32" t="s">
        <v>6098</v>
      </c>
      <c r="ID32" t="s">
        <v>6099</v>
      </c>
      <c r="IE32" t="s">
        <v>6100</v>
      </c>
      <c r="IF32" t="s">
        <v>6084</v>
      </c>
      <c r="IG32" t="s">
        <v>6101</v>
      </c>
      <c r="IH32" t="s">
        <v>6102</v>
      </c>
      <c r="II32" t="s">
        <v>6103</v>
      </c>
      <c r="IJ32" t="s">
        <v>6104</v>
      </c>
      <c r="IK32" t="s">
        <v>6105</v>
      </c>
      <c r="IL32" t="s">
        <v>6106</v>
      </c>
      <c r="IM32" t="s">
        <v>6107</v>
      </c>
      <c r="IN32" t="s">
        <v>6108</v>
      </c>
      <c r="IO32" t="s">
        <v>6109</v>
      </c>
      <c r="IP32" t="s">
        <v>6110</v>
      </c>
      <c r="IQ32" t="s">
        <v>6111</v>
      </c>
      <c r="IR32" t="s">
        <v>6112</v>
      </c>
      <c r="IS32" t="s">
        <v>6113</v>
      </c>
      <c r="IT32" t="s">
        <v>6114</v>
      </c>
      <c r="IU32" t="s">
        <v>6115</v>
      </c>
      <c r="IV32" t="s">
        <v>6116</v>
      </c>
      <c r="IW32" t="s">
        <v>6117</v>
      </c>
      <c r="IX32" t="s">
        <v>6118</v>
      </c>
      <c r="IY32" t="s">
        <v>6119</v>
      </c>
      <c r="IZ32" t="s">
        <v>6120</v>
      </c>
      <c r="JA32" t="s">
        <v>6121</v>
      </c>
      <c r="JB32" t="s">
        <v>6122</v>
      </c>
      <c r="JC32" t="s">
        <v>6123</v>
      </c>
      <c r="JD32" t="s">
        <v>6124</v>
      </c>
      <c r="JE32" t="s">
        <v>6125</v>
      </c>
      <c r="JF32" t="s">
        <v>6126</v>
      </c>
      <c r="JG32" t="s">
        <v>6127</v>
      </c>
      <c r="JH32" t="s">
        <v>6128</v>
      </c>
      <c r="JI32" t="s">
        <v>6129</v>
      </c>
      <c r="JJ32" t="s">
        <v>6130</v>
      </c>
      <c r="JK32" t="s">
        <v>6131</v>
      </c>
      <c r="JL32" t="s">
        <v>6132</v>
      </c>
      <c r="JM32" t="s">
        <v>6133</v>
      </c>
      <c r="JN32" t="s">
        <v>6134</v>
      </c>
      <c r="JO32" t="s">
        <v>6135</v>
      </c>
      <c r="JP32" t="s">
        <v>6136</v>
      </c>
      <c r="JQ32" t="s">
        <v>6137</v>
      </c>
      <c r="JR32" t="s">
        <v>6138</v>
      </c>
      <c r="JS32" t="s">
        <v>6139</v>
      </c>
      <c r="JT32" t="s">
        <v>6140</v>
      </c>
      <c r="JU32" t="s">
        <v>6141</v>
      </c>
      <c r="JV32" t="s">
        <v>6142</v>
      </c>
      <c r="JW32" t="s">
        <v>6143</v>
      </c>
      <c r="JX32" t="s">
        <v>6144</v>
      </c>
      <c r="JY32" t="s">
        <v>6145</v>
      </c>
      <c r="JZ32" t="s">
        <v>6146</v>
      </c>
      <c r="KA32" t="s">
        <v>6147</v>
      </c>
      <c r="KB32" t="s">
        <v>6148</v>
      </c>
      <c r="KC32" t="s">
        <v>6149</v>
      </c>
      <c r="KD32" t="s">
        <v>6150</v>
      </c>
      <c r="KE32" t="s">
        <v>6151</v>
      </c>
      <c r="KF32" t="s">
        <v>6152</v>
      </c>
    </row>
    <row r="33" spans="1:292" x14ac:dyDescent="0.25">
      <c r="A33" t="s">
        <v>6153</v>
      </c>
      <c r="B33" t="s">
        <v>6154</v>
      </c>
      <c r="C33" t="s">
        <v>6155</v>
      </c>
      <c r="D33" t="s">
        <v>6156</v>
      </c>
      <c r="E33" t="s">
        <v>6157</v>
      </c>
      <c r="F33" t="s">
        <v>6158</v>
      </c>
      <c r="G33" t="s">
        <v>6159</v>
      </c>
      <c r="H33" t="s">
        <v>6160</v>
      </c>
      <c r="I33" t="s">
        <v>6161</v>
      </c>
      <c r="J33" t="s">
        <v>6162</v>
      </c>
      <c r="K33" t="s">
        <v>6163</v>
      </c>
      <c r="L33" t="s">
        <v>6164</v>
      </c>
      <c r="M33" t="s">
        <v>6165</v>
      </c>
      <c r="N33" t="s">
        <v>6166</v>
      </c>
      <c r="O33" t="s">
        <v>6167</v>
      </c>
      <c r="P33" t="s">
        <v>6168</v>
      </c>
      <c r="Q33" t="s">
        <v>6169</v>
      </c>
      <c r="R33" t="s">
        <v>6170</v>
      </c>
      <c r="S33" t="s">
        <v>6171</v>
      </c>
      <c r="T33" t="s">
        <v>6172</v>
      </c>
      <c r="U33" t="s">
        <v>6173</v>
      </c>
      <c r="V33" t="s">
        <v>6174</v>
      </c>
      <c r="W33" t="s">
        <v>6175</v>
      </c>
      <c r="X33" t="s">
        <v>6176</v>
      </c>
      <c r="Y33" t="s">
        <v>6177</v>
      </c>
      <c r="Z33" t="s">
        <v>6178</v>
      </c>
      <c r="AA33" t="s">
        <v>6179</v>
      </c>
      <c r="AB33" t="s">
        <v>6180</v>
      </c>
      <c r="AC33" t="s">
        <v>6181</v>
      </c>
      <c r="AD33" t="s">
        <v>6182</v>
      </c>
      <c r="AE33" t="s">
        <v>6183</v>
      </c>
      <c r="AF33" t="s">
        <v>6184</v>
      </c>
      <c r="AG33" t="s">
        <v>6185</v>
      </c>
      <c r="AH33" t="s">
        <v>6186</v>
      </c>
      <c r="AI33" t="s">
        <v>6187</v>
      </c>
      <c r="AJ33" t="s">
        <v>6188</v>
      </c>
      <c r="AK33" t="s">
        <v>6189</v>
      </c>
      <c r="AL33" t="s">
        <v>6190</v>
      </c>
      <c r="AM33" t="s">
        <v>6191</v>
      </c>
      <c r="AN33" t="s">
        <v>6192</v>
      </c>
      <c r="AO33" t="s">
        <v>6193</v>
      </c>
      <c r="AP33" t="s">
        <v>6194</v>
      </c>
      <c r="AQ33" t="s">
        <v>6195</v>
      </c>
      <c r="AR33" t="s">
        <v>6196</v>
      </c>
      <c r="AS33" t="s">
        <v>6197</v>
      </c>
      <c r="AT33" t="s">
        <v>6198</v>
      </c>
      <c r="AU33" t="s">
        <v>6199</v>
      </c>
      <c r="AV33" t="s">
        <v>6200</v>
      </c>
      <c r="AW33" t="s">
        <v>6201</v>
      </c>
      <c r="AX33" t="s">
        <v>6202</v>
      </c>
      <c r="AY33" t="s">
        <v>6203</v>
      </c>
      <c r="AZ33" t="s">
        <v>6204</v>
      </c>
      <c r="BA33" t="s">
        <v>6205</v>
      </c>
      <c r="BB33" t="s">
        <v>6206</v>
      </c>
      <c r="BC33" t="s">
        <v>6207</v>
      </c>
      <c r="BD33" t="s">
        <v>6208</v>
      </c>
      <c r="BE33" t="s">
        <v>6209</v>
      </c>
      <c r="BF33" t="s">
        <v>6210</v>
      </c>
      <c r="BG33" t="s">
        <v>6211</v>
      </c>
      <c r="BH33" t="s">
        <v>6212</v>
      </c>
      <c r="BI33" t="s">
        <v>6213</v>
      </c>
      <c r="BJ33" t="s">
        <v>6214</v>
      </c>
      <c r="BK33" t="s">
        <v>6215</v>
      </c>
      <c r="BL33" t="s">
        <v>6216</v>
      </c>
      <c r="BM33" t="s">
        <v>6217</v>
      </c>
      <c r="BN33" t="s">
        <v>6218</v>
      </c>
      <c r="BO33" t="s">
        <v>6219</v>
      </c>
      <c r="BP33" t="s">
        <v>6220</v>
      </c>
      <c r="BQ33" t="s">
        <v>6221</v>
      </c>
      <c r="BR33" t="s">
        <v>6222</v>
      </c>
      <c r="BS33" t="s">
        <v>6223</v>
      </c>
      <c r="BT33" t="s">
        <v>6224</v>
      </c>
      <c r="BU33" t="s">
        <v>6225</v>
      </c>
      <c r="BV33" t="s">
        <v>6226</v>
      </c>
      <c r="BW33" t="s">
        <v>6227</v>
      </c>
      <c r="BX33" t="s">
        <v>6228</v>
      </c>
      <c r="BY33" t="s">
        <v>6229</v>
      </c>
      <c r="BZ33" t="s">
        <v>6230</v>
      </c>
      <c r="CA33" t="s">
        <v>6231</v>
      </c>
      <c r="CB33" t="s">
        <v>6232</v>
      </c>
      <c r="CC33" t="s">
        <v>6233</v>
      </c>
      <c r="CD33" t="s">
        <v>6234</v>
      </c>
      <c r="CE33" t="s">
        <v>6235</v>
      </c>
      <c r="CF33" t="s">
        <v>6236</v>
      </c>
      <c r="CG33" t="s">
        <v>6237</v>
      </c>
      <c r="CH33" t="s">
        <v>6238</v>
      </c>
      <c r="CI33" t="s">
        <v>6239</v>
      </c>
      <c r="CJ33" t="s">
        <v>6240</v>
      </c>
      <c r="CK33" t="s">
        <v>6241</v>
      </c>
      <c r="CL33" t="s">
        <v>6242</v>
      </c>
      <c r="CM33" t="s">
        <v>6243</v>
      </c>
      <c r="CN33" t="s">
        <v>6244</v>
      </c>
      <c r="CO33" t="s">
        <v>6245</v>
      </c>
      <c r="CP33" t="s">
        <v>6246</v>
      </c>
      <c r="CQ33" t="s">
        <v>6247</v>
      </c>
      <c r="CR33" t="s">
        <v>6248</v>
      </c>
      <c r="CS33" t="s">
        <v>6249</v>
      </c>
      <c r="CT33" t="s">
        <v>6250</v>
      </c>
      <c r="CU33" t="s">
        <v>6251</v>
      </c>
      <c r="CV33" t="s">
        <v>6252</v>
      </c>
      <c r="CW33" t="s">
        <v>6253</v>
      </c>
      <c r="CX33" t="s">
        <v>6254</v>
      </c>
      <c r="CY33" t="s">
        <v>6255</v>
      </c>
      <c r="CZ33" t="s">
        <v>6256</v>
      </c>
      <c r="DA33" t="s">
        <v>6257</v>
      </c>
      <c r="DB33" t="s">
        <v>6258</v>
      </c>
      <c r="DC33" t="s">
        <v>6259</v>
      </c>
      <c r="DD33" t="s">
        <v>6260</v>
      </c>
      <c r="DE33" t="s">
        <v>6261</v>
      </c>
      <c r="DF33" t="s">
        <v>6262</v>
      </c>
      <c r="DG33" t="s">
        <v>6263</v>
      </c>
      <c r="DH33" t="s">
        <v>6264</v>
      </c>
      <c r="DI33" t="s">
        <v>6265</v>
      </c>
      <c r="DJ33" t="s">
        <v>6266</v>
      </c>
      <c r="DK33" t="s">
        <v>6267</v>
      </c>
      <c r="DL33" t="s">
        <v>6268</v>
      </c>
      <c r="DM33" t="s">
        <v>6269</v>
      </c>
      <c r="DN33" t="s">
        <v>6270</v>
      </c>
      <c r="DO33" t="s">
        <v>6271</v>
      </c>
      <c r="DP33" t="s">
        <v>6272</v>
      </c>
      <c r="DQ33" t="s">
        <v>6273</v>
      </c>
      <c r="DR33" t="s">
        <v>6274</v>
      </c>
      <c r="DS33" t="s">
        <v>6275</v>
      </c>
      <c r="DT33" t="s">
        <v>6276</v>
      </c>
      <c r="DU33" t="s">
        <v>6277</v>
      </c>
      <c r="DV33" t="s">
        <v>6278</v>
      </c>
      <c r="DW33" t="s">
        <v>6279</v>
      </c>
      <c r="DX33" t="s">
        <v>6280</v>
      </c>
      <c r="DY33" t="s">
        <v>6281</v>
      </c>
      <c r="DZ33" t="s">
        <v>6282</v>
      </c>
      <c r="EA33" t="s">
        <v>6283</v>
      </c>
      <c r="EB33" t="s">
        <v>6284</v>
      </c>
      <c r="EC33" t="s">
        <v>6285</v>
      </c>
      <c r="ED33" t="s">
        <v>6286</v>
      </c>
      <c r="EE33" t="s">
        <v>6287</v>
      </c>
      <c r="EF33" t="s">
        <v>6288</v>
      </c>
      <c r="EG33" t="s">
        <v>6289</v>
      </c>
      <c r="EH33" t="s">
        <v>6290</v>
      </c>
      <c r="EI33" t="s">
        <v>6291</v>
      </c>
      <c r="EJ33" t="s">
        <v>6292</v>
      </c>
      <c r="EK33" t="s">
        <v>6293</v>
      </c>
      <c r="EL33" t="s">
        <v>6294</v>
      </c>
      <c r="EM33" t="s">
        <v>6295</v>
      </c>
      <c r="EN33" t="s">
        <v>6296</v>
      </c>
      <c r="EO33" t="s">
        <v>6297</v>
      </c>
      <c r="EP33" t="s">
        <v>6298</v>
      </c>
      <c r="EQ33" t="s">
        <v>6299</v>
      </c>
      <c r="ER33" t="s">
        <v>6300</v>
      </c>
      <c r="ES33" t="s">
        <v>6301</v>
      </c>
      <c r="ET33" t="s">
        <v>5328</v>
      </c>
      <c r="EU33" t="s">
        <v>6302</v>
      </c>
      <c r="EV33" t="s">
        <v>6303</v>
      </c>
      <c r="EW33" t="s">
        <v>6304</v>
      </c>
      <c r="EX33" t="s">
        <v>6305</v>
      </c>
      <c r="EY33" t="s">
        <v>6306</v>
      </c>
      <c r="EZ33" t="s">
        <v>6307</v>
      </c>
      <c r="FA33" t="s">
        <v>6308</v>
      </c>
      <c r="FB33" t="s">
        <v>6309</v>
      </c>
      <c r="FC33" t="s">
        <v>6310</v>
      </c>
      <c r="FD33" t="s">
        <v>6311</v>
      </c>
      <c r="FE33" t="s">
        <v>6312</v>
      </c>
      <c r="FF33" t="s">
        <v>6313</v>
      </c>
      <c r="FG33" t="s">
        <v>6314</v>
      </c>
      <c r="FH33" t="s">
        <v>6315</v>
      </c>
      <c r="FI33" t="s">
        <v>6316</v>
      </c>
      <c r="FJ33" t="s">
        <v>6317</v>
      </c>
      <c r="FK33" t="s">
        <v>6318</v>
      </c>
      <c r="FL33" t="s">
        <v>6319</v>
      </c>
      <c r="FM33" t="s">
        <v>6320</v>
      </c>
      <c r="FN33" t="s">
        <v>6321</v>
      </c>
      <c r="FO33" t="s">
        <v>6322</v>
      </c>
      <c r="FP33" t="s">
        <v>6323</v>
      </c>
      <c r="FQ33" t="s">
        <v>6324</v>
      </c>
      <c r="FR33" t="s">
        <v>6325</v>
      </c>
      <c r="FS33" t="s">
        <v>6326</v>
      </c>
      <c r="FT33" t="s">
        <v>6327</v>
      </c>
      <c r="FU33" t="s">
        <v>6328</v>
      </c>
      <c r="FV33" t="s">
        <v>6329</v>
      </c>
      <c r="FW33" t="s">
        <v>6330</v>
      </c>
      <c r="FX33" t="s">
        <v>6331</v>
      </c>
      <c r="FY33" t="s">
        <v>6332</v>
      </c>
      <c r="FZ33" t="s">
        <v>6333</v>
      </c>
      <c r="GA33" t="s">
        <v>6334</v>
      </c>
      <c r="GB33" t="s">
        <v>6335</v>
      </c>
      <c r="GC33" t="s">
        <v>6336</v>
      </c>
      <c r="GD33" t="s">
        <v>6337</v>
      </c>
      <c r="GE33" t="s">
        <v>6338</v>
      </c>
      <c r="GF33" t="s">
        <v>6339</v>
      </c>
      <c r="GG33" t="s">
        <v>6340</v>
      </c>
      <c r="GH33" t="s">
        <v>6341</v>
      </c>
      <c r="GI33" t="s">
        <v>6342</v>
      </c>
      <c r="GJ33" t="s">
        <v>6343</v>
      </c>
      <c r="GK33" t="s">
        <v>6344</v>
      </c>
      <c r="GL33" t="s">
        <v>6345</v>
      </c>
      <c r="GM33" t="s">
        <v>6346</v>
      </c>
      <c r="GN33" t="s">
        <v>6347</v>
      </c>
      <c r="GO33" t="s">
        <v>6348</v>
      </c>
      <c r="GP33" t="s">
        <v>6349</v>
      </c>
      <c r="GQ33" t="s">
        <v>6350</v>
      </c>
      <c r="GR33" t="s">
        <v>6351</v>
      </c>
      <c r="GS33" t="s">
        <v>6352</v>
      </c>
      <c r="GT33" t="s">
        <v>6353</v>
      </c>
      <c r="GU33" t="s">
        <v>6354</v>
      </c>
      <c r="GV33" t="s">
        <v>6355</v>
      </c>
      <c r="GW33" t="s">
        <v>6356</v>
      </c>
      <c r="GX33" t="s">
        <v>6357</v>
      </c>
      <c r="GY33" t="s">
        <v>6358</v>
      </c>
      <c r="GZ33" t="s">
        <v>6359</v>
      </c>
      <c r="HA33" t="s">
        <v>6360</v>
      </c>
      <c r="HB33" t="s">
        <v>6361</v>
      </c>
      <c r="HC33" t="s">
        <v>6362</v>
      </c>
      <c r="HD33" t="s">
        <v>6363</v>
      </c>
      <c r="HE33" t="s">
        <v>6364</v>
      </c>
      <c r="HF33" t="s">
        <v>6365</v>
      </c>
      <c r="HG33" t="s">
        <v>6366</v>
      </c>
      <c r="HH33" t="s">
        <v>6367</v>
      </c>
      <c r="HI33" t="s">
        <v>6368</v>
      </c>
      <c r="HJ33" t="s">
        <v>6369</v>
      </c>
      <c r="HK33" t="s">
        <v>6370</v>
      </c>
      <c r="HL33" t="s">
        <v>6371</v>
      </c>
      <c r="HM33" t="s">
        <v>6372</v>
      </c>
      <c r="HN33" t="s">
        <v>6373</v>
      </c>
      <c r="HO33" t="s">
        <v>6374</v>
      </c>
      <c r="HP33" t="s">
        <v>6375</v>
      </c>
      <c r="HQ33" t="s">
        <v>6376</v>
      </c>
      <c r="HR33" t="s">
        <v>6377</v>
      </c>
      <c r="HS33" t="s">
        <v>6378</v>
      </c>
      <c r="HT33" t="s">
        <v>6379</v>
      </c>
      <c r="HU33" t="s">
        <v>6380</v>
      </c>
      <c r="HV33" t="s">
        <v>6381</v>
      </c>
      <c r="HW33" t="s">
        <v>6382</v>
      </c>
      <c r="HX33" t="s">
        <v>6383</v>
      </c>
      <c r="HY33" t="s">
        <v>6384</v>
      </c>
      <c r="HZ33" t="s">
        <v>6385</v>
      </c>
      <c r="IA33" t="s">
        <v>6386</v>
      </c>
      <c r="IB33" t="s">
        <v>6387</v>
      </c>
      <c r="IC33" t="s">
        <v>6388</v>
      </c>
      <c r="ID33" t="s">
        <v>6389</v>
      </c>
      <c r="IE33" t="s">
        <v>6390</v>
      </c>
      <c r="IF33" t="s">
        <v>6391</v>
      </c>
      <c r="IG33" t="s">
        <v>6392</v>
      </c>
      <c r="IH33" t="s">
        <v>6393</v>
      </c>
      <c r="II33" t="s">
        <v>6394</v>
      </c>
      <c r="IJ33" t="s">
        <v>6395</v>
      </c>
      <c r="IK33" t="s">
        <v>6396</v>
      </c>
      <c r="IL33" t="s">
        <v>6397</v>
      </c>
      <c r="IM33" t="s">
        <v>6398</v>
      </c>
      <c r="IN33" t="s">
        <v>6399</v>
      </c>
      <c r="IO33" t="s">
        <v>6400</v>
      </c>
      <c r="IP33" t="s">
        <v>6401</v>
      </c>
      <c r="IQ33" t="s">
        <v>6402</v>
      </c>
      <c r="IR33" t="s">
        <v>6403</v>
      </c>
      <c r="IS33" t="s">
        <v>6404</v>
      </c>
      <c r="IT33" t="s">
        <v>6405</v>
      </c>
      <c r="IU33" t="s">
        <v>6406</v>
      </c>
      <c r="IV33" t="s">
        <v>6407</v>
      </c>
      <c r="IW33" t="s">
        <v>6408</v>
      </c>
      <c r="IX33" t="s">
        <v>6409</v>
      </c>
      <c r="IY33" t="s">
        <v>6410</v>
      </c>
      <c r="IZ33" t="s">
        <v>6411</v>
      </c>
      <c r="JA33" t="s">
        <v>6412</v>
      </c>
      <c r="JB33" t="s">
        <v>6413</v>
      </c>
      <c r="JC33" t="s">
        <v>6414</v>
      </c>
      <c r="JD33" t="s">
        <v>6415</v>
      </c>
      <c r="JE33" t="s">
        <v>2392</v>
      </c>
      <c r="JF33" t="s">
        <v>6416</v>
      </c>
      <c r="JG33" t="s">
        <v>6410</v>
      </c>
      <c r="JH33" t="s">
        <v>6417</v>
      </c>
      <c r="JI33" t="s">
        <v>6418</v>
      </c>
      <c r="JJ33" t="s">
        <v>6419</v>
      </c>
      <c r="JK33" t="s">
        <v>6420</v>
      </c>
      <c r="JL33" t="s">
        <v>6421</v>
      </c>
      <c r="JM33" t="s">
        <v>6422</v>
      </c>
      <c r="JN33" t="s">
        <v>6423</v>
      </c>
      <c r="JO33" t="s">
        <v>6424</v>
      </c>
      <c r="JP33" t="s">
        <v>6425</v>
      </c>
      <c r="JQ33" t="s">
        <v>6426</v>
      </c>
      <c r="JR33" t="s">
        <v>6427</v>
      </c>
      <c r="JS33" t="s">
        <v>6428</v>
      </c>
      <c r="JT33" t="s">
        <v>6429</v>
      </c>
      <c r="JU33" t="s">
        <v>6430</v>
      </c>
      <c r="JV33" t="s">
        <v>6431</v>
      </c>
      <c r="JW33" t="s">
        <v>6432</v>
      </c>
      <c r="JX33" t="s">
        <v>6433</v>
      </c>
      <c r="JY33" t="s">
        <v>6434</v>
      </c>
      <c r="JZ33" t="s">
        <v>6435</v>
      </c>
      <c r="KA33" t="s">
        <v>6436</v>
      </c>
      <c r="KB33" t="s">
        <v>6437</v>
      </c>
      <c r="KC33" t="s">
        <v>6438</v>
      </c>
      <c r="KD33" t="s">
        <v>6439</v>
      </c>
      <c r="KE33" t="s">
        <v>6440</v>
      </c>
      <c r="KF33" t="s">
        <v>6441</v>
      </c>
    </row>
    <row r="34" spans="1:292" x14ac:dyDescent="0.25">
      <c r="A34" t="s">
        <v>6442</v>
      </c>
      <c r="B34" t="s">
        <v>6443</v>
      </c>
      <c r="C34" t="s">
        <v>6444</v>
      </c>
      <c r="D34" t="s">
        <v>6445</v>
      </c>
      <c r="E34" t="s">
        <v>6446</v>
      </c>
      <c r="F34" t="s">
        <v>6447</v>
      </c>
      <c r="G34" t="s">
        <v>6448</v>
      </c>
      <c r="H34" t="s">
        <v>6449</v>
      </c>
      <c r="I34" t="s">
        <v>6450</v>
      </c>
      <c r="J34" t="s">
        <v>6451</v>
      </c>
      <c r="K34" t="s">
        <v>6452</v>
      </c>
      <c r="L34" t="s">
        <v>6453</v>
      </c>
      <c r="M34" t="s">
        <v>6454</v>
      </c>
      <c r="N34" t="s">
        <v>6455</v>
      </c>
      <c r="O34" t="s">
        <v>6456</v>
      </c>
      <c r="P34" t="s">
        <v>6457</v>
      </c>
      <c r="Q34" t="s">
        <v>6458</v>
      </c>
      <c r="R34" t="s">
        <v>6459</v>
      </c>
      <c r="S34" t="s">
        <v>6460</v>
      </c>
      <c r="T34" t="s">
        <v>6461</v>
      </c>
      <c r="U34" t="s">
        <v>6462</v>
      </c>
      <c r="V34" t="s">
        <v>6463</v>
      </c>
      <c r="W34" t="s">
        <v>6464</v>
      </c>
      <c r="X34" t="s">
        <v>6465</v>
      </c>
      <c r="Y34" t="s">
        <v>6466</v>
      </c>
      <c r="Z34" t="s">
        <v>6467</v>
      </c>
      <c r="AA34" t="s">
        <v>6468</v>
      </c>
      <c r="AB34" t="s">
        <v>6469</v>
      </c>
      <c r="AC34" t="s">
        <v>6470</v>
      </c>
      <c r="AD34" t="s">
        <v>6471</v>
      </c>
      <c r="AE34" t="s">
        <v>6472</v>
      </c>
      <c r="AF34" t="s">
        <v>6473</v>
      </c>
      <c r="AG34" t="s">
        <v>6474</v>
      </c>
      <c r="AH34" t="s">
        <v>6475</v>
      </c>
      <c r="AI34" t="s">
        <v>6476</v>
      </c>
      <c r="AJ34" t="s">
        <v>6477</v>
      </c>
      <c r="AK34" t="s">
        <v>6478</v>
      </c>
      <c r="AL34" t="s">
        <v>6479</v>
      </c>
      <c r="AM34" t="s">
        <v>6480</v>
      </c>
      <c r="AN34" t="s">
        <v>6481</v>
      </c>
      <c r="AO34" t="s">
        <v>6482</v>
      </c>
      <c r="AP34" t="s">
        <v>6483</v>
      </c>
      <c r="AQ34" t="s">
        <v>6484</v>
      </c>
      <c r="AR34" t="s">
        <v>6485</v>
      </c>
      <c r="AS34" t="s">
        <v>6486</v>
      </c>
      <c r="AT34" t="s">
        <v>6487</v>
      </c>
      <c r="AU34" t="s">
        <v>6488</v>
      </c>
      <c r="AV34" t="s">
        <v>6489</v>
      </c>
      <c r="AW34" t="s">
        <v>6490</v>
      </c>
      <c r="AX34" t="s">
        <v>6491</v>
      </c>
      <c r="AY34" t="s">
        <v>6492</v>
      </c>
      <c r="AZ34" t="s">
        <v>6493</v>
      </c>
      <c r="BA34" t="s">
        <v>6494</v>
      </c>
      <c r="BB34" t="s">
        <v>6495</v>
      </c>
      <c r="BC34" t="s">
        <v>6496</v>
      </c>
      <c r="BD34" t="s">
        <v>6497</v>
      </c>
      <c r="BE34" t="s">
        <v>6498</v>
      </c>
      <c r="BF34" t="s">
        <v>6499</v>
      </c>
      <c r="BG34" t="s">
        <v>6500</v>
      </c>
      <c r="BH34" t="s">
        <v>6501</v>
      </c>
      <c r="BI34" t="s">
        <v>6502</v>
      </c>
      <c r="BJ34" t="s">
        <v>6503</v>
      </c>
      <c r="BK34" t="s">
        <v>6504</v>
      </c>
      <c r="BL34" t="s">
        <v>6505</v>
      </c>
      <c r="BM34" t="s">
        <v>6506</v>
      </c>
      <c r="BN34" t="s">
        <v>6507</v>
      </c>
      <c r="BO34" t="s">
        <v>6508</v>
      </c>
      <c r="BP34" t="s">
        <v>6509</v>
      </c>
      <c r="BQ34" t="s">
        <v>6510</v>
      </c>
      <c r="BR34" t="s">
        <v>6511</v>
      </c>
      <c r="BS34" t="s">
        <v>6512</v>
      </c>
      <c r="BT34" t="s">
        <v>6513</v>
      </c>
      <c r="BU34" t="s">
        <v>6514</v>
      </c>
      <c r="BV34" t="s">
        <v>6515</v>
      </c>
      <c r="BW34" t="s">
        <v>6516</v>
      </c>
      <c r="BX34" t="s">
        <v>6517</v>
      </c>
      <c r="BY34" t="s">
        <v>6518</v>
      </c>
      <c r="BZ34" t="s">
        <v>6519</v>
      </c>
      <c r="CA34" t="s">
        <v>6520</v>
      </c>
      <c r="CB34" t="s">
        <v>6521</v>
      </c>
      <c r="CC34" t="s">
        <v>6522</v>
      </c>
      <c r="CD34" t="s">
        <v>6523</v>
      </c>
      <c r="CE34" t="s">
        <v>6524</v>
      </c>
      <c r="CF34" t="s">
        <v>6525</v>
      </c>
      <c r="CG34" t="s">
        <v>6526</v>
      </c>
      <c r="CH34" t="s">
        <v>6527</v>
      </c>
      <c r="CI34" t="s">
        <v>6528</v>
      </c>
      <c r="CJ34" t="s">
        <v>6529</v>
      </c>
      <c r="CK34" t="s">
        <v>6530</v>
      </c>
      <c r="CL34" t="s">
        <v>6531</v>
      </c>
      <c r="CM34" t="s">
        <v>6532</v>
      </c>
      <c r="CN34" t="s">
        <v>6533</v>
      </c>
      <c r="CO34" t="s">
        <v>6534</v>
      </c>
      <c r="CP34" t="s">
        <v>6535</v>
      </c>
      <c r="CQ34" t="s">
        <v>6536</v>
      </c>
      <c r="CR34" t="s">
        <v>6537</v>
      </c>
      <c r="CS34" t="s">
        <v>6538</v>
      </c>
      <c r="CT34" t="s">
        <v>6539</v>
      </c>
      <c r="CU34" t="s">
        <v>6540</v>
      </c>
      <c r="CV34" t="s">
        <v>6541</v>
      </c>
      <c r="CW34" t="s">
        <v>6542</v>
      </c>
      <c r="CX34" t="s">
        <v>6543</v>
      </c>
      <c r="CY34" t="s">
        <v>6544</v>
      </c>
      <c r="CZ34" t="s">
        <v>6545</v>
      </c>
      <c r="DA34" t="s">
        <v>6546</v>
      </c>
      <c r="DB34" t="s">
        <v>6547</v>
      </c>
      <c r="DC34" t="s">
        <v>6548</v>
      </c>
      <c r="DD34" t="s">
        <v>6549</v>
      </c>
      <c r="DE34" t="s">
        <v>6550</v>
      </c>
      <c r="DF34" t="s">
        <v>6551</v>
      </c>
      <c r="DG34" t="s">
        <v>6552</v>
      </c>
      <c r="DH34" t="s">
        <v>6553</v>
      </c>
      <c r="DI34" t="s">
        <v>6554</v>
      </c>
      <c r="DJ34" t="s">
        <v>6555</v>
      </c>
      <c r="DK34" t="s">
        <v>6556</v>
      </c>
      <c r="DL34" t="s">
        <v>6557</v>
      </c>
      <c r="DM34" t="s">
        <v>6558</v>
      </c>
      <c r="DN34" t="s">
        <v>6559</v>
      </c>
      <c r="DO34" t="s">
        <v>6560</v>
      </c>
      <c r="DP34" t="s">
        <v>6561</v>
      </c>
      <c r="DQ34" t="s">
        <v>6562</v>
      </c>
      <c r="DR34" t="s">
        <v>6563</v>
      </c>
      <c r="DS34" t="s">
        <v>6564</v>
      </c>
      <c r="DT34" t="s">
        <v>6565</v>
      </c>
      <c r="DU34" t="s">
        <v>6566</v>
      </c>
      <c r="DV34" t="s">
        <v>6567</v>
      </c>
      <c r="DW34" t="s">
        <v>6568</v>
      </c>
      <c r="DX34" t="s">
        <v>6569</v>
      </c>
      <c r="DY34" t="s">
        <v>6570</v>
      </c>
      <c r="DZ34" t="s">
        <v>6571</v>
      </c>
      <c r="EA34" t="s">
        <v>6572</v>
      </c>
      <c r="EB34" t="s">
        <v>6573</v>
      </c>
      <c r="EC34" t="s">
        <v>6574</v>
      </c>
      <c r="ED34" t="s">
        <v>6575</v>
      </c>
      <c r="EE34" t="s">
        <v>6576</v>
      </c>
      <c r="EF34" t="s">
        <v>6577</v>
      </c>
      <c r="EG34" t="s">
        <v>6578</v>
      </c>
      <c r="EH34" t="s">
        <v>6579</v>
      </c>
      <c r="EI34" t="s">
        <v>6580</v>
      </c>
      <c r="EJ34" t="s">
        <v>6581</v>
      </c>
      <c r="EK34" t="s">
        <v>6582</v>
      </c>
      <c r="EL34" t="s">
        <v>6583</v>
      </c>
      <c r="EM34" t="s">
        <v>6583</v>
      </c>
      <c r="EN34" t="s">
        <v>6584</v>
      </c>
      <c r="EO34" t="s">
        <v>6585</v>
      </c>
      <c r="EP34" t="s">
        <v>6586</v>
      </c>
      <c r="EQ34" t="s">
        <v>6587</v>
      </c>
      <c r="ER34" t="s">
        <v>6588</v>
      </c>
      <c r="ES34" t="s">
        <v>6589</v>
      </c>
      <c r="ET34" t="s">
        <v>6590</v>
      </c>
      <c r="EU34" t="s">
        <v>6591</v>
      </c>
      <c r="EV34" t="s">
        <v>6592</v>
      </c>
      <c r="EW34" t="s">
        <v>6593</v>
      </c>
      <c r="EX34" t="s">
        <v>6594</v>
      </c>
      <c r="EY34" t="s">
        <v>6595</v>
      </c>
      <c r="EZ34" t="s">
        <v>6596</v>
      </c>
      <c r="FA34" t="s">
        <v>6597</v>
      </c>
      <c r="FB34" t="s">
        <v>6598</v>
      </c>
      <c r="FC34" t="s">
        <v>6599</v>
      </c>
      <c r="FD34" t="s">
        <v>6600</v>
      </c>
      <c r="FE34" t="s">
        <v>6601</v>
      </c>
      <c r="FF34" t="s">
        <v>6602</v>
      </c>
      <c r="FG34" t="s">
        <v>6603</v>
      </c>
      <c r="FH34" t="s">
        <v>6604</v>
      </c>
      <c r="FI34" t="s">
        <v>6604</v>
      </c>
      <c r="FJ34" t="s">
        <v>6605</v>
      </c>
      <c r="FK34" t="s">
        <v>6606</v>
      </c>
      <c r="FL34" t="s">
        <v>6607</v>
      </c>
      <c r="FM34" t="s">
        <v>6608</v>
      </c>
      <c r="FN34" t="s">
        <v>6609</v>
      </c>
      <c r="FO34" t="s">
        <v>6610</v>
      </c>
      <c r="FP34" t="s">
        <v>6611</v>
      </c>
      <c r="FQ34" t="s">
        <v>6612</v>
      </c>
      <c r="FR34" t="s">
        <v>6613</v>
      </c>
      <c r="FS34" t="s">
        <v>6614</v>
      </c>
      <c r="FT34" t="s">
        <v>6615</v>
      </c>
      <c r="FU34" t="s">
        <v>6616</v>
      </c>
      <c r="FV34" t="s">
        <v>6617</v>
      </c>
      <c r="FW34" t="s">
        <v>6618</v>
      </c>
      <c r="FX34" t="s">
        <v>6619</v>
      </c>
      <c r="FY34" t="s">
        <v>6620</v>
      </c>
      <c r="FZ34" t="s">
        <v>6621</v>
      </c>
      <c r="GA34" t="s">
        <v>6622</v>
      </c>
      <c r="GB34" t="s">
        <v>6623</v>
      </c>
      <c r="GC34" t="s">
        <v>6624</v>
      </c>
      <c r="GD34" t="s">
        <v>6625</v>
      </c>
      <c r="GE34" t="s">
        <v>6626</v>
      </c>
      <c r="GF34" t="s">
        <v>6627</v>
      </c>
      <c r="GG34" t="s">
        <v>6628</v>
      </c>
      <c r="GH34" t="s">
        <v>6629</v>
      </c>
      <c r="GI34" t="s">
        <v>6630</v>
      </c>
      <c r="GJ34" t="s">
        <v>6631</v>
      </c>
      <c r="GK34" t="s">
        <v>6632</v>
      </c>
      <c r="GL34" t="s">
        <v>6633</v>
      </c>
      <c r="GM34" t="s">
        <v>6634</v>
      </c>
      <c r="GN34" t="s">
        <v>6635</v>
      </c>
      <c r="GO34" t="s">
        <v>6636</v>
      </c>
      <c r="GP34" t="s">
        <v>6637</v>
      </c>
      <c r="GQ34" t="s">
        <v>6638</v>
      </c>
      <c r="GR34" t="s">
        <v>6639</v>
      </c>
      <c r="GS34" t="s">
        <v>6640</v>
      </c>
      <c r="GT34" t="s">
        <v>6641</v>
      </c>
      <c r="GU34" t="s">
        <v>6642</v>
      </c>
      <c r="GV34" t="s">
        <v>6643</v>
      </c>
      <c r="GW34" t="s">
        <v>6644</v>
      </c>
      <c r="GX34" t="s">
        <v>6645</v>
      </c>
      <c r="GY34" t="s">
        <v>6646</v>
      </c>
      <c r="GZ34" t="s">
        <v>6647</v>
      </c>
      <c r="HA34" t="s">
        <v>6648</v>
      </c>
      <c r="HB34" t="s">
        <v>6649</v>
      </c>
      <c r="HC34" t="s">
        <v>6650</v>
      </c>
      <c r="HD34" t="s">
        <v>6651</v>
      </c>
      <c r="HE34" t="s">
        <v>6652</v>
      </c>
      <c r="HF34" t="s">
        <v>6653</v>
      </c>
      <c r="HG34" t="s">
        <v>6654</v>
      </c>
      <c r="HH34" t="s">
        <v>6655</v>
      </c>
      <c r="HI34" t="s">
        <v>6656</v>
      </c>
      <c r="HJ34" t="s">
        <v>6657</v>
      </c>
      <c r="HK34" t="s">
        <v>6658</v>
      </c>
      <c r="HL34" t="s">
        <v>6659</v>
      </c>
      <c r="HM34" t="s">
        <v>6660</v>
      </c>
      <c r="HN34" t="s">
        <v>6661</v>
      </c>
      <c r="HO34" t="s">
        <v>6662</v>
      </c>
      <c r="HP34" t="s">
        <v>6663</v>
      </c>
      <c r="HQ34" t="s">
        <v>6664</v>
      </c>
      <c r="HR34" t="s">
        <v>6665</v>
      </c>
      <c r="HS34" t="s">
        <v>6666</v>
      </c>
      <c r="HT34" t="s">
        <v>6667</v>
      </c>
      <c r="HU34" t="s">
        <v>6668</v>
      </c>
      <c r="HV34" t="s">
        <v>6669</v>
      </c>
      <c r="HW34" t="s">
        <v>6670</v>
      </c>
      <c r="HX34" t="s">
        <v>6671</v>
      </c>
      <c r="HY34" t="s">
        <v>6672</v>
      </c>
      <c r="HZ34" t="s">
        <v>6673</v>
      </c>
      <c r="IA34" t="s">
        <v>6674</v>
      </c>
      <c r="IB34" t="s">
        <v>6675</v>
      </c>
      <c r="IC34" t="s">
        <v>6298</v>
      </c>
      <c r="ID34" t="s">
        <v>6676</v>
      </c>
      <c r="IE34" t="s">
        <v>6677</v>
      </c>
      <c r="IF34" t="s">
        <v>6678</v>
      </c>
      <c r="IG34" t="s">
        <v>6679</v>
      </c>
      <c r="IH34" t="s">
        <v>6680</v>
      </c>
      <c r="II34" t="s">
        <v>6681</v>
      </c>
      <c r="IJ34" t="s">
        <v>6682</v>
      </c>
      <c r="IK34" t="s">
        <v>6683</v>
      </c>
      <c r="IL34" t="s">
        <v>6684</v>
      </c>
      <c r="IM34" t="s">
        <v>6685</v>
      </c>
      <c r="IN34" t="s">
        <v>6686</v>
      </c>
      <c r="IO34" t="s">
        <v>6687</v>
      </c>
      <c r="IP34" t="s">
        <v>6688</v>
      </c>
      <c r="IQ34" t="s">
        <v>6689</v>
      </c>
      <c r="IR34" t="s">
        <v>6690</v>
      </c>
      <c r="IS34" t="s">
        <v>6691</v>
      </c>
      <c r="IT34" t="s">
        <v>6692</v>
      </c>
      <c r="IU34" t="s">
        <v>2549</v>
      </c>
      <c r="IV34" t="s">
        <v>6693</v>
      </c>
      <c r="IW34" t="s">
        <v>6694</v>
      </c>
      <c r="IX34" t="s">
        <v>6695</v>
      </c>
      <c r="IY34" t="s">
        <v>6696</v>
      </c>
      <c r="IZ34" t="s">
        <v>6697</v>
      </c>
      <c r="JA34" t="s">
        <v>6698</v>
      </c>
      <c r="JB34" t="s">
        <v>6699</v>
      </c>
      <c r="JC34" t="s">
        <v>6700</v>
      </c>
      <c r="JD34" t="s">
        <v>6701</v>
      </c>
      <c r="JE34" t="s">
        <v>6702</v>
      </c>
      <c r="JF34" t="s">
        <v>6703</v>
      </c>
      <c r="JG34" t="s">
        <v>6704</v>
      </c>
      <c r="JH34" t="s">
        <v>6705</v>
      </c>
      <c r="JI34" t="s">
        <v>6706</v>
      </c>
      <c r="JJ34" t="s">
        <v>6707</v>
      </c>
      <c r="JK34" t="s">
        <v>6708</v>
      </c>
      <c r="JL34" t="s">
        <v>6709</v>
      </c>
      <c r="JM34" t="s">
        <v>6710</v>
      </c>
      <c r="JN34" t="s">
        <v>6711</v>
      </c>
      <c r="JO34" t="s">
        <v>6712</v>
      </c>
      <c r="JP34" t="s">
        <v>6713</v>
      </c>
      <c r="JQ34" t="s">
        <v>6714</v>
      </c>
      <c r="JR34" t="s">
        <v>6715</v>
      </c>
      <c r="JS34" t="s">
        <v>6716</v>
      </c>
      <c r="JT34" t="s">
        <v>6717</v>
      </c>
      <c r="JU34" t="s">
        <v>6718</v>
      </c>
      <c r="JV34" t="s">
        <v>6719</v>
      </c>
      <c r="JW34" t="s">
        <v>6720</v>
      </c>
      <c r="JX34" t="s">
        <v>6721</v>
      </c>
      <c r="JY34" t="s">
        <v>6722</v>
      </c>
      <c r="JZ34" t="s">
        <v>6723</v>
      </c>
      <c r="KA34" t="s">
        <v>6724</v>
      </c>
      <c r="KB34" t="s">
        <v>6725</v>
      </c>
      <c r="KC34" t="s">
        <v>6726</v>
      </c>
      <c r="KD34" t="s">
        <v>6727</v>
      </c>
      <c r="KE34" t="s">
        <v>6728</v>
      </c>
      <c r="KF34" t="s">
        <v>6729</v>
      </c>
    </row>
    <row r="35" spans="1:292" x14ac:dyDescent="0.25">
      <c r="A35" t="s">
        <v>6730</v>
      </c>
      <c r="B35" t="s">
        <v>6731</v>
      </c>
      <c r="C35" t="s">
        <v>6732</v>
      </c>
      <c r="D35" t="s">
        <v>6733</v>
      </c>
      <c r="E35" t="s">
        <v>6734</v>
      </c>
      <c r="F35" t="s">
        <v>6735</v>
      </c>
      <c r="G35" t="s">
        <v>6736</v>
      </c>
      <c r="H35" t="s">
        <v>6737</v>
      </c>
      <c r="I35" t="s">
        <v>6738</v>
      </c>
      <c r="J35" t="s">
        <v>6739</v>
      </c>
      <c r="K35" t="s">
        <v>6740</v>
      </c>
      <c r="L35" t="s">
        <v>6741</v>
      </c>
      <c r="M35" t="s">
        <v>6742</v>
      </c>
      <c r="N35" t="s">
        <v>6743</v>
      </c>
      <c r="O35" t="s">
        <v>6744</v>
      </c>
      <c r="P35" t="s">
        <v>6745</v>
      </c>
      <c r="Q35" t="s">
        <v>6746</v>
      </c>
      <c r="R35" t="s">
        <v>6747</v>
      </c>
      <c r="S35" t="s">
        <v>6748</v>
      </c>
      <c r="T35" t="s">
        <v>6749</v>
      </c>
      <c r="U35" t="s">
        <v>6750</v>
      </c>
      <c r="V35" t="s">
        <v>6751</v>
      </c>
      <c r="W35" t="s">
        <v>6752</v>
      </c>
      <c r="X35" t="s">
        <v>6753</v>
      </c>
      <c r="Y35" t="s">
        <v>6754</v>
      </c>
      <c r="Z35" t="s">
        <v>6755</v>
      </c>
      <c r="AA35" t="s">
        <v>6756</v>
      </c>
      <c r="AB35" t="s">
        <v>6757</v>
      </c>
      <c r="AC35" t="s">
        <v>6758</v>
      </c>
      <c r="AD35" t="s">
        <v>6759</v>
      </c>
      <c r="AE35" t="s">
        <v>6760</v>
      </c>
      <c r="AF35" t="s">
        <v>6761</v>
      </c>
      <c r="AG35" t="s">
        <v>6762</v>
      </c>
      <c r="AH35" t="s">
        <v>6763</v>
      </c>
      <c r="AI35" t="s">
        <v>6764</v>
      </c>
      <c r="AJ35" t="s">
        <v>6765</v>
      </c>
      <c r="AK35" t="s">
        <v>6766</v>
      </c>
      <c r="AL35" t="s">
        <v>6767</v>
      </c>
      <c r="AM35" t="s">
        <v>6768</v>
      </c>
      <c r="AN35" t="s">
        <v>6769</v>
      </c>
      <c r="AO35" t="s">
        <v>6770</v>
      </c>
      <c r="AP35" t="s">
        <v>6771</v>
      </c>
      <c r="AQ35" t="s">
        <v>6772</v>
      </c>
      <c r="AR35" t="s">
        <v>6773</v>
      </c>
      <c r="AS35" t="s">
        <v>6774</v>
      </c>
      <c r="AT35" t="s">
        <v>6775</v>
      </c>
      <c r="AU35" t="s">
        <v>6776</v>
      </c>
      <c r="AV35" t="s">
        <v>6777</v>
      </c>
      <c r="AW35" t="s">
        <v>6778</v>
      </c>
      <c r="AX35" t="s">
        <v>6779</v>
      </c>
      <c r="AY35" t="s">
        <v>6780</v>
      </c>
      <c r="AZ35" t="s">
        <v>5220</v>
      </c>
      <c r="BA35" t="s">
        <v>6781</v>
      </c>
      <c r="BB35" t="s">
        <v>6782</v>
      </c>
      <c r="BC35" t="s">
        <v>6783</v>
      </c>
      <c r="BD35" t="s">
        <v>6784</v>
      </c>
      <c r="BE35" t="s">
        <v>6785</v>
      </c>
      <c r="BF35" t="s">
        <v>6786</v>
      </c>
      <c r="BG35" t="s">
        <v>6787</v>
      </c>
      <c r="BH35" t="s">
        <v>6788</v>
      </c>
      <c r="BI35" t="s">
        <v>6789</v>
      </c>
      <c r="BJ35" t="s">
        <v>6790</v>
      </c>
      <c r="BK35" t="s">
        <v>6791</v>
      </c>
      <c r="BL35" t="s">
        <v>6792</v>
      </c>
      <c r="BM35" t="s">
        <v>6793</v>
      </c>
      <c r="BN35" t="s">
        <v>6794</v>
      </c>
      <c r="BO35" t="s">
        <v>6795</v>
      </c>
      <c r="BP35" t="s">
        <v>6796</v>
      </c>
      <c r="BQ35" t="s">
        <v>6797</v>
      </c>
      <c r="BR35" t="s">
        <v>6798</v>
      </c>
      <c r="BS35" t="s">
        <v>6799</v>
      </c>
      <c r="BT35" t="s">
        <v>6800</v>
      </c>
      <c r="BU35" t="s">
        <v>6801</v>
      </c>
      <c r="BV35" t="s">
        <v>6802</v>
      </c>
      <c r="BW35" t="s">
        <v>6803</v>
      </c>
      <c r="BX35" t="s">
        <v>6804</v>
      </c>
      <c r="BY35" t="s">
        <v>6805</v>
      </c>
      <c r="BZ35" t="s">
        <v>6806</v>
      </c>
      <c r="CA35" t="s">
        <v>6807</v>
      </c>
      <c r="CB35" t="s">
        <v>6808</v>
      </c>
      <c r="CC35" t="s">
        <v>6809</v>
      </c>
      <c r="CD35" t="s">
        <v>6810</v>
      </c>
      <c r="CE35" t="s">
        <v>6811</v>
      </c>
      <c r="CF35" t="s">
        <v>6812</v>
      </c>
      <c r="CG35" t="s">
        <v>6813</v>
      </c>
      <c r="CH35" t="s">
        <v>6814</v>
      </c>
      <c r="CI35" t="s">
        <v>6815</v>
      </c>
      <c r="CJ35" t="s">
        <v>6816</v>
      </c>
      <c r="CK35" t="s">
        <v>6817</v>
      </c>
      <c r="CL35" t="s">
        <v>6818</v>
      </c>
      <c r="CM35" t="s">
        <v>6819</v>
      </c>
      <c r="CN35" t="s">
        <v>6820</v>
      </c>
      <c r="CO35" t="s">
        <v>6821</v>
      </c>
      <c r="CP35" t="s">
        <v>6822</v>
      </c>
      <c r="CQ35" t="s">
        <v>6823</v>
      </c>
      <c r="CR35" t="s">
        <v>6824</v>
      </c>
      <c r="CS35" t="s">
        <v>6825</v>
      </c>
      <c r="CT35" t="s">
        <v>6826</v>
      </c>
      <c r="CU35" t="s">
        <v>6827</v>
      </c>
      <c r="CV35" t="s">
        <v>6828</v>
      </c>
      <c r="CW35" t="s">
        <v>6829</v>
      </c>
      <c r="CX35" t="s">
        <v>6161</v>
      </c>
      <c r="CY35" t="s">
        <v>6830</v>
      </c>
      <c r="CZ35" t="s">
        <v>6831</v>
      </c>
      <c r="DA35" t="s">
        <v>6832</v>
      </c>
      <c r="DB35" t="s">
        <v>6833</v>
      </c>
      <c r="DC35" t="s">
        <v>6834</v>
      </c>
      <c r="DD35" t="s">
        <v>6835</v>
      </c>
      <c r="DE35" t="s">
        <v>6836</v>
      </c>
      <c r="DF35" t="s">
        <v>6837</v>
      </c>
      <c r="DG35" t="s">
        <v>6838</v>
      </c>
      <c r="DH35" t="s">
        <v>6839</v>
      </c>
      <c r="DI35" t="s">
        <v>6840</v>
      </c>
      <c r="DJ35" t="s">
        <v>6841</v>
      </c>
      <c r="DK35" t="s">
        <v>6842</v>
      </c>
      <c r="DL35" t="s">
        <v>6843</v>
      </c>
      <c r="DM35" t="s">
        <v>6844</v>
      </c>
      <c r="DN35" t="s">
        <v>6845</v>
      </c>
      <c r="DO35" t="s">
        <v>6846</v>
      </c>
      <c r="DP35" t="s">
        <v>6847</v>
      </c>
      <c r="DQ35" t="s">
        <v>6848</v>
      </c>
      <c r="DR35" t="s">
        <v>6849</v>
      </c>
      <c r="DS35" t="s">
        <v>6850</v>
      </c>
      <c r="DT35" t="s">
        <v>6851</v>
      </c>
      <c r="DU35" t="s">
        <v>6852</v>
      </c>
      <c r="DV35" t="s">
        <v>6853</v>
      </c>
      <c r="DW35" t="s">
        <v>6848</v>
      </c>
      <c r="DX35" t="s">
        <v>6854</v>
      </c>
      <c r="DY35" t="s">
        <v>6855</v>
      </c>
      <c r="DZ35" t="s">
        <v>6856</v>
      </c>
      <c r="EA35" t="s">
        <v>6857</v>
      </c>
      <c r="EB35" t="s">
        <v>6858</v>
      </c>
      <c r="EC35" t="s">
        <v>6859</v>
      </c>
      <c r="ED35" t="s">
        <v>6860</v>
      </c>
      <c r="EE35" t="s">
        <v>6861</v>
      </c>
      <c r="EF35" t="s">
        <v>6862</v>
      </c>
      <c r="EG35" t="s">
        <v>6863</v>
      </c>
      <c r="EH35" t="s">
        <v>6864</v>
      </c>
      <c r="EI35" t="s">
        <v>6865</v>
      </c>
      <c r="EJ35" t="s">
        <v>6866</v>
      </c>
      <c r="EK35" t="s">
        <v>6867</v>
      </c>
      <c r="EL35" t="s">
        <v>6868</v>
      </c>
      <c r="EM35" t="s">
        <v>6869</v>
      </c>
      <c r="EN35" t="s">
        <v>6870</v>
      </c>
      <c r="EO35" t="s">
        <v>6871</v>
      </c>
      <c r="EP35" t="s">
        <v>6872</v>
      </c>
      <c r="EQ35" t="s">
        <v>6873</v>
      </c>
      <c r="ER35" t="s">
        <v>6874</v>
      </c>
      <c r="ES35" t="s">
        <v>6875</v>
      </c>
      <c r="ET35" t="s">
        <v>6876</v>
      </c>
      <c r="EU35" t="s">
        <v>6877</v>
      </c>
      <c r="EV35" t="s">
        <v>6878</v>
      </c>
      <c r="EW35" t="s">
        <v>6879</v>
      </c>
      <c r="EX35" t="s">
        <v>6880</v>
      </c>
      <c r="EY35" t="s">
        <v>6881</v>
      </c>
      <c r="EZ35" t="s">
        <v>6882</v>
      </c>
      <c r="FA35" t="s">
        <v>6883</v>
      </c>
      <c r="FB35" t="s">
        <v>6884</v>
      </c>
      <c r="FC35" t="s">
        <v>6885</v>
      </c>
      <c r="FD35" t="s">
        <v>6886</v>
      </c>
      <c r="FE35" t="s">
        <v>6887</v>
      </c>
      <c r="FF35" t="s">
        <v>6888</v>
      </c>
      <c r="FG35" t="s">
        <v>6889</v>
      </c>
      <c r="FH35" t="s">
        <v>6890</v>
      </c>
      <c r="FI35" t="s">
        <v>6891</v>
      </c>
      <c r="FJ35" t="s">
        <v>6892</v>
      </c>
      <c r="FK35" t="s">
        <v>6893</v>
      </c>
      <c r="FL35" t="s">
        <v>6894</v>
      </c>
      <c r="FM35" t="s">
        <v>6895</v>
      </c>
      <c r="FN35" t="s">
        <v>6896</v>
      </c>
      <c r="FO35" t="s">
        <v>6897</v>
      </c>
      <c r="FP35" t="s">
        <v>6898</v>
      </c>
      <c r="FQ35" t="s">
        <v>6899</v>
      </c>
      <c r="FR35" t="s">
        <v>6900</v>
      </c>
      <c r="FS35" t="s">
        <v>6901</v>
      </c>
      <c r="FT35" t="s">
        <v>6902</v>
      </c>
      <c r="FU35" t="s">
        <v>6903</v>
      </c>
      <c r="FV35" t="s">
        <v>6904</v>
      </c>
      <c r="FW35" t="s">
        <v>6905</v>
      </c>
      <c r="FX35" t="s">
        <v>6896</v>
      </c>
      <c r="FY35" t="s">
        <v>6906</v>
      </c>
      <c r="FZ35" t="s">
        <v>6907</v>
      </c>
      <c r="GA35" t="s">
        <v>6908</v>
      </c>
      <c r="GB35" t="s">
        <v>6909</v>
      </c>
      <c r="GC35" t="s">
        <v>6910</v>
      </c>
      <c r="GD35" t="s">
        <v>6911</v>
      </c>
      <c r="GE35" t="s">
        <v>6912</v>
      </c>
      <c r="GF35" t="s">
        <v>6913</v>
      </c>
      <c r="GG35" t="s">
        <v>6914</v>
      </c>
      <c r="GH35" t="s">
        <v>6915</v>
      </c>
      <c r="GI35" t="s">
        <v>6916</v>
      </c>
      <c r="GJ35" t="s">
        <v>6917</v>
      </c>
      <c r="GK35" t="s">
        <v>6918</v>
      </c>
      <c r="GL35" t="s">
        <v>6919</v>
      </c>
      <c r="GM35" t="s">
        <v>6920</v>
      </c>
      <c r="GN35" t="s">
        <v>6921</v>
      </c>
      <c r="GO35" t="s">
        <v>6922</v>
      </c>
      <c r="GP35" t="s">
        <v>6923</v>
      </c>
      <c r="GQ35" t="s">
        <v>6924</v>
      </c>
      <c r="GR35" t="s">
        <v>6925</v>
      </c>
      <c r="GS35" t="s">
        <v>6926</v>
      </c>
      <c r="GT35" t="s">
        <v>6927</v>
      </c>
      <c r="GU35" t="s">
        <v>6928</v>
      </c>
      <c r="GV35" t="s">
        <v>6929</v>
      </c>
      <c r="GW35" t="s">
        <v>6930</v>
      </c>
      <c r="GX35" t="s">
        <v>6931</v>
      </c>
      <c r="GY35" t="s">
        <v>6932</v>
      </c>
      <c r="GZ35" t="s">
        <v>6933</v>
      </c>
      <c r="HA35" t="s">
        <v>6934</v>
      </c>
      <c r="HB35" t="s">
        <v>6935</v>
      </c>
      <c r="HC35" t="s">
        <v>6936</v>
      </c>
      <c r="HD35" t="s">
        <v>6937</v>
      </c>
      <c r="HE35" t="s">
        <v>6938</v>
      </c>
      <c r="HF35" t="s">
        <v>6939</v>
      </c>
      <c r="HG35" t="s">
        <v>6940</v>
      </c>
      <c r="HH35" t="s">
        <v>6941</v>
      </c>
      <c r="HI35" t="s">
        <v>6942</v>
      </c>
      <c r="HJ35" t="s">
        <v>6943</v>
      </c>
      <c r="HK35" t="s">
        <v>6944</v>
      </c>
      <c r="HL35" t="s">
        <v>6945</v>
      </c>
      <c r="HM35" t="s">
        <v>6946</v>
      </c>
      <c r="HN35" t="s">
        <v>6947</v>
      </c>
      <c r="HO35" t="s">
        <v>6948</v>
      </c>
      <c r="HP35" t="s">
        <v>6949</v>
      </c>
      <c r="HQ35" t="s">
        <v>6950</v>
      </c>
      <c r="HR35" t="s">
        <v>6951</v>
      </c>
      <c r="HS35" t="s">
        <v>6952</v>
      </c>
      <c r="HT35" t="s">
        <v>6953</v>
      </c>
      <c r="HU35" t="s">
        <v>6954</v>
      </c>
      <c r="HV35" t="s">
        <v>6955</v>
      </c>
      <c r="HW35" t="s">
        <v>6956</v>
      </c>
      <c r="HX35" t="s">
        <v>6957</v>
      </c>
      <c r="HY35" t="s">
        <v>6958</v>
      </c>
      <c r="HZ35" t="s">
        <v>6959</v>
      </c>
      <c r="IA35" t="s">
        <v>6960</v>
      </c>
      <c r="IB35" t="s">
        <v>6961</v>
      </c>
      <c r="IC35" t="s">
        <v>6962</v>
      </c>
      <c r="ID35" t="s">
        <v>6963</v>
      </c>
      <c r="IE35" t="s">
        <v>6964</v>
      </c>
      <c r="IF35" t="s">
        <v>6965</v>
      </c>
      <c r="IG35" t="s">
        <v>6966</v>
      </c>
      <c r="IH35" t="s">
        <v>6967</v>
      </c>
      <c r="II35" t="s">
        <v>6968</v>
      </c>
      <c r="IJ35" t="s">
        <v>6969</v>
      </c>
      <c r="IK35" t="s">
        <v>6970</v>
      </c>
      <c r="IL35" t="s">
        <v>6971</v>
      </c>
      <c r="IM35" t="s">
        <v>6972</v>
      </c>
      <c r="IN35" t="s">
        <v>6973</v>
      </c>
      <c r="IO35" t="s">
        <v>6974</v>
      </c>
      <c r="IP35" t="s">
        <v>6975</v>
      </c>
      <c r="IQ35" t="s">
        <v>6976</v>
      </c>
      <c r="IR35" t="s">
        <v>6977</v>
      </c>
      <c r="IS35" t="s">
        <v>6978</v>
      </c>
      <c r="IT35" t="s">
        <v>6979</v>
      </c>
      <c r="IU35" t="s">
        <v>6980</v>
      </c>
      <c r="IV35" t="s">
        <v>6981</v>
      </c>
      <c r="IW35" t="s">
        <v>6982</v>
      </c>
      <c r="IX35" t="s">
        <v>6983</v>
      </c>
      <c r="IY35" t="s">
        <v>6984</v>
      </c>
      <c r="IZ35" t="s">
        <v>6985</v>
      </c>
      <c r="JA35" t="s">
        <v>6986</v>
      </c>
      <c r="JB35" t="s">
        <v>6987</v>
      </c>
      <c r="JC35" t="s">
        <v>6988</v>
      </c>
      <c r="JD35" t="s">
        <v>6989</v>
      </c>
      <c r="JE35" t="s">
        <v>6990</v>
      </c>
      <c r="JF35" t="s">
        <v>6991</v>
      </c>
      <c r="JG35" t="s">
        <v>6992</v>
      </c>
      <c r="JH35" t="s">
        <v>6993</v>
      </c>
      <c r="JI35" t="s">
        <v>6994</v>
      </c>
      <c r="JJ35" t="s">
        <v>6995</v>
      </c>
      <c r="JK35" t="s">
        <v>6996</v>
      </c>
      <c r="JL35" t="s">
        <v>6997</v>
      </c>
      <c r="JM35" t="s">
        <v>6998</v>
      </c>
      <c r="JN35" t="s">
        <v>6999</v>
      </c>
      <c r="JO35" t="s">
        <v>7000</v>
      </c>
      <c r="JP35" t="s">
        <v>7001</v>
      </c>
      <c r="JQ35" t="s">
        <v>7002</v>
      </c>
      <c r="JR35" t="s">
        <v>7003</v>
      </c>
      <c r="JS35" t="s">
        <v>7004</v>
      </c>
      <c r="JT35" t="s">
        <v>7005</v>
      </c>
      <c r="JU35" t="s">
        <v>7006</v>
      </c>
      <c r="JV35" t="s">
        <v>7007</v>
      </c>
      <c r="JW35" t="s">
        <v>7008</v>
      </c>
      <c r="JX35" t="s">
        <v>7009</v>
      </c>
      <c r="JY35" t="s">
        <v>7010</v>
      </c>
      <c r="JZ35" t="s">
        <v>7011</v>
      </c>
      <c r="KA35" t="s">
        <v>7012</v>
      </c>
      <c r="KB35" t="s">
        <v>7013</v>
      </c>
      <c r="KC35" t="s">
        <v>7014</v>
      </c>
      <c r="KD35" t="s">
        <v>7015</v>
      </c>
      <c r="KE35" t="s">
        <v>7016</v>
      </c>
      <c r="KF35" t="s">
        <v>7017</v>
      </c>
    </row>
    <row r="36" spans="1:292" x14ac:dyDescent="0.25">
      <c r="A36" t="s">
        <v>7018</v>
      </c>
      <c r="B36" t="s">
        <v>7019</v>
      </c>
      <c r="C36" t="s">
        <v>7020</v>
      </c>
      <c r="D36" t="s">
        <v>7021</v>
      </c>
      <c r="E36" t="s">
        <v>7022</v>
      </c>
      <c r="F36" t="s">
        <v>7023</v>
      </c>
      <c r="G36" t="s">
        <v>7024</v>
      </c>
      <c r="H36" t="s">
        <v>7025</v>
      </c>
      <c r="I36" t="s">
        <v>7026</v>
      </c>
      <c r="J36" t="s">
        <v>7027</v>
      </c>
      <c r="K36" t="s">
        <v>7028</v>
      </c>
      <c r="L36" t="s">
        <v>7029</v>
      </c>
      <c r="M36" t="s">
        <v>7030</v>
      </c>
      <c r="N36" t="s">
        <v>7031</v>
      </c>
      <c r="O36" t="s">
        <v>7032</v>
      </c>
      <c r="P36" t="s">
        <v>7033</v>
      </c>
      <c r="Q36" t="s">
        <v>7034</v>
      </c>
      <c r="R36" t="s">
        <v>7035</v>
      </c>
      <c r="S36" t="s">
        <v>7036</v>
      </c>
      <c r="T36" t="s">
        <v>7037</v>
      </c>
      <c r="U36" t="s">
        <v>7038</v>
      </c>
      <c r="V36" t="s">
        <v>7039</v>
      </c>
      <c r="W36" t="s">
        <v>7040</v>
      </c>
      <c r="X36" t="s">
        <v>7041</v>
      </c>
      <c r="Y36" t="s">
        <v>7042</v>
      </c>
      <c r="Z36" t="s">
        <v>7043</v>
      </c>
      <c r="AA36" t="s">
        <v>7044</v>
      </c>
      <c r="AB36" t="s">
        <v>7045</v>
      </c>
      <c r="AC36" t="s">
        <v>7046</v>
      </c>
      <c r="AD36" t="s">
        <v>7047</v>
      </c>
      <c r="AE36" t="s">
        <v>7048</v>
      </c>
      <c r="AF36" t="s">
        <v>7049</v>
      </c>
      <c r="AG36" t="s">
        <v>7050</v>
      </c>
      <c r="AH36" t="s">
        <v>7051</v>
      </c>
      <c r="AI36" t="s">
        <v>7052</v>
      </c>
      <c r="AJ36" t="s">
        <v>7053</v>
      </c>
      <c r="AK36" t="s">
        <v>7054</v>
      </c>
      <c r="AL36" t="s">
        <v>7055</v>
      </c>
      <c r="AM36" t="s">
        <v>7056</v>
      </c>
      <c r="AN36" t="s">
        <v>7057</v>
      </c>
      <c r="AO36" t="s">
        <v>7058</v>
      </c>
      <c r="AP36" t="s">
        <v>7059</v>
      </c>
      <c r="AQ36" t="s">
        <v>7060</v>
      </c>
      <c r="AR36" t="s">
        <v>7061</v>
      </c>
      <c r="AS36" t="s">
        <v>7062</v>
      </c>
      <c r="AT36" t="s">
        <v>7063</v>
      </c>
      <c r="AU36" t="s">
        <v>7064</v>
      </c>
      <c r="AV36" t="s">
        <v>7065</v>
      </c>
      <c r="AW36" t="s">
        <v>7066</v>
      </c>
      <c r="AX36" t="s">
        <v>7067</v>
      </c>
      <c r="AY36" t="s">
        <v>7068</v>
      </c>
      <c r="AZ36" t="s">
        <v>7069</v>
      </c>
      <c r="BA36" t="s">
        <v>7070</v>
      </c>
      <c r="BB36" t="s">
        <v>7071</v>
      </c>
      <c r="BC36" t="s">
        <v>7072</v>
      </c>
      <c r="BD36" t="s">
        <v>7073</v>
      </c>
      <c r="BE36" t="s">
        <v>3001</v>
      </c>
      <c r="BF36" t="s">
        <v>7074</v>
      </c>
      <c r="BG36" t="s">
        <v>7075</v>
      </c>
      <c r="BH36" t="s">
        <v>7076</v>
      </c>
      <c r="BI36" t="s">
        <v>7077</v>
      </c>
      <c r="BJ36" t="s">
        <v>7078</v>
      </c>
      <c r="BK36" t="s">
        <v>7079</v>
      </c>
      <c r="BL36" t="s">
        <v>7080</v>
      </c>
      <c r="BM36" t="s">
        <v>7081</v>
      </c>
      <c r="BN36" t="s">
        <v>7082</v>
      </c>
      <c r="BO36" t="s">
        <v>7083</v>
      </c>
      <c r="BP36" t="s">
        <v>7084</v>
      </c>
      <c r="BQ36" t="s">
        <v>7085</v>
      </c>
      <c r="BR36" t="s">
        <v>7086</v>
      </c>
      <c r="BS36" t="s">
        <v>7087</v>
      </c>
      <c r="BT36" t="s">
        <v>7088</v>
      </c>
      <c r="BU36" t="s">
        <v>7089</v>
      </c>
      <c r="BV36" t="s">
        <v>7090</v>
      </c>
      <c r="BW36" t="s">
        <v>7091</v>
      </c>
      <c r="BX36" t="s">
        <v>7092</v>
      </c>
      <c r="BY36" t="s">
        <v>7093</v>
      </c>
      <c r="BZ36" t="s">
        <v>7094</v>
      </c>
      <c r="CA36" t="s">
        <v>7095</v>
      </c>
      <c r="CB36" t="s">
        <v>7096</v>
      </c>
      <c r="CC36" t="s">
        <v>7097</v>
      </c>
      <c r="CD36" t="s">
        <v>7098</v>
      </c>
      <c r="CE36" t="s">
        <v>7099</v>
      </c>
      <c r="CF36" t="s">
        <v>7100</v>
      </c>
      <c r="CG36" t="s">
        <v>7101</v>
      </c>
      <c r="CH36" t="s">
        <v>7102</v>
      </c>
      <c r="CI36" t="s">
        <v>7103</v>
      </c>
      <c r="CJ36" t="s">
        <v>7104</v>
      </c>
      <c r="CK36" t="s">
        <v>7105</v>
      </c>
      <c r="CL36" t="s">
        <v>7106</v>
      </c>
      <c r="CM36" t="s">
        <v>7107</v>
      </c>
      <c r="CN36" t="s">
        <v>7108</v>
      </c>
      <c r="CO36" t="s">
        <v>7109</v>
      </c>
      <c r="CP36" t="s">
        <v>7110</v>
      </c>
      <c r="CQ36" t="s">
        <v>7111</v>
      </c>
      <c r="CR36" t="s">
        <v>7112</v>
      </c>
      <c r="CS36" t="s">
        <v>7113</v>
      </c>
      <c r="CT36" t="s">
        <v>7114</v>
      </c>
      <c r="CU36" t="s">
        <v>7115</v>
      </c>
      <c r="CV36" t="s">
        <v>7116</v>
      </c>
      <c r="CW36" t="s">
        <v>7117</v>
      </c>
      <c r="CX36" t="s">
        <v>7118</v>
      </c>
      <c r="CY36" t="s">
        <v>7119</v>
      </c>
      <c r="CZ36" t="s">
        <v>7120</v>
      </c>
      <c r="DA36" t="s">
        <v>7121</v>
      </c>
      <c r="DB36" t="s">
        <v>7122</v>
      </c>
      <c r="DC36" t="s">
        <v>7123</v>
      </c>
      <c r="DD36" t="s">
        <v>7124</v>
      </c>
      <c r="DE36" t="s">
        <v>7125</v>
      </c>
      <c r="DF36" t="s">
        <v>2369</v>
      </c>
      <c r="DG36" t="s">
        <v>7126</v>
      </c>
      <c r="DH36" t="s">
        <v>7127</v>
      </c>
      <c r="DI36" t="s">
        <v>7128</v>
      </c>
      <c r="DJ36" t="s">
        <v>7129</v>
      </c>
      <c r="DK36" t="s">
        <v>7130</v>
      </c>
      <c r="DL36" t="s">
        <v>7131</v>
      </c>
      <c r="DM36" t="s">
        <v>7132</v>
      </c>
      <c r="DN36" t="s">
        <v>7133</v>
      </c>
      <c r="DO36" t="s">
        <v>7134</v>
      </c>
      <c r="DP36" t="s">
        <v>7135</v>
      </c>
      <c r="DQ36" t="s">
        <v>7136</v>
      </c>
      <c r="DR36" t="s">
        <v>7137</v>
      </c>
      <c r="DS36" t="s">
        <v>7138</v>
      </c>
      <c r="DT36" t="s">
        <v>7139</v>
      </c>
      <c r="DU36" t="s">
        <v>7140</v>
      </c>
      <c r="DV36" t="s">
        <v>7141</v>
      </c>
      <c r="DW36" t="s">
        <v>7142</v>
      </c>
      <c r="DX36" t="s">
        <v>7143</v>
      </c>
      <c r="DY36" t="s">
        <v>7144</v>
      </c>
      <c r="DZ36" t="s">
        <v>7145</v>
      </c>
      <c r="EA36" t="s">
        <v>7146</v>
      </c>
      <c r="EB36" t="s">
        <v>7147</v>
      </c>
      <c r="EC36" t="s">
        <v>7148</v>
      </c>
      <c r="ED36" t="s">
        <v>7149</v>
      </c>
      <c r="EE36" t="s">
        <v>7150</v>
      </c>
      <c r="EF36" t="s">
        <v>7151</v>
      </c>
      <c r="EG36" t="s">
        <v>7152</v>
      </c>
      <c r="EH36" t="s">
        <v>7153</v>
      </c>
      <c r="EI36" t="s">
        <v>7154</v>
      </c>
      <c r="EJ36" t="s">
        <v>7155</v>
      </c>
      <c r="EK36" t="s">
        <v>7156</v>
      </c>
      <c r="EL36" t="s">
        <v>7157</v>
      </c>
      <c r="EM36" t="s">
        <v>7158</v>
      </c>
      <c r="EN36" t="s">
        <v>7159</v>
      </c>
      <c r="EO36" t="s">
        <v>7160</v>
      </c>
      <c r="EP36" t="s">
        <v>7161</v>
      </c>
      <c r="EQ36" t="s">
        <v>7162</v>
      </c>
      <c r="ER36" t="s">
        <v>7163</v>
      </c>
      <c r="ES36" t="s">
        <v>7164</v>
      </c>
      <c r="ET36" t="s">
        <v>7165</v>
      </c>
      <c r="EU36" t="s">
        <v>7166</v>
      </c>
      <c r="EV36" t="s">
        <v>7167</v>
      </c>
      <c r="EW36" t="s">
        <v>7168</v>
      </c>
      <c r="EX36" t="s">
        <v>7169</v>
      </c>
      <c r="EY36" t="s">
        <v>7170</v>
      </c>
      <c r="EZ36" t="s">
        <v>7171</v>
      </c>
      <c r="FA36" t="s">
        <v>7172</v>
      </c>
      <c r="FB36" t="s">
        <v>7173</v>
      </c>
      <c r="FC36" t="s">
        <v>7174</v>
      </c>
      <c r="FD36" t="s">
        <v>7175</v>
      </c>
      <c r="FE36" t="s">
        <v>7176</v>
      </c>
      <c r="FF36" t="s">
        <v>7177</v>
      </c>
      <c r="FG36" t="s">
        <v>7178</v>
      </c>
      <c r="FH36" t="s">
        <v>7179</v>
      </c>
      <c r="FI36" t="s">
        <v>7180</v>
      </c>
      <c r="FJ36" t="s">
        <v>7181</v>
      </c>
      <c r="FK36" t="s">
        <v>7182</v>
      </c>
      <c r="FL36" t="s">
        <v>7183</v>
      </c>
      <c r="FM36" t="s">
        <v>7184</v>
      </c>
      <c r="FN36" t="s">
        <v>7185</v>
      </c>
      <c r="FO36" t="s">
        <v>7186</v>
      </c>
      <c r="FP36" t="s">
        <v>7187</v>
      </c>
      <c r="FQ36" t="s">
        <v>7188</v>
      </c>
      <c r="FR36" t="s">
        <v>2796</v>
      </c>
      <c r="FS36" t="s">
        <v>7189</v>
      </c>
      <c r="FT36" t="s">
        <v>7190</v>
      </c>
      <c r="FU36" t="s">
        <v>7191</v>
      </c>
      <c r="FV36" t="s">
        <v>2827</v>
      </c>
      <c r="FW36" t="s">
        <v>7192</v>
      </c>
      <c r="FX36" t="s">
        <v>7193</v>
      </c>
      <c r="FY36" t="s">
        <v>7194</v>
      </c>
      <c r="FZ36" t="s">
        <v>7195</v>
      </c>
      <c r="GA36" t="s">
        <v>7196</v>
      </c>
      <c r="GB36" t="s">
        <v>7197</v>
      </c>
      <c r="GC36" t="s">
        <v>7198</v>
      </c>
      <c r="GD36" t="s">
        <v>7199</v>
      </c>
      <c r="GE36" t="s">
        <v>7200</v>
      </c>
      <c r="GF36" t="s">
        <v>7201</v>
      </c>
      <c r="GG36" t="s">
        <v>7202</v>
      </c>
      <c r="GH36" t="s">
        <v>7203</v>
      </c>
      <c r="GI36" t="s">
        <v>7204</v>
      </c>
      <c r="GJ36" t="s">
        <v>7205</v>
      </c>
      <c r="GK36" t="s">
        <v>7206</v>
      </c>
      <c r="GL36" t="s">
        <v>7207</v>
      </c>
      <c r="GM36" t="s">
        <v>7208</v>
      </c>
      <c r="GN36" t="s">
        <v>7209</v>
      </c>
      <c r="GO36" t="s">
        <v>7210</v>
      </c>
      <c r="GP36" t="s">
        <v>7211</v>
      </c>
      <c r="GQ36" t="s">
        <v>7212</v>
      </c>
      <c r="GR36" t="s">
        <v>7213</v>
      </c>
      <c r="GS36" t="s">
        <v>7214</v>
      </c>
      <c r="GT36" t="s">
        <v>7215</v>
      </c>
      <c r="GU36" t="s">
        <v>7216</v>
      </c>
      <c r="GV36" t="s">
        <v>7217</v>
      </c>
      <c r="GW36" t="s">
        <v>7218</v>
      </c>
      <c r="GX36" t="s">
        <v>7219</v>
      </c>
      <c r="GY36" t="s">
        <v>7220</v>
      </c>
      <c r="GZ36" t="s">
        <v>7221</v>
      </c>
      <c r="HA36" t="s">
        <v>7222</v>
      </c>
      <c r="HB36" t="s">
        <v>7223</v>
      </c>
      <c r="HC36" t="s">
        <v>7224</v>
      </c>
      <c r="HD36" t="s">
        <v>7225</v>
      </c>
      <c r="HE36" t="s">
        <v>7226</v>
      </c>
      <c r="HF36" t="s">
        <v>7227</v>
      </c>
      <c r="HG36" t="s">
        <v>7228</v>
      </c>
      <c r="HH36" t="s">
        <v>7229</v>
      </c>
      <c r="HI36" t="s">
        <v>7230</v>
      </c>
      <c r="HJ36" t="s">
        <v>7231</v>
      </c>
      <c r="HK36" t="s">
        <v>7232</v>
      </c>
      <c r="HL36" t="s">
        <v>7233</v>
      </c>
      <c r="HM36" t="s">
        <v>7234</v>
      </c>
      <c r="HN36" t="s">
        <v>7235</v>
      </c>
      <c r="HO36" t="s">
        <v>7236</v>
      </c>
      <c r="HP36" t="s">
        <v>7237</v>
      </c>
      <c r="HQ36" t="s">
        <v>7238</v>
      </c>
      <c r="HR36" t="s">
        <v>7239</v>
      </c>
      <c r="HS36" t="s">
        <v>7240</v>
      </c>
      <c r="HT36" t="s">
        <v>7241</v>
      </c>
      <c r="HU36" t="s">
        <v>7242</v>
      </c>
      <c r="HV36" t="s">
        <v>7243</v>
      </c>
      <c r="HW36" t="s">
        <v>7244</v>
      </c>
      <c r="HX36" t="s">
        <v>7245</v>
      </c>
      <c r="HY36" t="s">
        <v>7246</v>
      </c>
      <c r="HZ36" t="s">
        <v>7247</v>
      </c>
      <c r="IA36" t="s">
        <v>7248</v>
      </c>
      <c r="IB36" t="s">
        <v>7249</v>
      </c>
      <c r="IC36" t="s">
        <v>7250</v>
      </c>
      <c r="ID36" t="s">
        <v>7251</v>
      </c>
      <c r="IE36" t="s">
        <v>7252</v>
      </c>
      <c r="IF36" t="s">
        <v>7253</v>
      </c>
      <c r="IG36" t="s">
        <v>7254</v>
      </c>
      <c r="IH36" t="s">
        <v>7255</v>
      </c>
      <c r="II36" t="s">
        <v>7256</v>
      </c>
      <c r="IJ36" t="s">
        <v>7257</v>
      </c>
      <c r="IK36" t="s">
        <v>7258</v>
      </c>
      <c r="IL36" t="s">
        <v>7259</v>
      </c>
      <c r="IM36" t="s">
        <v>7260</v>
      </c>
      <c r="IN36" t="s">
        <v>7261</v>
      </c>
      <c r="IO36" t="s">
        <v>7262</v>
      </c>
      <c r="IP36" t="s">
        <v>7263</v>
      </c>
      <c r="IQ36" t="s">
        <v>7264</v>
      </c>
      <c r="IR36" t="s">
        <v>7265</v>
      </c>
      <c r="IS36" t="s">
        <v>7266</v>
      </c>
      <c r="IT36" t="s">
        <v>7267</v>
      </c>
      <c r="IU36" t="s">
        <v>7268</v>
      </c>
      <c r="IV36" t="s">
        <v>7269</v>
      </c>
      <c r="IW36" t="s">
        <v>7270</v>
      </c>
      <c r="IX36" t="s">
        <v>7271</v>
      </c>
      <c r="IY36" t="s">
        <v>7272</v>
      </c>
      <c r="IZ36" t="s">
        <v>7271</v>
      </c>
      <c r="JA36" t="s">
        <v>7273</v>
      </c>
      <c r="JB36" t="s">
        <v>7274</v>
      </c>
      <c r="JC36" t="s">
        <v>7275</v>
      </c>
      <c r="JD36" t="s">
        <v>7276</v>
      </c>
      <c r="JE36" t="s">
        <v>7277</v>
      </c>
      <c r="JF36" t="s">
        <v>7278</v>
      </c>
      <c r="JG36" t="s">
        <v>7279</v>
      </c>
      <c r="JH36" t="s">
        <v>7280</v>
      </c>
      <c r="JI36" t="s">
        <v>7281</v>
      </c>
      <c r="JJ36" t="s">
        <v>7282</v>
      </c>
      <c r="JK36" t="s">
        <v>7283</v>
      </c>
      <c r="JL36" t="s">
        <v>7284</v>
      </c>
      <c r="JM36" t="s">
        <v>7285</v>
      </c>
      <c r="JN36" t="s">
        <v>7286</v>
      </c>
      <c r="JO36" t="s">
        <v>7287</v>
      </c>
      <c r="JP36" t="s">
        <v>7288</v>
      </c>
      <c r="JQ36" t="s">
        <v>7289</v>
      </c>
      <c r="JR36" t="s">
        <v>7290</v>
      </c>
      <c r="JS36" t="s">
        <v>7291</v>
      </c>
      <c r="JT36" t="s">
        <v>7292</v>
      </c>
      <c r="JU36" t="s">
        <v>7293</v>
      </c>
      <c r="JV36" t="s">
        <v>7294</v>
      </c>
      <c r="JW36" t="s">
        <v>7295</v>
      </c>
      <c r="JX36" t="s">
        <v>7296</v>
      </c>
      <c r="JY36" t="s">
        <v>7297</v>
      </c>
      <c r="JZ36" t="s">
        <v>7298</v>
      </c>
      <c r="KA36" t="s">
        <v>7299</v>
      </c>
      <c r="KB36" t="s">
        <v>7300</v>
      </c>
      <c r="KC36" t="s">
        <v>7301</v>
      </c>
      <c r="KD36" t="s">
        <v>7302</v>
      </c>
      <c r="KE36" t="s">
        <v>7303</v>
      </c>
      <c r="KF36" t="s">
        <v>7304</v>
      </c>
    </row>
    <row r="37" spans="1:292" x14ac:dyDescent="0.25">
      <c r="A37" t="s">
        <v>7305</v>
      </c>
      <c r="B37" t="s">
        <v>7306</v>
      </c>
      <c r="C37" t="s">
        <v>7307</v>
      </c>
      <c r="D37" t="s">
        <v>7308</v>
      </c>
      <c r="E37" t="s">
        <v>7309</v>
      </c>
      <c r="F37" t="s">
        <v>7310</v>
      </c>
      <c r="G37" t="s">
        <v>7311</v>
      </c>
      <c r="H37" t="s">
        <v>7312</v>
      </c>
      <c r="I37" t="s">
        <v>7313</v>
      </c>
      <c r="J37" t="s">
        <v>7314</v>
      </c>
      <c r="K37" t="s">
        <v>7315</v>
      </c>
      <c r="L37" t="s">
        <v>7316</v>
      </c>
      <c r="M37" t="s">
        <v>3080</v>
      </c>
      <c r="N37" t="s">
        <v>7317</v>
      </c>
      <c r="O37" t="s">
        <v>7318</v>
      </c>
      <c r="P37" t="s">
        <v>7319</v>
      </c>
      <c r="Q37" t="s">
        <v>7320</v>
      </c>
      <c r="R37" t="s">
        <v>7321</v>
      </c>
      <c r="S37" t="s">
        <v>7322</v>
      </c>
      <c r="T37" t="s">
        <v>7323</v>
      </c>
      <c r="U37" t="s">
        <v>7324</v>
      </c>
      <c r="V37" t="s">
        <v>7325</v>
      </c>
      <c r="W37" t="s">
        <v>7326</v>
      </c>
      <c r="X37" t="s">
        <v>7327</v>
      </c>
      <c r="Y37" t="s">
        <v>7328</v>
      </c>
      <c r="Z37" t="s">
        <v>7329</v>
      </c>
      <c r="AA37" t="s">
        <v>7330</v>
      </c>
      <c r="AB37" t="s">
        <v>7331</v>
      </c>
      <c r="AC37" t="s">
        <v>7332</v>
      </c>
      <c r="AD37" t="s">
        <v>7333</v>
      </c>
      <c r="AE37" t="s">
        <v>7334</v>
      </c>
      <c r="AF37" t="s">
        <v>7335</v>
      </c>
      <c r="AG37" t="s">
        <v>7336</v>
      </c>
      <c r="AH37" t="s">
        <v>7337</v>
      </c>
      <c r="AI37" t="s">
        <v>7338</v>
      </c>
      <c r="AJ37" t="s">
        <v>7339</v>
      </c>
      <c r="AK37" t="s">
        <v>7340</v>
      </c>
      <c r="AL37" t="s">
        <v>7341</v>
      </c>
      <c r="AM37" t="s">
        <v>7342</v>
      </c>
      <c r="AN37" t="s">
        <v>7343</v>
      </c>
      <c r="AO37" t="s">
        <v>7344</v>
      </c>
      <c r="AP37" t="s">
        <v>7345</v>
      </c>
      <c r="AQ37" t="s">
        <v>7346</v>
      </c>
      <c r="AR37" t="s">
        <v>7347</v>
      </c>
      <c r="AS37" t="s">
        <v>7348</v>
      </c>
      <c r="AT37" t="s">
        <v>7349</v>
      </c>
      <c r="AU37" t="s">
        <v>7350</v>
      </c>
      <c r="AV37" t="s">
        <v>7351</v>
      </c>
      <c r="AW37" t="s">
        <v>7352</v>
      </c>
      <c r="AX37" t="s">
        <v>7353</v>
      </c>
      <c r="AY37" t="s">
        <v>7354</v>
      </c>
      <c r="AZ37" t="s">
        <v>7355</v>
      </c>
      <c r="BA37" t="s">
        <v>7356</v>
      </c>
      <c r="BB37" t="s">
        <v>7357</v>
      </c>
      <c r="BC37" t="s">
        <v>7358</v>
      </c>
      <c r="BD37" t="s">
        <v>7359</v>
      </c>
      <c r="BE37" t="s">
        <v>7360</v>
      </c>
      <c r="BF37" t="s">
        <v>7361</v>
      </c>
      <c r="BG37" t="s">
        <v>7362</v>
      </c>
      <c r="BH37" t="s">
        <v>7363</v>
      </c>
      <c r="BI37" t="s">
        <v>7364</v>
      </c>
      <c r="BJ37" t="s">
        <v>7365</v>
      </c>
      <c r="BK37" t="s">
        <v>7366</v>
      </c>
      <c r="BL37" t="s">
        <v>7367</v>
      </c>
      <c r="BM37" t="s">
        <v>7368</v>
      </c>
      <c r="BN37" t="s">
        <v>7369</v>
      </c>
      <c r="BO37" t="s">
        <v>7370</v>
      </c>
      <c r="BP37" t="s">
        <v>7371</v>
      </c>
      <c r="BQ37" t="s">
        <v>7372</v>
      </c>
      <c r="BR37" t="s">
        <v>7373</v>
      </c>
      <c r="BS37" t="s">
        <v>7374</v>
      </c>
      <c r="BT37" t="s">
        <v>7375</v>
      </c>
      <c r="BU37" t="s">
        <v>7376</v>
      </c>
      <c r="BV37" t="s">
        <v>7377</v>
      </c>
      <c r="BW37" t="s">
        <v>7378</v>
      </c>
      <c r="BX37" t="s">
        <v>7379</v>
      </c>
      <c r="BY37" t="s">
        <v>7380</v>
      </c>
      <c r="BZ37" t="s">
        <v>7381</v>
      </c>
      <c r="CA37" t="s">
        <v>7382</v>
      </c>
      <c r="CB37" t="s">
        <v>7383</v>
      </c>
      <c r="CC37" t="s">
        <v>7384</v>
      </c>
      <c r="CD37" t="s">
        <v>7385</v>
      </c>
      <c r="CE37" t="s">
        <v>7386</v>
      </c>
      <c r="CF37" t="s">
        <v>7387</v>
      </c>
      <c r="CG37" t="s">
        <v>7388</v>
      </c>
      <c r="CH37" t="s">
        <v>7389</v>
      </c>
      <c r="CI37" t="s">
        <v>7390</v>
      </c>
      <c r="CJ37" t="s">
        <v>7391</v>
      </c>
      <c r="CK37" t="s">
        <v>7392</v>
      </c>
      <c r="CL37" t="s">
        <v>7393</v>
      </c>
      <c r="CM37" t="s">
        <v>7394</v>
      </c>
      <c r="CN37" t="s">
        <v>7395</v>
      </c>
      <c r="CO37" t="s">
        <v>7396</v>
      </c>
      <c r="CP37" t="s">
        <v>7397</v>
      </c>
      <c r="CQ37" t="s">
        <v>7398</v>
      </c>
      <c r="CR37" t="s">
        <v>7399</v>
      </c>
      <c r="CS37" t="s">
        <v>7400</v>
      </c>
      <c r="CT37" t="s">
        <v>7401</v>
      </c>
      <c r="CU37" t="s">
        <v>7402</v>
      </c>
      <c r="CV37" t="s">
        <v>7403</v>
      </c>
      <c r="CW37" t="s">
        <v>7404</v>
      </c>
      <c r="CX37" t="s">
        <v>7405</v>
      </c>
      <c r="CY37" t="s">
        <v>7406</v>
      </c>
      <c r="CZ37" t="s">
        <v>7407</v>
      </c>
      <c r="DA37" t="s">
        <v>7408</v>
      </c>
      <c r="DB37" t="s">
        <v>7409</v>
      </c>
      <c r="DC37" t="s">
        <v>7410</v>
      </c>
      <c r="DD37" t="s">
        <v>7411</v>
      </c>
      <c r="DE37" t="s">
        <v>7412</v>
      </c>
      <c r="DF37" t="s">
        <v>7413</v>
      </c>
      <c r="DG37" t="s">
        <v>7414</v>
      </c>
      <c r="DH37" t="s">
        <v>7415</v>
      </c>
      <c r="DI37" t="s">
        <v>7416</v>
      </c>
      <c r="DJ37" t="s">
        <v>7417</v>
      </c>
      <c r="DK37" t="s">
        <v>7418</v>
      </c>
      <c r="DL37" t="s">
        <v>7419</v>
      </c>
      <c r="DM37" t="s">
        <v>7420</v>
      </c>
      <c r="DN37" t="s">
        <v>7421</v>
      </c>
      <c r="DO37" t="s">
        <v>7422</v>
      </c>
      <c r="DP37" t="s">
        <v>7423</v>
      </c>
      <c r="DQ37" t="s">
        <v>7424</v>
      </c>
      <c r="DR37" t="s">
        <v>7425</v>
      </c>
      <c r="DS37" t="s">
        <v>7426</v>
      </c>
      <c r="DT37" t="s">
        <v>7427</v>
      </c>
      <c r="DU37" t="s">
        <v>7428</v>
      </c>
      <c r="DV37" t="s">
        <v>7429</v>
      </c>
      <c r="DW37" t="s">
        <v>7430</v>
      </c>
      <c r="DX37" t="s">
        <v>7431</v>
      </c>
      <c r="DY37" t="s">
        <v>7432</v>
      </c>
      <c r="DZ37" t="s">
        <v>7433</v>
      </c>
      <c r="EA37" t="s">
        <v>7434</v>
      </c>
      <c r="EB37" t="s">
        <v>7435</v>
      </c>
      <c r="EC37" t="s">
        <v>7436</v>
      </c>
      <c r="ED37" t="s">
        <v>7437</v>
      </c>
      <c r="EE37" t="s">
        <v>7438</v>
      </c>
      <c r="EF37" t="s">
        <v>7439</v>
      </c>
      <c r="EG37" t="s">
        <v>7440</v>
      </c>
      <c r="EH37" t="s">
        <v>7441</v>
      </c>
      <c r="EI37" t="s">
        <v>7442</v>
      </c>
      <c r="EJ37" t="s">
        <v>7443</v>
      </c>
      <c r="EK37" t="s">
        <v>7444</v>
      </c>
      <c r="EL37" t="s">
        <v>7445</v>
      </c>
      <c r="EM37" t="s">
        <v>7446</v>
      </c>
      <c r="EN37" t="s">
        <v>7447</v>
      </c>
      <c r="EO37" t="s">
        <v>7448</v>
      </c>
      <c r="EP37" t="s">
        <v>7449</v>
      </c>
      <c r="EQ37" t="s">
        <v>7450</v>
      </c>
      <c r="ER37" t="s">
        <v>7451</v>
      </c>
      <c r="ES37" t="s">
        <v>7452</v>
      </c>
      <c r="ET37" t="s">
        <v>7453</v>
      </c>
      <c r="EU37" t="s">
        <v>7454</v>
      </c>
      <c r="EV37" t="s">
        <v>5825</v>
      </c>
      <c r="EW37" t="s">
        <v>7455</v>
      </c>
      <c r="EX37" t="s">
        <v>7456</v>
      </c>
      <c r="EY37" t="s">
        <v>7457</v>
      </c>
      <c r="EZ37" t="s">
        <v>7458</v>
      </c>
      <c r="FA37" t="s">
        <v>7459</v>
      </c>
      <c r="FB37" t="s">
        <v>7460</v>
      </c>
      <c r="FC37" t="s">
        <v>7461</v>
      </c>
      <c r="FD37" t="s">
        <v>7462</v>
      </c>
      <c r="FE37" t="s">
        <v>7463</v>
      </c>
      <c r="FF37" t="s">
        <v>7464</v>
      </c>
      <c r="FG37" t="s">
        <v>7465</v>
      </c>
      <c r="FH37" t="s">
        <v>7466</v>
      </c>
      <c r="FI37" t="s">
        <v>7467</v>
      </c>
      <c r="FJ37" t="s">
        <v>7468</v>
      </c>
      <c r="FK37" t="s">
        <v>7469</v>
      </c>
      <c r="FL37" t="s">
        <v>7470</v>
      </c>
      <c r="FM37" t="s">
        <v>7471</v>
      </c>
      <c r="FN37" t="s">
        <v>7472</v>
      </c>
      <c r="FO37" t="s">
        <v>7473</v>
      </c>
      <c r="FP37" t="s">
        <v>7474</v>
      </c>
      <c r="FQ37" t="s">
        <v>7475</v>
      </c>
      <c r="FR37" t="s">
        <v>7476</v>
      </c>
      <c r="FS37" t="s">
        <v>7477</v>
      </c>
      <c r="FT37" t="s">
        <v>7478</v>
      </c>
      <c r="FU37" t="s">
        <v>7479</v>
      </c>
      <c r="FV37" t="s">
        <v>7480</v>
      </c>
      <c r="FW37" t="s">
        <v>7481</v>
      </c>
      <c r="FX37" t="s">
        <v>7482</v>
      </c>
      <c r="FY37" t="s">
        <v>7483</v>
      </c>
      <c r="FZ37" t="s">
        <v>7484</v>
      </c>
      <c r="GA37" t="s">
        <v>7485</v>
      </c>
      <c r="GB37" t="s">
        <v>7486</v>
      </c>
      <c r="GC37" t="s">
        <v>7487</v>
      </c>
      <c r="GD37" t="s">
        <v>7488</v>
      </c>
      <c r="GE37" t="s">
        <v>7489</v>
      </c>
      <c r="GF37" t="s">
        <v>7490</v>
      </c>
      <c r="GG37" t="s">
        <v>7491</v>
      </c>
      <c r="GH37" t="s">
        <v>7492</v>
      </c>
      <c r="GI37" t="s">
        <v>7493</v>
      </c>
      <c r="GJ37" t="s">
        <v>7494</v>
      </c>
      <c r="GK37" t="s">
        <v>7495</v>
      </c>
      <c r="GL37" t="s">
        <v>7496</v>
      </c>
      <c r="GM37" t="s">
        <v>7497</v>
      </c>
      <c r="GN37" t="s">
        <v>7498</v>
      </c>
      <c r="GO37" t="s">
        <v>7499</v>
      </c>
      <c r="GP37" t="s">
        <v>7500</v>
      </c>
      <c r="GQ37" t="s">
        <v>7501</v>
      </c>
      <c r="GR37" t="s">
        <v>7502</v>
      </c>
      <c r="GS37" t="s">
        <v>7503</v>
      </c>
      <c r="GT37" t="s">
        <v>7504</v>
      </c>
      <c r="GU37" t="s">
        <v>7505</v>
      </c>
      <c r="GV37" t="s">
        <v>7506</v>
      </c>
      <c r="GW37" t="s">
        <v>7507</v>
      </c>
      <c r="GX37" t="s">
        <v>7508</v>
      </c>
      <c r="GY37" t="s">
        <v>7509</v>
      </c>
      <c r="GZ37" t="s">
        <v>7510</v>
      </c>
      <c r="HA37" t="s">
        <v>7511</v>
      </c>
      <c r="HB37" t="s">
        <v>7512</v>
      </c>
      <c r="HC37" t="s">
        <v>7513</v>
      </c>
      <c r="HD37" t="s">
        <v>7514</v>
      </c>
      <c r="HE37" t="s">
        <v>7515</v>
      </c>
      <c r="HF37" t="s">
        <v>7516</v>
      </c>
      <c r="HG37" t="s">
        <v>7517</v>
      </c>
      <c r="HH37" t="s">
        <v>7518</v>
      </c>
      <c r="HI37" t="s">
        <v>7519</v>
      </c>
      <c r="HJ37" t="s">
        <v>7520</v>
      </c>
      <c r="HK37" t="s">
        <v>7521</v>
      </c>
      <c r="HL37" t="s">
        <v>7522</v>
      </c>
      <c r="HM37" t="s">
        <v>7523</v>
      </c>
      <c r="HN37" t="s">
        <v>7524</v>
      </c>
      <c r="HO37" t="s">
        <v>7525</v>
      </c>
      <c r="HP37" t="s">
        <v>7526</v>
      </c>
      <c r="HQ37" t="s">
        <v>7527</v>
      </c>
      <c r="HR37" t="s">
        <v>7528</v>
      </c>
      <c r="HS37" t="s">
        <v>7529</v>
      </c>
      <c r="HT37" t="s">
        <v>7530</v>
      </c>
      <c r="HU37" t="s">
        <v>7531</v>
      </c>
      <c r="HV37" t="s">
        <v>7532</v>
      </c>
      <c r="HW37" t="s">
        <v>7533</v>
      </c>
      <c r="HX37" t="s">
        <v>7534</v>
      </c>
      <c r="HY37" t="s">
        <v>7535</v>
      </c>
      <c r="HZ37" t="s">
        <v>7536</v>
      </c>
      <c r="IA37" t="s">
        <v>7537</v>
      </c>
      <c r="IB37" t="s">
        <v>7538</v>
      </c>
      <c r="IC37" t="s">
        <v>7539</v>
      </c>
      <c r="ID37" t="s">
        <v>7540</v>
      </c>
      <c r="IE37" t="s">
        <v>7541</v>
      </c>
      <c r="IF37" t="s">
        <v>7542</v>
      </c>
      <c r="IG37" t="s">
        <v>7543</v>
      </c>
      <c r="IH37" t="s">
        <v>7544</v>
      </c>
      <c r="II37" t="s">
        <v>7545</v>
      </c>
      <c r="IJ37" t="s">
        <v>7546</v>
      </c>
      <c r="IK37" t="s">
        <v>7547</v>
      </c>
      <c r="IL37" t="s">
        <v>7548</v>
      </c>
      <c r="IM37" t="s">
        <v>7549</v>
      </c>
      <c r="IN37" t="s">
        <v>7550</v>
      </c>
      <c r="IO37" t="s">
        <v>7551</v>
      </c>
      <c r="IP37" t="s">
        <v>7552</v>
      </c>
      <c r="IQ37" t="s">
        <v>7553</v>
      </c>
      <c r="IR37" t="s">
        <v>7554</v>
      </c>
      <c r="IS37" t="s">
        <v>7555</v>
      </c>
      <c r="IT37" t="s">
        <v>7556</v>
      </c>
      <c r="IU37" t="s">
        <v>7557</v>
      </c>
      <c r="IV37" t="s">
        <v>7558</v>
      </c>
      <c r="IW37" t="s">
        <v>7559</v>
      </c>
      <c r="IX37" t="s">
        <v>7560</v>
      </c>
      <c r="IY37" t="s">
        <v>7561</v>
      </c>
      <c r="IZ37" t="s">
        <v>7562</v>
      </c>
      <c r="JA37" t="s">
        <v>7563</v>
      </c>
      <c r="JB37" t="s">
        <v>7564</v>
      </c>
      <c r="JC37" t="s">
        <v>7565</v>
      </c>
      <c r="JD37" t="s">
        <v>7566</v>
      </c>
      <c r="JE37" t="s">
        <v>7567</v>
      </c>
      <c r="JF37" t="s">
        <v>7568</v>
      </c>
      <c r="JG37" t="s">
        <v>7569</v>
      </c>
      <c r="JH37" t="s">
        <v>7570</v>
      </c>
      <c r="JI37" t="s">
        <v>7571</v>
      </c>
      <c r="JJ37" t="s">
        <v>7572</v>
      </c>
      <c r="JK37" t="s">
        <v>7573</v>
      </c>
      <c r="JL37" t="s">
        <v>7574</v>
      </c>
      <c r="JM37" t="s">
        <v>7575</v>
      </c>
      <c r="JN37" t="s">
        <v>7576</v>
      </c>
      <c r="JO37" t="s">
        <v>7577</v>
      </c>
      <c r="JP37" t="s">
        <v>7578</v>
      </c>
      <c r="JQ37" t="s">
        <v>7579</v>
      </c>
      <c r="JR37" t="s">
        <v>7580</v>
      </c>
      <c r="JS37" t="s">
        <v>7581</v>
      </c>
      <c r="JT37" t="s">
        <v>7582</v>
      </c>
      <c r="JU37" t="s">
        <v>7583</v>
      </c>
      <c r="JV37" t="s">
        <v>7584</v>
      </c>
      <c r="JW37" t="s">
        <v>7585</v>
      </c>
      <c r="JX37" t="s">
        <v>7586</v>
      </c>
      <c r="JY37" t="s">
        <v>7587</v>
      </c>
      <c r="JZ37" t="s">
        <v>7588</v>
      </c>
      <c r="KA37" t="s">
        <v>7589</v>
      </c>
      <c r="KB37" t="s">
        <v>7590</v>
      </c>
      <c r="KC37" t="s">
        <v>7591</v>
      </c>
      <c r="KD37" t="s">
        <v>7592</v>
      </c>
      <c r="KE37" t="s">
        <v>7593</v>
      </c>
      <c r="KF37" t="s">
        <v>7594</v>
      </c>
    </row>
    <row r="38" spans="1:292" x14ac:dyDescent="0.25">
      <c r="A38" t="s">
        <v>7595</v>
      </c>
      <c r="B38" t="s">
        <v>7596</v>
      </c>
      <c r="C38" t="s">
        <v>7597</v>
      </c>
      <c r="D38" t="s">
        <v>7598</v>
      </c>
      <c r="E38" t="s">
        <v>7599</v>
      </c>
      <c r="F38" t="s">
        <v>7600</v>
      </c>
      <c r="G38" t="s">
        <v>7601</v>
      </c>
      <c r="H38" t="s">
        <v>7602</v>
      </c>
      <c r="I38" t="s">
        <v>7603</v>
      </c>
      <c r="J38" t="s">
        <v>7604</v>
      </c>
      <c r="K38" t="s">
        <v>7605</v>
      </c>
      <c r="L38" t="s">
        <v>7606</v>
      </c>
      <c r="M38" t="s">
        <v>7607</v>
      </c>
      <c r="N38" t="s">
        <v>7608</v>
      </c>
      <c r="O38" t="s">
        <v>7609</v>
      </c>
      <c r="P38" t="s">
        <v>7610</v>
      </c>
      <c r="Q38" t="s">
        <v>7611</v>
      </c>
      <c r="R38" t="s">
        <v>7612</v>
      </c>
      <c r="S38" t="s">
        <v>7613</v>
      </c>
      <c r="T38" t="s">
        <v>6504</v>
      </c>
      <c r="U38" t="s">
        <v>7614</v>
      </c>
      <c r="V38" t="s">
        <v>7615</v>
      </c>
      <c r="W38" t="s">
        <v>7616</v>
      </c>
      <c r="X38" t="s">
        <v>7617</v>
      </c>
      <c r="Y38" t="s">
        <v>7618</v>
      </c>
      <c r="Z38" t="s">
        <v>7619</v>
      </c>
      <c r="AA38" t="s">
        <v>7620</v>
      </c>
      <c r="AB38" t="s">
        <v>7621</v>
      </c>
      <c r="AC38" t="s">
        <v>7622</v>
      </c>
      <c r="AD38" t="s">
        <v>7623</v>
      </c>
      <c r="AE38" t="s">
        <v>7624</v>
      </c>
      <c r="AF38" t="s">
        <v>7625</v>
      </c>
      <c r="AG38" t="s">
        <v>7626</v>
      </c>
      <c r="AH38" t="s">
        <v>7627</v>
      </c>
      <c r="AI38" t="s">
        <v>7628</v>
      </c>
      <c r="AJ38" t="s">
        <v>7629</v>
      </c>
      <c r="AK38" t="s">
        <v>7630</v>
      </c>
      <c r="AL38" t="s">
        <v>7631</v>
      </c>
      <c r="AM38" t="s">
        <v>7632</v>
      </c>
      <c r="AN38" t="s">
        <v>7633</v>
      </c>
      <c r="AO38" t="s">
        <v>7634</v>
      </c>
      <c r="AP38" t="s">
        <v>7635</v>
      </c>
      <c r="AQ38" t="s">
        <v>7636</v>
      </c>
      <c r="AR38" t="s">
        <v>7637</v>
      </c>
      <c r="AS38" t="s">
        <v>7638</v>
      </c>
      <c r="AT38" t="s">
        <v>7639</v>
      </c>
      <c r="AU38" t="s">
        <v>7640</v>
      </c>
      <c r="AV38" t="s">
        <v>7641</v>
      </c>
      <c r="AW38" t="s">
        <v>7642</v>
      </c>
      <c r="AX38" t="s">
        <v>7643</v>
      </c>
      <c r="AY38" t="s">
        <v>5969</v>
      </c>
      <c r="AZ38" t="s">
        <v>7054</v>
      </c>
      <c r="BA38" t="s">
        <v>7644</v>
      </c>
      <c r="BB38" t="s">
        <v>5294</v>
      </c>
      <c r="BC38" t="s">
        <v>7645</v>
      </c>
      <c r="BD38" t="s">
        <v>7646</v>
      </c>
      <c r="BE38" t="s">
        <v>7647</v>
      </c>
      <c r="BF38" t="s">
        <v>2979</v>
      </c>
      <c r="BG38" t="s">
        <v>7648</v>
      </c>
      <c r="BH38" t="s">
        <v>7649</v>
      </c>
      <c r="BI38" t="s">
        <v>7650</v>
      </c>
      <c r="BJ38" t="s">
        <v>7651</v>
      </c>
      <c r="BK38" t="s">
        <v>7652</v>
      </c>
      <c r="BL38" t="s">
        <v>7653</v>
      </c>
      <c r="BM38" t="s">
        <v>7654</v>
      </c>
      <c r="BN38" t="s">
        <v>7655</v>
      </c>
      <c r="BO38" t="s">
        <v>7656</v>
      </c>
      <c r="BP38" t="s">
        <v>6644</v>
      </c>
      <c r="BQ38" t="s">
        <v>7657</v>
      </c>
      <c r="BR38" t="s">
        <v>7658</v>
      </c>
      <c r="BS38" t="s">
        <v>7659</v>
      </c>
      <c r="BT38" t="s">
        <v>7660</v>
      </c>
      <c r="BU38" t="s">
        <v>7661</v>
      </c>
      <c r="BV38" t="s">
        <v>7662</v>
      </c>
      <c r="BW38" t="s">
        <v>7663</v>
      </c>
      <c r="BX38" t="s">
        <v>7664</v>
      </c>
      <c r="BY38" t="s">
        <v>7665</v>
      </c>
      <c r="BZ38" t="s">
        <v>7666</v>
      </c>
      <c r="CA38" t="s">
        <v>7667</v>
      </c>
      <c r="CB38" t="s">
        <v>7668</v>
      </c>
      <c r="CC38" t="s">
        <v>7669</v>
      </c>
      <c r="CD38" t="s">
        <v>7670</v>
      </c>
      <c r="CE38" t="s">
        <v>7671</v>
      </c>
      <c r="CF38" t="s">
        <v>7672</v>
      </c>
      <c r="CG38" t="s">
        <v>7673</v>
      </c>
      <c r="CH38" t="s">
        <v>7674</v>
      </c>
      <c r="CI38" t="s">
        <v>7675</v>
      </c>
      <c r="CJ38" t="s">
        <v>7676</v>
      </c>
      <c r="CK38" t="s">
        <v>7677</v>
      </c>
      <c r="CL38" t="s">
        <v>7678</v>
      </c>
      <c r="CM38" t="s">
        <v>7679</v>
      </c>
      <c r="CN38" t="s">
        <v>7680</v>
      </c>
      <c r="CO38" t="s">
        <v>7681</v>
      </c>
      <c r="CP38" t="s">
        <v>7682</v>
      </c>
      <c r="CQ38" t="s">
        <v>7683</v>
      </c>
      <c r="CR38" t="s">
        <v>7684</v>
      </c>
      <c r="CS38" t="s">
        <v>7685</v>
      </c>
      <c r="CT38" t="s">
        <v>7686</v>
      </c>
      <c r="CU38" t="s">
        <v>7687</v>
      </c>
      <c r="CV38" t="s">
        <v>7688</v>
      </c>
      <c r="CW38" t="s">
        <v>7689</v>
      </c>
      <c r="CX38" t="s">
        <v>7690</v>
      </c>
      <c r="CY38" t="s">
        <v>7691</v>
      </c>
      <c r="CZ38" t="s">
        <v>7692</v>
      </c>
      <c r="DA38" t="s">
        <v>2765</v>
      </c>
      <c r="DB38" t="s">
        <v>6302</v>
      </c>
      <c r="DC38" t="s">
        <v>7693</v>
      </c>
      <c r="DD38" t="s">
        <v>7694</v>
      </c>
      <c r="DE38" t="s">
        <v>7695</v>
      </c>
      <c r="DF38" t="s">
        <v>7696</v>
      </c>
      <c r="DG38" t="s">
        <v>7697</v>
      </c>
      <c r="DH38" t="s">
        <v>7698</v>
      </c>
      <c r="DI38" t="s">
        <v>7699</v>
      </c>
      <c r="DJ38" t="s">
        <v>7700</v>
      </c>
      <c r="DK38" t="s">
        <v>7701</v>
      </c>
      <c r="DL38" t="s">
        <v>7104</v>
      </c>
      <c r="DM38" t="s">
        <v>7702</v>
      </c>
      <c r="DN38" t="s">
        <v>7703</v>
      </c>
      <c r="DO38" t="s">
        <v>7704</v>
      </c>
      <c r="DP38" t="s">
        <v>7705</v>
      </c>
      <c r="DQ38" t="s">
        <v>7706</v>
      </c>
      <c r="DR38" t="s">
        <v>7707</v>
      </c>
      <c r="DS38" t="s">
        <v>7708</v>
      </c>
      <c r="DT38" t="s">
        <v>7709</v>
      </c>
      <c r="DU38" t="s">
        <v>7710</v>
      </c>
      <c r="DV38" t="s">
        <v>7711</v>
      </c>
      <c r="DW38" t="s">
        <v>7712</v>
      </c>
      <c r="DX38" t="s">
        <v>7713</v>
      </c>
      <c r="DY38" t="s">
        <v>7714</v>
      </c>
      <c r="DZ38" t="s">
        <v>7715</v>
      </c>
      <c r="EA38" t="s">
        <v>7716</v>
      </c>
      <c r="EB38" t="s">
        <v>7717</v>
      </c>
      <c r="EC38" t="s">
        <v>7718</v>
      </c>
      <c r="ED38" t="s">
        <v>7719</v>
      </c>
      <c r="EE38" t="s">
        <v>7720</v>
      </c>
      <c r="EF38" t="s">
        <v>7721</v>
      </c>
      <c r="EG38" t="s">
        <v>7722</v>
      </c>
      <c r="EH38" t="s">
        <v>7723</v>
      </c>
      <c r="EI38" t="s">
        <v>7724</v>
      </c>
      <c r="EJ38" t="s">
        <v>7725</v>
      </c>
      <c r="EK38" t="s">
        <v>7726</v>
      </c>
      <c r="EL38" t="s">
        <v>7727</v>
      </c>
      <c r="EM38" t="s">
        <v>7728</v>
      </c>
      <c r="EN38" t="s">
        <v>7729</v>
      </c>
      <c r="EO38" t="s">
        <v>7730</v>
      </c>
      <c r="EP38" t="s">
        <v>7731</v>
      </c>
      <c r="EQ38" t="s">
        <v>7732</v>
      </c>
      <c r="ER38" t="s">
        <v>7733</v>
      </c>
      <c r="ES38" t="s">
        <v>7734</v>
      </c>
      <c r="ET38" t="s">
        <v>7735</v>
      </c>
      <c r="EU38" t="s">
        <v>7736</v>
      </c>
      <c r="EV38" t="s">
        <v>7737</v>
      </c>
      <c r="EW38" t="s">
        <v>7738</v>
      </c>
      <c r="EX38" t="s">
        <v>7739</v>
      </c>
      <c r="EY38" t="s">
        <v>7740</v>
      </c>
      <c r="EZ38" t="s">
        <v>7741</v>
      </c>
      <c r="FA38" t="s">
        <v>7742</v>
      </c>
      <c r="FB38" t="s">
        <v>7743</v>
      </c>
      <c r="FC38" t="s">
        <v>7744</v>
      </c>
      <c r="FD38" t="s">
        <v>7745</v>
      </c>
      <c r="FE38" t="s">
        <v>7746</v>
      </c>
      <c r="FF38" t="s">
        <v>7747</v>
      </c>
      <c r="FG38" t="s">
        <v>7748</v>
      </c>
      <c r="FH38" t="s">
        <v>7749</v>
      </c>
      <c r="FI38" t="s">
        <v>7750</v>
      </c>
      <c r="FJ38" t="s">
        <v>7751</v>
      </c>
      <c r="FK38" t="s">
        <v>7752</v>
      </c>
      <c r="FL38" t="s">
        <v>7753</v>
      </c>
      <c r="FM38" t="s">
        <v>7754</v>
      </c>
      <c r="FN38" t="s">
        <v>7755</v>
      </c>
      <c r="FO38" t="s">
        <v>7756</v>
      </c>
      <c r="FP38" t="s">
        <v>7757</v>
      </c>
      <c r="FQ38" t="s">
        <v>7758</v>
      </c>
      <c r="FR38" t="s">
        <v>7759</v>
      </c>
      <c r="FS38" t="s">
        <v>7760</v>
      </c>
      <c r="FT38" t="s">
        <v>7761</v>
      </c>
      <c r="FU38" t="s">
        <v>7762</v>
      </c>
      <c r="FV38" t="s">
        <v>7763</v>
      </c>
      <c r="FW38" t="s">
        <v>7764</v>
      </c>
      <c r="FX38" t="s">
        <v>7765</v>
      </c>
      <c r="FY38" t="s">
        <v>7766</v>
      </c>
      <c r="FZ38" t="s">
        <v>7767</v>
      </c>
      <c r="GA38" t="s">
        <v>7768</v>
      </c>
      <c r="GB38" t="s">
        <v>7769</v>
      </c>
      <c r="GC38" t="s">
        <v>7770</v>
      </c>
      <c r="GD38" t="s">
        <v>7771</v>
      </c>
      <c r="GE38" t="s">
        <v>7772</v>
      </c>
      <c r="GF38" t="s">
        <v>7773</v>
      </c>
      <c r="GG38" t="s">
        <v>7774</v>
      </c>
      <c r="GH38" t="s">
        <v>7775</v>
      </c>
      <c r="GI38" t="s">
        <v>7776</v>
      </c>
      <c r="GJ38" t="s">
        <v>7777</v>
      </c>
      <c r="GK38" t="s">
        <v>7778</v>
      </c>
      <c r="GL38" t="s">
        <v>7779</v>
      </c>
      <c r="GM38" t="s">
        <v>7780</v>
      </c>
      <c r="GN38" t="s">
        <v>7781</v>
      </c>
      <c r="GO38" t="s">
        <v>7782</v>
      </c>
      <c r="GP38" t="s">
        <v>7783</v>
      </c>
      <c r="GQ38" t="s">
        <v>7784</v>
      </c>
      <c r="GR38" t="s">
        <v>7785</v>
      </c>
      <c r="GS38" t="s">
        <v>7786</v>
      </c>
      <c r="GT38" t="s">
        <v>7787</v>
      </c>
      <c r="GU38" t="s">
        <v>7788</v>
      </c>
      <c r="GV38" t="s">
        <v>7789</v>
      </c>
      <c r="GW38" t="s">
        <v>7790</v>
      </c>
      <c r="GX38" t="s">
        <v>7791</v>
      </c>
      <c r="GY38" t="s">
        <v>7792</v>
      </c>
      <c r="GZ38" t="s">
        <v>7793</v>
      </c>
      <c r="HA38" t="s">
        <v>7794</v>
      </c>
      <c r="HB38" t="s">
        <v>7795</v>
      </c>
      <c r="HC38" t="s">
        <v>7796</v>
      </c>
      <c r="HD38" t="s">
        <v>7797</v>
      </c>
      <c r="HE38" t="s">
        <v>7798</v>
      </c>
      <c r="HF38" t="s">
        <v>7799</v>
      </c>
      <c r="HG38" t="s">
        <v>7800</v>
      </c>
      <c r="HH38" t="s">
        <v>7801</v>
      </c>
      <c r="HI38" t="s">
        <v>7802</v>
      </c>
      <c r="HJ38" t="s">
        <v>7803</v>
      </c>
      <c r="HK38" t="s">
        <v>7804</v>
      </c>
      <c r="HL38" t="s">
        <v>7805</v>
      </c>
      <c r="HM38" t="s">
        <v>7806</v>
      </c>
      <c r="HN38" t="s">
        <v>7807</v>
      </c>
      <c r="HO38" t="s">
        <v>7808</v>
      </c>
      <c r="HP38" t="s">
        <v>7809</v>
      </c>
      <c r="HQ38" t="s">
        <v>7810</v>
      </c>
      <c r="HR38" t="s">
        <v>7196</v>
      </c>
      <c r="HS38" t="s">
        <v>7811</v>
      </c>
      <c r="HT38" t="s">
        <v>7812</v>
      </c>
      <c r="HU38" t="s">
        <v>7813</v>
      </c>
      <c r="HV38" t="s">
        <v>7814</v>
      </c>
      <c r="HW38" t="s">
        <v>7815</v>
      </c>
      <c r="HX38" t="s">
        <v>7816</v>
      </c>
      <c r="HY38" t="s">
        <v>7817</v>
      </c>
      <c r="HZ38" t="s">
        <v>7818</v>
      </c>
      <c r="IA38" t="s">
        <v>7819</v>
      </c>
      <c r="IB38" t="s">
        <v>7820</v>
      </c>
      <c r="IC38" t="s">
        <v>7821</v>
      </c>
      <c r="ID38" t="s">
        <v>7822</v>
      </c>
      <c r="IE38" t="s">
        <v>7823</v>
      </c>
      <c r="IF38" t="s">
        <v>7824</v>
      </c>
      <c r="IG38" t="s">
        <v>7825</v>
      </c>
      <c r="IH38" t="s">
        <v>7826</v>
      </c>
      <c r="II38" t="s">
        <v>7827</v>
      </c>
      <c r="IJ38" t="s">
        <v>7828</v>
      </c>
      <c r="IK38" t="s">
        <v>7829</v>
      </c>
      <c r="IL38" t="s">
        <v>7830</v>
      </c>
      <c r="IM38" t="s">
        <v>7831</v>
      </c>
      <c r="IN38" t="s">
        <v>7217</v>
      </c>
      <c r="IO38" t="s">
        <v>7832</v>
      </c>
      <c r="IP38" t="s">
        <v>7833</v>
      </c>
      <c r="IQ38" t="s">
        <v>7834</v>
      </c>
      <c r="IR38" t="s">
        <v>7835</v>
      </c>
      <c r="IS38" t="s">
        <v>7836</v>
      </c>
      <c r="IT38" t="s">
        <v>7837</v>
      </c>
      <c r="IU38" t="s">
        <v>7838</v>
      </c>
      <c r="IV38" t="s">
        <v>7839</v>
      </c>
      <c r="IW38" t="s">
        <v>7840</v>
      </c>
      <c r="IX38" t="s">
        <v>7841</v>
      </c>
      <c r="IY38" t="s">
        <v>7842</v>
      </c>
      <c r="IZ38" t="s">
        <v>7843</v>
      </c>
      <c r="JA38" t="s">
        <v>7844</v>
      </c>
      <c r="JB38" t="s">
        <v>7845</v>
      </c>
      <c r="JC38" t="s">
        <v>7846</v>
      </c>
      <c r="JD38" t="s">
        <v>7847</v>
      </c>
      <c r="JE38" t="s">
        <v>7848</v>
      </c>
      <c r="JF38" t="s">
        <v>7849</v>
      </c>
      <c r="JG38" t="s">
        <v>7850</v>
      </c>
      <c r="JH38" t="s">
        <v>7851</v>
      </c>
      <c r="JI38" t="s">
        <v>7852</v>
      </c>
      <c r="JJ38" t="s">
        <v>7853</v>
      </c>
      <c r="JK38" t="s">
        <v>7854</v>
      </c>
      <c r="JL38" t="s">
        <v>7855</v>
      </c>
      <c r="JM38" t="s">
        <v>7856</v>
      </c>
      <c r="JN38" t="s">
        <v>7857</v>
      </c>
      <c r="JO38" t="s">
        <v>7858</v>
      </c>
      <c r="JP38" t="s">
        <v>7859</v>
      </c>
      <c r="JQ38" t="s">
        <v>7860</v>
      </c>
      <c r="JR38" t="s">
        <v>7861</v>
      </c>
      <c r="JS38" t="s">
        <v>7862</v>
      </c>
      <c r="JT38" t="s">
        <v>7863</v>
      </c>
      <c r="JU38" t="s">
        <v>7864</v>
      </c>
      <c r="JV38" t="s">
        <v>7865</v>
      </c>
      <c r="JW38" t="s">
        <v>7866</v>
      </c>
      <c r="JX38" t="s">
        <v>7867</v>
      </c>
      <c r="JY38" t="s">
        <v>7868</v>
      </c>
      <c r="JZ38" t="s">
        <v>7869</v>
      </c>
      <c r="KA38" t="s">
        <v>7870</v>
      </c>
      <c r="KB38" t="s">
        <v>7871</v>
      </c>
      <c r="KC38" t="s">
        <v>7872</v>
      </c>
      <c r="KD38" t="s">
        <v>7873</v>
      </c>
      <c r="KE38" t="s">
        <v>7874</v>
      </c>
      <c r="KF38" t="s">
        <v>7875</v>
      </c>
    </row>
    <row r="39" spans="1:292" x14ac:dyDescent="0.25">
      <c r="A39" t="s">
        <v>7876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1</v>
      </c>
      <c r="DA39" t="s">
        <v>1</v>
      </c>
      <c r="DB39" t="s">
        <v>1</v>
      </c>
      <c r="DC39" t="s">
        <v>1</v>
      </c>
      <c r="DD39" t="s">
        <v>1</v>
      </c>
      <c r="DE39" t="s">
        <v>1</v>
      </c>
      <c r="DF39" t="s">
        <v>1</v>
      </c>
      <c r="DG39" t="s">
        <v>1</v>
      </c>
      <c r="DH39" t="s">
        <v>1</v>
      </c>
      <c r="DI39" t="s">
        <v>1</v>
      </c>
      <c r="DJ39" t="s">
        <v>1</v>
      </c>
      <c r="DK39" t="s">
        <v>1</v>
      </c>
      <c r="DL39" t="s">
        <v>1</v>
      </c>
      <c r="DM39" t="s">
        <v>1</v>
      </c>
      <c r="DN39" t="s">
        <v>1</v>
      </c>
      <c r="DO39" t="s">
        <v>1</v>
      </c>
      <c r="DP39" t="s">
        <v>1</v>
      </c>
      <c r="DQ39" t="s">
        <v>1</v>
      </c>
      <c r="DR39" t="s">
        <v>7877</v>
      </c>
      <c r="DS39" t="s">
        <v>7878</v>
      </c>
      <c r="DT39" t="s">
        <v>7879</v>
      </c>
      <c r="DU39" t="s">
        <v>7880</v>
      </c>
      <c r="DV39" t="s">
        <v>7881</v>
      </c>
      <c r="DW39" t="s">
        <v>7882</v>
      </c>
      <c r="DX39" t="s">
        <v>7883</v>
      </c>
      <c r="DY39" t="s">
        <v>7884</v>
      </c>
      <c r="DZ39" t="s">
        <v>7885</v>
      </c>
      <c r="EA39" t="s">
        <v>7886</v>
      </c>
      <c r="EB39" t="s">
        <v>7887</v>
      </c>
      <c r="EC39" t="s">
        <v>7888</v>
      </c>
      <c r="ED39" t="s">
        <v>7889</v>
      </c>
      <c r="EE39" t="s">
        <v>7890</v>
      </c>
      <c r="EF39" t="s">
        <v>7891</v>
      </c>
      <c r="EG39" t="s">
        <v>7892</v>
      </c>
      <c r="EH39" t="s">
        <v>7893</v>
      </c>
      <c r="EI39" t="s">
        <v>7894</v>
      </c>
      <c r="EJ39" t="s">
        <v>7895</v>
      </c>
      <c r="EK39" t="s">
        <v>7896</v>
      </c>
      <c r="EL39" t="s">
        <v>7897</v>
      </c>
      <c r="EM39" t="s">
        <v>7898</v>
      </c>
      <c r="EN39" t="s">
        <v>7899</v>
      </c>
      <c r="EO39" t="s">
        <v>7900</v>
      </c>
      <c r="EP39" t="s">
        <v>7901</v>
      </c>
      <c r="EQ39" t="s">
        <v>7902</v>
      </c>
      <c r="ER39" t="s">
        <v>7903</v>
      </c>
      <c r="ES39" t="s">
        <v>7904</v>
      </c>
      <c r="ET39" t="s">
        <v>7905</v>
      </c>
      <c r="EU39" t="s">
        <v>7906</v>
      </c>
      <c r="EV39" t="s">
        <v>7907</v>
      </c>
      <c r="EW39" t="s">
        <v>7908</v>
      </c>
      <c r="EX39" t="s">
        <v>7909</v>
      </c>
      <c r="EY39" t="s">
        <v>7910</v>
      </c>
      <c r="EZ39" t="s">
        <v>7911</v>
      </c>
      <c r="FA39" t="s">
        <v>7912</v>
      </c>
      <c r="FB39" t="s">
        <v>7913</v>
      </c>
      <c r="FC39" t="s">
        <v>7914</v>
      </c>
      <c r="FD39" t="s">
        <v>7915</v>
      </c>
      <c r="FE39" t="s">
        <v>7916</v>
      </c>
      <c r="FF39" t="s">
        <v>7917</v>
      </c>
      <c r="FG39" t="s">
        <v>7918</v>
      </c>
      <c r="FH39" t="s">
        <v>7919</v>
      </c>
      <c r="FI39" t="s">
        <v>7920</v>
      </c>
      <c r="FJ39" t="s">
        <v>7921</v>
      </c>
      <c r="FK39" t="s">
        <v>7922</v>
      </c>
      <c r="FL39" t="s">
        <v>7923</v>
      </c>
      <c r="FM39" t="s">
        <v>7924</v>
      </c>
      <c r="FN39" t="s">
        <v>7925</v>
      </c>
      <c r="FO39" t="s">
        <v>7926</v>
      </c>
      <c r="FP39" t="s">
        <v>7926</v>
      </c>
      <c r="FQ39" t="s">
        <v>7927</v>
      </c>
      <c r="FR39" t="s">
        <v>7928</v>
      </c>
      <c r="FS39" t="s">
        <v>7929</v>
      </c>
      <c r="FT39" t="s">
        <v>7930</v>
      </c>
      <c r="FU39" t="s">
        <v>7931</v>
      </c>
      <c r="FV39" t="s">
        <v>7932</v>
      </c>
      <c r="FW39" t="s">
        <v>7933</v>
      </c>
      <c r="FX39" t="s">
        <v>7934</v>
      </c>
      <c r="FY39" t="s">
        <v>7935</v>
      </c>
      <c r="FZ39" t="s">
        <v>7936</v>
      </c>
      <c r="GA39" t="s">
        <v>7937</v>
      </c>
      <c r="GB39" t="s">
        <v>7938</v>
      </c>
      <c r="GC39" t="s">
        <v>7939</v>
      </c>
      <c r="GD39" t="s">
        <v>7940</v>
      </c>
      <c r="GE39" t="s">
        <v>7941</v>
      </c>
      <c r="GF39" t="s">
        <v>7942</v>
      </c>
      <c r="GG39" t="s">
        <v>7943</v>
      </c>
      <c r="GH39" t="s">
        <v>7944</v>
      </c>
      <c r="GI39" t="s">
        <v>7942</v>
      </c>
      <c r="GJ39" t="s">
        <v>7942</v>
      </c>
      <c r="GK39" t="s">
        <v>7945</v>
      </c>
      <c r="GL39" t="s">
        <v>7946</v>
      </c>
      <c r="GM39" t="s">
        <v>7947</v>
      </c>
      <c r="GN39" t="s">
        <v>7948</v>
      </c>
      <c r="GO39" t="s">
        <v>7949</v>
      </c>
      <c r="GP39" t="s">
        <v>7950</v>
      </c>
      <c r="GQ39" t="s">
        <v>7951</v>
      </c>
      <c r="GR39" t="s">
        <v>7952</v>
      </c>
      <c r="GS39" t="s">
        <v>7953</v>
      </c>
      <c r="GT39" t="s">
        <v>7954</v>
      </c>
      <c r="GU39" t="s">
        <v>7955</v>
      </c>
      <c r="GV39" t="s">
        <v>7956</v>
      </c>
      <c r="GW39" t="s">
        <v>7957</v>
      </c>
      <c r="GX39" t="s">
        <v>7958</v>
      </c>
      <c r="GY39" t="s">
        <v>7959</v>
      </c>
      <c r="GZ39" t="s">
        <v>7960</v>
      </c>
      <c r="HA39" t="s">
        <v>7961</v>
      </c>
      <c r="HB39" t="s">
        <v>7962</v>
      </c>
      <c r="HC39" t="s">
        <v>7963</v>
      </c>
      <c r="HD39" t="s">
        <v>7964</v>
      </c>
      <c r="HE39" t="s">
        <v>7965</v>
      </c>
      <c r="HF39" t="s">
        <v>7966</v>
      </c>
      <c r="HG39" t="s">
        <v>7967</v>
      </c>
      <c r="HH39" t="s">
        <v>7921</v>
      </c>
      <c r="HI39" t="s">
        <v>7968</v>
      </c>
      <c r="HJ39" t="s">
        <v>7969</v>
      </c>
      <c r="HK39" t="s">
        <v>7970</v>
      </c>
      <c r="HL39" t="s">
        <v>7971</v>
      </c>
      <c r="HM39" t="s">
        <v>7972</v>
      </c>
      <c r="HN39" t="s">
        <v>7973</v>
      </c>
      <c r="HO39" t="s">
        <v>7974</v>
      </c>
      <c r="HP39" t="s">
        <v>7975</v>
      </c>
      <c r="HQ39" t="s">
        <v>7976</v>
      </c>
      <c r="HR39" t="s">
        <v>7977</v>
      </c>
      <c r="HS39" t="s">
        <v>7978</v>
      </c>
      <c r="HT39" t="s">
        <v>7979</v>
      </c>
      <c r="HU39" t="s">
        <v>7980</v>
      </c>
      <c r="HV39" t="s">
        <v>7981</v>
      </c>
      <c r="HW39" t="s">
        <v>7982</v>
      </c>
      <c r="HX39" t="s">
        <v>7983</v>
      </c>
      <c r="HY39" t="s">
        <v>7984</v>
      </c>
      <c r="HZ39" t="s">
        <v>7985</v>
      </c>
      <c r="IA39" t="s">
        <v>7986</v>
      </c>
      <c r="IB39" t="s">
        <v>7987</v>
      </c>
      <c r="IC39" t="s">
        <v>7988</v>
      </c>
      <c r="ID39" t="s">
        <v>7989</v>
      </c>
      <c r="IE39" t="s">
        <v>7990</v>
      </c>
      <c r="IF39" t="s">
        <v>7991</v>
      </c>
      <c r="IG39" t="s">
        <v>7992</v>
      </c>
      <c r="IH39" t="s">
        <v>7993</v>
      </c>
      <c r="II39" t="s">
        <v>7994</v>
      </c>
      <c r="IJ39" t="s">
        <v>7995</v>
      </c>
      <c r="IK39" t="s">
        <v>7996</v>
      </c>
      <c r="IL39" t="s">
        <v>7997</v>
      </c>
      <c r="IM39" t="s">
        <v>7998</v>
      </c>
      <c r="IN39" t="s">
        <v>7999</v>
      </c>
      <c r="IO39" t="s">
        <v>8000</v>
      </c>
      <c r="IP39" t="s">
        <v>8001</v>
      </c>
      <c r="IQ39" t="s">
        <v>8002</v>
      </c>
      <c r="IR39" t="s">
        <v>8003</v>
      </c>
      <c r="IS39" t="s">
        <v>8004</v>
      </c>
      <c r="IT39" t="s">
        <v>8004</v>
      </c>
      <c r="IU39" t="s">
        <v>8005</v>
      </c>
      <c r="IV39" t="s">
        <v>8006</v>
      </c>
      <c r="IW39" t="s">
        <v>8007</v>
      </c>
      <c r="IX39" t="s">
        <v>8008</v>
      </c>
      <c r="IY39" t="s">
        <v>8009</v>
      </c>
      <c r="IZ39" t="s">
        <v>8010</v>
      </c>
      <c r="JA39" t="s">
        <v>8011</v>
      </c>
      <c r="JB39" t="s">
        <v>8012</v>
      </c>
      <c r="JC39" t="s">
        <v>8013</v>
      </c>
      <c r="JD39" t="s">
        <v>8014</v>
      </c>
      <c r="JE39" t="s">
        <v>8015</v>
      </c>
      <c r="JF39" t="s">
        <v>8016</v>
      </c>
      <c r="JG39" t="s">
        <v>8017</v>
      </c>
      <c r="JH39" t="s">
        <v>8018</v>
      </c>
      <c r="JI39" t="s">
        <v>8019</v>
      </c>
      <c r="JJ39" t="s">
        <v>8020</v>
      </c>
      <c r="JK39" t="s">
        <v>8021</v>
      </c>
      <c r="JL39" t="s">
        <v>8022</v>
      </c>
      <c r="JM39" t="s">
        <v>8023</v>
      </c>
      <c r="JN39" t="s">
        <v>8024</v>
      </c>
      <c r="JO39" t="s">
        <v>8025</v>
      </c>
      <c r="JP39" t="s">
        <v>8026</v>
      </c>
      <c r="JQ39" t="s">
        <v>8027</v>
      </c>
      <c r="JR39" t="s">
        <v>8028</v>
      </c>
      <c r="JS39" t="s">
        <v>8029</v>
      </c>
      <c r="JT39" t="s">
        <v>8030</v>
      </c>
      <c r="JU39" t="s">
        <v>8031</v>
      </c>
      <c r="JV39" t="s">
        <v>8032</v>
      </c>
      <c r="JW39" t="s">
        <v>8033</v>
      </c>
      <c r="JX39" t="s">
        <v>8034</v>
      </c>
      <c r="JY39" t="s">
        <v>8035</v>
      </c>
      <c r="JZ39" t="s">
        <v>8036</v>
      </c>
      <c r="KA39" t="s">
        <v>8037</v>
      </c>
      <c r="KB39" t="s">
        <v>8038</v>
      </c>
      <c r="KC39" t="s">
        <v>8039</v>
      </c>
      <c r="KD39" t="s">
        <v>4391</v>
      </c>
      <c r="KE39" t="s">
        <v>4388</v>
      </c>
      <c r="KF39" t="s">
        <v>4379</v>
      </c>
    </row>
    <row r="40" spans="1:292" x14ac:dyDescent="0.25">
      <c r="A40" t="s">
        <v>8040</v>
      </c>
      <c r="B40" t="s">
        <v>8041</v>
      </c>
      <c r="C40" t="s">
        <v>8042</v>
      </c>
      <c r="D40" t="s">
        <v>8043</v>
      </c>
      <c r="E40" t="s">
        <v>8044</v>
      </c>
      <c r="F40" t="s">
        <v>8045</v>
      </c>
      <c r="G40" t="s">
        <v>8046</v>
      </c>
      <c r="H40" t="s">
        <v>8047</v>
      </c>
      <c r="I40" t="s">
        <v>8048</v>
      </c>
      <c r="J40" t="s">
        <v>8049</v>
      </c>
      <c r="K40" t="s">
        <v>8050</v>
      </c>
      <c r="L40" t="s">
        <v>8051</v>
      </c>
      <c r="M40" t="s">
        <v>8052</v>
      </c>
      <c r="N40" t="s">
        <v>8053</v>
      </c>
      <c r="O40" t="s">
        <v>8054</v>
      </c>
      <c r="P40" t="s">
        <v>8055</v>
      </c>
      <c r="Q40" t="s">
        <v>8056</v>
      </c>
      <c r="R40" t="s">
        <v>8057</v>
      </c>
      <c r="S40" t="s">
        <v>8058</v>
      </c>
      <c r="T40" t="s">
        <v>8059</v>
      </c>
      <c r="U40" t="s">
        <v>8060</v>
      </c>
      <c r="V40" t="s">
        <v>8061</v>
      </c>
      <c r="W40" t="s">
        <v>8062</v>
      </c>
      <c r="X40" t="s">
        <v>8063</v>
      </c>
      <c r="Y40" t="s">
        <v>384</v>
      </c>
      <c r="Z40" t="s">
        <v>8064</v>
      </c>
      <c r="AA40" t="s">
        <v>8065</v>
      </c>
      <c r="AB40" t="s">
        <v>8066</v>
      </c>
      <c r="AC40" t="s">
        <v>8067</v>
      </c>
      <c r="AD40" t="s">
        <v>8068</v>
      </c>
      <c r="AE40" t="s">
        <v>8069</v>
      </c>
      <c r="AF40" t="s">
        <v>8070</v>
      </c>
      <c r="AG40" t="s">
        <v>8071</v>
      </c>
      <c r="AH40" t="s">
        <v>8072</v>
      </c>
      <c r="AI40" t="s">
        <v>8073</v>
      </c>
      <c r="AJ40" t="s">
        <v>8074</v>
      </c>
      <c r="AK40" t="s">
        <v>8075</v>
      </c>
      <c r="AL40" t="s">
        <v>8076</v>
      </c>
      <c r="AM40" t="s">
        <v>8077</v>
      </c>
      <c r="AN40" t="s">
        <v>8078</v>
      </c>
      <c r="AO40" t="s">
        <v>8079</v>
      </c>
      <c r="AP40" t="s">
        <v>8080</v>
      </c>
      <c r="AQ40" t="s">
        <v>8081</v>
      </c>
      <c r="AR40" t="s">
        <v>8082</v>
      </c>
      <c r="AS40" t="s">
        <v>8083</v>
      </c>
      <c r="AT40" t="s">
        <v>8084</v>
      </c>
      <c r="AU40" t="s">
        <v>8085</v>
      </c>
      <c r="AV40" t="s">
        <v>8086</v>
      </c>
      <c r="AW40" t="s">
        <v>8087</v>
      </c>
      <c r="AX40" t="s">
        <v>8088</v>
      </c>
      <c r="AY40" t="s">
        <v>8089</v>
      </c>
      <c r="AZ40" t="s">
        <v>8090</v>
      </c>
      <c r="BA40" t="s">
        <v>8091</v>
      </c>
      <c r="BB40" t="s">
        <v>8092</v>
      </c>
      <c r="BC40" t="s">
        <v>8093</v>
      </c>
      <c r="BD40" t="s">
        <v>8094</v>
      </c>
      <c r="BE40" t="s">
        <v>8095</v>
      </c>
      <c r="BF40" t="s">
        <v>8096</v>
      </c>
      <c r="BG40" t="s">
        <v>8097</v>
      </c>
      <c r="BH40" t="s">
        <v>8098</v>
      </c>
      <c r="BI40" t="s">
        <v>8099</v>
      </c>
      <c r="BJ40" t="s">
        <v>8100</v>
      </c>
      <c r="BK40" t="s">
        <v>8101</v>
      </c>
      <c r="BL40" t="s">
        <v>8102</v>
      </c>
      <c r="BM40" t="s">
        <v>8103</v>
      </c>
      <c r="BN40" t="s">
        <v>8104</v>
      </c>
      <c r="BO40" t="s">
        <v>8105</v>
      </c>
      <c r="BP40" t="s">
        <v>8106</v>
      </c>
      <c r="BQ40" t="s">
        <v>8107</v>
      </c>
      <c r="BR40" t="s">
        <v>8108</v>
      </c>
      <c r="BS40" t="s">
        <v>8109</v>
      </c>
      <c r="BT40" t="s">
        <v>8110</v>
      </c>
      <c r="BU40" t="s">
        <v>8111</v>
      </c>
      <c r="BV40" t="s">
        <v>8112</v>
      </c>
      <c r="BW40" t="s">
        <v>8113</v>
      </c>
      <c r="BX40" t="s">
        <v>8114</v>
      </c>
      <c r="BY40" t="s">
        <v>8115</v>
      </c>
      <c r="BZ40" t="s">
        <v>8116</v>
      </c>
      <c r="CA40" t="s">
        <v>8117</v>
      </c>
      <c r="CB40" t="s">
        <v>8118</v>
      </c>
      <c r="CC40" t="s">
        <v>8119</v>
      </c>
      <c r="CD40" t="s">
        <v>8120</v>
      </c>
      <c r="CE40" t="s">
        <v>8121</v>
      </c>
      <c r="CF40" t="s">
        <v>8122</v>
      </c>
      <c r="CG40" t="s">
        <v>8123</v>
      </c>
      <c r="CH40" t="s">
        <v>8124</v>
      </c>
      <c r="CI40" t="s">
        <v>8125</v>
      </c>
      <c r="CJ40" t="s">
        <v>8126</v>
      </c>
      <c r="CK40" t="s">
        <v>8127</v>
      </c>
      <c r="CL40" t="s">
        <v>8128</v>
      </c>
      <c r="CM40" t="s">
        <v>8129</v>
      </c>
      <c r="CN40" t="s">
        <v>8130</v>
      </c>
      <c r="CO40" t="s">
        <v>8131</v>
      </c>
      <c r="CP40" t="s">
        <v>8132</v>
      </c>
      <c r="CQ40" t="s">
        <v>8133</v>
      </c>
      <c r="CR40" t="s">
        <v>8134</v>
      </c>
      <c r="CS40" t="s">
        <v>8135</v>
      </c>
      <c r="CT40" t="s">
        <v>8136</v>
      </c>
      <c r="CU40" t="s">
        <v>8137</v>
      </c>
      <c r="CV40" t="s">
        <v>8138</v>
      </c>
      <c r="CW40" t="s">
        <v>8139</v>
      </c>
      <c r="CX40" t="s">
        <v>8140</v>
      </c>
      <c r="CY40" t="s">
        <v>8141</v>
      </c>
      <c r="CZ40" t="s">
        <v>8142</v>
      </c>
      <c r="DA40" t="s">
        <v>8143</v>
      </c>
      <c r="DB40" t="s">
        <v>8144</v>
      </c>
      <c r="DC40" t="s">
        <v>8145</v>
      </c>
      <c r="DD40" t="s">
        <v>8146</v>
      </c>
      <c r="DE40" t="s">
        <v>8147</v>
      </c>
      <c r="DF40" t="s">
        <v>8148</v>
      </c>
      <c r="DG40" t="s">
        <v>8149</v>
      </c>
      <c r="DH40" t="s">
        <v>8150</v>
      </c>
      <c r="DI40" t="s">
        <v>8151</v>
      </c>
      <c r="DJ40" t="s">
        <v>8152</v>
      </c>
      <c r="DK40" t="s">
        <v>8153</v>
      </c>
      <c r="DL40" t="s">
        <v>8154</v>
      </c>
      <c r="DM40" t="s">
        <v>8155</v>
      </c>
      <c r="DN40" t="s">
        <v>8156</v>
      </c>
      <c r="DO40" t="s">
        <v>8157</v>
      </c>
      <c r="DP40" t="s">
        <v>8158</v>
      </c>
      <c r="DQ40" t="s">
        <v>8159</v>
      </c>
      <c r="DR40" t="s">
        <v>8160</v>
      </c>
      <c r="DS40" t="s">
        <v>8161</v>
      </c>
      <c r="DT40" t="s">
        <v>8162</v>
      </c>
      <c r="DU40" t="s">
        <v>8163</v>
      </c>
      <c r="DV40" t="s">
        <v>8164</v>
      </c>
      <c r="DW40" t="s">
        <v>8165</v>
      </c>
      <c r="DX40" t="s">
        <v>8166</v>
      </c>
      <c r="DY40" t="s">
        <v>8167</v>
      </c>
      <c r="DZ40" t="s">
        <v>8168</v>
      </c>
      <c r="EA40" t="s">
        <v>8169</v>
      </c>
      <c r="EB40" t="s">
        <v>8170</v>
      </c>
      <c r="EC40" t="s">
        <v>8171</v>
      </c>
      <c r="ED40" t="s">
        <v>8172</v>
      </c>
      <c r="EE40" t="s">
        <v>8173</v>
      </c>
      <c r="EF40" t="s">
        <v>8174</v>
      </c>
      <c r="EG40" t="s">
        <v>8175</v>
      </c>
      <c r="EH40" t="s">
        <v>8176</v>
      </c>
      <c r="EI40" t="s">
        <v>8177</v>
      </c>
      <c r="EJ40" t="s">
        <v>8178</v>
      </c>
      <c r="EK40" t="s">
        <v>8179</v>
      </c>
      <c r="EL40" t="s">
        <v>8180</v>
      </c>
      <c r="EM40" t="s">
        <v>8181</v>
      </c>
      <c r="EN40" t="s">
        <v>8182</v>
      </c>
      <c r="EO40" t="s">
        <v>8183</v>
      </c>
      <c r="EP40" t="s">
        <v>8184</v>
      </c>
      <c r="EQ40" t="s">
        <v>8185</v>
      </c>
      <c r="ER40" t="s">
        <v>8186</v>
      </c>
      <c r="ES40" t="s">
        <v>8187</v>
      </c>
      <c r="ET40" t="s">
        <v>8188</v>
      </c>
      <c r="EU40" t="s">
        <v>8189</v>
      </c>
      <c r="EV40" t="s">
        <v>8190</v>
      </c>
      <c r="EW40" t="s">
        <v>8191</v>
      </c>
      <c r="EX40" t="s">
        <v>8192</v>
      </c>
      <c r="EY40" t="s">
        <v>8193</v>
      </c>
      <c r="EZ40" t="s">
        <v>8194</v>
      </c>
      <c r="FA40" t="s">
        <v>8195</v>
      </c>
      <c r="FB40" t="s">
        <v>8196</v>
      </c>
      <c r="FC40" t="s">
        <v>8197</v>
      </c>
      <c r="FD40" t="s">
        <v>8198</v>
      </c>
      <c r="FE40" t="s">
        <v>8199</v>
      </c>
      <c r="FF40" t="s">
        <v>8200</v>
      </c>
      <c r="FG40" t="s">
        <v>8201</v>
      </c>
      <c r="FH40" t="s">
        <v>8202</v>
      </c>
      <c r="FI40" t="s">
        <v>8203</v>
      </c>
      <c r="FJ40" t="s">
        <v>6796</v>
      </c>
      <c r="FK40" t="s">
        <v>8204</v>
      </c>
      <c r="FL40" t="s">
        <v>8205</v>
      </c>
      <c r="FM40" t="s">
        <v>8206</v>
      </c>
      <c r="FN40" t="s">
        <v>8207</v>
      </c>
      <c r="FO40" t="s">
        <v>8208</v>
      </c>
      <c r="FP40" t="s">
        <v>8209</v>
      </c>
      <c r="FQ40" t="s">
        <v>8210</v>
      </c>
      <c r="FR40" t="s">
        <v>8211</v>
      </c>
      <c r="FS40" t="s">
        <v>8205</v>
      </c>
      <c r="FT40" t="s">
        <v>8212</v>
      </c>
      <c r="FU40" t="s">
        <v>8213</v>
      </c>
      <c r="FV40" t="s">
        <v>8214</v>
      </c>
      <c r="FW40" t="s">
        <v>8215</v>
      </c>
      <c r="FX40" t="s">
        <v>8216</v>
      </c>
      <c r="FY40" t="s">
        <v>6812</v>
      </c>
      <c r="FZ40" t="s">
        <v>8217</v>
      </c>
      <c r="GA40" t="s">
        <v>8218</v>
      </c>
      <c r="GB40" t="s">
        <v>8219</v>
      </c>
      <c r="GC40" t="s">
        <v>8220</v>
      </c>
      <c r="GD40" t="s">
        <v>8221</v>
      </c>
      <c r="GE40" t="s">
        <v>5868</v>
      </c>
      <c r="GF40" t="s">
        <v>8222</v>
      </c>
      <c r="GG40" t="s">
        <v>8223</v>
      </c>
      <c r="GH40" t="s">
        <v>8224</v>
      </c>
      <c r="GI40" t="s">
        <v>8225</v>
      </c>
      <c r="GJ40" t="s">
        <v>8226</v>
      </c>
      <c r="GK40" t="s">
        <v>8227</v>
      </c>
      <c r="GL40" t="s">
        <v>8228</v>
      </c>
      <c r="GM40" t="s">
        <v>8229</v>
      </c>
      <c r="GN40" t="s">
        <v>8230</v>
      </c>
      <c r="GO40" t="s">
        <v>8231</v>
      </c>
      <c r="GP40" t="s">
        <v>8232</v>
      </c>
      <c r="GQ40" t="s">
        <v>8233</v>
      </c>
      <c r="GR40" t="s">
        <v>8234</v>
      </c>
      <c r="GS40" t="s">
        <v>8235</v>
      </c>
      <c r="GT40" t="s">
        <v>8236</v>
      </c>
      <c r="GU40" t="s">
        <v>8237</v>
      </c>
      <c r="GV40" t="s">
        <v>8238</v>
      </c>
      <c r="GW40" t="s">
        <v>8239</v>
      </c>
      <c r="GX40" t="s">
        <v>8240</v>
      </c>
      <c r="GY40" t="s">
        <v>8241</v>
      </c>
      <c r="GZ40" t="s">
        <v>6820</v>
      </c>
      <c r="HA40" t="s">
        <v>8242</v>
      </c>
      <c r="HB40" t="s">
        <v>8243</v>
      </c>
      <c r="HC40" t="s">
        <v>8244</v>
      </c>
      <c r="HD40" t="s">
        <v>8245</v>
      </c>
      <c r="HE40" t="s">
        <v>8246</v>
      </c>
      <c r="HF40" t="s">
        <v>8247</v>
      </c>
      <c r="HG40" t="s">
        <v>8248</v>
      </c>
      <c r="HH40" t="s">
        <v>8249</v>
      </c>
      <c r="HI40" t="s">
        <v>8250</v>
      </c>
      <c r="HJ40" t="s">
        <v>8251</v>
      </c>
      <c r="HK40" t="s">
        <v>8252</v>
      </c>
      <c r="HL40" t="s">
        <v>8253</v>
      </c>
      <c r="HM40" t="s">
        <v>8254</v>
      </c>
      <c r="HN40" t="s">
        <v>8255</v>
      </c>
      <c r="HO40" t="s">
        <v>8256</v>
      </c>
      <c r="HP40" t="s">
        <v>8257</v>
      </c>
      <c r="HQ40" t="s">
        <v>8258</v>
      </c>
      <c r="HR40" t="s">
        <v>8259</v>
      </c>
      <c r="HS40" t="s">
        <v>8260</v>
      </c>
      <c r="HT40" t="s">
        <v>8261</v>
      </c>
      <c r="HU40" t="s">
        <v>8262</v>
      </c>
      <c r="HV40" t="s">
        <v>8263</v>
      </c>
      <c r="HW40" t="s">
        <v>8264</v>
      </c>
      <c r="HX40" t="s">
        <v>8265</v>
      </c>
      <c r="HY40" t="s">
        <v>8266</v>
      </c>
      <c r="HZ40" t="s">
        <v>8267</v>
      </c>
      <c r="IA40" t="s">
        <v>8268</v>
      </c>
      <c r="IB40" t="s">
        <v>8269</v>
      </c>
      <c r="IC40" t="s">
        <v>8270</v>
      </c>
      <c r="ID40" t="s">
        <v>8271</v>
      </c>
      <c r="IE40" t="s">
        <v>8246</v>
      </c>
      <c r="IF40" t="s">
        <v>8272</v>
      </c>
      <c r="IG40" t="s">
        <v>8273</v>
      </c>
      <c r="IH40" t="s">
        <v>8274</v>
      </c>
      <c r="II40" t="s">
        <v>8275</v>
      </c>
      <c r="IJ40" t="s">
        <v>8276</v>
      </c>
      <c r="IK40" t="s">
        <v>8277</v>
      </c>
      <c r="IL40" t="s">
        <v>8278</v>
      </c>
      <c r="IM40" t="s">
        <v>8279</v>
      </c>
      <c r="IN40" t="s">
        <v>8280</v>
      </c>
      <c r="IO40" t="s">
        <v>8281</v>
      </c>
      <c r="IP40" t="s">
        <v>8282</v>
      </c>
      <c r="IQ40" t="s">
        <v>8283</v>
      </c>
      <c r="IR40" t="s">
        <v>8284</v>
      </c>
      <c r="IS40" t="s">
        <v>8285</v>
      </c>
      <c r="IT40" t="s">
        <v>8286</v>
      </c>
      <c r="IU40" t="s">
        <v>8287</v>
      </c>
      <c r="IV40" t="s">
        <v>8288</v>
      </c>
      <c r="IW40" t="s">
        <v>8289</v>
      </c>
      <c r="IX40" t="s">
        <v>8290</v>
      </c>
      <c r="IY40" t="s">
        <v>8269</v>
      </c>
      <c r="IZ40" t="s">
        <v>8291</v>
      </c>
      <c r="JA40" t="s">
        <v>8292</v>
      </c>
      <c r="JB40" t="s">
        <v>8293</v>
      </c>
      <c r="JC40" t="s">
        <v>8294</v>
      </c>
      <c r="JD40" t="s">
        <v>8295</v>
      </c>
      <c r="JE40" t="s">
        <v>8296</v>
      </c>
      <c r="JF40" t="s">
        <v>8297</v>
      </c>
      <c r="JG40" t="s">
        <v>8298</v>
      </c>
      <c r="JH40" t="s">
        <v>8299</v>
      </c>
      <c r="JI40" t="s">
        <v>8300</v>
      </c>
      <c r="JJ40" t="s">
        <v>8301</v>
      </c>
      <c r="JK40" t="s">
        <v>8302</v>
      </c>
      <c r="JL40" t="s">
        <v>8303</v>
      </c>
      <c r="JM40" t="s">
        <v>8304</v>
      </c>
      <c r="JN40" t="s">
        <v>8305</v>
      </c>
      <c r="JO40" t="s">
        <v>8306</v>
      </c>
      <c r="JP40" t="s">
        <v>8307</v>
      </c>
      <c r="JQ40" t="s">
        <v>8308</v>
      </c>
      <c r="JR40" t="s">
        <v>8309</v>
      </c>
      <c r="JS40" t="s">
        <v>8310</v>
      </c>
      <c r="JT40" t="s">
        <v>8311</v>
      </c>
      <c r="JU40" t="s">
        <v>8312</v>
      </c>
      <c r="JV40" t="s">
        <v>8313</v>
      </c>
      <c r="JW40" t="s">
        <v>8314</v>
      </c>
      <c r="JX40" t="s">
        <v>8315</v>
      </c>
      <c r="JY40" t="s">
        <v>8316</v>
      </c>
      <c r="JZ40" t="s">
        <v>8317</v>
      </c>
      <c r="KA40" t="s">
        <v>8318</v>
      </c>
      <c r="KB40" t="s">
        <v>8319</v>
      </c>
      <c r="KC40" t="s">
        <v>8320</v>
      </c>
      <c r="KD40" t="s">
        <v>8321</v>
      </c>
      <c r="KE40" t="s">
        <v>8322</v>
      </c>
      <c r="KF40" t="s">
        <v>8323</v>
      </c>
    </row>
    <row r="41" spans="1:292" x14ac:dyDescent="0.25">
      <c r="A41" t="s">
        <v>8324</v>
      </c>
      <c r="B41" t="s">
        <v>8325</v>
      </c>
      <c r="C41" t="s">
        <v>8326</v>
      </c>
      <c r="D41" t="s">
        <v>8327</v>
      </c>
      <c r="E41" t="s">
        <v>8328</v>
      </c>
      <c r="F41" t="s">
        <v>8329</v>
      </c>
      <c r="G41" t="s">
        <v>8330</v>
      </c>
      <c r="H41" t="s">
        <v>8331</v>
      </c>
      <c r="I41" t="s">
        <v>8332</v>
      </c>
      <c r="J41" t="s">
        <v>8333</v>
      </c>
      <c r="K41" t="s">
        <v>8334</v>
      </c>
      <c r="L41" t="s">
        <v>8335</v>
      </c>
      <c r="M41" t="s">
        <v>8336</v>
      </c>
      <c r="N41" t="s">
        <v>8337</v>
      </c>
      <c r="O41" t="s">
        <v>5943</v>
      </c>
      <c r="P41" t="s">
        <v>8338</v>
      </c>
      <c r="Q41" t="s">
        <v>8339</v>
      </c>
      <c r="R41" t="s">
        <v>8340</v>
      </c>
      <c r="S41" t="s">
        <v>8341</v>
      </c>
      <c r="T41" t="s">
        <v>8342</v>
      </c>
      <c r="U41" t="s">
        <v>5944</v>
      </c>
      <c r="V41" t="s">
        <v>8343</v>
      </c>
      <c r="W41" t="s">
        <v>8344</v>
      </c>
      <c r="X41" t="s">
        <v>8345</v>
      </c>
      <c r="Y41" t="s">
        <v>8346</v>
      </c>
      <c r="Z41" t="s">
        <v>8347</v>
      </c>
      <c r="AA41" t="s">
        <v>8348</v>
      </c>
      <c r="AB41" t="s">
        <v>8349</v>
      </c>
      <c r="AC41" t="s">
        <v>8350</v>
      </c>
      <c r="AD41" t="s">
        <v>8351</v>
      </c>
      <c r="AE41" t="s">
        <v>8352</v>
      </c>
      <c r="AF41" t="s">
        <v>8353</v>
      </c>
      <c r="AG41" t="s">
        <v>8354</v>
      </c>
      <c r="AH41" t="s">
        <v>8355</v>
      </c>
      <c r="AI41" t="s">
        <v>8356</v>
      </c>
      <c r="AJ41" t="s">
        <v>8357</v>
      </c>
      <c r="AK41" t="s">
        <v>8358</v>
      </c>
      <c r="AL41" t="s">
        <v>8359</v>
      </c>
      <c r="AM41" t="s">
        <v>8357</v>
      </c>
      <c r="AN41" t="s">
        <v>8360</v>
      </c>
      <c r="AO41" t="s">
        <v>8361</v>
      </c>
      <c r="AP41" t="s">
        <v>8362</v>
      </c>
      <c r="AQ41" t="s">
        <v>8363</v>
      </c>
      <c r="AR41" t="s">
        <v>2950</v>
      </c>
      <c r="AS41" t="s">
        <v>8364</v>
      </c>
      <c r="AT41" t="s">
        <v>8365</v>
      </c>
      <c r="AU41" t="s">
        <v>8366</v>
      </c>
      <c r="AV41" t="s">
        <v>8367</v>
      </c>
      <c r="AW41" t="s">
        <v>8368</v>
      </c>
      <c r="AX41" t="s">
        <v>8369</v>
      </c>
      <c r="AY41" t="s">
        <v>8370</v>
      </c>
      <c r="AZ41" t="s">
        <v>8371</v>
      </c>
      <c r="BA41" t="s">
        <v>8372</v>
      </c>
      <c r="BB41" t="s">
        <v>8373</v>
      </c>
      <c r="BC41" t="s">
        <v>8374</v>
      </c>
      <c r="BD41" t="s">
        <v>8375</v>
      </c>
      <c r="BE41" t="s">
        <v>8376</v>
      </c>
      <c r="BF41" t="s">
        <v>8377</v>
      </c>
      <c r="BG41" t="s">
        <v>7047</v>
      </c>
      <c r="BH41" t="s">
        <v>8378</v>
      </c>
      <c r="BI41" t="s">
        <v>8379</v>
      </c>
      <c r="BJ41" t="s">
        <v>8380</v>
      </c>
      <c r="BK41" t="s">
        <v>8381</v>
      </c>
      <c r="BL41" t="s">
        <v>8382</v>
      </c>
      <c r="BM41" t="s">
        <v>8383</v>
      </c>
      <c r="BN41" t="s">
        <v>8384</v>
      </c>
      <c r="BO41" t="s">
        <v>8385</v>
      </c>
      <c r="BP41" t="s">
        <v>7638</v>
      </c>
      <c r="BQ41" t="s">
        <v>8386</v>
      </c>
      <c r="BR41" t="s">
        <v>8387</v>
      </c>
      <c r="BS41" t="s">
        <v>8388</v>
      </c>
      <c r="BT41" t="s">
        <v>8389</v>
      </c>
      <c r="BU41" t="s">
        <v>8390</v>
      </c>
      <c r="BV41" t="s">
        <v>8391</v>
      </c>
      <c r="BW41" t="s">
        <v>8392</v>
      </c>
      <c r="BX41" t="s">
        <v>8393</v>
      </c>
      <c r="BY41" t="s">
        <v>8394</v>
      </c>
      <c r="BZ41" t="s">
        <v>8395</v>
      </c>
      <c r="CA41" t="s">
        <v>5296</v>
      </c>
      <c r="CB41" t="s">
        <v>8396</v>
      </c>
      <c r="CC41" t="s">
        <v>8397</v>
      </c>
      <c r="CD41" t="s">
        <v>8398</v>
      </c>
      <c r="CE41" t="s">
        <v>8399</v>
      </c>
      <c r="CF41" t="s">
        <v>8400</v>
      </c>
      <c r="CG41" t="s">
        <v>8401</v>
      </c>
      <c r="CH41" t="s">
        <v>8402</v>
      </c>
      <c r="CI41" t="s">
        <v>8403</v>
      </c>
      <c r="CJ41" t="s">
        <v>8404</v>
      </c>
      <c r="CK41" t="s">
        <v>8405</v>
      </c>
      <c r="CL41" t="s">
        <v>8406</v>
      </c>
      <c r="CM41" t="s">
        <v>8407</v>
      </c>
      <c r="CN41" t="s">
        <v>8408</v>
      </c>
      <c r="CO41" t="s">
        <v>8409</v>
      </c>
      <c r="CP41" t="s">
        <v>8410</v>
      </c>
      <c r="CQ41" t="s">
        <v>8411</v>
      </c>
      <c r="CR41" t="s">
        <v>8412</v>
      </c>
      <c r="CS41" t="s">
        <v>8413</v>
      </c>
      <c r="CT41" t="s">
        <v>8414</v>
      </c>
      <c r="CU41" t="s">
        <v>8415</v>
      </c>
      <c r="CV41" t="s">
        <v>8416</v>
      </c>
      <c r="CW41" t="s">
        <v>8417</v>
      </c>
      <c r="CX41" t="s">
        <v>8418</v>
      </c>
      <c r="CY41" t="s">
        <v>8419</v>
      </c>
      <c r="CZ41" t="s">
        <v>8420</v>
      </c>
      <c r="DA41" t="s">
        <v>8421</v>
      </c>
      <c r="DB41" t="s">
        <v>8422</v>
      </c>
      <c r="DC41" t="s">
        <v>8423</v>
      </c>
      <c r="DD41" t="s">
        <v>8424</v>
      </c>
      <c r="DE41" t="s">
        <v>8425</v>
      </c>
      <c r="DF41" t="s">
        <v>8426</v>
      </c>
      <c r="DG41" t="s">
        <v>8427</v>
      </c>
      <c r="DH41" t="s">
        <v>8428</v>
      </c>
      <c r="DI41" t="s">
        <v>8429</v>
      </c>
      <c r="DJ41" t="s">
        <v>8430</v>
      </c>
      <c r="DK41" t="s">
        <v>8431</v>
      </c>
      <c r="DL41" t="s">
        <v>8432</v>
      </c>
      <c r="DM41" t="s">
        <v>8433</v>
      </c>
      <c r="DN41" t="s">
        <v>7097</v>
      </c>
      <c r="DO41" t="s">
        <v>8434</v>
      </c>
      <c r="DP41" t="s">
        <v>8435</v>
      </c>
      <c r="DQ41" t="s">
        <v>8436</v>
      </c>
      <c r="DR41" t="s">
        <v>8437</v>
      </c>
      <c r="DS41" t="s">
        <v>8438</v>
      </c>
      <c r="DT41" t="s">
        <v>8439</v>
      </c>
      <c r="DU41" t="s">
        <v>8440</v>
      </c>
      <c r="DV41" t="s">
        <v>8441</v>
      </c>
      <c r="DW41" t="s">
        <v>8442</v>
      </c>
      <c r="DX41" t="s">
        <v>8443</v>
      </c>
      <c r="DY41" t="s">
        <v>8444</v>
      </c>
      <c r="DZ41" t="s">
        <v>8445</v>
      </c>
      <c r="EA41" t="s">
        <v>8446</v>
      </c>
      <c r="EB41" t="s">
        <v>2358</v>
      </c>
      <c r="EC41" t="s">
        <v>8447</v>
      </c>
      <c r="ED41" t="s">
        <v>8448</v>
      </c>
      <c r="EE41" t="s">
        <v>8449</v>
      </c>
      <c r="EF41" t="s">
        <v>8450</v>
      </c>
      <c r="EG41" t="s">
        <v>8451</v>
      </c>
      <c r="EH41" t="s">
        <v>8452</v>
      </c>
      <c r="EI41" t="s">
        <v>8453</v>
      </c>
      <c r="EJ41" t="s">
        <v>8454</v>
      </c>
      <c r="EK41" t="s">
        <v>8455</v>
      </c>
      <c r="EL41" t="s">
        <v>8456</v>
      </c>
      <c r="EM41" t="s">
        <v>8457</v>
      </c>
      <c r="EN41" t="s">
        <v>8458</v>
      </c>
      <c r="EO41" t="s">
        <v>8459</v>
      </c>
      <c r="EP41" t="s">
        <v>3039</v>
      </c>
      <c r="EQ41" t="s">
        <v>8460</v>
      </c>
      <c r="ER41" t="s">
        <v>8461</v>
      </c>
      <c r="ES41" t="s">
        <v>8462</v>
      </c>
      <c r="ET41" t="s">
        <v>8463</v>
      </c>
      <c r="EU41" t="s">
        <v>8464</v>
      </c>
      <c r="EV41" t="s">
        <v>8465</v>
      </c>
      <c r="EW41" t="s">
        <v>8466</v>
      </c>
      <c r="EX41" t="s">
        <v>8467</v>
      </c>
      <c r="EY41" t="s">
        <v>8468</v>
      </c>
      <c r="EZ41" t="s">
        <v>8469</v>
      </c>
      <c r="FA41" t="s">
        <v>8470</v>
      </c>
      <c r="FB41" t="s">
        <v>8471</v>
      </c>
      <c r="FC41" t="s">
        <v>8472</v>
      </c>
      <c r="FD41" t="s">
        <v>8473</v>
      </c>
      <c r="FE41" t="s">
        <v>8474</v>
      </c>
      <c r="FF41" t="s">
        <v>8475</v>
      </c>
      <c r="FG41" t="s">
        <v>8476</v>
      </c>
      <c r="FH41" t="s">
        <v>8477</v>
      </c>
      <c r="FI41" t="s">
        <v>2594</v>
      </c>
      <c r="FJ41" t="s">
        <v>8478</v>
      </c>
      <c r="FK41" t="s">
        <v>8479</v>
      </c>
      <c r="FL41" t="s">
        <v>8480</v>
      </c>
      <c r="FM41" t="s">
        <v>8481</v>
      </c>
      <c r="FN41" t="s">
        <v>8482</v>
      </c>
      <c r="FO41" t="s">
        <v>8483</v>
      </c>
      <c r="FP41" t="s">
        <v>8484</v>
      </c>
      <c r="FQ41" t="s">
        <v>8485</v>
      </c>
      <c r="FR41" t="s">
        <v>8486</v>
      </c>
      <c r="FS41" t="s">
        <v>8487</v>
      </c>
      <c r="FT41" t="s">
        <v>8488</v>
      </c>
      <c r="FU41" t="s">
        <v>8489</v>
      </c>
      <c r="FV41" t="s">
        <v>8490</v>
      </c>
      <c r="FW41" t="s">
        <v>3048</v>
      </c>
      <c r="FX41" t="s">
        <v>8491</v>
      </c>
      <c r="FY41" t="s">
        <v>8492</v>
      </c>
      <c r="FZ41" t="s">
        <v>8493</v>
      </c>
      <c r="GA41" t="s">
        <v>8494</v>
      </c>
      <c r="GB41" t="s">
        <v>8495</v>
      </c>
      <c r="GC41" t="s">
        <v>8496</v>
      </c>
      <c r="GD41" t="s">
        <v>8497</v>
      </c>
      <c r="GE41" t="s">
        <v>8498</v>
      </c>
      <c r="GF41" t="s">
        <v>8499</v>
      </c>
      <c r="GG41" t="s">
        <v>8500</v>
      </c>
      <c r="GH41" t="s">
        <v>8501</v>
      </c>
      <c r="GI41" t="s">
        <v>8502</v>
      </c>
      <c r="GJ41" t="s">
        <v>8503</v>
      </c>
      <c r="GK41" t="s">
        <v>8504</v>
      </c>
      <c r="GL41" t="s">
        <v>8505</v>
      </c>
      <c r="GM41" t="s">
        <v>8506</v>
      </c>
      <c r="GN41" t="s">
        <v>8507</v>
      </c>
      <c r="GO41" t="s">
        <v>8508</v>
      </c>
      <c r="GP41" t="s">
        <v>8509</v>
      </c>
      <c r="GQ41" t="s">
        <v>8510</v>
      </c>
      <c r="GR41" t="s">
        <v>8511</v>
      </c>
      <c r="GS41" t="s">
        <v>8512</v>
      </c>
      <c r="GT41" t="s">
        <v>8513</v>
      </c>
      <c r="GU41" t="s">
        <v>8514</v>
      </c>
      <c r="GV41" t="s">
        <v>8515</v>
      </c>
      <c r="GW41" t="s">
        <v>8516</v>
      </c>
      <c r="GX41" t="s">
        <v>8517</v>
      </c>
      <c r="GY41" t="s">
        <v>8518</v>
      </c>
      <c r="GZ41" t="s">
        <v>8519</v>
      </c>
      <c r="HA41" t="s">
        <v>8520</v>
      </c>
      <c r="HB41" t="s">
        <v>8521</v>
      </c>
      <c r="HC41" t="s">
        <v>8522</v>
      </c>
      <c r="HD41" t="s">
        <v>8523</v>
      </c>
      <c r="HE41" t="s">
        <v>8524</v>
      </c>
      <c r="HF41" t="s">
        <v>8525</v>
      </c>
      <c r="HG41" t="s">
        <v>8526</v>
      </c>
      <c r="HH41" t="s">
        <v>8527</v>
      </c>
      <c r="HI41" t="s">
        <v>8528</v>
      </c>
      <c r="HJ41" t="s">
        <v>8529</v>
      </c>
      <c r="HK41" t="s">
        <v>8530</v>
      </c>
      <c r="HL41" t="s">
        <v>8531</v>
      </c>
      <c r="HM41" t="s">
        <v>8532</v>
      </c>
      <c r="HN41" t="s">
        <v>8533</v>
      </c>
      <c r="HO41" t="s">
        <v>8534</v>
      </c>
      <c r="HP41" t="s">
        <v>8535</v>
      </c>
      <c r="HQ41" t="s">
        <v>8536</v>
      </c>
      <c r="HR41" t="s">
        <v>8537</v>
      </c>
      <c r="HS41" t="s">
        <v>8538</v>
      </c>
      <c r="HT41" t="s">
        <v>8539</v>
      </c>
      <c r="HU41" t="s">
        <v>8540</v>
      </c>
      <c r="HV41" t="s">
        <v>8541</v>
      </c>
      <c r="HW41" t="s">
        <v>8542</v>
      </c>
      <c r="HX41" t="s">
        <v>8543</v>
      </c>
      <c r="HY41" t="s">
        <v>8544</v>
      </c>
      <c r="HZ41" t="s">
        <v>8545</v>
      </c>
      <c r="IA41" t="s">
        <v>8546</v>
      </c>
      <c r="IB41" t="s">
        <v>8547</v>
      </c>
      <c r="IC41" t="s">
        <v>8548</v>
      </c>
      <c r="ID41" t="s">
        <v>8549</v>
      </c>
      <c r="IE41" t="s">
        <v>8550</v>
      </c>
      <c r="IF41" t="s">
        <v>8551</v>
      </c>
      <c r="IG41" t="s">
        <v>8552</v>
      </c>
      <c r="IH41" t="s">
        <v>8553</v>
      </c>
      <c r="II41" t="s">
        <v>8554</v>
      </c>
      <c r="IJ41" t="s">
        <v>8555</v>
      </c>
      <c r="IK41" t="s">
        <v>8556</v>
      </c>
      <c r="IL41" t="s">
        <v>8557</v>
      </c>
      <c r="IM41" t="s">
        <v>8558</v>
      </c>
      <c r="IN41" t="s">
        <v>8559</v>
      </c>
      <c r="IO41" t="s">
        <v>8560</v>
      </c>
      <c r="IP41" t="s">
        <v>8561</v>
      </c>
      <c r="IQ41" t="s">
        <v>6432</v>
      </c>
      <c r="IR41" t="s">
        <v>8562</v>
      </c>
      <c r="IS41" t="s">
        <v>8563</v>
      </c>
      <c r="IT41" t="s">
        <v>8564</v>
      </c>
      <c r="IU41" t="s">
        <v>8565</v>
      </c>
      <c r="IV41" t="s">
        <v>8566</v>
      </c>
      <c r="IW41" t="s">
        <v>8567</v>
      </c>
      <c r="IX41" t="s">
        <v>8568</v>
      </c>
      <c r="IY41" t="s">
        <v>8569</v>
      </c>
      <c r="IZ41" t="s">
        <v>8570</v>
      </c>
      <c r="JA41" t="s">
        <v>8571</v>
      </c>
      <c r="JB41" t="s">
        <v>8572</v>
      </c>
      <c r="JC41" t="s">
        <v>8573</v>
      </c>
      <c r="JD41" t="s">
        <v>8574</v>
      </c>
      <c r="JE41" t="s">
        <v>8575</v>
      </c>
      <c r="JF41" t="s">
        <v>8576</v>
      </c>
      <c r="JG41" t="s">
        <v>8577</v>
      </c>
      <c r="JH41" t="s">
        <v>8578</v>
      </c>
      <c r="JI41" t="s">
        <v>8579</v>
      </c>
      <c r="JJ41" t="s">
        <v>8580</v>
      </c>
      <c r="JK41" t="s">
        <v>7813</v>
      </c>
      <c r="JL41" t="s">
        <v>8581</v>
      </c>
      <c r="JM41" t="s">
        <v>8582</v>
      </c>
      <c r="JN41" t="s">
        <v>8583</v>
      </c>
      <c r="JO41" t="s">
        <v>8584</v>
      </c>
      <c r="JP41" t="s">
        <v>8585</v>
      </c>
      <c r="JQ41" t="s">
        <v>2691</v>
      </c>
      <c r="JR41" t="s">
        <v>8586</v>
      </c>
      <c r="JS41" t="s">
        <v>8587</v>
      </c>
      <c r="JT41" t="s">
        <v>5368</v>
      </c>
      <c r="JU41" t="s">
        <v>8588</v>
      </c>
      <c r="JV41" t="s">
        <v>8589</v>
      </c>
      <c r="JW41" t="s">
        <v>8590</v>
      </c>
      <c r="JX41" t="s">
        <v>8591</v>
      </c>
      <c r="JY41" t="s">
        <v>8592</v>
      </c>
      <c r="JZ41" t="s">
        <v>8593</v>
      </c>
      <c r="KA41" t="s">
        <v>6135</v>
      </c>
      <c r="KB41" t="s">
        <v>8594</v>
      </c>
      <c r="KC41" t="s">
        <v>8595</v>
      </c>
      <c r="KD41" t="s">
        <v>8596</v>
      </c>
      <c r="KE41" t="s">
        <v>8597</v>
      </c>
      <c r="KF41" t="s">
        <v>8598</v>
      </c>
    </row>
    <row r="42" spans="1:292" x14ac:dyDescent="0.25">
      <c r="A42" t="s">
        <v>8599</v>
      </c>
      <c r="B42" t="s">
        <v>8600</v>
      </c>
      <c r="C42" t="s">
        <v>8601</v>
      </c>
      <c r="D42" t="s">
        <v>8602</v>
      </c>
      <c r="E42" t="s">
        <v>8603</v>
      </c>
      <c r="F42" t="s">
        <v>8604</v>
      </c>
      <c r="G42" t="s">
        <v>8605</v>
      </c>
      <c r="H42" t="s">
        <v>8606</v>
      </c>
      <c r="I42" t="s">
        <v>8607</v>
      </c>
      <c r="J42" t="s">
        <v>8608</v>
      </c>
      <c r="K42" t="s">
        <v>8609</v>
      </c>
      <c r="L42" t="s">
        <v>8610</v>
      </c>
      <c r="M42" t="s">
        <v>8611</v>
      </c>
      <c r="N42" t="s">
        <v>8612</v>
      </c>
      <c r="O42" t="s">
        <v>8613</v>
      </c>
      <c r="P42" t="s">
        <v>8614</v>
      </c>
      <c r="Q42" t="s">
        <v>8615</v>
      </c>
      <c r="R42" t="s">
        <v>8616</v>
      </c>
      <c r="S42" t="s">
        <v>8617</v>
      </c>
      <c r="T42" t="s">
        <v>8618</v>
      </c>
      <c r="U42" t="s">
        <v>8619</v>
      </c>
      <c r="V42" t="s">
        <v>8620</v>
      </c>
      <c r="W42" t="s">
        <v>8621</v>
      </c>
      <c r="X42" t="s">
        <v>8622</v>
      </c>
      <c r="Y42" t="s">
        <v>8623</v>
      </c>
      <c r="Z42" t="s">
        <v>8624</v>
      </c>
      <c r="AA42" t="s">
        <v>8625</v>
      </c>
      <c r="AB42" t="s">
        <v>8626</v>
      </c>
      <c r="AC42" t="s">
        <v>8627</v>
      </c>
      <c r="AD42" t="s">
        <v>8628</v>
      </c>
      <c r="AE42" t="s">
        <v>8629</v>
      </c>
      <c r="AF42" t="s">
        <v>8630</v>
      </c>
      <c r="AG42" t="s">
        <v>8631</v>
      </c>
      <c r="AH42" t="s">
        <v>8632</v>
      </c>
      <c r="AI42" t="s">
        <v>8633</v>
      </c>
      <c r="AJ42" t="s">
        <v>8634</v>
      </c>
      <c r="AK42" t="s">
        <v>8635</v>
      </c>
      <c r="AL42" t="s">
        <v>8636</v>
      </c>
      <c r="AM42" t="s">
        <v>8637</v>
      </c>
      <c r="AN42" t="s">
        <v>8638</v>
      </c>
      <c r="AO42" t="s">
        <v>8639</v>
      </c>
      <c r="AP42" t="s">
        <v>8640</v>
      </c>
      <c r="AQ42" t="s">
        <v>8641</v>
      </c>
      <c r="AR42" t="s">
        <v>8642</v>
      </c>
      <c r="AS42" t="s">
        <v>8643</v>
      </c>
      <c r="AT42" t="s">
        <v>8644</v>
      </c>
      <c r="AU42" t="s">
        <v>8645</v>
      </c>
      <c r="AV42" t="s">
        <v>8646</v>
      </c>
      <c r="AW42" t="s">
        <v>8647</v>
      </c>
      <c r="AX42" t="s">
        <v>5371</v>
      </c>
      <c r="AY42" t="s">
        <v>8648</v>
      </c>
      <c r="AZ42" t="s">
        <v>6404</v>
      </c>
      <c r="BA42" t="s">
        <v>8649</v>
      </c>
      <c r="BB42" t="s">
        <v>8650</v>
      </c>
      <c r="BC42" t="s">
        <v>8651</v>
      </c>
      <c r="BD42" t="s">
        <v>8652</v>
      </c>
      <c r="BE42" t="s">
        <v>8653</v>
      </c>
      <c r="BF42" t="s">
        <v>8654</v>
      </c>
      <c r="BG42" t="s">
        <v>8655</v>
      </c>
      <c r="BH42" t="s">
        <v>8656</v>
      </c>
      <c r="BI42" t="s">
        <v>8657</v>
      </c>
      <c r="BJ42" t="s">
        <v>8658</v>
      </c>
      <c r="BK42" t="s">
        <v>8659</v>
      </c>
      <c r="BL42" t="s">
        <v>8660</v>
      </c>
      <c r="BM42" t="s">
        <v>8661</v>
      </c>
      <c r="BN42" t="s">
        <v>8662</v>
      </c>
      <c r="BO42" t="s">
        <v>8663</v>
      </c>
      <c r="BP42" t="s">
        <v>8664</v>
      </c>
      <c r="BQ42" t="s">
        <v>8665</v>
      </c>
      <c r="BR42" t="s">
        <v>2905</v>
      </c>
      <c r="BS42" t="s">
        <v>8666</v>
      </c>
      <c r="BT42" t="s">
        <v>8667</v>
      </c>
      <c r="BU42" t="s">
        <v>8668</v>
      </c>
      <c r="BV42" t="s">
        <v>8669</v>
      </c>
      <c r="BW42" t="s">
        <v>8670</v>
      </c>
      <c r="BX42" t="s">
        <v>8671</v>
      </c>
      <c r="BY42" t="s">
        <v>8672</v>
      </c>
      <c r="BZ42" t="s">
        <v>8673</v>
      </c>
      <c r="CA42" t="s">
        <v>8674</v>
      </c>
      <c r="CB42" t="s">
        <v>8675</v>
      </c>
      <c r="CC42" t="s">
        <v>8676</v>
      </c>
      <c r="CD42" t="s">
        <v>8677</v>
      </c>
      <c r="CE42" t="s">
        <v>8678</v>
      </c>
      <c r="CF42" t="s">
        <v>8679</v>
      </c>
      <c r="CG42" t="s">
        <v>8680</v>
      </c>
      <c r="CH42" t="s">
        <v>8681</v>
      </c>
      <c r="CI42" t="s">
        <v>8682</v>
      </c>
      <c r="CJ42" t="s">
        <v>8683</v>
      </c>
      <c r="CK42" t="s">
        <v>7807</v>
      </c>
      <c r="CL42" t="s">
        <v>8684</v>
      </c>
      <c r="CM42" t="s">
        <v>8581</v>
      </c>
      <c r="CN42" t="s">
        <v>8685</v>
      </c>
      <c r="CO42" t="s">
        <v>8686</v>
      </c>
      <c r="CP42" t="s">
        <v>8687</v>
      </c>
      <c r="CQ42" t="s">
        <v>8688</v>
      </c>
      <c r="CR42" t="s">
        <v>8689</v>
      </c>
      <c r="CS42" t="s">
        <v>8690</v>
      </c>
      <c r="CT42" t="s">
        <v>8691</v>
      </c>
      <c r="CU42" t="s">
        <v>8692</v>
      </c>
      <c r="CV42" t="s">
        <v>8693</v>
      </c>
      <c r="CW42" t="s">
        <v>8694</v>
      </c>
      <c r="CX42" t="s">
        <v>8695</v>
      </c>
      <c r="CY42" t="s">
        <v>8696</v>
      </c>
      <c r="CZ42" t="s">
        <v>8697</v>
      </c>
      <c r="DA42" t="s">
        <v>8698</v>
      </c>
      <c r="DB42" t="s">
        <v>8699</v>
      </c>
      <c r="DC42" t="s">
        <v>8700</v>
      </c>
      <c r="DD42" t="s">
        <v>8701</v>
      </c>
      <c r="DE42" t="s">
        <v>8702</v>
      </c>
      <c r="DF42" t="s">
        <v>8703</v>
      </c>
      <c r="DG42" t="s">
        <v>8704</v>
      </c>
      <c r="DH42" t="s">
        <v>8705</v>
      </c>
      <c r="DI42" t="s">
        <v>8706</v>
      </c>
      <c r="DJ42" t="s">
        <v>8707</v>
      </c>
      <c r="DK42" t="s">
        <v>8708</v>
      </c>
      <c r="DL42" t="s">
        <v>8709</v>
      </c>
      <c r="DM42" t="s">
        <v>8710</v>
      </c>
      <c r="DN42" t="s">
        <v>8711</v>
      </c>
      <c r="DO42" t="s">
        <v>8712</v>
      </c>
      <c r="DP42" t="s">
        <v>8713</v>
      </c>
      <c r="DQ42" t="s">
        <v>8714</v>
      </c>
      <c r="DR42" t="s">
        <v>8715</v>
      </c>
      <c r="DS42" t="s">
        <v>8716</v>
      </c>
      <c r="DT42" t="s">
        <v>8717</v>
      </c>
      <c r="DU42" t="s">
        <v>8718</v>
      </c>
      <c r="DV42" t="s">
        <v>8719</v>
      </c>
      <c r="DW42" t="s">
        <v>8720</v>
      </c>
      <c r="DX42" t="s">
        <v>8721</v>
      </c>
      <c r="DY42" t="s">
        <v>8722</v>
      </c>
      <c r="DZ42" t="s">
        <v>8723</v>
      </c>
      <c r="EA42" t="s">
        <v>8724</v>
      </c>
      <c r="EB42" t="s">
        <v>8725</v>
      </c>
      <c r="EC42" t="s">
        <v>8726</v>
      </c>
      <c r="ED42" t="s">
        <v>8727</v>
      </c>
      <c r="EE42" t="s">
        <v>8728</v>
      </c>
      <c r="EF42" t="s">
        <v>8729</v>
      </c>
      <c r="EG42" t="s">
        <v>8730</v>
      </c>
      <c r="EH42" t="s">
        <v>8731</v>
      </c>
      <c r="EI42" t="s">
        <v>8732</v>
      </c>
      <c r="EJ42" t="s">
        <v>8733</v>
      </c>
      <c r="EK42" t="s">
        <v>8734</v>
      </c>
      <c r="EL42" t="s">
        <v>8735</v>
      </c>
      <c r="EM42" t="s">
        <v>8736</v>
      </c>
      <c r="EN42" t="s">
        <v>8737</v>
      </c>
      <c r="EO42" t="s">
        <v>8738</v>
      </c>
      <c r="EP42" t="s">
        <v>8739</v>
      </c>
      <c r="EQ42" t="s">
        <v>8740</v>
      </c>
      <c r="ER42" t="s">
        <v>8741</v>
      </c>
      <c r="ES42" t="s">
        <v>8742</v>
      </c>
      <c r="ET42" t="s">
        <v>8743</v>
      </c>
      <c r="EU42" t="s">
        <v>8744</v>
      </c>
      <c r="EV42" t="s">
        <v>8745</v>
      </c>
      <c r="EW42" t="s">
        <v>8746</v>
      </c>
      <c r="EX42" t="s">
        <v>8747</v>
      </c>
      <c r="EY42" t="s">
        <v>8748</v>
      </c>
      <c r="EZ42" t="s">
        <v>8749</v>
      </c>
      <c r="FA42" t="s">
        <v>8750</v>
      </c>
      <c r="FB42" t="s">
        <v>8751</v>
      </c>
      <c r="FC42" t="s">
        <v>8752</v>
      </c>
      <c r="FD42" t="s">
        <v>8753</v>
      </c>
      <c r="FE42" t="s">
        <v>8754</v>
      </c>
      <c r="FF42" t="s">
        <v>8755</v>
      </c>
      <c r="FG42" t="s">
        <v>8756</v>
      </c>
      <c r="FH42" t="s">
        <v>8757</v>
      </c>
      <c r="FI42" t="s">
        <v>8758</v>
      </c>
      <c r="FJ42" t="s">
        <v>8759</v>
      </c>
      <c r="FK42" t="s">
        <v>8760</v>
      </c>
      <c r="FL42" t="s">
        <v>8761</v>
      </c>
      <c r="FM42" t="s">
        <v>8762</v>
      </c>
      <c r="FN42" t="s">
        <v>8763</v>
      </c>
      <c r="FO42" t="s">
        <v>8764</v>
      </c>
      <c r="FP42" t="s">
        <v>8765</v>
      </c>
      <c r="FQ42" t="s">
        <v>8766</v>
      </c>
      <c r="FR42" t="s">
        <v>8767</v>
      </c>
      <c r="FS42" t="s">
        <v>8768</v>
      </c>
      <c r="FT42" t="s">
        <v>8769</v>
      </c>
      <c r="FU42" t="s">
        <v>8770</v>
      </c>
      <c r="FV42" t="s">
        <v>8771</v>
      </c>
      <c r="FW42" t="s">
        <v>8772</v>
      </c>
      <c r="FX42" t="s">
        <v>8773</v>
      </c>
      <c r="FY42" t="s">
        <v>8774</v>
      </c>
      <c r="FZ42" t="s">
        <v>8775</v>
      </c>
      <c r="GA42" t="s">
        <v>8776</v>
      </c>
      <c r="GB42" t="s">
        <v>8777</v>
      </c>
      <c r="GC42" t="s">
        <v>8778</v>
      </c>
      <c r="GD42" t="s">
        <v>8779</v>
      </c>
      <c r="GE42" t="s">
        <v>8780</v>
      </c>
      <c r="GF42" t="s">
        <v>8781</v>
      </c>
      <c r="GG42" t="s">
        <v>8782</v>
      </c>
      <c r="GH42" t="s">
        <v>8783</v>
      </c>
      <c r="GI42" t="s">
        <v>8784</v>
      </c>
      <c r="GJ42" t="s">
        <v>8785</v>
      </c>
      <c r="GK42" t="s">
        <v>8786</v>
      </c>
      <c r="GL42" t="s">
        <v>8787</v>
      </c>
      <c r="GM42" t="s">
        <v>8788</v>
      </c>
      <c r="GN42" t="s">
        <v>8789</v>
      </c>
      <c r="GO42" t="s">
        <v>8790</v>
      </c>
      <c r="GP42" t="s">
        <v>8791</v>
      </c>
      <c r="GQ42" t="s">
        <v>8792</v>
      </c>
      <c r="GR42" t="s">
        <v>8793</v>
      </c>
      <c r="GS42" t="s">
        <v>8794</v>
      </c>
      <c r="GT42" t="s">
        <v>8795</v>
      </c>
      <c r="GU42" t="s">
        <v>8796</v>
      </c>
      <c r="GV42" t="s">
        <v>8797</v>
      </c>
      <c r="GW42" t="s">
        <v>8798</v>
      </c>
      <c r="GX42" t="s">
        <v>8799</v>
      </c>
      <c r="GY42" t="s">
        <v>8800</v>
      </c>
      <c r="GZ42" t="s">
        <v>8801</v>
      </c>
      <c r="HA42" t="s">
        <v>8802</v>
      </c>
      <c r="HB42" t="s">
        <v>8803</v>
      </c>
      <c r="HC42" t="s">
        <v>8804</v>
      </c>
      <c r="HD42" t="s">
        <v>8805</v>
      </c>
      <c r="HE42" t="s">
        <v>8806</v>
      </c>
      <c r="HF42" t="s">
        <v>8807</v>
      </c>
      <c r="HG42" t="s">
        <v>8808</v>
      </c>
      <c r="HH42" t="s">
        <v>8809</v>
      </c>
      <c r="HI42" t="s">
        <v>8810</v>
      </c>
      <c r="HJ42" t="s">
        <v>8811</v>
      </c>
      <c r="HK42" t="s">
        <v>8812</v>
      </c>
      <c r="HL42" t="s">
        <v>8813</v>
      </c>
      <c r="HM42" t="s">
        <v>8814</v>
      </c>
      <c r="HN42" t="s">
        <v>8815</v>
      </c>
      <c r="HO42" t="s">
        <v>8816</v>
      </c>
      <c r="HP42" t="s">
        <v>8817</v>
      </c>
      <c r="HQ42" t="s">
        <v>8818</v>
      </c>
      <c r="HR42" t="s">
        <v>8819</v>
      </c>
      <c r="HS42" t="s">
        <v>8820</v>
      </c>
      <c r="HT42" t="s">
        <v>8821</v>
      </c>
      <c r="HU42" t="s">
        <v>8822</v>
      </c>
      <c r="HV42" t="s">
        <v>8823</v>
      </c>
      <c r="HW42" t="s">
        <v>8824</v>
      </c>
      <c r="HX42" t="s">
        <v>8825</v>
      </c>
      <c r="HY42" t="s">
        <v>8826</v>
      </c>
      <c r="HZ42" t="s">
        <v>8827</v>
      </c>
      <c r="IA42" t="s">
        <v>8828</v>
      </c>
      <c r="IB42" t="s">
        <v>8829</v>
      </c>
      <c r="IC42" t="s">
        <v>8830</v>
      </c>
      <c r="ID42" t="s">
        <v>8831</v>
      </c>
      <c r="IE42" t="s">
        <v>8832</v>
      </c>
      <c r="IF42" t="s">
        <v>8833</v>
      </c>
      <c r="IG42" t="s">
        <v>8834</v>
      </c>
      <c r="IH42" t="s">
        <v>8835</v>
      </c>
      <c r="II42" t="s">
        <v>8836</v>
      </c>
      <c r="IJ42" t="s">
        <v>8837</v>
      </c>
      <c r="IK42" t="s">
        <v>8838</v>
      </c>
      <c r="IL42" t="s">
        <v>8839</v>
      </c>
      <c r="IM42" t="s">
        <v>8840</v>
      </c>
      <c r="IN42" t="s">
        <v>8841</v>
      </c>
      <c r="IO42" t="s">
        <v>8842</v>
      </c>
      <c r="IP42" t="s">
        <v>8843</v>
      </c>
      <c r="IQ42" t="s">
        <v>8844</v>
      </c>
      <c r="IR42" t="s">
        <v>8845</v>
      </c>
      <c r="IS42" t="s">
        <v>8846</v>
      </c>
      <c r="IT42" t="s">
        <v>8847</v>
      </c>
      <c r="IU42" t="s">
        <v>8848</v>
      </c>
      <c r="IV42" t="s">
        <v>8849</v>
      </c>
      <c r="IW42" t="s">
        <v>8850</v>
      </c>
      <c r="IX42" t="s">
        <v>8851</v>
      </c>
      <c r="IY42" t="s">
        <v>8852</v>
      </c>
      <c r="IZ42" t="s">
        <v>8853</v>
      </c>
      <c r="JA42" t="s">
        <v>8854</v>
      </c>
      <c r="JB42" t="s">
        <v>8855</v>
      </c>
      <c r="JC42" t="s">
        <v>8856</v>
      </c>
      <c r="JD42" t="s">
        <v>8857</v>
      </c>
      <c r="JE42" t="s">
        <v>8858</v>
      </c>
      <c r="JF42" t="s">
        <v>8859</v>
      </c>
      <c r="JG42" t="s">
        <v>8860</v>
      </c>
      <c r="JH42" t="s">
        <v>8861</v>
      </c>
      <c r="JI42" t="s">
        <v>8862</v>
      </c>
      <c r="JJ42" t="s">
        <v>8863</v>
      </c>
      <c r="JK42" t="s">
        <v>8864</v>
      </c>
      <c r="JL42" t="s">
        <v>8865</v>
      </c>
      <c r="JM42" t="s">
        <v>8866</v>
      </c>
      <c r="JN42" t="s">
        <v>8867</v>
      </c>
      <c r="JO42" t="s">
        <v>8868</v>
      </c>
      <c r="JP42" t="s">
        <v>8869</v>
      </c>
      <c r="JQ42" t="s">
        <v>8870</v>
      </c>
      <c r="JR42" t="s">
        <v>8871</v>
      </c>
      <c r="JS42" t="s">
        <v>8872</v>
      </c>
      <c r="JT42" t="s">
        <v>8873</v>
      </c>
      <c r="JU42" t="s">
        <v>8874</v>
      </c>
      <c r="JV42" t="s">
        <v>8875</v>
      </c>
      <c r="JW42" t="s">
        <v>8876</v>
      </c>
      <c r="JX42" t="s">
        <v>8877</v>
      </c>
      <c r="JY42" t="s">
        <v>8878</v>
      </c>
      <c r="JZ42" t="s">
        <v>8879</v>
      </c>
      <c r="KA42" t="s">
        <v>8880</v>
      </c>
      <c r="KB42" t="s">
        <v>8881</v>
      </c>
      <c r="KC42" t="s">
        <v>8882</v>
      </c>
      <c r="KD42" t="s">
        <v>8883</v>
      </c>
      <c r="KE42" t="s">
        <v>8884</v>
      </c>
      <c r="KF42" t="s">
        <v>8885</v>
      </c>
    </row>
    <row r="43" spans="1:292" x14ac:dyDescent="0.25">
      <c r="A43" t="s">
        <v>8886</v>
      </c>
      <c r="B43" t="s">
        <v>8887</v>
      </c>
      <c r="C43" t="s">
        <v>8888</v>
      </c>
      <c r="D43" t="s">
        <v>8889</v>
      </c>
      <c r="E43" t="s">
        <v>8890</v>
      </c>
      <c r="F43" t="s">
        <v>8891</v>
      </c>
      <c r="G43" t="s">
        <v>8892</v>
      </c>
      <c r="H43" t="s">
        <v>8893</v>
      </c>
      <c r="I43" t="s">
        <v>8894</v>
      </c>
      <c r="J43" t="s">
        <v>8895</v>
      </c>
      <c r="K43" t="s">
        <v>8896</v>
      </c>
      <c r="L43" t="s">
        <v>7955</v>
      </c>
      <c r="M43" t="s">
        <v>8897</v>
      </c>
      <c r="N43" t="s">
        <v>8898</v>
      </c>
      <c r="O43" t="s">
        <v>8899</v>
      </c>
      <c r="P43" t="s">
        <v>8900</v>
      </c>
      <c r="Q43" t="s">
        <v>8901</v>
      </c>
      <c r="R43" t="s">
        <v>8902</v>
      </c>
      <c r="S43" t="s">
        <v>8903</v>
      </c>
      <c r="T43" t="s">
        <v>8904</v>
      </c>
      <c r="U43" t="s">
        <v>8905</v>
      </c>
      <c r="V43" t="s">
        <v>8906</v>
      </c>
      <c r="W43" t="s">
        <v>8907</v>
      </c>
      <c r="X43" t="s">
        <v>8908</v>
      </c>
      <c r="Y43" t="s">
        <v>8909</v>
      </c>
      <c r="Z43" t="s">
        <v>8910</v>
      </c>
      <c r="AA43" t="s">
        <v>8911</v>
      </c>
      <c r="AB43" t="s">
        <v>8912</v>
      </c>
      <c r="AC43" t="s">
        <v>8913</v>
      </c>
      <c r="AD43" t="s">
        <v>8914</v>
      </c>
      <c r="AE43" t="s">
        <v>8915</v>
      </c>
      <c r="AF43" t="s">
        <v>8916</v>
      </c>
      <c r="AG43" t="s">
        <v>8917</v>
      </c>
      <c r="AH43" t="s">
        <v>8918</v>
      </c>
      <c r="AI43" t="s">
        <v>8919</v>
      </c>
      <c r="AJ43" t="s">
        <v>8920</v>
      </c>
      <c r="AK43" t="s">
        <v>8921</v>
      </c>
      <c r="AL43" t="s">
        <v>8922</v>
      </c>
      <c r="AM43" t="s">
        <v>8923</v>
      </c>
      <c r="AN43" t="s">
        <v>8924</v>
      </c>
      <c r="AO43" t="s">
        <v>8925</v>
      </c>
      <c r="AP43" t="s">
        <v>8926</v>
      </c>
      <c r="AQ43" t="s">
        <v>8927</v>
      </c>
      <c r="AR43" t="s">
        <v>8928</v>
      </c>
      <c r="AS43" t="s">
        <v>8929</v>
      </c>
      <c r="AT43" t="s">
        <v>8930</v>
      </c>
      <c r="AU43" t="s">
        <v>8931</v>
      </c>
      <c r="AV43" t="s">
        <v>8932</v>
      </c>
      <c r="AW43" t="s">
        <v>8933</v>
      </c>
      <c r="AX43" t="s">
        <v>8934</v>
      </c>
      <c r="AY43" t="s">
        <v>8935</v>
      </c>
      <c r="AZ43" t="s">
        <v>8936</v>
      </c>
      <c r="BA43" t="s">
        <v>8937</v>
      </c>
      <c r="BB43" t="s">
        <v>8938</v>
      </c>
      <c r="BC43" t="s">
        <v>8939</v>
      </c>
      <c r="BD43" t="s">
        <v>8940</v>
      </c>
      <c r="BE43" t="s">
        <v>8941</v>
      </c>
      <c r="BF43" t="s">
        <v>8942</v>
      </c>
      <c r="BG43" t="s">
        <v>8943</v>
      </c>
      <c r="BH43" t="s">
        <v>8944</v>
      </c>
      <c r="BI43" t="s">
        <v>8945</v>
      </c>
      <c r="BJ43" t="s">
        <v>8946</v>
      </c>
      <c r="BK43" t="s">
        <v>8947</v>
      </c>
      <c r="BL43" t="s">
        <v>3859</v>
      </c>
      <c r="BM43" t="s">
        <v>8948</v>
      </c>
      <c r="BN43" t="s">
        <v>8949</v>
      </c>
      <c r="BO43" t="s">
        <v>8950</v>
      </c>
      <c r="BP43" t="s">
        <v>8951</v>
      </c>
      <c r="BQ43" t="s">
        <v>8946</v>
      </c>
      <c r="BR43" t="s">
        <v>8952</v>
      </c>
      <c r="BS43" t="s">
        <v>3813</v>
      </c>
      <c r="BT43" t="s">
        <v>8953</v>
      </c>
      <c r="BU43" t="s">
        <v>8954</v>
      </c>
      <c r="BV43" t="s">
        <v>3847</v>
      </c>
      <c r="BW43" t="s">
        <v>8955</v>
      </c>
      <c r="BX43" t="s">
        <v>8956</v>
      </c>
      <c r="BY43" t="s">
        <v>8957</v>
      </c>
      <c r="BZ43" t="s">
        <v>8958</v>
      </c>
      <c r="CA43" t="s">
        <v>3851</v>
      </c>
      <c r="CB43" t="s">
        <v>8959</v>
      </c>
      <c r="CC43" t="s">
        <v>8960</v>
      </c>
      <c r="CD43" t="s">
        <v>8961</v>
      </c>
      <c r="CE43" t="s">
        <v>8962</v>
      </c>
      <c r="CF43" t="s">
        <v>3847</v>
      </c>
      <c r="CG43" t="s">
        <v>3843</v>
      </c>
      <c r="CH43" t="s">
        <v>8963</v>
      </c>
      <c r="CI43" t="s">
        <v>3856</v>
      </c>
      <c r="CJ43" t="s">
        <v>8964</v>
      </c>
      <c r="CK43" t="s">
        <v>8965</v>
      </c>
      <c r="CL43" t="s">
        <v>8966</v>
      </c>
      <c r="CM43" t="s">
        <v>8967</v>
      </c>
      <c r="CN43" t="s">
        <v>8968</v>
      </c>
      <c r="CO43" t="s">
        <v>8969</v>
      </c>
      <c r="CP43" t="s">
        <v>8970</v>
      </c>
      <c r="CQ43" t="s">
        <v>8971</v>
      </c>
      <c r="CR43" t="s">
        <v>8972</v>
      </c>
      <c r="CS43" t="s">
        <v>8973</v>
      </c>
      <c r="CT43" t="s">
        <v>8974</v>
      </c>
      <c r="CU43" t="s">
        <v>8975</v>
      </c>
      <c r="CV43" t="s">
        <v>8976</v>
      </c>
      <c r="CW43" t="s">
        <v>8977</v>
      </c>
      <c r="CX43" t="s">
        <v>8978</v>
      </c>
      <c r="CY43" t="s">
        <v>8979</v>
      </c>
      <c r="CZ43" t="s">
        <v>8980</v>
      </c>
      <c r="DA43" t="s">
        <v>8981</v>
      </c>
      <c r="DB43" t="s">
        <v>8982</v>
      </c>
      <c r="DC43" t="s">
        <v>3774</v>
      </c>
      <c r="DD43" t="s">
        <v>8983</v>
      </c>
      <c r="DE43" t="s">
        <v>8955</v>
      </c>
      <c r="DF43" t="s">
        <v>8984</v>
      </c>
      <c r="DG43" t="s">
        <v>8985</v>
      </c>
      <c r="DH43" t="s">
        <v>8986</v>
      </c>
      <c r="DI43" t="s">
        <v>4433</v>
      </c>
      <c r="DJ43" t="s">
        <v>8987</v>
      </c>
      <c r="DK43" t="s">
        <v>4427</v>
      </c>
      <c r="DL43" t="s">
        <v>8988</v>
      </c>
      <c r="DM43" t="s">
        <v>8989</v>
      </c>
      <c r="DN43" t="s">
        <v>8990</v>
      </c>
      <c r="DO43" t="s">
        <v>8991</v>
      </c>
      <c r="DP43" t="s">
        <v>8992</v>
      </c>
      <c r="DQ43" t="s">
        <v>8993</v>
      </c>
      <c r="DR43" t="s">
        <v>8994</v>
      </c>
      <c r="DS43" t="s">
        <v>8995</v>
      </c>
      <c r="DT43" t="s">
        <v>8996</v>
      </c>
      <c r="DU43" t="s">
        <v>8997</v>
      </c>
      <c r="DV43" t="s">
        <v>8998</v>
      </c>
      <c r="DW43" t="s">
        <v>8999</v>
      </c>
      <c r="DX43" t="s">
        <v>8999</v>
      </c>
      <c r="DY43" t="s">
        <v>9000</v>
      </c>
      <c r="DZ43" t="s">
        <v>9001</v>
      </c>
      <c r="EA43" t="s">
        <v>9002</v>
      </c>
      <c r="EB43" t="s">
        <v>9003</v>
      </c>
      <c r="EC43" t="s">
        <v>9004</v>
      </c>
      <c r="ED43" t="s">
        <v>9005</v>
      </c>
      <c r="EE43" t="s">
        <v>9006</v>
      </c>
      <c r="EF43" t="s">
        <v>9007</v>
      </c>
      <c r="EG43" t="s">
        <v>9008</v>
      </c>
      <c r="EH43" t="s">
        <v>9009</v>
      </c>
      <c r="EI43" t="s">
        <v>9010</v>
      </c>
      <c r="EJ43" t="s">
        <v>9011</v>
      </c>
      <c r="EK43" t="s">
        <v>9012</v>
      </c>
      <c r="EL43" t="s">
        <v>8939</v>
      </c>
      <c r="EM43" t="s">
        <v>9013</v>
      </c>
      <c r="EN43" t="s">
        <v>9014</v>
      </c>
      <c r="EO43" t="s">
        <v>8934</v>
      </c>
      <c r="EP43" t="s">
        <v>9015</v>
      </c>
      <c r="EQ43" t="s">
        <v>9016</v>
      </c>
      <c r="ER43" t="s">
        <v>9017</v>
      </c>
      <c r="ES43" t="s">
        <v>9018</v>
      </c>
      <c r="ET43" t="s">
        <v>8983</v>
      </c>
      <c r="EU43" t="s">
        <v>8996</v>
      </c>
      <c r="EV43" t="s">
        <v>8996</v>
      </c>
      <c r="EW43" t="s">
        <v>8995</v>
      </c>
      <c r="EX43" t="s">
        <v>9019</v>
      </c>
      <c r="EY43" t="s">
        <v>9020</v>
      </c>
      <c r="EZ43" t="s">
        <v>9021</v>
      </c>
      <c r="FA43" t="s">
        <v>9022</v>
      </c>
      <c r="FB43" t="s">
        <v>9023</v>
      </c>
      <c r="FC43" t="s">
        <v>9024</v>
      </c>
      <c r="FD43" t="s">
        <v>9025</v>
      </c>
      <c r="FE43" t="s">
        <v>9026</v>
      </c>
      <c r="FF43" t="s">
        <v>9027</v>
      </c>
      <c r="FG43" t="s">
        <v>9028</v>
      </c>
      <c r="FH43" t="s">
        <v>9029</v>
      </c>
      <c r="FI43" t="s">
        <v>9030</v>
      </c>
      <c r="FJ43" t="s">
        <v>9031</v>
      </c>
      <c r="FK43" t="s">
        <v>9032</v>
      </c>
      <c r="FL43" t="s">
        <v>9033</v>
      </c>
      <c r="FM43" t="s">
        <v>9034</v>
      </c>
      <c r="FN43" t="s">
        <v>9035</v>
      </c>
      <c r="FO43" t="s">
        <v>8973</v>
      </c>
      <c r="FP43" t="s">
        <v>9036</v>
      </c>
      <c r="FQ43" t="s">
        <v>9037</v>
      </c>
      <c r="FR43" t="s">
        <v>9038</v>
      </c>
      <c r="FS43" t="s">
        <v>9039</v>
      </c>
      <c r="FT43" t="s">
        <v>9040</v>
      </c>
      <c r="FU43" t="s">
        <v>9041</v>
      </c>
      <c r="FV43" t="s">
        <v>9042</v>
      </c>
      <c r="FW43" t="s">
        <v>9043</v>
      </c>
      <c r="FX43" t="s">
        <v>9007</v>
      </c>
      <c r="FY43" t="s">
        <v>9044</v>
      </c>
      <c r="FZ43" t="s">
        <v>8935</v>
      </c>
      <c r="GA43" t="s">
        <v>9045</v>
      </c>
      <c r="GB43" t="s">
        <v>9046</v>
      </c>
      <c r="GC43" t="s">
        <v>8997</v>
      </c>
      <c r="GD43" t="s">
        <v>9047</v>
      </c>
      <c r="GE43" t="s">
        <v>9048</v>
      </c>
      <c r="GF43" t="s">
        <v>9049</v>
      </c>
      <c r="GG43" t="s">
        <v>9050</v>
      </c>
      <c r="GH43" t="s">
        <v>9051</v>
      </c>
      <c r="GI43" t="s">
        <v>9052</v>
      </c>
      <c r="GJ43" t="s">
        <v>9053</v>
      </c>
      <c r="GK43" t="s">
        <v>9054</v>
      </c>
      <c r="GL43" t="s">
        <v>9055</v>
      </c>
      <c r="GM43" t="s">
        <v>9056</v>
      </c>
      <c r="GN43" t="s">
        <v>9057</v>
      </c>
      <c r="GO43" t="s">
        <v>9058</v>
      </c>
      <c r="GP43" t="s">
        <v>9059</v>
      </c>
      <c r="GQ43" t="s">
        <v>9060</v>
      </c>
      <c r="GR43" t="s">
        <v>9061</v>
      </c>
      <c r="GS43" t="s">
        <v>9062</v>
      </c>
      <c r="GT43" t="s">
        <v>9063</v>
      </c>
      <c r="GU43" t="s">
        <v>9049</v>
      </c>
      <c r="GV43" t="s">
        <v>9064</v>
      </c>
      <c r="GW43" t="s">
        <v>9065</v>
      </c>
      <c r="GX43" t="s">
        <v>9066</v>
      </c>
      <c r="GY43" t="s">
        <v>9067</v>
      </c>
      <c r="GZ43" t="s">
        <v>9068</v>
      </c>
      <c r="HA43" t="s">
        <v>9069</v>
      </c>
      <c r="HB43" t="s">
        <v>9070</v>
      </c>
      <c r="HC43" t="s">
        <v>9071</v>
      </c>
      <c r="HD43" t="s">
        <v>9072</v>
      </c>
      <c r="HE43" t="s">
        <v>3840</v>
      </c>
      <c r="HF43" t="s">
        <v>9073</v>
      </c>
      <c r="HG43" t="s">
        <v>9074</v>
      </c>
      <c r="HH43" t="s">
        <v>9075</v>
      </c>
      <c r="HI43" t="s">
        <v>9076</v>
      </c>
      <c r="HJ43" t="s">
        <v>3841</v>
      </c>
      <c r="HK43" t="s">
        <v>9077</v>
      </c>
      <c r="HL43" t="s">
        <v>9078</v>
      </c>
      <c r="HM43" t="s">
        <v>9079</v>
      </c>
      <c r="HN43" t="s">
        <v>9080</v>
      </c>
      <c r="HO43" t="s">
        <v>9081</v>
      </c>
      <c r="HP43" t="s">
        <v>9082</v>
      </c>
      <c r="HQ43" t="s">
        <v>9083</v>
      </c>
      <c r="HR43" t="s">
        <v>9084</v>
      </c>
      <c r="HS43" t="s">
        <v>9085</v>
      </c>
      <c r="HT43" t="s">
        <v>9086</v>
      </c>
      <c r="HU43" t="s">
        <v>9087</v>
      </c>
      <c r="HV43" t="s">
        <v>9088</v>
      </c>
      <c r="HW43" t="s">
        <v>9089</v>
      </c>
      <c r="HX43" t="s">
        <v>9090</v>
      </c>
      <c r="HY43" t="s">
        <v>9091</v>
      </c>
      <c r="HZ43" t="s">
        <v>9081</v>
      </c>
      <c r="IA43" t="s">
        <v>9092</v>
      </c>
      <c r="IB43" t="s">
        <v>9093</v>
      </c>
      <c r="IC43" t="s">
        <v>9094</v>
      </c>
      <c r="ID43" t="s">
        <v>9095</v>
      </c>
      <c r="IE43" t="s">
        <v>9096</v>
      </c>
      <c r="IF43" t="s">
        <v>9097</v>
      </c>
      <c r="IG43" t="s">
        <v>9098</v>
      </c>
      <c r="IH43" t="s">
        <v>9099</v>
      </c>
      <c r="II43" t="s">
        <v>3726</v>
      </c>
      <c r="IJ43" t="s">
        <v>9100</v>
      </c>
      <c r="IK43" t="s">
        <v>9101</v>
      </c>
      <c r="IL43" t="s">
        <v>9102</v>
      </c>
      <c r="IM43" t="s">
        <v>9103</v>
      </c>
      <c r="IN43" t="s">
        <v>9104</v>
      </c>
      <c r="IO43" t="s">
        <v>9105</v>
      </c>
      <c r="IP43" t="s">
        <v>9106</v>
      </c>
      <c r="IQ43" t="s">
        <v>9107</v>
      </c>
      <c r="IR43" t="s">
        <v>9108</v>
      </c>
      <c r="IS43" t="s">
        <v>9109</v>
      </c>
      <c r="IT43" t="s">
        <v>9110</v>
      </c>
      <c r="IU43" t="s">
        <v>9111</v>
      </c>
      <c r="IV43" t="s">
        <v>9112</v>
      </c>
      <c r="IW43" t="s">
        <v>9113</v>
      </c>
      <c r="IX43" t="s">
        <v>9114</v>
      </c>
      <c r="IY43" t="s">
        <v>9115</v>
      </c>
      <c r="IZ43" t="s">
        <v>9116</v>
      </c>
      <c r="JA43" t="s">
        <v>9117</v>
      </c>
      <c r="JB43" t="s">
        <v>9118</v>
      </c>
      <c r="JC43" t="s">
        <v>9119</v>
      </c>
      <c r="JD43" t="s">
        <v>9120</v>
      </c>
      <c r="JE43" t="s">
        <v>9121</v>
      </c>
      <c r="JF43" t="s">
        <v>9122</v>
      </c>
      <c r="JG43" t="s">
        <v>9123</v>
      </c>
      <c r="JH43" t="s">
        <v>9124</v>
      </c>
      <c r="JI43" t="s">
        <v>9125</v>
      </c>
      <c r="JJ43" t="s">
        <v>9126</v>
      </c>
      <c r="JK43" t="s">
        <v>9127</v>
      </c>
      <c r="JL43" t="s">
        <v>9128</v>
      </c>
      <c r="JM43" t="s">
        <v>9129</v>
      </c>
      <c r="JN43" t="s">
        <v>9130</v>
      </c>
      <c r="JO43" t="s">
        <v>9131</v>
      </c>
      <c r="JP43" t="s">
        <v>9132</v>
      </c>
      <c r="JQ43" t="s">
        <v>9133</v>
      </c>
      <c r="JR43" t="s">
        <v>9134</v>
      </c>
      <c r="JS43" t="s">
        <v>9135</v>
      </c>
      <c r="JT43" t="s">
        <v>9136</v>
      </c>
      <c r="JU43" t="s">
        <v>9137</v>
      </c>
      <c r="JV43" t="s">
        <v>9138</v>
      </c>
      <c r="JW43" t="s">
        <v>9139</v>
      </c>
      <c r="JX43" t="s">
        <v>9140</v>
      </c>
      <c r="JY43" t="s">
        <v>9141</v>
      </c>
      <c r="JZ43" t="s">
        <v>9142</v>
      </c>
      <c r="KA43" t="s">
        <v>9143</v>
      </c>
      <c r="KB43" t="s">
        <v>9144</v>
      </c>
      <c r="KC43" t="s">
        <v>9145</v>
      </c>
      <c r="KD43" t="s">
        <v>9146</v>
      </c>
      <c r="KE43" t="s">
        <v>9147</v>
      </c>
      <c r="KF43" t="s">
        <v>9148</v>
      </c>
    </row>
    <row r="44" spans="1:292" x14ac:dyDescent="0.25">
      <c r="A44" t="s">
        <v>9149</v>
      </c>
      <c r="B44" t="s">
        <v>9150</v>
      </c>
      <c r="C44" t="s">
        <v>9151</v>
      </c>
      <c r="D44" t="s">
        <v>9152</v>
      </c>
      <c r="E44" t="s">
        <v>9153</v>
      </c>
      <c r="F44" t="s">
        <v>9154</v>
      </c>
      <c r="G44" t="s">
        <v>9155</v>
      </c>
      <c r="H44" t="s">
        <v>9156</v>
      </c>
      <c r="I44" t="s">
        <v>9157</v>
      </c>
      <c r="J44" t="s">
        <v>9158</v>
      </c>
      <c r="K44" t="s">
        <v>9159</v>
      </c>
      <c r="L44" t="s">
        <v>9160</v>
      </c>
      <c r="M44" t="s">
        <v>9161</v>
      </c>
      <c r="N44" t="s">
        <v>9162</v>
      </c>
      <c r="O44" t="s">
        <v>9163</v>
      </c>
      <c r="P44" t="s">
        <v>9164</v>
      </c>
      <c r="Q44" t="s">
        <v>9165</v>
      </c>
      <c r="R44" t="s">
        <v>9166</v>
      </c>
      <c r="S44" t="s">
        <v>9167</v>
      </c>
      <c r="T44" t="s">
        <v>9168</v>
      </c>
      <c r="U44" t="s">
        <v>9169</v>
      </c>
      <c r="V44" t="s">
        <v>9170</v>
      </c>
      <c r="W44" t="s">
        <v>9171</v>
      </c>
      <c r="X44" t="s">
        <v>9172</v>
      </c>
      <c r="Y44" t="s">
        <v>9173</v>
      </c>
      <c r="Z44" t="s">
        <v>9174</v>
      </c>
      <c r="AA44" t="s">
        <v>9175</v>
      </c>
      <c r="AB44" t="s">
        <v>9176</v>
      </c>
      <c r="AC44" t="s">
        <v>9177</v>
      </c>
      <c r="AD44" t="s">
        <v>9178</v>
      </c>
      <c r="AE44" t="s">
        <v>9179</v>
      </c>
      <c r="AF44" t="s">
        <v>9180</v>
      </c>
      <c r="AG44" t="s">
        <v>9181</v>
      </c>
      <c r="AH44" t="s">
        <v>9182</v>
      </c>
      <c r="AI44" t="s">
        <v>9183</v>
      </c>
      <c r="AJ44" t="s">
        <v>9184</v>
      </c>
      <c r="AK44" t="s">
        <v>6734</v>
      </c>
      <c r="AL44" t="s">
        <v>9185</v>
      </c>
      <c r="AM44" t="s">
        <v>9186</v>
      </c>
      <c r="AN44" t="s">
        <v>9187</v>
      </c>
      <c r="AO44" t="s">
        <v>9188</v>
      </c>
      <c r="AP44" t="s">
        <v>9189</v>
      </c>
      <c r="AQ44" t="s">
        <v>9190</v>
      </c>
      <c r="AR44" t="s">
        <v>9191</v>
      </c>
      <c r="AS44" t="s">
        <v>9192</v>
      </c>
      <c r="AT44" t="s">
        <v>9193</v>
      </c>
      <c r="AU44" t="s">
        <v>9194</v>
      </c>
      <c r="AV44" t="s">
        <v>9195</v>
      </c>
      <c r="AW44" t="s">
        <v>9196</v>
      </c>
      <c r="AX44" t="s">
        <v>9197</v>
      </c>
      <c r="AY44" t="s">
        <v>9198</v>
      </c>
      <c r="AZ44" t="s">
        <v>9199</v>
      </c>
      <c r="BA44" t="s">
        <v>9200</v>
      </c>
      <c r="BB44" t="s">
        <v>9201</v>
      </c>
      <c r="BC44" t="s">
        <v>9202</v>
      </c>
      <c r="BD44" t="s">
        <v>9203</v>
      </c>
      <c r="BE44" t="s">
        <v>9204</v>
      </c>
      <c r="BF44" t="s">
        <v>9205</v>
      </c>
      <c r="BG44" t="s">
        <v>9206</v>
      </c>
      <c r="BH44" t="s">
        <v>9207</v>
      </c>
      <c r="BI44" t="s">
        <v>9208</v>
      </c>
      <c r="BJ44" t="s">
        <v>9209</v>
      </c>
      <c r="BK44" t="s">
        <v>9210</v>
      </c>
      <c r="BL44" t="s">
        <v>9211</v>
      </c>
      <c r="BM44" t="s">
        <v>9212</v>
      </c>
      <c r="BN44" t="s">
        <v>9213</v>
      </c>
      <c r="BO44" t="s">
        <v>9214</v>
      </c>
      <c r="BP44" t="s">
        <v>9215</v>
      </c>
      <c r="BQ44" t="s">
        <v>9216</v>
      </c>
      <c r="BR44" t="s">
        <v>9217</v>
      </c>
      <c r="BS44" t="s">
        <v>8072</v>
      </c>
      <c r="BT44" t="s">
        <v>9218</v>
      </c>
      <c r="BU44" t="s">
        <v>9219</v>
      </c>
      <c r="BV44" t="s">
        <v>9220</v>
      </c>
      <c r="BW44" t="s">
        <v>9221</v>
      </c>
      <c r="BX44" t="s">
        <v>9222</v>
      </c>
      <c r="BY44" t="s">
        <v>9223</v>
      </c>
      <c r="BZ44" t="s">
        <v>9224</v>
      </c>
      <c r="CA44" t="s">
        <v>9225</v>
      </c>
      <c r="CB44" t="s">
        <v>9226</v>
      </c>
      <c r="CC44" t="s">
        <v>9227</v>
      </c>
      <c r="CD44" t="s">
        <v>9204</v>
      </c>
      <c r="CE44" t="s">
        <v>9228</v>
      </c>
      <c r="CF44" t="s">
        <v>9229</v>
      </c>
      <c r="CG44" t="s">
        <v>9230</v>
      </c>
      <c r="CH44" t="s">
        <v>9231</v>
      </c>
      <c r="CI44" t="s">
        <v>9232</v>
      </c>
      <c r="CJ44" t="s">
        <v>9233</v>
      </c>
      <c r="CK44" t="s">
        <v>9234</v>
      </c>
      <c r="CL44" t="s">
        <v>9235</v>
      </c>
      <c r="CM44" t="s">
        <v>9219</v>
      </c>
      <c r="CN44" t="s">
        <v>9236</v>
      </c>
      <c r="CO44" t="s">
        <v>9237</v>
      </c>
      <c r="CP44" t="s">
        <v>9238</v>
      </c>
      <c r="CQ44" t="s">
        <v>9239</v>
      </c>
      <c r="CR44" t="s">
        <v>9240</v>
      </c>
      <c r="CS44" t="s">
        <v>344</v>
      </c>
      <c r="CT44" t="s">
        <v>9241</v>
      </c>
      <c r="CU44" t="s">
        <v>9242</v>
      </c>
      <c r="CV44" t="s">
        <v>9243</v>
      </c>
      <c r="CW44" t="s">
        <v>9244</v>
      </c>
      <c r="CX44" t="s">
        <v>9245</v>
      </c>
      <c r="CY44" t="s">
        <v>9246</v>
      </c>
      <c r="CZ44" t="s">
        <v>9247</v>
      </c>
      <c r="DA44" t="s">
        <v>5039</v>
      </c>
      <c r="DB44" t="s">
        <v>9248</v>
      </c>
      <c r="DC44" t="s">
        <v>9249</v>
      </c>
      <c r="DD44" t="s">
        <v>9250</v>
      </c>
      <c r="DE44" t="s">
        <v>9251</v>
      </c>
      <c r="DF44" t="s">
        <v>9252</v>
      </c>
      <c r="DG44" t="s">
        <v>9253</v>
      </c>
      <c r="DH44" t="s">
        <v>9254</v>
      </c>
      <c r="DI44" t="s">
        <v>9255</v>
      </c>
      <c r="DJ44" t="s">
        <v>9256</v>
      </c>
      <c r="DK44" t="s">
        <v>9257</v>
      </c>
      <c r="DL44" t="s">
        <v>9258</v>
      </c>
      <c r="DM44" t="s">
        <v>9259</v>
      </c>
      <c r="DN44" t="s">
        <v>9260</v>
      </c>
      <c r="DO44" t="s">
        <v>9261</v>
      </c>
      <c r="DP44" t="s">
        <v>9262</v>
      </c>
      <c r="DQ44" t="s">
        <v>9263</v>
      </c>
      <c r="DR44" t="s">
        <v>9264</v>
      </c>
      <c r="DS44" t="s">
        <v>9265</v>
      </c>
      <c r="DT44" t="s">
        <v>9266</v>
      </c>
      <c r="DU44" t="s">
        <v>9267</v>
      </c>
      <c r="DV44" t="s">
        <v>9268</v>
      </c>
      <c r="DW44" t="s">
        <v>9269</v>
      </c>
      <c r="DX44" t="s">
        <v>9270</v>
      </c>
      <c r="DY44" t="s">
        <v>9271</v>
      </c>
      <c r="DZ44" t="s">
        <v>9272</v>
      </c>
      <c r="EA44" t="s">
        <v>9273</v>
      </c>
      <c r="EB44" t="s">
        <v>9274</v>
      </c>
      <c r="EC44" t="s">
        <v>9275</v>
      </c>
      <c r="ED44" t="s">
        <v>9276</v>
      </c>
      <c r="EE44" t="s">
        <v>9277</v>
      </c>
      <c r="EF44" t="s">
        <v>9278</v>
      </c>
      <c r="EG44" t="s">
        <v>9279</v>
      </c>
      <c r="EH44" t="s">
        <v>9280</v>
      </c>
      <c r="EI44" t="s">
        <v>9281</v>
      </c>
      <c r="EJ44" t="s">
        <v>9282</v>
      </c>
      <c r="EK44" t="s">
        <v>9283</v>
      </c>
      <c r="EL44" t="s">
        <v>9284</v>
      </c>
      <c r="EM44" t="s">
        <v>9285</v>
      </c>
      <c r="EN44" t="s">
        <v>9286</v>
      </c>
      <c r="EO44" t="s">
        <v>9287</v>
      </c>
      <c r="EP44" t="s">
        <v>9288</v>
      </c>
      <c r="EQ44" t="s">
        <v>8091</v>
      </c>
      <c r="ER44" t="s">
        <v>9289</v>
      </c>
      <c r="ES44" t="s">
        <v>9290</v>
      </c>
      <c r="ET44" t="s">
        <v>9291</v>
      </c>
      <c r="EU44" t="s">
        <v>9292</v>
      </c>
      <c r="EV44" t="s">
        <v>9293</v>
      </c>
      <c r="EW44" t="s">
        <v>9294</v>
      </c>
      <c r="EX44" t="s">
        <v>9295</v>
      </c>
      <c r="EY44" t="s">
        <v>9296</v>
      </c>
      <c r="EZ44" t="s">
        <v>9297</v>
      </c>
      <c r="FA44" t="s">
        <v>9298</v>
      </c>
      <c r="FB44" t="s">
        <v>9299</v>
      </c>
      <c r="FC44" t="s">
        <v>9300</v>
      </c>
      <c r="FD44" t="s">
        <v>9301</v>
      </c>
      <c r="FE44" t="s">
        <v>9302</v>
      </c>
      <c r="FF44" t="s">
        <v>9303</v>
      </c>
      <c r="FG44" t="s">
        <v>375</v>
      </c>
      <c r="FH44" t="s">
        <v>9304</v>
      </c>
      <c r="FI44" t="s">
        <v>9305</v>
      </c>
      <c r="FJ44" t="s">
        <v>9306</v>
      </c>
      <c r="FK44" t="s">
        <v>9307</v>
      </c>
      <c r="FL44" t="s">
        <v>9308</v>
      </c>
      <c r="FM44" t="s">
        <v>5094</v>
      </c>
      <c r="FN44" t="s">
        <v>9285</v>
      </c>
      <c r="FO44" t="s">
        <v>9293</v>
      </c>
      <c r="FP44" t="s">
        <v>9283</v>
      </c>
      <c r="FQ44" t="s">
        <v>8091</v>
      </c>
      <c r="FR44" t="s">
        <v>9309</v>
      </c>
      <c r="FS44" t="s">
        <v>9310</v>
      </c>
      <c r="FT44" t="s">
        <v>9311</v>
      </c>
      <c r="FU44" t="s">
        <v>9312</v>
      </c>
      <c r="FV44" t="s">
        <v>9313</v>
      </c>
      <c r="FW44" t="s">
        <v>9314</v>
      </c>
      <c r="FX44" t="s">
        <v>9315</v>
      </c>
      <c r="FY44" t="s">
        <v>9316</v>
      </c>
      <c r="FZ44" t="s">
        <v>9317</v>
      </c>
      <c r="GA44" t="s">
        <v>9318</v>
      </c>
      <c r="GB44" t="s">
        <v>9319</v>
      </c>
      <c r="GC44" t="s">
        <v>9320</v>
      </c>
      <c r="GD44" t="s">
        <v>9321</v>
      </c>
      <c r="GE44" t="s">
        <v>9322</v>
      </c>
      <c r="GF44" t="s">
        <v>9323</v>
      </c>
      <c r="GG44" t="s">
        <v>9324</v>
      </c>
      <c r="GH44" t="s">
        <v>9325</v>
      </c>
      <c r="GI44" t="s">
        <v>9326</v>
      </c>
      <c r="GJ44" t="s">
        <v>9327</v>
      </c>
      <c r="GK44" t="s">
        <v>9328</v>
      </c>
      <c r="GL44" t="s">
        <v>9329</v>
      </c>
      <c r="GM44" t="s">
        <v>9330</v>
      </c>
      <c r="GN44" t="s">
        <v>9331</v>
      </c>
      <c r="GO44" t="s">
        <v>9332</v>
      </c>
      <c r="GP44" t="s">
        <v>9333</v>
      </c>
      <c r="GQ44" t="s">
        <v>9334</v>
      </c>
      <c r="GR44" t="s">
        <v>9335</v>
      </c>
      <c r="GS44" t="s">
        <v>9336</v>
      </c>
      <c r="GT44" t="s">
        <v>9337</v>
      </c>
      <c r="GU44" t="s">
        <v>9338</v>
      </c>
      <c r="GV44" t="s">
        <v>9339</v>
      </c>
      <c r="GW44" t="s">
        <v>9340</v>
      </c>
      <c r="GX44" t="s">
        <v>9341</v>
      </c>
      <c r="GY44" t="s">
        <v>9342</v>
      </c>
      <c r="GZ44" t="s">
        <v>9343</v>
      </c>
      <c r="HA44" t="s">
        <v>9344</v>
      </c>
      <c r="HB44" t="s">
        <v>9345</v>
      </c>
      <c r="HC44" t="s">
        <v>9346</v>
      </c>
      <c r="HD44" t="s">
        <v>9347</v>
      </c>
      <c r="HE44" t="s">
        <v>9348</v>
      </c>
      <c r="HF44" t="s">
        <v>9349</v>
      </c>
      <c r="HG44" t="s">
        <v>9350</v>
      </c>
      <c r="HH44" t="s">
        <v>9351</v>
      </c>
      <c r="HI44" t="s">
        <v>9352</v>
      </c>
      <c r="HJ44" t="s">
        <v>9353</v>
      </c>
      <c r="HK44" t="s">
        <v>9354</v>
      </c>
      <c r="HL44" t="s">
        <v>9355</v>
      </c>
      <c r="HM44" t="s">
        <v>5223</v>
      </c>
      <c r="HN44" t="s">
        <v>9356</v>
      </c>
      <c r="HO44" t="s">
        <v>9357</v>
      </c>
      <c r="HP44" t="s">
        <v>9358</v>
      </c>
      <c r="HQ44" t="s">
        <v>9359</v>
      </c>
      <c r="HR44" t="s">
        <v>9360</v>
      </c>
      <c r="HS44" t="s">
        <v>9361</v>
      </c>
      <c r="HT44" t="s">
        <v>9362</v>
      </c>
      <c r="HU44" t="s">
        <v>9363</v>
      </c>
      <c r="HV44" t="s">
        <v>9364</v>
      </c>
      <c r="HW44" t="s">
        <v>9365</v>
      </c>
      <c r="HX44" t="s">
        <v>9366</v>
      </c>
      <c r="HY44" t="s">
        <v>9367</v>
      </c>
      <c r="HZ44" t="s">
        <v>5216</v>
      </c>
      <c r="IA44" t="s">
        <v>9368</v>
      </c>
      <c r="IB44" t="s">
        <v>9369</v>
      </c>
      <c r="IC44" t="s">
        <v>9370</v>
      </c>
      <c r="ID44" t="s">
        <v>9371</v>
      </c>
      <c r="IE44" t="s">
        <v>9372</v>
      </c>
      <c r="IF44" t="s">
        <v>9373</v>
      </c>
      <c r="IG44" t="s">
        <v>9374</v>
      </c>
      <c r="IH44" t="s">
        <v>9375</v>
      </c>
      <c r="II44" t="s">
        <v>9376</v>
      </c>
      <c r="IJ44" t="s">
        <v>9377</v>
      </c>
      <c r="IK44" t="s">
        <v>9378</v>
      </c>
      <c r="IL44" t="s">
        <v>9379</v>
      </c>
      <c r="IM44" t="s">
        <v>9380</v>
      </c>
      <c r="IN44" t="s">
        <v>9381</v>
      </c>
      <c r="IO44" t="s">
        <v>9382</v>
      </c>
      <c r="IP44" t="s">
        <v>9383</v>
      </c>
      <c r="IQ44" t="s">
        <v>9384</v>
      </c>
      <c r="IR44" t="s">
        <v>9385</v>
      </c>
      <c r="IS44" t="s">
        <v>9386</v>
      </c>
      <c r="IT44" t="s">
        <v>9387</v>
      </c>
      <c r="IU44" t="s">
        <v>9388</v>
      </c>
      <c r="IV44" t="s">
        <v>9389</v>
      </c>
      <c r="IW44" t="s">
        <v>9390</v>
      </c>
      <c r="IX44" t="s">
        <v>9391</v>
      </c>
      <c r="IY44" t="s">
        <v>9392</v>
      </c>
      <c r="IZ44" t="s">
        <v>9393</v>
      </c>
      <c r="JA44" t="s">
        <v>9394</v>
      </c>
      <c r="JB44" t="s">
        <v>9395</v>
      </c>
      <c r="JC44" t="s">
        <v>9396</v>
      </c>
      <c r="JD44" t="s">
        <v>9397</v>
      </c>
      <c r="JE44" t="s">
        <v>9398</v>
      </c>
      <c r="JF44" t="s">
        <v>9399</v>
      </c>
      <c r="JG44" t="s">
        <v>9400</v>
      </c>
      <c r="JH44" t="s">
        <v>9401</v>
      </c>
      <c r="JI44" t="s">
        <v>9402</v>
      </c>
      <c r="JJ44" t="s">
        <v>9403</v>
      </c>
      <c r="JK44" t="s">
        <v>9404</v>
      </c>
      <c r="JL44" t="s">
        <v>9405</v>
      </c>
      <c r="JM44" t="s">
        <v>9406</v>
      </c>
      <c r="JN44" t="s">
        <v>9407</v>
      </c>
      <c r="JO44" t="s">
        <v>9408</v>
      </c>
      <c r="JP44" t="s">
        <v>9409</v>
      </c>
      <c r="JQ44" t="s">
        <v>9410</v>
      </c>
      <c r="JR44" t="s">
        <v>9411</v>
      </c>
      <c r="JS44" t="s">
        <v>9412</v>
      </c>
      <c r="JT44" t="s">
        <v>9413</v>
      </c>
      <c r="JU44" t="s">
        <v>9414</v>
      </c>
      <c r="JV44" t="s">
        <v>9415</v>
      </c>
      <c r="JW44" t="s">
        <v>9416</v>
      </c>
      <c r="JX44" t="s">
        <v>9417</v>
      </c>
      <c r="JY44" t="s">
        <v>9418</v>
      </c>
      <c r="JZ44" t="s">
        <v>9419</v>
      </c>
      <c r="KA44" t="s">
        <v>9420</v>
      </c>
      <c r="KB44" t="s">
        <v>9421</v>
      </c>
      <c r="KC44" t="s">
        <v>9422</v>
      </c>
      <c r="KD44" t="s">
        <v>9423</v>
      </c>
      <c r="KE44" t="s">
        <v>9424</v>
      </c>
      <c r="KF44" t="s">
        <v>9172</v>
      </c>
    </row>
    <row r="45" spans="1:292" x14ac:dyDescent="0.25">
      <c r="A45" t="s">
        <v>9425</v>
      </c>
      <c r="B45" t="s">
        <v>9426</v>
      </c>
      <c r="C45" t="s">
        <v>9427</v>
      </c>
      <c r="D45" t="s">
        <v>9428</v>
      </c>
      <c r="E45" t="s">
        <v>9429</v>
      </c>
      <c r="F45" t="s">
        <v>9430</v>
      </c>
      <c r="G45" t="s">
        <v>9431</v>
      </c>
      <c r="H45" t="s">
        <v>9432</v>
      </c>
      <c r="I45" t="s">
        <v>9433</v>
      </c>
      <c r="J45" t="s">
        <v>9434</v>
      </c>
      <c r="K45" t="s">
        <v>9435</v>
      </c>
      <c r="L45" t="s">
        <v>9436</v>
      </c>
      <c r="M45" t="s">
        <v>9437</v>
      </c>
      <c r="N45" t="s">
        <v>9437</v>
      </c>
      <c r="O45" t="s">
        <v>9438</v>
      </c>
      <c r="P45" t="s">
        <v>9439</v>
      </c>
      <c r="Q45" t="s">
        <v>9440</v>
      </c>
      <c r="R45" t="s">
        <v>9441</v>
      </c>
      <c r="S45" t="s">
        <v>9442</v>
      </c>
      <c r="T45" t="s">
        <v>9443</v>
      </c>
      <c r="U45" t="s">
        <v>9444</v>
      </c>
      <c r="V45" t="s">
        <v>9445</v>
      </c>
      <c r="W45" t="s">
        <v>9446</v>
      </c>
      <c r="X45" t="s">
        <v>9447</v>
      </c>
      <c r="Y45" t="s">
        <v>9448</v>
      </c>
      <c r="Z45" t="s">
        <v>9449</v>
      </c>
      <c r="AA45" t="s">
        <v>9450</v>
      </c>
      <c r="AB45" t="s">
        <v>9451</v>
      </c>
      <c r="AC45" t="s">
        <v>9452</v>
      </c>
      <c r="AD45" t="s">
        <v>9453</v>
      </c>
      <c r="AE45" t="s">
        <v>9454</v>
      </c>
      <c r="AF45" t="s">
        <v>9455</v>
      </c>
      <c r="AG45" t="s">
        <v>9456</v>
      </c>
      <c r="AH45" t="s">
        <v>9457</v>
      </c>
      <c r="AI45" t="s">
        <v>9458</v>
      </c>
      <c r="AJ45" t="s">
        <v>263</v>
      </c>
      <c r="AK45" t="s">
        <v>9459</v>
      </c>
      <c r="AL45" t="s">
        <v>9460</v>
      </c>
      <c r="AM45" t="s">
        <v>9461</v>
      </c>
      <c r="AN45" t="s">
        <v>8050</v>
      </c>
      <c r="AO45" t="s">
        <v>9462</v>
      </c>
      <c r="AP45" t="s">
        <v>9463</v>
      </c>
      <c r="AQ45" t="s">
        <v>9464</v>
      </c>
      <c r="AR45" t="s">
        <v>9465</v>
      </c>
      <c r="AS45" t="s">
        <v>9466</v>
      </c>
      <c r="AT45" t="s">
        <v>9467</v>
      </c>
      <c r="AU45" t="s">
        <v>9468</v>
      </c>
      <c r="AV45" t="s">
        <v>9469</v>
      </c>
      <c r="AW45" t="s">
        <v>9470</v>
      </c>
      <c r="AX45" t="s">
        <v>9471</v>
      </c>
      <c r="AY45" t="s">
        <v>9472</v>
      </c>
      <c r="AZ45" t="s">
        <v>9473</v>
      </c>
      <c r="BA45" t="s">
        <v>9474</v>
      </c>
      <c r="BB45" t="s">
        <v>9475</v>
      </c>
      <c r="BC45" t="s">
        <v>9476</v>
      </c>
      <c r="BD45" t="s">
        <v>9477</v>
      </c>
      <c r="BE45" t="s">
        <v>313</v>
      </c>
      <c r="BF45" t="s">
        <v>9478</v>
      </c>
      <c r="BG45" t="s">
        <v>9479</v>
      </c>
      <c r="BH45" t="s">
        <v>9480</v>
      </c>
      <c r="BI45" t="s">
        <v>9481</v>
      </c>
      <c r="BJ45" t="s">
        <v>9482</v>
      </c>
      <c r="BK45" t="s">
        <v>9483</v>
      </c>
      <c r="BL45" t="s">
        <v>9484</v>
      </c>
      <c r="BM45" t="s">
        <v>9485</v>
      </c>
      <c r="BN45" t="s">
        <v>6734</v>
      </c>
      <c r="BO45" t="s">
        <v>9486</v>
      </c>
      <c r="BP45" t="s">
        <v>9487</v>
      </c>
      <c r="BQ45" t="s">
        <v>9488</v>
      </c>
      <c r="BR45" t="s">
        <v>9489</v>
      </c>
      <c r="BS45" t="s">
        <v>9490</v>
      </c>
      <c r="BT45" t="s">
        <v>9491</v>
      </c>
      <c r="BU45" t="s">
        <v>9492</v>
      </c>
      <c r="BV45" t="s">
        <v>9493</v>
      </c>
      <c r="BW45" t="s">
        <v>9494</v>
      </c>
      <c r="BX45" t="s">
        <v>9495</v>
      </c>
      <c r="BY45" t="s">
        <v>9496</v>
      </c>
      <c r="BZ45" t="s">
        <v>9497</v>
      </c>
      <c r="CA45" t="s">
        <v>9498</v>
      </c>
      <c r="CB45" t="s">
        <v>9499</v>
      </c>
      <c r="CC45" t="s">
        <v>9500</v>
      </c>
      <c r="CD45" t="s">
        <v>9501</v>
      </c>
      <c r="CE45" t="s">
        <v>387</v>
      </c>
      <c r="CF45" t="s">
        <v>9502</v>
      </c>
      <c r="CG45" t="s">
        <v>9503</v>
      </c>
      <c r="CH45" t="s">
        <v>9504</v>
      </c>
      <c r="CI45" t="s">
        <v>9505</v>
      </c>
      <c r="CJ45" t="s">
        <v>9506</v>
      </c>
      <c r="CK45" t="s">
        <v>9507</v>
      </c>
      <c r="CL45" t="s">
        <v>9508</v>
      </c>
      <c r="CM45" t="s">
        <v>9509</v>
      </c>
      <c r="CN45" t="s">
        <v>9510</v>
      </c>
      <c r="CO45" t="s">
        <v>9511</v>
      </c>
      <c r="CP45" t="s">
        <v>9512</v>
      </c>
      <c r="CQ45" t="s">
        <v>6743</v>
      </c>
      <c r="CR45" t="s">
        <v>9513</v>
      </c>
      <c r="CS45" t="s">
        <v>9514</v>
      </c>
      <c r="CT45" t="s">
        <v>9515</v>
      </c>
      <c r="CU45" t="s">
        <v>9516</v>
      </c>
      <c r="CV45" t="s">
        <v>9517</v>
      </c>
      <c r="CW45" t="s">
        <v>9518</v>
      </c>
      <c r="CX45" t="s">
        <v>9519</v>
      </c>
      <c r="CY45" t="s">
        <v>9520</v>
      </c>
      <c r="CZ45" t="s">
        <v>9521</v>
      </c>
      <c r="DA45" t="s">
        <v>9522</v>
      </c>
      <c r="DB45" t="s">
        <v>9523</v>
      </c>
      <c r="DC45" t="s">
        <v>9524</v>
      </c>
      <c r="DD45" t="s">
        <v>9525</v>
      </c>
      <c r="DE45" t="s">
        <v>5035</v>
      </c>
      <c r="DF45" t="s">
        <v>9526</v>
      </c>
      <c r="DG45" t="s">
        <v>9527</v>
      </c>
      <c r="DH45" t="s">
        <v>9528</v>
      </c>
      <c r="DI45" t="s">
        <v>9529</v>
      </c>
      <c r="DJ45" t="s">
        <v>9530</v>
      </c>
      <c r="DK45" t="s">
        <v>9531</v>
      </c>
      <c r="DL45" t="s">
        <v>9532</v>
      </c>
      <c r="DM45" t="s">
        <v>9265</v>
      </c>
      <c r="DN45" t="s">
        <v>9533</v>
      </c>
      <c r="DO45" t="s">
        <v>9529</v>
      </c>
      <c r="DP45" t="s">
        <v>9534</v>
      </c>
      <c r="DQ45" t="s">
        <v>9535</v>
      </c>
      <c r="DR45" t="s">
        <v>9536</v>
      </c>
      <c r="DS45" t="s">
        <v>9537</v>
      </c>
      <c r="DT45" t="s">
        <v>9538</v>
      </c>
      <c r="DU45" t="s">
        <v>9539</v>
      </c>
      <c r="DV45" t="s">
        <v>9540</v>
      </c>
      <c r="DW45" t="s">
        <v>9541</v>
      </c>
      <c r="DX45" t="s">
        <v>9542</v>
      </c>
      <c r="DY45" t="s">
        <v>9543</v>
      </c>
      <c r="DZ45" t="s">
        <v>9544</v>
      </c>
      <c r="EA45" t="s">
        <v>9545</v>
      </c>
      <c r="EB45" t="s">
        <v>9546</v>
      </c>
      <c r="EC45" t="s">
        <v>9547</v>
      </c>
      <c r="ED45" t="s">
        <v>9548</v>
      </c>
      <c r="EE45" t="s">
        <v>9549</v>
      </c>
      <c r="EF45" t="s">
        <v>9550</v>
      </c>
      <c r="EG45" t="s">
        <v>9551</v>
      </c>
      <c r="EH45" t="s">
        <v>9552</v>
      </c>
      <c r="EI45" t="s">
        <v>9553</v>
      </c>
      <c r="EJ45" t="s">
        <v>9293</v>
      </c>
      <c r="EK45" t="s">
        <v>9554</v>
      </c>
      <c r="EL45" t="s">
        <v>9555</v>
      </c>
      <c r="EM45" t="s">
        <v>9556</v>
      </c>
      <c r="EN45" t="s">
        <v>9557</v>
      </c>
      <c r="EO45" t="s">
        <v>9558</v>
      </c>
      <c r="EP45" t="s">
        <v>9559</v>
      </c>
      <c r="EQ45" t="s">
        <v>9560</v>
      </c>
      <c r="ER45" t="s">
        <v>9561</v>
      </c>
      <c r="ES45" t="s">
        <v>9562</v>
      </c>
      <c r="ET45" t="s">
        <v>9563</v>
      </c>
      <c r="EU45" t="s">
        <v>9564</v>
      </c>
      <c r="EV45" t="s">
        <v>9565</v>
      </c>
      <c r="EW45" t="s">
        <v>9566</v>
      </c>
      <c r="EX45" t="s">
        <v>9567</v>
      </c>
      <c r="EY45" t="s">
        <v>9545</v>
      </c>
      <c r="EZ45" t="s">
        <v>9568</v>
      </c>
      <c r="FA45" t="s">
        <v>9569</v>
      </c>
      <c r="FB45" t="s">
        <v>9570</v>
      </c>
      <c r="FC45" t="s">
        <v>9571</v>
      </c>
      <c r="FD45" t="s">
        <v>9572</v>
      </c>
      <c r="FE45" t="s">
        <v>9573</v>
      </c>
      <c r="FF45" t="s">
        <v>9574</v>
      </c>
      <c r="FG45" t="s">
        <v>9575</v>
      </c>
      <c r="FH45" t="s">
        <v>9576</v>
      </c>
      <c r="FI45" t="s">
        <v>9577</v>
      </c>
      <c r="FJ45" t="s">
        <v>9578</v>
      </c>
      <c r="FK45" t="s">
        <v>9579</v>
      </c>
      <c r="FL45" t="s">
        <v>9580</v>
      </c>
      <c r="FM45" t="s">
        <v>9581</v>
      </c>
      <c r="FN45" t="s">
        <v>9582</v>
      </c>
      <c r="FO45" t="s">
        <v>9583</v>
      </c>
      <c r="FP45" t="s">
        <v>9584</v>
      </c>
      <c r="FQ45" t="s">
        <v>9585</v>
      </c>
      <c r="FR45" t="s">
        <v>9586</v>
      </c>
      <c r="FS45" t="s">
        <v>9587</v>
      </c>
      <c r="FT45" t="s">
        <v>9588</v>
      </c>
      <c r="FU45" t="s">
        <v>9589</v>
      </c>
      <c r="FV45" t="s">
        <v>9590</v>
      </c>
      <c r="FW45" t="s">
        <v>9591</v>
      </c>
      <c r="FX45" t="s">
        <v>9592</v>
      </c>
      <c r="FY45" t="s">
        <v>9593</v>
      </c>
      <c r="FZ45" t="s">
        <v>9594</v>
      </c>
      <c r="GA45" t="s">
        <v>9595</v>
      </c>
      <c r="GB45" t="s">
        <v>9596</v>
      </c>
      <c r="GC45" t="s">
        <v>9597</v>
      </c>
      <c r="GD45" t="s">
        <v>9598</v>
      </c>
      <c r="GE45" t="s">
        <v>9599</v>
      </c>
      <c r="GF45" t="s">
        <v>9600</v>
      </c>
      <c r="GG45" t="s">
        <v>9601</v>
      </c>
      <c r="GH45" t="s">
        <v>9602</v>
      </c>
      <c r="GI45" t="s">
        <v>9603</v>
      </c>
      <c r="GJ45" t="s">
        <v>9604</v>
      </c>
      <c r="GK45" t="s">
        <v>9605</v>
      </c>
      <c r="GL45" t="s">
        <v>9606</v>
      </c>
      <c r="GM45" t="s">
        <v>9607</v>
      </c>
      <c r="GN45" t="s">
        <v>9608</v>
      </c>
      <c r="GO45" t="s">
        <v>9609</v>
      </c>
      <c r="GP45" t="s">
        <v>9610</v>
      </c>
      <c r="GQ45" t="s">
        <v>9611</v>
      </c>
      <c r="GR45" t="s">
        <v>9612</v>
      </c>
      <c r="GS45" t="s">
        <v>9613</v>
      </c>
      <c r="GT45" t="s">
        <v>9614</v>
      </c>
      <c r="GU45" t="s">
        <v>9615</v>
      </c>
      <c r="GV45" t="s">
        <v>9616</v>
      </c>
      <c r="GW45" t="s">
        <v>9617</v>
      </c>
      <c r="GX45" t="s">
        <v>9618</v>
      </c>
      <c r="GY45" t="s">
        <v>9619</v>
      </c>
      <c r="GZ45" t="s">
        <v>9620</v>
      </c>
      <c r="HA45" t="s">
        <v>9621</v>
      </c>
      <c r="HB45" t="s">
        <v>9622</v>
      </c>
      <c r="HC45" t="s">
        <v>9623</v>
      </c>
      <c r="HD45" t="s">
        <v>9624</v>
      </c>
      <c r="HE45" t="s">
        <v>9625</v>
      </c>
      <c r="HF45" t="s">
        <v>9626</v>
      </c>
      <c r="HG45" t="s">
        <v>9627</v>
      </c>
      <c r="HH45" t="s">
        <v>9628</v>
      </c>
      <c r="HI45" t="s">
        <v>9629</v>
      </c>
      <c r="HJ45" t="s">
        <v>9630</v>
      </c>
      <c r="HK45" t="s">
        <v>9625</v>
      </c>
      <c r="HL45" t="s">
        <v>9631</v>
      </c>
      <c r="HM45" t="s">
        <v>9632</v>
      </c>
      <c r="HN45" t="s">
        <v>9633</v>
      </c>
      <c r="HO45" t="s">
        <v>9634</v>
      </c>
      <c r="HP45" t="s">
        <v>9635</v>
      </c>
      <c r="HQ45" t="s">
        <v>9636</v>
      </c>
      <c r="HR45" t="s">
        <v>9637</v>
      </c>
      <c r="HS45" t="s">
        <v>9638</v>
      </c>
      <c r="HT45" t="s">
        <v>9639</v>
      </c>
      <c r="HU45" t="s">
        <v>9640</v>
      </c>
      <c r="HV45" t="s">
        <v>9641</v>
      </c>
      <c r="HW45" t="s">
        <v>9642</v>
      </c>
      <c r="HX45" t="s">
        <v>9643</v>
      </c>
      <c r="HY45" t="s">
        <v>9644</v>
      </c>
      <c r="HZ45" t="s">
        <v>9645</v>
      </c>
      <c r="IA45" t="s">
        <v>9646</v>
      </c>
      <c r="IB45" t="s">
        <v>9647</v>
      </c>
      <c r="IC45" t="s">
        <v>9648</v>
      </c>
      <c r="ID45" t="s">
        <v>9649</v>
      </c>
      <c r="IE45" t="s">
        <v>9650</v>
      </c>
      <c r="IF45" t="s">
        <v>9651</v>
      </c>
      <c r="IG45" t="s">
        <v>9652</v>
      </c>
      <c r="IH45" t="s">
        <v>9653</v>
      </c>
      <c r="II45" t="s">
        <v>9654</v>
      </c>
      <c r="IJ45" t="s">
        <v>9655</v>
      </c>
      <c r="IK45" t="s">
        <v>9656</v>
      </c>
      <c r="IL45" t="s">
        <v>9657</v>
      </c>
      <c r="IM45" t="s">
        <v>9658</v>
      </c>
      <c r="IN45" t="s">
        <v>9659</v>
      </c>
      <c r="IO45" t="s">
        <v>9660</v>
      </c>
      <c r="IP45" t="s">
        <v>9661</v>
      </c>
      <c r="IQ45" t="s">
        <v>9662</v>
      </c>
      <c r="IR45" t="s">
        <v>9663</v>
      </c>
      <c r="IS45" t="s">
        <v>9664</v>
      </c>
      <c r="IT45" t="s">
        <v>9665</v>
      </c>
      <c r="IU45" t="s">
        <v>9666</v>
      </c>
      <c r="IV45" t="s">
        <v>9667</v>
      </c>
      <c r="IW45" t="s">
        <v>9668</v>
      </c>
      <c r="IX45" t="s">
        <v>9665</v>
      </c>
      <c r="IY45" t="s">
        <v>9669</v>
      </c>
      <c r="IZ45" t="s">
        <v>5191</v>
      </c>
      <c r="JA45" t="s">
        <v>9670</v>
      </c>
      <c r="JB45" t="s">
        <v>9671</v>
      </c>
      <c r="JC45" t="s">
        <v>9672</v>
      </c>
      <c r="JD45" t="s">
        <v>9673</v>
      </c>
      <c r="JE45" t="s">
        <v>9674</v>
      </c>
      <c r="JF45" t="s">
        <v>9675</v>
      </c>
      <c r="JG45" t="s">
        <v>9676</v>
      </c>
      <c r="JH45" t="s">
        <v>9677</v>
      </c>
      <c r="JI45" t="s">
        <v>9678</v>
      </c>
      <c r="JJ45" t="s">
        <v>9679</v>
      </c>
      <c r="JK45" t="s">
        <v>9680</v>
      </c>
      <c r="JL45" t="s">
        <v>9681</v>
      </c>
      <c r="JM45" t="s">
        <v>9682</v>
      </c>
      <c r="JN45" t="s">
        <v>9683</v>
      </c>
      <c r="JO45" t="s">
        <v>9684</v>
      </c>
      <c r="JP45" t="s">
        <v>9685</v>
      </c>
      <c r="JQ45" t="s">
        <v>5198</v>
      </c>
      <c r="JR45" t="s">
        <v>5198</v>
      </c>
      <c r="JS45" t="s">
        <v>5197</v>
      </c>
      <c r="JT45" t="s">
        <v>9686</v>
      </c>
      <c r="JU45" t="s">
        <v>9687</v>
      </c>
      <c r="JV45" t="s">
        <v>9688</v>
      </c>
      <c r="JW45" t="s">
        <v>9689</v>
      </c>
      <c r="JX45" t="s">
        <v>9690</v>
      </c>
      <c r="JY45" t="s">
        <v>9691</v>
      </c>
      <c r="JZ45" t="s">
        <v>9692</v>
      </c>
      <c r="KA45" t="s">
        <v>9693</v>
      </c>
      <c r="KB45" t="s">
        <v>9694</v>
      </c>
      <c r="KC45" t="s">
        <v>9695</v>
      </c>
      <c r="KD45" t="s">
        <v>9696</v>
      </c>
      <c r="KE45" t="s">
        <v>9274</v>
      </c>
      <c r="KF45" t="s">
        <v>9697</v>
      </c>
    </row>
    <row r="46" spans="1:292" x14ac:dyDescent="0.25">
      <c r="A46" t="s">
        <v>9698</v>
      </c>
      <c r="B46" t="s">
        <v>9699</v>
      </c>
      <c r="C46" t="s">
        <v>9700</v>
      </c>
      <c r="D46" t="s">
        <v>9701</v>
      </c>
      <c r="E46" t="s">
        <v>9702</v>
      </c>
      <c r="F46" t="s">
        <v>9703</v>
      </c>
      <c r="G46" t="s">
        <v>9704</v>
      </c>
      <c r="H46" t="s">
        <v>9705</v>
      </c>
      <c r="I46" t="s">
        <v>9706</v>
      </c>
      <c r="J46" t="s">
        <v>9707</v>
      </c>
      <c r="K46" t="s">
        <v>9708</v>
      </c>
      <c r="L46" t="s">
        <v>9709</v>
      </c>
      <c r="M46" t="s">
        <v>9710</v>
      </c>
      <c r="N46" t="s">
        <v>9711</v>
      </c>
      <c r="O46" t="s">
        <v>9712</v>
      </c>
      <c r="P46" t="s">
        <v>9713</v>
      </c>
      <c r="Q46" t="s">
        <v>9714</v>
      </c>
      <c r="R46" t="s">
        <v>9715</v>
      </c>
      <c r="S46" t="s">
        <v>9716</v>
      </c>
      <c r="T46" t="s">
        <v>9717</v>
      </c>
      <c r="U46" t="s">
        <v>9718</v>
      </c>
      <c r="V46" t="s">
        <v>9719</v>
      </c>
      <c r="W46" t="s">
        <v>9720</v>
      </c>
      <c r="X46" t="s">
        <v>9721</v>
      </c>
      <c r="Y46" t="s">
        <v>9722</v>
      </c>
      <c r="Z46" t="s">
        <v>9723</v>
      </c>
      <c r="AA46" t="s">
        <v>6311</v>
      </c>
      <c r="AB46" t="s">
        <v>9724</v>
      </c>
      <c r="AC46" t="s">
        <v>9725</v>
      </c>
      <c r="AD46" t="s">
        <v>9726</v>
      </c>
      <c r="AE46" t="s">
        <v>9727</v>
      </c>
      <c r="AF46" t="s">
        <v>9728</v>
      </c>
      <c r="AG46" t="s">
        <v>9729</v>
      </c>
      <c r="AH46" t="s">
        <v>9730</v>
      </c>
      <c r="AI46" t="s">
        <v>7709</v>
      </c>
      <c r="AJ46" t="s">
        <v>9731</v>
      </c>
      <c r="AK46" t="s">
        <v>9732</v>
      </c>
      <c r="AL46" t="s">
        <v>9733</v>
      </c>
      <c r="AM46" t="s">
        <v>9734</v>
      </c>
      <c r="AN46" t="s">
        <v>9735</v>
      </c>
      <c r="AO46" t="s">
        <v>9736</v>
      </c>
      <c r="AP46" t="s">
        <v>9737</v>
      </c>
      <c r="AQ46" t="s">
        <v>9738</v>
      </c>
      <c r="AR46" t="s">
        <v>9739</v>
      </c>
      <c r="AS46" t="s">
        <v>9740</v>
      </c>
      <c r="AT46" t="s">
        <v>9741</v>
      </c>
      <c r="AU46" t="s">
        <v>9742</v>
      </c>
      <c r="AV46" t="s">
        <v>9743</v>
      </c>
      <c r="AW46" t="s">
        <v>9744</v>
      </c>
      <c r="AX46" t="s">
        <v>9745</v>
      </c>
      <c r="AY46" t="s">
        <v>9746</v>
      </c>
      <c r="AZ46" t="s">
        <v>5350</v>
      </c>
      <c r="BA46" t="s">
        <v>9747</v>
      </c>
      <c r="BB46" t="s">
        <v>9748</v>
      </c>
      <c r="BC46" t="s">
        <v>9749</v>
      </c>
      <c r="BD46" t="s">
        <v>9750</v>
      </c>
      <c r="BE46" t="s">
        <v>9751</v>
      </c>
      <c r="BF46" t="s">
        <v>9752</v>
      </c>
      <c r="BG46" t="s">
        <v>9753</v>
      </c>
      <c r="BH46" t="s">
        <v>9754</v>
      </c>
      <c r="BI46" t="s">
        <v>9755</v>
      </c>
      <c r="BJ46" t="s">
        <v>9756</v>
      </c>
      <c r="BK46" t="s">
        <v>9757</v>
      </c>
      <c r="BL46" t="s">
        <v>2443</v>
      </c>
      <c r="BM46" t="s">
        <v>9758</v>
      </c>
      <c r="BN46" t="s">
        <v>9759</v>
      </c>
      <c r="BO46" t="s">
        <v>9760</v>
      </c>
      <c r="BP46" t="s">
        <v>9761</v>
      </c>
      <c r="BQ46" t="s">
        <v>9762</v>
      </c>
      <c r="BR46" t="s">
        <v>9763</v>
      </c>
      <c r="BS46" t="s">
        <v>9764</v>
      </c>
      <c r="BT46" t="s">
        <v>9765</v>
      </c>
      <c r="BU46" t="s">
        <v>9766</v>
      </c>
      <c r="BV46" t="s">
        <v>9767</v>
      </c>
      <c r="BW46" t="s">
        <v>9768</v>
      </c>
      <c r="BX46" t="s">
        <v>9769</v>
      </c>
      <c r="BY46" t="s">
        <v>9770</v>
      </c>
      <c r="BZ46" t="s">
        <v>9771</v>
      </c>
      <c r="CA46" t="s">
        <v>9772</v>
      </c>
      <c r="CB46" t="s">
        <v>9773</v>
      </c>
      <c r="CC46" t="s">
        <v>9774</v>
      </c>
      <c r="CD46" t="s">
        <v>9775</v>
      </c>
      <c r="CE46" t="s">
        <v>9776</v>
      </c>
      <c r="CF46" t="s">
        <v>9777</v>
      </c>
      <c r="CG46" t="s">
        <v>7170</v>
      </c>
      <c r="CH46" t="s">
        <v>9778</v>
      </c>
      <c r="CI46" t="s">
        <v>9779</v>
      </c>
      <c r="CJ46" t="s">
        <v>9780</v>
      </c>
      <c r="CK46" t="s">
        <v>9781</v>
      </c>
      <c r="CL46" t="s">
        <v>9782</v>
      </c>
      <c r="CM46" t="s">
        <v>9783</v>
      </c>
      <c r="CN46" t="s">
        <v>9784</v>
      </c>
      <c r="CO46" t="s">
        <v>9785</v>
      </c>
      <c r="CP46" t="s">
        <v>9786</v>
      </c>
      <c r="CQ46" t="s">
        <v>9787</v>
      </c>
      <c r="CR46" t="s">
        <v>9788</v>
      </c>
      <c r="CS46" t="s">
        <v>9789</v>
      </c>
      <c r="CT46" t="s">
        <v>9790</v>
      </c>
      <c r="CU46" t="s">
        <v>9791</v>
      </c>
      <c r="CV46" t="s">
        <v>9792</v>
      </c>
      <c r="CW46" t="s">
        <v>9793</v>
      </c>
      <c r="CX46" t="s">
        <v>9794</v>
      </c>
      <c r="CY46" t="s">
        <v>9795</v>
      </c>
      <c r="CZ46" t="s">
        <v>9796</v>
      </c>
      <c r="DA46" t="s">
        <v>9797</v>
      </c>
      <c r="DB46" t="s">
        <v>9798</v>
      </c>
      <c r="DC46" t="s">
        <v>9799</v>
      </c>
      <c r="DD46" t="s">
        <v>9800</v>
      </c>
      <c r="DE46" t="s">
        <v>9801</v>
      </c>
      <c r="DF46" t="s">
        <v>9802</v>
      </c>
      <c r="DG46" t="s">
        <v>9803</v>
      </c>
      <c r="DH46" t="s">
        <v>9804</v>
      </c>
      <c r="DI46" t="s">
        <v>9805</v>
      </c>
      <c r="DJ46" t="s">
        <v>9806</v>
      </c>
      <c r="DK46" t="s">
        <v>9807</v>
      </c>
      <c r="DL46" t="s">
        <v>9808</v>
      </c>
      <c r="DM46" t="s">
        <v>9809</v>
      </c>
      <c r="DN46" t="s">
        <v>9810</v>
      </c>
      <c r="DO46" t="s">
        <v>9811</v>
      </c>
      <c r="DP46" t="s">
        <v>9812</v>
      </c>
      <c r="DQ46" t="s">
        <v>9813</v>
      </c>
      <c r="DR46" t="s">
        <v>9814</v>
      </c>
      <c r="DS46" t="s">
        <v>9815</v>
      </c>
      <c r="DT46" t="s">
        <v>9816</v>
      </c>
      <c r="DU46" t="s">
        <v>9817</v>
      </c>
      <c r="DV46" t="s">
        <v>9818</v>
      </c>
      <c r="DW46" t="s">
        <v>9819</v>
      </c>
      <c r="DX46" t="s">
        <v>9820</v>
      </c>
      <c r="DY46" t="s">
        <v>9821</v>
      </c>
      <c r="DZ46" t="s">
        <v>9822</v>
      </c>
      <c r="EA46" t="s">
        <v>9823</v>
      </c>
      <c r="EB46" t="s">
        <v>9824</v>
      </c>
      <c r="EC46" t="s">
        <v>9825</v>
      </c>
      <c r="ED46" t="s">
        <v>9826</v>
      </c>
      <c r="EE46" t="s">
        <v>9827</v>
      </c>
      <c r="EF46" t="s">
        <v>9828</v>
      </c>
      <c r="EG46" t="s">
        <v>9829</v>
      </c>
      <c r="EH46" t="s">
        <v>9830</v>
      </c>
      <c r="EI46" t="s">
        <v>9831</v>
      </c>
      <c r="EJ46" t="s">
        <v>9832</v>
      </c>
      <c r="EK46" t="s">
        <v>9833</v>
      </c>
      <c r="EL46" t="s">
        <v>9834</v>
      </c>
      <c r="EM46" t="s">
        <v>9835</v>
      </c>
      <c r="EN46" t="s">
        <v>9836</v>
      </c>
      <c r="EO46" t="s">
        <v>9837</v>
      </c>
      <c r="EP46" t="s">
        <v>9838</v>
      </c>
      <c r="EQ46" t="s">
        <v>8740</v>
      </c>
      <c r="ER46" t="s">
        <v>9839</v>
      </c>
      <c r="ES46" t="s">
        <v>9840</v>
      </c>
      <c r="ET46" t="s">
        <v>9841</v>
      </c>
      <c r="EU46" t="s">
        <v>9842</v>
      </c>
      <c r="EV46" t="s">
        <v>9843</v>
      </c>
      <c r="EW46" t="s">
        <v>5420</v>
      </c>
      <c r="EX46" t="s">
        <v>9844</v>
      </c>
      <c r="EY46" t="s">
        <v>9845</v>
      </c>
      <c r="EZ46" t="s">
        <v>9846</v>
      </c>
      <c r="FA46" t="s">
        <v>9847</v>
      </c>
      <c r="FB46" t="s">
        <v>9848</v>
      </c>
      <c r="FC46" t="s">
        <v>9849</v>
      </c>
      <c r="FD46" t="s">
        <v>9850</v>
      </c>
      <c r="FE46" t="s">
        <v>9851</v>
      </c>
      <c r="FF46" t="s">
        <v>9852</v>
      </c>
      <c r="FG46" t="s">
        <v>9853</v>
      </c>
      <c r="FH46" t="s">
        <v>9854</v>
      </c>
      <c r="FI46" t="s">
        <v>9855</v>
      </c>
      <c r="FJ46" t="s">
        <v>9856</v>
      </c>
      <c r="FK46" t="s">
        <v>9857</v>
      </c>
      <c r="FL46" t="s">
        <v>9858</v>
      </c>
      <c r="FM46" t="s">
        <v>9859</v>
      </c>
      <c r="FN46" t="s">
        <v>9860</v>
      </c>
      <c r="FO46" t="s">
        <v>9861</v>
      </c>
      <c r="FP46" t="s">
        <v>9862</v>
      </c>
      <c r="FQ46" t="s">
        <v>9863</v>
      </c>
      <c r="FR46" t="s">
        <v>9864</v>
      </c>
      <c r="FS46" t="s">
        <v>9865</v>
      </c>
      <c r="FT46" t="s">
        <v>9866</v>
      </c>
      <c r="FU46" t="s">
        <v>9867</v>
      </c>
      <c r="FV46" t="s">
        <v>9868</v>
      </c>
      <c r="FW46" t="s">
        <v>9869</v>
      </c>
      <c r="FX46" t="s">
        <v>9870</v>
      </c>
      <c r="FY46" t="s">
        <v>9871</v>
      </c>
      <c r="FZ46" t="s">
        <v>9872</v>
      </c>
      <c r="GA46" t="s">
        <v>9873</v>
      </c>
      <c r="GB46" t="s">
        <v>9874</v>
      </c>
      <c r="GC46" t="s">
        <v>9875</v>
      </c>
      <c r="GD46" t="s">
        <v>9876</v>
      </c>
      <c r="GE46" t="s">
        <v>9877</v>
      </c>
      <c r="GF46" t="s">
        <v>9878</v>
      </c>
      <c r="GG46" t="s">
        <v>9879</v>
      </c>
      <c r="GH46" t="s">
        <v>9880</v>
      </c>
      <c r="GI46" t="s">
        <v>9881</v>
      </c>
      <c r="GJ46" t="s">
        <v>9882</v>
      </c>
      <c r="GK46" t="s">
        <v>9883</v>
      </c>
      <c r="GL46" t="s">
        <v>9884</v>
      </c>
      <c r="GM46" t="s">
        <v>9885</v>
      </c>
      <c r="GN46" t="s">
        <v>9886</v>
      </c>
      <c r="GO46" t="s">
        <v>9887</v>
      </c>
      <c r="GP46" t="s">
        <v>9888</v>
      </c>
      <c r="GQ46" t="s">
        <v>9889</v>
      </c>
      <c r="GR46" t="s">
        <v>9890</v>
      </c>
      <c r="GS46" t="s">
        <v>9891</v>
      </c>
      <c r="GT46" t="s">
        <v>9892</v>
      </c>
      <c r="GU46" t="s">
        <v>9893</v>
      </c>
      <c r="GV46" t="s">
        <v>9894</v>
      </c>
      <c r="GW46" t="s">
        <v>8790</v>
      </c>
      <c r="GX46" t="s">
        <v>9895</v>
      </c>
      <c r="GY46" t="s">
        <v>9896</v>
      </c>
      <c r="GZ46" t="s">
        <v>9897</v>
      </c>
      <c r="HA46" t="s">
        <v>9898</v>
      </c>
      <c r="HB46" t="s">
        <v>9899</v>
      </c>
      <c r="HC46" t="s">
        <v>9900</v>
      </c>
      <c r="HD46" t="s">
        <v>9901</v>
      </c>
      <c r="HE46" t="s">
        <v>9902</v>
      </c>
      <c r="HF46" t="s">
        <v>9903</v>
      </c>
      <c r="HG46" t="s">
        <v>9904</v>
      </c>
      <c r="HH46" t="s">
        <v>9905</v>
      </c>
      <c r="HI46" t="s">
        <v>9906</v>
      </c>
      <c r="HJ46" t="s">
        <v>9907</v>
      </c>
      <c r="HK46" t="s">
        <v>9908</v>
      </c>
      <c r="HL46" t="s">
        <v>9909</v>
      </c>
      <c r="HM46" t="s">
        <v>9910</v>
      </c>
      <c r="HN46" t="s">
        <v>9911</v>
      </c>
      <c r="HO46" t="s">
        <v>9912</v>
      </c>
      <c r="HP46" t="s">
        <v>9913</v>
      </c>
      <c r="HQ46" t="s">
        <v>9914</v>
      </c>
      <c r="HR46" t="s">
        <v>9915</v>
      </c>
      <c r="HS46" t="s">
        <v>9916</v>
      </c>
      <c r="HT46" t="s">
        <v>9917</v>
      </c>
      <c r="HU46" t="s">
        <v>9918</v>
      </c>
      <c r="HV46" t="s">
        <v>9919</v>
      </c>
      <c r="HW46" t="s">
        <v>9920</v>
      </c>
      <c r="HX46" t="s">
        <v>9921</v>
      </c>
      <c r="HY46" t="s">
        <v>9922</v>
      </c>
      <c r="HZ46" t="s">
        <v>9923</v>
      </c>
      <c r="IA46" t="s">
        <v>9924</v>
      </c>
      <c r="IB46" t="s">
        <v>9925</v>
      </c>
      <c r="IC46" t="s">
        <v>9926</v>
      </c>
      <c r="ID46" t="s">
        <v>9927</v>
      </c>
      <c r="IE46" t="s">
        <v>9928</v>
      </c>
      <c r="IF46" t="s">
        <v>9929</v>
      </c>
      <c r="IG46" t="s">
        <v>9930</v>
      </c>
      <c r="IH46" t="s">
        <v>9931</v>
      </c>
      <c r="II46" t="s">
        <v>9932</v>
      </c>
      <c r="IJ46" t="s">
        <v>9933</v>
      </c>
      <c r="IK46" t="s">
        <v>9934</v>
      </c>
      <c r="IL46" t="s">
        <v>4908</v>
      </c>
      <c r="IM46" t="s">
        <v>9935</v>
      </c>
      <c r="IN46" t="s">
        <v>9936</v>
      </c>
      <c r="IO46" t="s">
        <v>9937</v>
      </c>
      <c r="IP46" t="s">
        <v>9938</v>
      </c>
      <c r="IQ46" t="s">
        <v>9939</v>
      </c>
      <c r="IR46" t="s">
        <v>9940</v>
      </c>
      <c r="IS46" t="s">
        <v>9941</v>
      </c>
      <c r="IT46" t="s">
        <v>9942</v>
      </c>
      <c r="IU46" t="s">
        <v>9943</v>
      </c>
      <c r="IV46" t="s">
        <v>9944</v>
      </c>
      <c r="IW46" t="s">
        <v>9945</v>
      </c>
      <c r="IX46" t="s">
        <v>9946</v>
      </c>
      <c r="IY46" t="s">
        <v>9947</v>
      </c>
      <c r="IZ46" t="s">
        <v>9948</v>
      </c>
      <c r="JA46" t="s">
        <v>9949</v>
      </c>
      <c r="JB46" t="s">
        <v>9950</v>
      </c>
      <c r="JC46" t="s">
        <v>9951</v>
      </c>
      <c r="JD46" t="s">
        <v>9952</v>
      </c>
      <c r="JE46" t="s">
        <v>9953</v>
      </c>
      <c r="JF46" t="s">
        <v>8847</v>
      </c>
      <c r="JG46" t="s">
        <v>9954</v>
      </c>
      <c r="JH46" t="s">
        <v>9955</v>
      </c>
      <c r="JI46" t="s">
        <v>9956</v>
      </c>
      <c r="JJ46" t="s">
        <v>9957</v>
      </c>
      <c r="JK46" t="s">
        <v>9958</v>
      </c>
      <c r="JL46" t="s">
        <v>9959</v>
      </c>
      <c r="JM46" t="s">
        <v>9960</v>
      </c>
      <c r="JN46" t="s">
        <v>9961</v>
      </c>
      <c r="JO46" t="s">
        <v>9962</v>
      </c>
      <c r="JP46" t="s">
        <v>9963</v>
      </c>
      <c r="JQ46" t="s">
        <v>9964</v>
      </c>
      <c r="JR46" t="s">
        <v>5514</v>
      </c>
      <c r="JS46" t="s">
        <v>9965</v>
      </c>
      <c r="JT46" t="s">
        <v>9966</v>
      </c>
      <c r="JU46" t="s">
        <v>9967</v>
      </c>
      <c r="JV46" t="s">
        <v>9968</v>
      </c>
      <c r="JW46" t="s">
        <v>9969</v>
      </c>
      <c r="JX46" t="s">
        <v>9970</v>
      </c>
      <c r="JY46" t="s">
        <v>9971</v>
      </c>
      <c r="JZ46" t="s">
        <v>9972</v>
      </c>
      <c r="KA46" t="s">
        <v>9973</v>
      </c>
      <c r="KB46" t="s">
        <v>9974</v>
      </c>
      <c r="KC46" t="s">
        <v>9975</v>
      </c>
      <c r="KD46" t="s">
        <v>9976</v>
      </c>
      <c r="KE46" t="s">
        <v>9977</v>
      </c>
      <c r="KF46" t="s">
        <v>9978</v>
      </c>
    </row>
    <row r="48" spans="1:292" x14ac:dyDescent="0.25">
      <c r="A48" t="s">
        <v>9979</v>
      </c>
      <c r="B48" t="s">
        <v>9980</v>
      </c>
      <c r="C48" t="s">
        <v>9981</v>
      </c>
    </row>
    <row r="49" spans="1:11" x14ac:dyDescent="0.25">
      <c r="A49" t="s">
        <v>1</v>
      </c>
      <c r="B49" t="s">
        <v>9982</v>
      </c>
      <c r="C49" t="s">
        <v>9983</v>
      </c>
      <c r="D49" t="s">
        <v>9984</v>
      </c>
      <c r="E49" t="s">
        <v>9985</v>
      </c>
      <c r="F49" t="s">
        <v>9986</v>
      </c>
      <c r="G49" t="s">
        <v>9987</v>
      </c>
      <c r="H49" t="s">
        <v>9988</v>
      </c>
    </row>
    <row r="51" spans="1:11" x14ac:dyDescent="0.25">
      <c r="A51" t="s">
        <v>9989</v>
      </c>
      <c r="B51" t="s">
        <v>9990</v>
      </c>
    </row>
    <row r="52" spans="1:11" x14ac:dyDescent="0.25">
      <c r="A52">
        <v>1</v>
      </c>
      <c r="B52" t="s">
        <v>9991</v>
      </c>
      <c r="C52" t="s">
        <v>9992</v>
      </c>
      <c r="D52" t="s">
        <v>9993</v>
      </c>
      <c r="E52" t="s">
        <v>9994</v>
      </c>
      <c r="F52" t="s">
        <v>9986</v>
      </c>
      <c r="G52" t="s">
        <v>9995</v>
      </c>
      <c r="H52" t="s">
        <v>9996</v>
      </c>
      <c r="I52" t="s">
        <v>9986</v>
      </c>
      <c r="J52" t="s">
        <v>9997</v>
      </c>
      <c r="K52" t="s">
        <v>9998</v>
      </c>
    </row>
    <row r="53" spans="1:11" x14ac:dyDescent="0.25">
      <c r="A53">
        <v>2</v>
      </c>
    </row>
    <row r="54" spans="1:11" x14ac:dyDescent="0.25">
      <c r="A54">
        <v>3</v>
      </c>
      <c r="B54" t="s">
        <v>9999</v>
      </c>
    </row>
    <row r="55" spans="1:11" x14ac:dyDescent="0.25">
      <c r="A55">
        <v>4</v>
      </c>
    </row>
    <row r="57" spans="1:11" x14ac:dyDescent="0.25">
      <c r="A57" t="s">
        <v>10000</v>
      </c>
    </row>
    <row r="58" spans="1:11" x14ac:dyDescent="0.25">
      <c r="A58" t="s">
        <v>10001</v>
      </c>
    </row>
    <row r="59" spans="1:11" x14ac:dyDescent="0.25">
      <c r="A59" t="s">
        <v>10002</v>
      </c>
      <c r="B59" t="s">
        <v>10003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8980-7800-4C6C-9232-589B950F886E}">
  <dimension ref="A1:O32"/>
  <sheetViews>
    <sheetView workbookViewId="0">
      <selection activeCell="A4" sqref="A4"/>
    </sheetView>
  </sheetViews>
  <sheetFormatPr defaultRowHeight="15" x14ac:dyDescent="0.25"/>
  <cols>
    <col min="1" max="1" width="38" bestFit="1" customWidth="1"/>
    <col min="2" max="13" width="16.42578125" bestFit="1" customWidth="1"/>
  </cols>
  <sheetData>
    <row r="1" spans="1:15" x14ac:dyDescent="0.25">
      <c r="A1" s="45"/>
      <c r="B1" s="46">
        <v>2007</v>
      </c>
      <c r="C1" s="46">
        <v>2008</v>
      </c>
      <c r="D1" s="46">
        <v>2009</v>
      </c>
      <c r="E1" s="46">
        <v>2010</v>
      </c>
      <c r="F1" s="46">
        <v>2011</v>
      </c>
      <c r="G1" s="46">
        <v>2012</v>
      </c>
      <c r="H1" s="46">
        <v>2013</v>
      </c>
      <c r="I1" s="46">
        <v>2014</v>
      </c>
      <c r="J1" s="46">
        <v>2015</v>
      </c>
      <c r="K1" s="46">
        <v>2016</v>
      </c>
      <c r="L1" s="46">
        <v>2017</v>
      </c>
      <c r="M1" s="46">
        <v>2018</v>
      </c>
    </row>
    <row r="2" spans="1:15" x14ac:dyDescent="0.25">
      <c r="A2" s="46" t="s">
        <v>233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5" x14ac:dyDescent="0.25">
      <c r="A3" s="48" t="s">
        <v>231</v>
      </c>
      <c r="B3" s="49" cm="1">
        <f t="array" ref="B3:O3">+'[2]Données dollars'!$C$8:$P$8</f>
        <v>2935295000</v>
      </c>
      <c r="C3" s="49">
        <f ca="1"/>
        <v>2596225000</v>
      </c>
      <c r="D3" s="49">
        <f ca="1"/>
        <v>2524550000</v>
      </c>
      <c r="E3" s="49">
        <f ca="1"/>
        <v>3967231000</v>
      </c>
      <c r="F3" s="49">
        <f ca="1"/>
        <v>4351255000</v>
      </c>
      <c r="G3" s="49">
        <f ca="1"/>
        <v>4554706000</v>
      </c>
      <c r="H3" s="49">
        <f ca="1"/>
        <v>4500707000</v>
      </c>
      <c r="I3" s="49">
        <f ca="1"/>
        <v>4629365000</v>
      </c>
      <c r="J3" s="49">
        <f ca="1"/>
        <v>4721939000</v>
      </c>
      <c r="K3" s="49">
        <f ca="1"/>
        <v>4798745000</v>
      </c>
      <c r="L3" s="49">
        <f ca="1"/>
        <v>5038751000</v>
      </c>
      <c r="M3" s="49">
        <f ca="1"/>
        <v>5004522000</v>
      </c>
      <c r="N3">
        <f ca="1"/>
        <v>0</v>
      </c>
      <c r="O3">
        <f ca="1"/>
        <v>1.2273295124301973E-2</v>
      </c>
    </row>
    <row r="4" spans="1:15" x14ac:dyDescent="0.25">
      <c r="A4" s="48" t="s">
        <v>232</v>
      </c>
      <c r="B4" s="49">
        <f>+'[2]Données dollars'!$C$20</f>
        <v>2594840000</v>
      </c>
      <c r="C4" s="49">
        <f>+'[2]Données dollars'!$D$20</f>
        <v>2345707000</v>
      </c>
      <c r="D4" s="49">
        <f>+'[2]Données dollars'!$E$20</f>
        <v>1714641000</v>
      </c>
      <c r="E4" s="49">
        <f>+'[2]Données dollars'!$F$20</f>
        <v>1859120000</v>
      </c>
      <c r="F4" s="49">
        <f>+'[2]Données dollars'!$G$20</f>
        <v>1789143000</v>
      </c>
      <c r="G4" s="49">
        <f>+'[2]Données dollars'!$H$20</f>
        <v>1882645000</v>
      </c>
      <c r="H4" s="49">
        <f>+'[2]Données dollars'!$I$20</f>
        <v>2102170000</v>
      </c>
      <c r="I4" s="49">
        <f>+'[2]Données dollars'!$J$20</f>
        <v>2167851000</v>
      </c>
      <c r="J4" s="49">
        <f>+'[2]Données dollars'!$K$20</f>
        <v>2314090000</v>
      </c>
      <c r="K4" s="49">
        <f>+'[2]Données dollars'!$L$20</f>
        <v>2553500000</v>
      </c>
      <c r="L4" s="49">
        <f>+'[2]Données dollars'!$M$20</f>
        <v>2742469000</v>
      </c>
      <c r="M4" s="49">
        <f>+'[2]Données dollars'!$N$20</f>
        <v>2824541000</v>
      </c>
    </row>
    <row r="32" spans="1:11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6567-FA0A-4E4E-8A72-6CB3B951318D}">
  <dimension ref="A1:P5"/>
  <sheetViews>
    <sheetView workbookViewId="0">
      <selection sqref="A1:N5"/>
    </sheetView>
  </sheetViews>
  <sheetFormatPr defaultRowHeight="15" x14ac:dyDescent="0.25"/>
  <cols>
    <col min="3" max="5" width="14.42578125" bestFit="1" customWidth="1"/>
  </cols>
  <sheetData>
    <row r="1" spans="1:16" x14ac:dyDescent="0.25">
      <c r="A1" s="26"/>
      <c r="B1" s="26"/>
      <c r="C1" s="27">
        <v>2007</v>
      </c>
      <c r="D1" s="28">
        <v>2008</v>
      </c>
      <c r="E1" s="28">
        <v>2009</v>
      </c>
      <c r="F1" s="28">
        <v>2010</v>
      </c>
      <c r="G1" s="28">
        <v>2011</v>
      </c>
      <c r="H1" s="28">
        <v>2012</v>
      </c>
      <c r="I1" s="28">
        <v>2013</v>
      </c>
      <c r="J1" s="28">
        <v>2014</v>
      </c>
      <c r="K1" s="28">
        <v>2015</v>
      </c>
      <c r="L1" s="28">
        <v>2016</v>
      </c>
      <c r="M1" s="28">
        <v>2017</v>
      </c>
      <c r="N1" s="29">
        <v>2018</v>
      </c>
    </row>
    <row r="2" spans="1:16" x14ac:dyDescent="0.25">
      <c r="A2" s="30"/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</row>
    <row r="3" spans="1:16" x14ac:dyDescent="0.25">
      <c r="A3" s="34" t="s">
        <v>229</v>
      </c>
      <c r="B3" s="34" t="s">
        <v>230</v>
      </c>
      <c r="C3" s="35">
        <f>[2]Données!C2*1000</f>
        <v>2007000</v>
      </c>
      <c r="D3" s="36">
        <f>[2]Données!D2*1000</f>
        <v>2008000</v>
      </c>
      <c r="E3" s="36">
        <f>[2]Données!E2*1000</f>
        <v>2009000</v>
      </c>
      <c r="F3" s="36">
        <f>[2]Données!F2*1000</f>
        <v>2010000</v>
      </c>
      <c r="G3" s="36">
        <f>[2]Données!G2*1000</f>
        <v>2011000</v>
      </c>
      <c r="H3" s="36">
        <f>[2]Données!H2*1000</f>
        <v>2012000</v>
      </c>
      <c r="I3" s="36">
        <f>[2]Données!I2*1000</f>
        <v>2013000</v>
      </c>
      <c r="J3" s="36">
        <f>[2]Données!J2*1000</f>
        <v>2014000</v>
      </c>
      <c r="K3" s="36">
        <f>[2]Données!K2*1000</f>
        <v>2015000</v>
      </c>
      <c r="L3" s="36">
        <f>[2]Données!L2*1000</f>
        <v>2016000</v>
      </c>
      <c r="M3" s="36">
        <f>[2]Données!M2*1000</f>
        <v>2017000</v>
      </c>
      <c r="N3" s="37">
        <f>[2]Données!N2*1000</f>
        <v>2018000</v>
      </c>
    </row>
    <row r="4" spans="1:16" x14ac:dyDescent="0.25">
      <c r="A4" s="38"/>
      <c r="B4" s="39" t="s">
        <v>231</v>
      </c>
      <c r="C4" s="40" cm="1">
        <f t="array" ref="C4:P4">+'[2]Données dollars'!$C$8:$P$8</f>
        <v>2935295000</v>
      </c>
      <c r="D4" s="40">
        <f ca="1"/>
        <v>2596225000</v>
      </c>
      <c r="E4" s="40">
        <f ca="1"/>
        <v>2524550000</v>
      </c>
      <c r="F4" s="40">
        <f ca="1"/>
        <v>3967231000</v>
      </c>
      <c r="G4" s="40">
        <f ca="1"/>
        <v>4351255000</v>
      </c>
      <c r="H4" s="40">
        <f ca="1"/>
        <v>4554706000</v>
      </c>
      <c r="I4" s="40">
        <f ca="1"/>
        <v>4500707000</v>
      </c>
      <c r="J4" s="40">
        <f ca="1"/>
        <v>4629365000</v>
      </c>
      <c r="K4" s="40">
        <f ca="1"/>
        <v>4721939000</v>
      </c>
      <c r="L4" s="40">
        <f ca="1"/>
        <v>4798745000</v>
      </c>
      <c r="M4" s="40">
        <f ca="1"/>
        <v>5038751000</v>
      </c>
      <c r="N4" s="40">
        <f ca="1"/>
        <v>5004522000</v>
      </c>
      <c r="O4">
        <f ca="1"/>
        <v>0</v>
      </c>
      <c r="P4">
        <f ca="1"/>
        <v>1.2273295124301973E-2</v>
      </c>
    </row>
    <row r="5" spans="1:16" x14ac:dyDescent="0.25">
      <c r="A5" s="39"/>
      <c r="B5" s="39" t="s">
        <v>232</v>
      </c>
      <c r="C5" s="40">
        <f>+'[2]Données dollars'!$C$20</f>
        <v>2594840000</v>
      </c>
      <c r="D5" s="41">
        <f>+'[2]Données dollars'!$D$20</f>
        <v>2345707000</v>
      </c>
      <c r="E5" s="41">
        <f>+'[2]Données dollars'!$E$20</f>
        <v>1714641000</v>
      </c>
      <c r="F5" s="41">
        <f>+'[2]Données dollars'!$F$20</f>
        <v>1859120000</v>
      </c>
      <c r="G5" s="41">
        <f>+'[2]Données dollars'!$G$20</f>
        <v>1789143000</v>
      </c>
      <c r="H5" s="41">
        <f>+'[2]Données dollars'!$H$20</f>
        <v>1882645000</v>
      </c>
      <c r="I5" s="41">
        <f>+'[2]Données dollars'!$I$20</f>
        <v>2102170000</v>
      </c>
      <c r="J5" s="41">
        <f>+'[2]Données dollars'!$J$20</f>
        <v>2167851000</v>
      </c>
      <c r="K5" s="41">
        <f>+'[2]Données dollars'!$K$20</f>
        <v>2314090000</v>
      </c>
      <c r="L5" s="41">
        <f>+'[2]Données dollars'!$L$20</f>
        <v>2553500000</v>
      </c>
      <c r="M5" s="41">
        <f>+'[2]Données dollars'!$M$20</f>
        <v>2742469000</v>
      </c>
      <c r="N5" s="42">
        <f>+'[2]Données dollars'!$N$20</f>
        <v>2824541000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PIB réel 1997-2021</vt:lpstr>
      <vt:lpstr>Sheet1</vt:lpstr>
      <vt:lpstr>Produit intérieur brut réel par</vt:lpstr>
      <vt:lpstr>Canada_PIB</vt:lpstr>
      <vt:lpstr>Croissances_dollars</vt:lpstr>
      <vt:lpstr>Sheet4</vt:lpstr>
    </vt:vector>
  </TitlesOfParts>
  <Company>Gouvernement du Québec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Alvar Herrera</cp:lastModifiedBy>
  <dcterms:created xsi:type="dcterms:W3CDTF">2021-05-18T14:29:54Z</dcterms:created>
  <dcterms:modified xsi:type="dcterms:W3CDTF">2021-06-04T16:06:18Z</dcterms:modified>
</cp:coreProperties>
</file>