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py df.txt" sheetId="7" r:id="rId1"/>
    <sheet name="years" sheetId="2" r:id="rId2"/>
    <sheet name="decade" sheetId="3" r:id="rId3"/>
    <sheet name="create folders" sheetId="6" r:id="rId4"/>
    <sheet name="create folders (old)" sheetId="1" r:id="rId5"/>
    <sheet name="copy df.txt (old)" sheetId="5" r:id="rId6"/>
    <sheet name="Copy ABC Icons (old)" sheetId="4" r:id="rId7"/>
  </sheets>
  <calcPr calcId="145621"/>
</workbook>
</file>

<file path=xl/calcChain.xml><?xml version="1.0" encoding="utf-8"?>
<calcChain xmlns="http://schemas.openxmlformats.org/spreadsheetml/2006/main">
  <c r="U31" i="7" l="1"/>
  <c r="S31" i="7"/>
  <c r="J31" i="7"/>
  <c r="M31" i="7" s="1"/>
  <c r="I31" i="7"/>
  <c r="L31" i="7" s="1"/>
  <c r="H31" i="7"/>
  <c r="F31" i="7"/>
  <c r="D31" i="7"/>
  <c r="U30" i="7"/>
  <c r="S30" i="7"/>
  <c r="J30" i="7"/>
  <c r="M30" i="7" s="1"/>
  <c r="I30" i="7"/>
  <c r="H30" i="7"/>
  <c r="F30" i="7"/>
  <c r="D30" i="7"/>
  <c r="U29" i="7"/>
  <c r="S29" i="7"/>
  <c r="J29" i="7"/>
  <c r="M29" i="7" s="1"/>
  <c r="I29" i="7"/>
  <c r="L29" i="7" s="1"/>
  <c r="N29" i="7" s="1"/>
  <c r="O29" i="7" s="1"/>
  <c r="P29" i="7" s="1"/>
  <c r="H29" i="7"/>
  <c r="F29" i="7"/>
  <c r="D29" i="7"/>
  <c r="U28" i="7"/>
  <c r="S28" i="7"/>
  <c r="M28" i="7"/>
  <c r="J28" i="7"/>
  <c r="I28" i="7"/>
  <c r="L28" i="7" s="1"/>
  <c r="H28" i="7"/>
  <c r="F28" i="7"/>
  <c r="D28" i="7"/>
  <c r="U27" i="7"/>
  <c r="S27" i="7"/>
  <c r="J27" i="7"/>
  <c r="M27" i="7" s="1"/>
  <c r="I27" i="7"/>
  <c r="H27" i="7"/>
  <c r="F27" i="7"/>
  <c r="D27" i="7"/>
  <c r="U26" i="7"/>
  <c r="S26" i="7"/>
  <c r="J26" i="7"/>
  <c r="M26" i="7" s="1"/>
  <c r="I26" i="7"/>
  <c r="H26" i="7"/>
  <c r="F26" i="7"/>
  <c r="D26" i="7"/>
  <c r="U25" i="7"/>
  <c r="S25" i="7"/>
  <c r="J25" i="7"/>
  <c r="M25" i="7" s="1"/>
  <c r="I25" i="7"/>
  <c r="H25" i="7"/>
  <c r="F25" i="7"/>
  <c r="D25" i="7"/>
  <c r="U24" i="7"/>
  <c r="S24" i="7"/>
  <c r="J24" i="7"/>
  <c r="M24" i="7" s="1"/>
  <c r="I24" i="7"/>
  <c r="H24" i="7"/>
  <c r="F24" i="7"/>
  <c r="D24" i="7"/>
  <c r="U23" i="7"/>
  <c r="S23" i="7"/>
  <c r="J23" i="7"/>
  <c r="M23" i="7" s="1"/>
  <c r="I23" i="7"/>
  <c r="H23" i="7"/>
  <c r="F23" i="7"/>
  <c r="D23" i="7"/>
  <c r="U22" i="7"/>
  <c r="S22" i="7"/>
  <c r="J22" i="7"/>
  <c r="M22" i="7" s="1"/>
  <c r="I22" i="7"/>
  <c r="H22" i="7"/>
  <c r="F22" i="7"/>
  <c r="D22" i="7"/>
  <c r="U21" i="7"/>
  <c r="S21" i="7"/>
  <c r="J21" i="7"/>
  <c r="M21" i="7" s="1"/>
  <c r="I21" i="7"/>
  <c r="L21" i="7" s="1"/>
  <c r="H21" i="7"/>
  <c r="F21" i="7"/>
  <c r="D21" i="7"/>
  <c r="U20" i="7"/>
  <c r="S20" i="7"/>
  <c r="M20" i="7"/>
  <c r="J20" i="7"/>
  <c r="I20" i="7"/>
  <c r="L20" i="7" s="1"/>
  <c r="H20" i="7"/>
  <c r="F20" i="7"/>
  <c r="D20" i="7"/>
  <c r="U19" i="7"/>
  <c r="S19" i="7"/>
  <c r="J19" i="7"/>
  <c r="M19" i="7" s="1"/>
  <c r="I19" i="7"/>
  <c r="H19" i="7"/>
  <c r="F19" i="7"/>
  <c r="D19" i="7"/>
  <c r="U18" i="7"/>
  <c r="S18" i="7"/>
  <c r="J18" i="7"/>
  <c r="M18" i="7" s="1"/>
  <c r="I18" i="7"/>
  <c r="H18" i="7"/>
  <c r="F18" i="7"/>
  <c r="D18" i="7"/>
  <c r="U17" i="7"/>
  <c r="S17" i="7"/>
  <c r="J17" i="7"/>
  <c r="M17" i="7" s="1"/>
  <c r="I17" i="7"/>
  <c r="H17" i="7"/>
  <c r="F17" i="7"/>
  <c r="D17" i="7"/>
  <c r="U16" i="7"/>
  <c r="S16" i="7"/>
  <c r="J16" i="7"/>
  <c r="M16" i="7" s="1"/>
  <c r="I16" i="7"/>
  <c r="H16" i="7"/>
  <c r="F16" i="7"/>
  <c r="D16" i="7"/>
  <c r="U15" i="7"/>
  <c r="S15" i="7"/>
  <c r="J15" i="7"/>
  <c r="M15" i="7" s="1"/>
  <c r="I15" i="7"/>
  <c r="H15" i="7"/>
  <c r="F15" i="7"/>
  <c r="D15" i="7"/>
  <c r="U14" i="7"/>
  <c r="S14" i="7"/>
  <c r="J14" i="7"/>
  <c r="M14" i="7" s="1"/>
  <c r="I14" i="7"/>
  <c r="H14" i="7"/>
  <c r="F14" i="7"/>
  <c r="D14" i="7"/>
  <c r="U13" i="7"/>
  <c r="S13" i="7"/>
  <c r="J13" i="7"/>
  <c r="M13" i="7" s="1"/>
  <c r="I13" i="7"/>
  <c r="H13" i="7"/>
  <c r="F13" i="7"/>
  <c r="D13" i="7"/>
  <c r="U12" i="7"/>
  <c r="S12" i="7"/>
  <c r="J12" i="7"/>
  <c r="M12" i="7" s="1"/>
  <c r="I12" i="7"/>
  <c r="H12" i="7"/>
  <c r="N12" i="7" s="1"/>
  <c r="O12" i="7" s="1"/>
  <c r="P12" i="7" s="1"/>
  <c r="F12" i="7"/>
  <c r="D12" i="7"/>
  <c r="U11" i="7"/>
  <c r="S11" i="7"/>
  <c r="J11" i="7"/>
  <c r="M11" i="7" s="1"/>
  <c r="I11" i="7"/>
  <c r="H11" i="7"/>
  <c r="F11" i="7"/>
  <c r="D11" i="7"/>
  <c r="U10" i="7"/>
  <c r="S10" i="7"/>
  <c r="J10" i="7"/>
  <c r="M10" i="7" s="1"/>
  <c r="I10" i="7"/>
  <c r="H10" i="7"/>
  <c r="F10" i="7"/>
  <c r="D10" i="7"/>
  <c r="U9" i="7"/>
  <c r="S9" i="7"/>
  <c r="J9" i="7"/>
  <c r="M9" i="7" s="1"/>
  <c r="I9" i="7"/>
  <c r="H9" i="7"/>
  <c r="F9" i="7"/>
  <c r="D9" i="7"/>
  <c r="U8" i="7"/>
  <c r="S8" i="7"/>
  <c r="J8" i="7"/>
  <c r="M8" i="7" s="1"/>
  <c r="I8" i="7"/>
  <c r="H8" i="7"/>
  <c r="F8" i="7"/>
  <c r="D8" i="7"/>
  <c r="U7" i="7"/>
  <c r="S7" i="7"/>
  <c r="J7" i="7"/>
  <c r="M7" i="7" s="1"/>
  <c r="I7" i="7"/>
  <c r="H7" i="7"/>
  <c r="F7" i="7"/>
  <c r="D7" i="7"/>
  <c r="U6" i="7"/>
  <c r="S6" i="7"/>
  <c r="J6" i="7"/>
  <c r="M6" i="7" s="1"/>
  <c r="I6" i="7"/>
  <c r="H6" i="7"/>
  <c r="F6" i="7"/>
  <c r="D6" i="7"/>
  <c r="U5" i="7"/>
  <c r="S5" i="7"/>
  <c r="J5" i="7"/>
  <c r="M5" i="7" s="1"/>
  <c r="I5" i="7"/>
  <c r="H5" i="7"/>
  <c r="F5" i="7"/>
  <c r="D5" i="7"/>
  <c r="S4" i="7"/>
  <c r="J4" i="7"/>
  <c r="M4" i="7" s="1"/>
  <c r="I4" i="7"/>
  <c r="H4" i="7"/>
  <c r="D4" i="7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L4" i="7" l="1"/>
  <c r="N4" i="7" s="1"/>
  <c r="O4" i="7" s="1"/>
  <c r="P4" i="7" s="1"/>
  <c r="L5" i="7"/>
  <c r="N5" i="7" s="1"/>
  <c r="O5" i="7" s="1"/>
  <c r="P5" i="7" s="1"/>
  <c r="Q5" i="7" s="1"/>
  <c r="L7" i="7"/>
  <c r="N7" i="7" s="1"/>
  <c r="O7" i="7" s="1"/>
  <c r="P7" i="7" s="1"/>
  <c r="Q7" i="7" s="1"/>
  <c r="L9" i="7"/>
  <c r="N9" i="7" s="1"/>
  <c r="O9" i="7" s="1"/>
  <c r="P9" i="7" s="1"/>
  <c r="Q9" i="7" s="1"/>
  <c r="L11" i="7"/>
  <c r="L13" i="7"/>
  <c r="L15" i="7"/>
  <c r="N15" i="7" s="1"/>
  <c r="O15" i="7" s="1"/>
  <c r="P15" i="7" s="1"/>
  <c r="L17" i="7"/>
  <c r="N17" i="7" s="1"/>
  <c r="O17" i="7" s="1"/>
  <c r="P17" i="7" s="1"/>
  <c r="L24" i="7"/>
  <c r="L25" i="7"/>
  <c r="N25" i="7" s="1"/>
  <c r="O25" i="7" s="1"/>
  <c r="P25" i="7" s="1"/>
  <c r="N23" i="7"/>
  <c r="O23" i="7" s="1"/>
  <c r="P23" i="7" s="1"/>
  <c r="Q4" i="7"/>
  <c r="L6" i="7"/>
  <c r="N6" i="7" s="1"/>
  <c r="O6" i="7" s="1"/>
  <c r="P6" i="7" s="1"/>
  <c r="Q6" i="7" s="1"/>
  <c r="L8" i="7"/>
  <c r="N8" i="7" s="1"/>
  <c r="O8" i="7" s="1"/>
  <c r="P8" i="7" s="1"/>
  <c r="Q8" i="7" s="1"/>
  <c r="L10" i="7"/>
  <c r="N10" i="7" s="1"/>
  <c r="O10" i="7" s="1"/>
  <c r="P10" i="7" s="1"/>
  <c r="Q10" i="7" s="1"/>
  <c r="N11" i="7"/>
  <c r="O11" i="7" s="1"/>
  <c r="P11" i="7" s="1"/>
  <c r="L12" i="7"/>
  <c r="N13" i="7"/>
  <c r="O13" i="7" s="1"/>
  <c r="P13" i="7" s="1"/>
  <c r="Q13" i="7" s="1"/>
  <c r="L14" i="7"/>
  <c r="N14" i="7" s="1"/>
  <c r="O14" i="7" s="1"/>
  <c r="P14" i="7" s="1"/>
  <c r="Q14" i="7" s="1"/>
  <c r="L16" i="7"/>
  <c r="N16" i="7" s="1"/>
  <c r="O16" i="7" s="1"/>
  <c r="P16" i="7" s="1"/>
  <c r="Q16" i="7" s="1"/>
  <c r="L18" i="7"/>
  <c r="L19" i="7"/>
  <c r="N19" i="7" s="1"/>
  <c r="O19" i="7" s="1"/>
  <c r="P19" i="7" s="1"/>
  <c r="N21" i="7"/>
  <c r="O21" i="7" s="1"/>
  <c r="P21" i="7" s="1"/>
  <c r="L22" i="7"/>
  <c r="L23" i="7"/>
  <c r="L26" i="7"/>
  <c r="N26" i="7" s="1"/>
  <c r="O26" i="7" s="1"/>
  <c r="P26" i="7" s="1"/>
  <c r="Q26" i="7" s="1"/>
  <c r="L27" i="7"/>
  <c r="N27" i="7" s="1"/>
  <c r="O27" i="7" s="1"/>
  <c r="P27" i="7" s="1"/>
  <c r="L30" i="7"/>
  <c r="N30" i="7" s="1"/>
  <c r="O30" i="7" s="1"/>
  <c r="P30" i="7" s="1"/>
  <c r="Q30" i="7" s="1"/>
  <c r="N31" i="7"/>
  <c r="O31" i="7" s="1"/>
  <c r="P31" i="7" s="1"/>
  <c r="Q31" i="7" s="1"/>
  <c r="Q12" i="7"/>
  <c r="Q15" i="7"/>
  <c r="Q17" i="7"/>
  <c r="Q23" i="7"/>
  <c r="Q25" i="7"/>
  <c r="Q29" i="7"/>
  <c r="Q11" i="7"/>
  <c r="Q19" i="7"/>
  <c r="Q21" i="7"/>
  <c r="Q27" i="7"/>
  <c r="N18" i="7"/>
  <c r="O18" i="7" s="1"/>
  <c r="P18" i="7" s="1"/>
  <c r="Q18" i="7" s="1"/>
  <c r="N20" i="7"/>
  <c r="O20" i="7" s="1"/>
  <c r="P20" i="7" s="1"/>
  <c r="Q20" i="7" s="1"/>
  <c r="N22" i="7"/>
  <c r="O22" i="7" s="1"/>
  <c r="P22" i="7" s="1"/>
  <c r="Q22" i="7" s="1"/>
  <c r="N24" i="7"/>
  <c r="O24" i="7" s="1"/>
  <c r="P24" i="7" s="1"/>
  <c r="Q24" i="7" s="1"/>
  <c r="N28" i="7"/>
  <c r="O28" i="7" s="1"/>
  <c r="P28" i="7" s="1"/>
  <c r="Q28" i="7" s="1"/>
  <c r="D9" i="3"/>
  <c r="D10" i="3"/>
  <c r="D11" i="3"/>
  <c r="D12" i="3"/>
  <c r="D13" i="3"/>
  <c r="D14" i="3"/>
  <c r="D8" i="3"/>
  <c r="B5" i="3"/>
  <c r="B6" i="3"/>
  <c r="B7" i="3"/>
  <c r="B8" i="3"/>
  <c r="B9" i="3"/>
  <c r="B10" i="3"/>
  <c r="B11" i="3"/>
  <c r="B12" i="3"/>
  <c r="B13" i="3"/>
  <c r="B14" i="3"/>
  <c r="B4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H3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5" i="5"/>
  <c r="T42" i="5" l="1"/>
  <c r="T36" i="5"/>
  <c r="T37" i="5"/>
  <c r="T38" i="5"/>
  <c r="T39" i="5"/>
  <c r="T35" i="5"/>
  <c r="S30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" i="5"/>
  <c r="J5" i="5" l="1"/>
  <c r="M5" i="5" s="1"/>
  <c r="J6" i="5"/>
  <c r="M6" i="5" s="1"/>
  <c r="J7" i="5"/>
  <c r="M7" i="5" s="1"/>
  <c r="J8" i="5"/>
  <c r="M8" i="5" s="1"/>
  <c r="J9" i="5"/>
  <c r="M9" i="5" s="1"/>
  <c r="J10" i="5"/>
  <c r="M10" i="5" s="1"/>
  <c r="J11" i="5"/>
  <c r="M11" i="5" s="1"/>
  <c r="J12" i="5"/>
  <c r="M12" i="5" s="1"/>
  <c r="J13" i="5"/>
  <c r="M13" i="5" s="1"/>
  <c r="J14" i="5"/>
  <c r="M14" i="5" s="1"/>
  <c r="J15" i="5"/>
  <c r="M15" i="5" s="1"/>
  <c r="J16" i="5"/>
  <c r="M16" i="5" s="1"/>
  <c r="J17" i="5"/>
  <c r="M17" i="5" s="1"/>
  <c r="J18" i="5"/>
  <c r="M18" i="5" s="1"/>
  <c r="J19" i="5"/>
  <c r="M19" i="5" s="1"/>
  <c r="J20" i="5"/>
  <c r="M20" i="5" s="1"/>
  <c r="J21" i="5"/>
  <c r="M21" i="5" s="1"/>
  <c r="J22" i="5"/>
  <c r="M22" i="5" s="1"/>
  <c r="J23" i="5"/>
  <c r="M23" i="5" s="1"/>
  <c r="J24" i="5"/>
  <c r="M24" i="5" s="1"/>
  <c r="J25" i="5"/>
  <c r="M25" i="5" s="1"/>
  <c r="J26" i="5"/>
  <c r="M26" i="5" s="1"/>
  <c r="J27" i="5"/>
  <c r="M27" i="5" s="1"/>
  <c r="J28" i="5"/>
  <c r="M28" i="5" s="1"/>
  <c r="J29" i="5"/>
  <c r="M29" i="5" s="1"/>
  <c r="J30" i="5"/>
  <c r="M30" i="5" s="1"/>
  <c r="J31" i="5"/>
  <c r="M31" i="5" s="1"/>
  <c r="J32" i="5"/>
  <c r="M32" i="5" s="1"/>
  <c r="J33" i="5"/>
  <c r="M33" i="5" s="1"/>
  <c r="J34" i="5"/>
  <c r="M34" i="5" s="1"/>
  <c r="J35" i="5"/>
  <c r="M35" i="5" s="1"/>
  <c r="J36" i="5"/>
  <c r="M36" i="5" s="1"/>
  <c r="J37" i="5"/>
  <c r="M37" i="5" s="1"/>
  <c r="J38" i="5"/>
  <c r="M38" i="5" s="1"/>
  <c r="J39" i="5"/>
  <c r="M39" i="5" s="1"/>
  <c r="J40" i="5"/>
  <c r="M40" i="5" s="1"/>
  <c r="J41" i="5"/>
  <c r="M41" i="5" s="1"/>
  <c r="J42" i="5"/>
  <c r="M42" i="5" s="1"/>
  <c r="J43" i="5"/>
  <c r="M43" i="5" s="1"/>
  <c r="J4" i="5"/>
  <c r="M4" i="5" s="1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L20" i="5" s="1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L27" i="5" s="1"/>
  <c r="I28" i="5"/>
  <c r="L28" i="5" s="1"/>
  <c r="I29" i="5"/>
  <c r="L29" i="5" s="1"/>
  <c r="I30" i="5"/>
  <c r="L30" i="5" s="1"/>
  <c r="I31" i="5"/>
  <c r="L31" i="5" s="1"/>
  <c r="I32" i="5"/>
  <c r="L32" i="5" s="1"/>
  <c r="I33" i="5"/>
  <c r="L33" i="5" s="1"/>
  <c r="I34" i="5"/>
  <c r="L34" i="5" s="1"/>
  <c r="I35" i="5"/>
  <c r="L35" i="5" s="1"/>
  <c r="I36" i="5"/>
  <c r="L36" i="5" s="1"/>
  <c r="I37" i="5"/>
  <c r="L37" i="5" s="1"/>
  <c r="I38" i="5"/>
  <c r="L38" i="5" s="1"/>
  <c r="I39" i="5"/>
  <c r="L39" i="5" s="1"/>
  <c r="I40" i="5"/>
  <c r="L40" i="5" s="1"/>
  <c r="I41" i="5"/>
  <c r="L41" i="5" s="1"/>
  <c r="I42" i="5"/>
  <c r="L42" i="5" s="1"/>
  <c r="I43" i="5"/>
  <c r="L43" i="5" s="1"/>
  <c r="I4" i="5"/>
  <c r="L4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N37" i="5" s="1"/>
  <c r="O37" i="5" s="1"/>
  <c r="P37" i="5" s="1"/>
  <c r="H38" i="5"/>
  <c r="H39" i="5"/>
  <c r="N39" i="5" s="1"/>
  <c r="O39" i="5" s="1"/>
  <c r="P39" i="5" s="1"/>
  <c r="H40" i="5"/>
  <c r="H41" i="5"/>
  <c r="N41" i="5" s="1"/>
  <c r="O41" i="5" s="1"/>
  <c r="P41" i="5" s="1"/>
  <c r="H42" i="5"/>
  <c r="H43" i="5"/>
  <c r="N43" i="5" s="1"/>
  <c r="O43" i="5" s="1"/>
  <c r="P43" i="5" s="1"/>
  <c r="H4" i="5"/>
  <c r="N42" i="5" l="1"/>
  <c r="O42" i="5" s="1"/>
  <c r="P42" i="5" s="1"/>
  <c r="N40" i="5"/>
  <c r="O40" i="5" s="1"/>
  <c r="P40" i="5" s="1"/>
  <c r="N38" i="5"/>
  <c r="O38" i="5" s="1"/>
  <c r="P38" i="5" s="1"/>
  <c r="N36" i="5"/>
  <c r="O36" i="5" s="1"/>
  <c r="P36" i="5" s="1"/>
  <c r="N34" i="5"/>
  <c r="O34" i="5" s="1"/>
  <c r="P34" i="5" s="1"/>
  <c r="N32" i="5"/>
  <c r="O32" i="5" s="1"/>
  <c r="P32" i="5" s="1"/>
  <c r="N30" i="5"/>
  <c r="O30" i="5" s="1"/>
  <c r="P30" i="5" s="1"/>
  <c r="N28" i="5"/>
  <c r="O28" i="5" s="1"/>
  <c r="P28" i="5" s="1"/>
  <c r="N26" i="5"/>
  <c r="O26" i="5" s="1"/>
  <c r="P26" i="5" s="1"/>
  <c r="N24" i="5"/>
  <c r="O24" i="5" s="1"/>
  <c r="P24" i="5" s="1"/>
  <c r="N22" i="5"/>
  <c r="O22" i="5" s="1"/>
  <c r="P22" i="5" s="1"/>
  <c r="N20" i="5"/>
  <c r="O20" i="5" s="1"/>
  <c r="P20" i="5" s="1"/>
  <c r="N18" i="5"/>
  <c r="O18" i="5" s="1"/>
  <c r="P18" i="5" s="1"/>
  <c r="N16" i="5"/>
  <c r="O16" i="5" s="1"/>
  <c r="P16" i="5" s="1"/>
  <c r="N14" i="5"/>
  <c r="O14" i="5" s="1"/>
  <c r="P14" i="5" s="1"/>
  <c r="N12" i="5"/>
  <c r="O12" i="5" s="1"/>
  <c r="P12" i="5" s="1"/>
  <c r="N10" i="5"/>
  <c r="O10" i="5" s="1"/>
  <c r="P10" i="5" s="1"/>
  <c r="N8" i="5"/>
  <c r="O8" i="5" s="1"/>
  <c r="P8" i="5" s="1"/>
  <c r="N6" i="5"/>
  <c r="O6" i="5" s="1"/>
  <c r="P6" i="5" s="1"/>
  <c r="N4" i="5"/>
  <c r="O4" i="5" s="1"/>
  <c r="P4" i="5" s="1"/>
  <c r="N35" i="5"/>
  <c r="O35" i="5" s="1"/>
  <c r="P35" i="5" s="1"/>
  <c r="N33" i="5"/>
  <c r="O33" i="5" s="1"/>
  <c r="P33" i="5" s="1"/>
  <c r="N31" i="5"/>
  <c r="O31" i="5" s="1"/>
  <c r="P31" i="5" s="1"/>
  <c r="N29" i="5"/>
  <c r="O29" i="5" s="1"/>
  <c r="P29" i="5" s="1"/>
  <c r="N27" i="5"/>
  <c r="O27" i="5" s="1"/>
  <c r="P27" i="5" s="1"/>
  <c r="N25" i="5"/>
  <c r="O25" i="5" s="1"/>
  <c r="P25" i="5" s="1"/>
  <c r="N23" i="5"/>
  <c r="O23" i="5" s="1"/>
  <c r="P23" i="5" s="1"/>
  <c r="N21" i="5"/>
  <c r="O21" i="5" s="1"/>
  <c r="P21" i="5" s="1"/>
  <c r="N19" i="5"/>
  <c r="O19" i="5" s="1"/>
  <c r="P19" i="5" s="1"/>
  <c r="N17" i="5"/>
  <c r="O17" i="5" s="1"/>
  <c r="P17" i="5" s="1"/>
  <c r="N15" i="5"/>
  <c r="O15" i="5" s="1"/>
  <c r="P15" i="5" s="1"/>
  <c r="N13" i="5"/>
  <c r="O13" i="5" s="1"/>
  <c r="P13" i="5" s="1"/>
  <c r="N11" i="5"/>
  <c r="O11" i="5" s="1"/>
  <c r="P11" i="5" s="1"/>
  <c r="N9" i="5"/>
  <c r="O9" i="5" s="1"/>
  <c r="P9" i="5" s="1"/>
  <c r="N7" i="5"/>
  <c r="O7" i="5" s="1"/>
  <c r="P7" i="5" s="1"/>
  <c r="N5" i="5"/>
  <c r="O5" i="5" s="1"/>
  <c r="P5" i="5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H111" i="2" l="1"/>
  <c r="E111" i="2"/>
  <c r="D111" i="2"/>
  <c r="H107" i="2"/>
  <c r="E107" i="2"/>
  <c r="D107" i="2"/>
  <c r="H110" i="2"/>
  <c r="E110" i="2"/>
  <c r="D110" i="2"/>
  <c r="H108" i="2"/>
  <c r="E108" i="2"/>
  <c r="D108" i="2"/>
  <c r="H106" i="2"/>
  <c r="E106" i="2"/>
  <c r="D106" i="2"/>
  <c r="H104" i="2"/>
  <c r="E104" i="2"/>
  <c r="D104" i="2"/>
  <c r="H102" i="2"/>
  <c r="E102" i="2"/>
  <c r="D102" i="2"/>
  <c r="H100" i="2"/>
  <c r="E100" i="2"/>
  <c r="D100" i="2"/>
  <c r="H98" i="2"/>
  <c r="E98" i="2"/>
  <c r="D98" i="2"/>
  <c r="H96" i="2"/>
  <c r="E96" i="2"/>
  <c r="D96" i="2"/>
  <c r="H94" i="2"/>
  <c r="E94" i="2"/>
  <c r="D94" i="2"/>
  <c r="H92" i="2"/>
  <c r="E92" i="2"/>
  <c r="D92" i="2"/>
  <c r="H90" i="2"/>
  <c r="E90" i="2"/>
  <c r="D90" i="2"/>
  <c r="H88" i="2"/>
  <c r="E88" i="2"/>
  <c r="D88" i="2"/>
  <c r="H86" i="2"/>
  <c r="E86" i="2"/>
  <c r="D86" i="2"/>
  <c r="H84" i="2"/>
  <c r="E84" i="2"/>
  <c r="D84" i="2"/>
  <c r="H82" i="2"/>
  <c r="E82" i="2"/>
  <c r="D82" i="2"/>
  <c r="H80" i="2"/>
  <c r="E80" i="2"/>
  <c r="D80" i="2"/>
  <c r="H78" i="2"/>
  <c r="E78" i="2"/>
  <c r="D78" i="2"/>
  <c r="H76" i="2"/>
  <c r="E76" i="2"/>
  <c r="D76" i="2"/>
  <c r="H74" i="2"/>
  <c r="E74" i="2"/>
  <c r="D74" i="2"/>
  <c r="H72" i="2"/>
  <c r="E72" i="2"/>
  <c r="D72" i="2"/>
  <c r="H70" i="2"/>
  <c r="E70" i="2"/>
  <c r="D70" i="2"/>
  <c r="H68" i="2"/>
  <c r="E68" i="2"/>
  <c r="D68" i="2"/>
  <c r="H66" i="2"/>
  <c r="E66" i="2"/>
  <c r="D66" i="2"/>
  <c r="H64" i="2"/>
  <c r="E64" i="2"/>
  <c r="D64" i="2"/>
  <c r="H62" i="2"/>
  <c r="E62" i="2"/>
  <c r="D62" i="2"/>
  <c r="H60" i="2"/>
  <c r="E60" i="2"/>
  <c r="D60" i="2"/>
  <c r="H58" i="2"/>
  <c r="E58" i="2"/>
  <c r="D58" i="2"/>
  <c r="H56" i="2"/>
  <c r="E56" i="2"/>
  <c r="D56" i="2"/>
  <c r="H54" i="2"/>
  <c r="E54" i="2"/>
  <c r="D54" i="2"/>
  <c r="H52" i="2"/>
  <c r="E52" i="2"/>
  <c r="D52" i="2"/>
  <c r="H50" i="2"/>
  <c r="E50" i="2"/>
  <c r="D50" i="2"/>
  <c r="H48" i="2"/>
  <c r="E48" i="2"/>
  <c r="D48" i="2"/>
  <c r="H46" i="2"/>
  <c r="E46" i="2"/>
  <c r="D46" i="2"/>
  <c r="H44" i="2"/>
  <c r="E44" i="2"/>
  <c r="D44" i="2"/>
  <c r="H42" i="2"/>
  <c r="E42" i="2"/>
  <c r="D42" i="2"/>
  <c r="E40" i="2"/>
  <c r="D40" i="2"/>
  <c r="E38" i="2"/>
  <c r="D38" i="2"/>
  <c r="E36" i="2"/>
  <c r="D36" i="2"/>
  <c r="E34" i="2"/>
  <c r="D34" i="2"/>
  <c r="E32" i="2"/>
  <c r="D32" i="2"/>
  <c r="E30" i="2"/>
  <c r="D30" i="2"/>
  <c r="E28" i="2"/>
  <c r="D28" i="2"/>
  <c r="E26" i="2"/>
  <c r="D26" i="2"/>
  <c r="E24" i="2"/>
  <c r="D24" i="2"/>
  <c r="E22" i="2"/>
  <c r="D22" i="2"/>
  <c r="E20" i="2"/>
  <c r="D20" i="2"/>
  <c r="E18" i="2"/>
  <c r="D18" i="2"/>
  <c r="E16" i="2"/>
  <c r="D16" i="2"/>
  <c r="E14" i="2"/>
  <c r="D14" i="2"/>
  <c r="E12" i="2"/>
  <c r="D12" i="2"/>
  <c r="E10" i="2"/>
  <c r="D10" i="2"/>
  <c r="E8" i="2"/>
  <c r="D8" i="2"/>
  <c r="E6" i="2"/>
  <c r="D6" i="2"/>
  <c r="E4" i="2"/>
  <c r="D4" i="2"/>
  <c r="H109" i="2"/>
  <c r="E109" i="2"/>
  <c r="D109" i="2"/>
  <c r="H105" i="2"/>
  <c r="E105" i="2"/>
  <c r="D105" i="2"/>
  <c r="H103" i="2"/>
  <c r="E103" i="2"/>
  <c r="D103" i="2"/>
  <c r="H101" i="2"/>
  <c r="E101" i="2"/>
  <c r="D101" i="2"/>
  <c r="H99" i="2"/>
  <c r="E99" i="2"/>
  <c r="D99" i="2"/>
  <c r="H97" i="2"/>
  <c r="E97" i="2"/>
  <c r="D97" i="2"/>
  <c r="H95" i="2"/>
  <c r="E95" i="2"/>
  <c r="D95" i="2"/>
  <c r="H93" i="2"/>
  <c r="E93" i="2"/>
  <c r="D93" i="2"/>
  <c r="H91" i="2"/>
  <c r="E91" i="2"/>
  <c r="D91" i="2"/>
  <c r="H89" i="2"/>
  <c r="E89" i="2"/>
  <c r="D89" i="2"/>
  <c r="H87" i="2"/>
  <c r="E87" i="2"/>
  <c r="D87" i="2"/>
  <c r="H85" i="2"/>
  <c r="E85" i="2"/>
  <c r="D85" i="2"/>
  <c r="H83" i="2"/>
  <c r="E83" i="2"/>
  <c r="D83" i="2"/>
  <c r="H81" i="2"/>
  <c r="E81" i="2"/>
  <c r="D81" i="2"/>
  <c r="H79" i="2"/>
  <c r="E79" i="2"/>
  <c r="D79" i="2"/>
  <c r="H77" i="2"/>
  <c r="E77" i="2"/>
  <c r="D77" i="2"/>
  <c r="H75" i="2"/>
  <c r="E75" i="2"/>
  <c r="D75" i="2"/>
  <c r="H73" i="2"/>
  <c r="E73" i="2"/>
  <c r="D73" i="2"/>
  <c r="H71" i="2"/>
  <c r="E71" i="2"/>
  <c r="D71" i="2"/>
  <c r="H69" i="2"/>
  <c r="E69" i="2"/>
  <c r="D69" i="2"/>
  <c r="H67" i="2"/>
  <c r="E67" i="2"/>
  <c r="D67" i="2"/>
  <c r="H65" i="2"/>
  <c r="E65" i="2"/>
  <c r="D65" i="2"/>
  <c r="H63" i="2"/>
  <c r="E63" i="2"/>
  <c r="D63" i="2"/>
  <c r="H61" i="2"/>
  <c r="E61" i="2"/>
  <c r="D61" i="2"/>
  <c r="H59" i="2"/>
  <c r="E59" i="2"/>
  <c r="D59" i="2"/>
  <c r="H57" i="2"/>
  <c r="E57" i="2"/>
  <c r="D57" i="2"/>
  <c r="H55" i="2"/>
  <c r="E55" i="2"/>
  <c r="D55" i="2"/>
  <c r="H53" i="2"/>
  <c r="E53" i="2"/>
  <c r="D53" i="2"/>
  <c r="H51" i="2"/>
  <c r="E51" i="2"/>
  <c r="D51" i="2"/>
  <c r="H49" i="2"/>
  <c r="E49" i="2"/>
  <c r="D49" i="2"/>
  <c r="H47" i="2"/>
  <c r="E47" i="2"/>
  <c r="D47" i="2"/>
  <c r="H45" i="2"/>
  <c r="E45" i="2"/>
  <c r="D45" i="2"/>
  <c r="H43" i="2"/>
  <c r="E43" i="2"/>
  <c r="D43" i="2"/>
  <c r="E41" i="2"/>
  <c r="D41" i="2"/>
  <c r="E39" i="2"/>
  <c r="D39" i="2"/>
  <c r="E37" i="2"/>
  <c r="D37" i="2"/>
  <c r="E35" i="2"/>
  <c r="D35" i="2"/>
  <c r="E33" i="2"/>
  <c r="D33" i="2"/>
  <c r="E31" i="2"/>
  <c r="D31" i="2"/>
  <c r="E29" i="2"/>
  <c r="D29" i="2"/>
  <c r="E27" i="2"/>
  <c r="D27" i="2"/>
  <c r="E25" i="2"/>
  <c r="D25" i="2"/>
  <c r="E23" i="2"/>
  <c r="D23" i="2"/>
  <c r="E21" i="2"/>
  <c r="D21" i="2"/>
  <c r="E19" i="2"/>
  <c r="D19" i="2"/>
  <c r="E17" i="2"/>
  <c r="D17" i="2"/>
  <c r="E15" i="2"/>
  <c r="D15" i="2"/>
  <c r="E13" i="2"/>
  <c r="D13" i="2"/>
  <c r="E11" i="2"/>
  <c r="D11" i="2"/>
  <c r="E9" i="2"/>
  <c r="D9" i="2"/>
  <c r="E7" i="2"/>
  <c r="D7" i="2"/>
  <c r="E5" i="2"/>
  <c r="D5" i="2"/>
  <c r="E3" i="2"/>
  <c r="D3" i="2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5" i="5"/>
  <c r="F6" i="5"/>
  <c r="F7" i="5"/>
  <c r="F8" i="5"/>
  <c r="F9" i="5"/>
  <c r="D43" i="5"/>
  <c r="Q43" i="5" s="1"/>
  <c r="D42" i="5"/>
  <c r="Q42" i="5" s="1"/>
  <c r="D41" i="5"/>
  <c r="Q41" i="5" s="1"/>
  <c r="D40" i="5"/>
  <c r="Q40" i="5" s="1"/>
  <c r="D39" i="5"/>
  <c r="Q39" i="5" s="1"/>
  <c r="D38" i="5"/>
  <c r="Q38" i="5" s="1"/>
  <c r="D37" i="5"/>
  <c r="Q37" i="5" s="1"/>
  <c r="D36" i="5"/>
  <c r="Q36" i="5" s="1"/>
  <c r="D35" i="5"/>
  <c r="Q35" i="5" s="1"/>
  <c r="D34" i="5"/>
  <c r="Q34" i="5" s="1"/>
  <c r="D33" i="5"/>
  <c r="Q33" i="5" s="1"/>
  <c r="D32" i="5"/>
  <c r="Q32" i="5" s="1"/>
  <c r="D31" i="5"/>
  <c r="Q31" i="5" s="1"/>
  <c r="D30" i="5"/>
  <c r="Q30" i="5" s="1"/>
  <c r="D29" i="5"/>
  <c r="Q29" i="5" s="1"/>
  <c r="D28" i="5"/>
  <c r="Q28" i="5" s="1"/>
  <c r="D27" i="5"/>
  <c r="Q27" i="5" s="1"/>
  <c r="D26" i="5"/>
  <c r="Q26" i="5" s="1"/>
  <c r="D25" i="5"/>
  <c r="Q25" i="5" s="1"/>
  <c r="D24" i="5"/>
  <c r="Q24" i="5" s="1"/>
  <c r="D23" i="5"/>
  <c r="Q23" i="5" s="1"/>
  <c r="D22" i="5"/>
  <c r="Q22" i="5" s="1"/>
  <c r="D21" i="5"/>
  <c r="Q21" i="5" s="1"/>
  <c r="D20" i="5"/>
  <c r="Q20" i="5" s="1"/>
  <c r="D19" i="5"/>
  <c r="Q19" i="5" s="1"/>
  <c r="D18" i="5"/>
  <c r="Q18" i="5" s="1"/>
  <c r="D17" i="5"/>
  <c r="Q17" i="5" s="1"/>
  <c r="D16" i="5"/>
  <c r="Q16" i="5" s="1"/>
  <c r="D15" i="5"/>
  <c r="Q15" i="5" s="1"/>
  <c r="D14" i="5"/>
  <c r="Q14" i="5" s="1"/>
  <c r="D13" i="5"/>
  <c r="Q13" i="5" s="1"/>
  <c r="D12" i="5"/>
  <c r="Q12" i="5" s="1"/>
  <c r="D11" i="5"/>
  <c r="Q11" i="5" s="1"/>
  <c r="D10" i="5"/>
  <c r="Q10" i="5" s="1"/>
  <c r="D9" i="5"/>
  <c r="Q9" i="5" s="1"/>
  <c r="D8" i="5"/>
  <c r="Q8" i="5" s="1"/>
  <c r="D7" i="5"/>
  <c r="Q7" i="5" s="1"/>
  <c r="D6" i="5"/>
  <c r="Q6" i="5" s="1"/>
  <c r="D5" i="5"/>
  <c r="Q5" i="5" s="1"/>
  <c r="D4" i="5"/>
  <c r="Q4" i="5" s="1"/>
  <c r="G42" i="4"/>
  <c r="G33" i="4"/>
  <c r="G32" i="4"/>
  <c r="G31" i="4"/>
  <c r="G23" i="4"/>
  <c r="G22" i="4"/>
  <c r="G21" i="4"/>
  <c r="G12" i="4"/>
  <c r="G13" i="4"/>
  <c r="G11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0" i="1" l="1"/>
  <c r="D41" i="1"/>
  <c r="D42" i="1"/>
  <c r="D43" i="1"/>
  <c r="D30" i="1"/>
  <c r="D31" i="1"/>
  <c r="D32" i="1"/>
  <c r="D33" i="1"/>
  <c r="D34" i="1"/>
  <c r="D35" i="1"/>
  <c r="D36" i="1"/>
  <c r="D37" i="1"/>
  <c r="D38" i="1"/>
  <c r="D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</calcChain>
</file>

<file path=xl/sharedStrings.xml><?xml version="1.0" encoding="utf-8"?>
<sst xmlns="http://schemas.openxmlformats.org/spreadsheetml/2006/main" count="253" uniqueCount="46">
  <si>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</si>
  <si>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</si>
  <si>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</si>
  <si>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</si>
  <si>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</si>
  <si>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</si>
  <si>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</si>
  <si>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</si>
  <si>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</si>
  <si>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</si>
  <si>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</si>
  <si>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</si>
  <si>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</si>
  <si>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</si>
  <si>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</si>
  <si>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</si>
  <si>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</si>
  <si>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</si>
  <si>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</si>
  <si>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</si>
  <si>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</si>
  <si>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</si>
  <si>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</si>
  <si>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</si>
  <si>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</si>
  <si>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</si>
  <si>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&lt;</t>
  </si>
  <si>
    <t>BACK</t>
  </si>
  <si>
    <t>-</t>
  </si>
  <si>
    <t>j:\_M\Albums\.icons\redorb\</t>
  </si>
  <si>
    <t>Letter</t>
  </si>
  <si>
    <t>Number</t>
  </si>
  <si>
    <t>01_A\dune_folder.txt</t>
  </si>
  <si>
    <t>year</t>
  </si>
  <si>
    <t>folder1</t>
  </si>
  <si>
    <t>dune_folder.txt</t>
  </si>
  <si>
    <t>.icon.png</t>
  </si>
  <si>
    <t>MOD</t>
  </si>
  <si>
    <t>MOD&lt;8</t>
  </si>
  <si>
    <t>QUOTIENT</t>
  </si>
  <si>
    <t>ABC</t>
  </si>
  <si>
    <t>..\</t>
  </si>
  <si>
    <t>#</t>
  </si>
  <si>
    <t>Layout:</t>
  </si>
  <si>
    <t>?</t>
  </si>
  <si>
    <t>New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</si>
</sst>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tabSelected="1" topLeftCell="H1" workbookViewId="0">
      <selection activeCell="K35" sqref="K35"/>
    </sheetView>
  </sheetViews>
  <sheetFormatPr defaultRowHeight="15" x14ac:dyDescent="0.25"/>
  <cols>
    <col min="1" max="1" width="4.5703125" customWidth="1"/>
    <col min="2" max="2" width="3" bestFit="1" customWidth="1"/>
    <col min="3" max="3" width="5.7109375" bestFit="1" customWidth="1"/>
    <col min="5" max="5" width="3.42578125" customWidth="1"/>
    <col min="6" max="6" width="36" bestFit="1" customWidth="1"/>
    <col min="7" max="7" width="3.85546875" customWidth="1"/>
    <col min="11" max="11" width="4.28515625" customWidth="1"/>
    <col min="12" max="12" width="4.5703125" bestFit="1" customWidth="1"/>
    <col min="13" max="13" width="4" bestFit="1" customWidth="1"/>
    <col min="14" max="14" width="4.140625" style="2" customWidth="1"/>
    <col min="15" max="15" width="7.140625" style="2" customWidth="1"/>
    <col min="19" max="20" width="6" bestFit="1" customWidth="1"/>
    <col min="21" max="21" width="36.42578125" bestFit="1" customWidth="1"/>
    <col min="22" max="22" width="5.28515625" customWidth="1"/>
  </cols>
  <sheetData>
    <row r="1" spans="2:21" x14ac:dyDescent="0.25">
      <c r="U1" t="s">
        <v>41</v>
      </c>
    </row>
    <row r="2" spans="2:21" x14ac:dyDescent="0.25">
      <c r="F2" t="s">
        <v>32</v>
      </c>
      <c r="U2" t="s">
        <v>32</v>
      </c>
    </row>
    <row r="3" spans="2:21" x14ac:dyDescent="0.25">
      <c r="H3" t="s">
        <v>38</v>
      </c>
      <c r="I3" t="s">
        <v>37</v>
      </c>
      <c r="J3" t="s">
        <v>39</v>
      </c>
      <c r="L3" t="s">
        <v>40</v>
      </c>
      <c r="M3">
        <v>123</v>
      </c>
    </row>
    <row r="4" spans="2:21" x14ac:dyDescent="0.25">
      <c r="B4" s="1">
        <v>1</v>
      </c>
      <c r="C4" t="s">
        <v>0</v>
      </c>
      <c r="D4" t="str">
        <f>"md "&amp;TEXT(B4,"00")&amp;"_"&amp;C4</f>
        <v>md 01_A</v>
      </c>
      <c r="H4" s="1" t="b">
        <f t="shared" ref="H4:H31" si="0">MOD(B4-1,10)&lt;7</f>
        <v>1</v>
      </c>
      <c r="I4" s="1">
        <f t="shared" ref="I4:I31" si="1">MOD(B4,10)</f>
        <v>1</v>
      </c>
      <c r="J4" s="1">
        <f t="shared" ref="J4:J31" si="2">QUOTIENT(B4-1,10)</f>
        <v>0</v>
      </c>
      <c r="L4" t="str">
        <f>CHAR(I4+64+7*J4)</f>
        <v>A</v>
      </c>
      <c r="M4">
        <f t="shared" ref="M4:M31" si="3">3*J4+MOD(B1+1,10)-5</f>
        <v>-4</v>
      </c>
      <c r="N4" s="2" t="str">
        <f>IF(H4,L4,M4)</f>
        <v>A</v>
      </c>
      <c r="O4" s="2" t="str">
        <f t="shared" ref="O4:O31" si="4">TEXT(B4,"00")&amp;"_"&amp;N4</f>
        <v>01_A</v>
      </c>
      <c r="P4" t="str">
        <f>"md "&amp;O4</f>
        <v>md 01_A</v>
      </c>
      <c r="Q4" t="b">
        <f t="shared" ref="Q4:Q31" si="5">P4=D4</f>
        <v>1</v>
      </c>
      <c r="S4" t="str">
        <f t="shared" ref="S4:S31" si="6">TEXT(B4,"00")&amp;"_"&amp;IF(MOD(B4-1,10)&lt;7,CHAR(MOD(B4,10)+64+7*QUOTIENT(B4-1,10)),3*QUOTIENT(B4-1,10)+MOD(B1+1,10)-5)</f>
        <v>01_A</v>
      </c>
    </row>
    <row r="5" spans="2:21" x14ac:dyDescent="0.25">
      <c r="B5" s="1">
        <v>2</v>
      </c>
      <c r="C5" t="s">
        <v>1</v>
      </c>
      <c r="D5" t="str">
        <f t="shared" ref="D5:D31" si="7">"md "&amp;TEXT(B5,"00")&amp;"_"&amp;C5</f>
        <v>md 02_B</v>
      </c>
      <c r="F5" t="str">
        <f t="shared" ref="F5:F31" si="8">"copy "&amp;$F$2&amp;" "&amp;TEXT(B5,"00")&amp;"_"&amp;C5&amp;" /Y"</f>
        <v>copy 01_A\dune_folder.txt 02_B /Y</v>
      </c>
      <c r="H5" s="1" t="b">
        <f t="shared" si="0"/>
        <v>1</v>
      </c>
      <c r="I5" s="1">
        <f t="shared" si="1"/>
        <v>2</v>
      </c>
      <c r="J5" s="1">
        <f t="shared" si="2"/>
        <v>0</v>
      </c>
      <c r="L5" t="str">
        <f t="shared" ref="L5:L31" si="9">CHAR(I5+64+7*J5)</f>
        <v>B</v>
      </c>
      <c r="M5">
        <f t="shared" si="3"/>
        <v>-4</v>
      </c>
      <c r="N5" s="2" t="str">
        <f t="shared" ref="N5:N31" si="10">IF(H5,L5,M5)</f>
        <v>B</v>
      </c>
      <c r="O5" s="2" t="str">
        <f t="shared" si="4"/>
        <v>02_B</v>
      </c>
      <c r="P5" t="str">
        <f t="shared" ref="P5:P31" si="11">"md "&amp;O5</f>
        <v>md 02_B</v>
      </c>
      <c r="Q5" t="b">
        <f t="shared" si="5"/>
        <v>1</v>
      </c>
      <c r="S5" t="str">
        <f t="shared" si="6"/>
        <v>02_B</v>
      </c>
      <c r="U5" t="str">
        <f>"copy "&amp;$U$1&amp;$U$2&amp;" "&amp;$U$1&amp;TEXT(B5,"00")&amp;"_"&amp;C5&amp;" /Y"</f>
        <v>copy ..\01_A\dune_folder.txt ..\02_B /Y</v>
      </c>
    </row>
    <row r="6" spans="2:21" x14ac:dyDescent="0.25">
      <c r="B6" s="1">
        <v>3</v>
      </c>
      <c r="C6" t="s">
        <v>2</v>
      </c>
      <c r="D6" t="str">
        <f t="shared" si="7"/>
        <v>md 03_C</v>
      </c>
      <c r="F6" t="str">
        <f t="shared" si="8"/>
        <v>copy 01_A\dune_folder.txt 03_C /Y</v>
      </c>
      <c r="H6" s="1" t="b">
        <f t="shared" si="0"/>
        <v>1</v>
      </c>
      <c r="I6" s="1">
        <f t="shared" si="1"/>
        <v>3</v>
      </c>
      <c r="J6" s="1">
        <f t="shared" si="2"/>
        <v>0</v>
      </c>
      <c r="L6" t="str">
        <f t="shared" si="9"/>
        <v>C</v>
      </c>
      <c r="M6">
        <f t="shared" si="3"/>
        <v>-4</v>
      </c>
      <c r="N6" s="2" t="str">
        <f t="shared" si="10"/>
        <v>C</v>
      </c>
      <c r="O6" s="2" t="str">
        <f t="shared" si="4"/>
        <v>03_C</v>
      </c>
      <c r="P6" t="str">
        <f t="shared" si="11"/>
        <v>md 03_C</v>
      </c>
      <c r="Q6" t="b">
        <f t="shared" si="5"/>
        <v>1</v>
      </c>
      <c r="S6" t="str">
        <f t="shared" si="6"/>
        <v>03_C</v>
      </c>
      <c r="U6" t="str">
        <f t="shared" ref="U6:U31" si="12">"copy "&amp;$U$1&amp;$U$2&amp;" "&amp;$U$1&amp;TEXT(B6,"00")&amp;"_"&amp;C6&amp;" /Y"</f>
        <v>copy ..\01_A\dune_folder.txt ..\03_C /Y</v>
      </c>
    </row>
    <row r="7" spans="2:21" x14ac:dyDescent="0.25">
      <c r="B7" s="1">
        <v>4</v>
      </c>
      <c r="C7" t="s">
        <v>3</v>
      </c>
      <c r="D7" t="str">
        <f t="shared" si="7"/>
        <v>md 04_D</v>
      </c>
      <c r="F7" t="str">
        <f t="shared" si="8"/>
        <v>copy 01_A\dune_folder.txt 04_D /Y</v>
      </c>
      <c r="H7" s="1" t="b">
        <f t="shared" si="0"/>
        <v>1</v>
      </c>
      <c r="I7" s="1">
        <f t="shared" si="1"/>
        <v>4</v>
      </c>
      <c r="J7" s="1">
        <f t="shared" si="2"/>
        <v>0</v>
      </c>
      <c r="L7" t="str">
        <f t="shared" si="9"/>
        <v>D</v>
      </c>
      <c r="M7">
        <f t="shared" si="3"/>
        <v>-3</v>
      </c>
      <c r="N7" s="2" t="str">
        <f t="shared" si="10"/>
        <v>D</v>
      </c>
      <c r="O7" s="2" t="str">
        <f t="shared" si="4"/>
        <v>04_D</v>
      </c>
      <c r="P7" t="str">
        <f t="shared" si="11"/>
        <v>md 04_D</v>
      </c>
      <c r="Q7" t="b">
        <f t="shared" si="5"/>
        <v>1</v>
      </c>
      <c r="S7" t="str">
        <f t="shared" si="6"/>
        <v>04_D</v>
      </c>
      <c r="U7" t="str">
        <f t="shared" si="12"/>
        <v>copy ..\01_A\dune_folder.txt ..\04_D /Y</v>
      </c>
    </row>
    <row r="8" spans="2:21" x14ac:dyDescent="0.25">
      <c r="B8" s="1">
        <v>5</v>
      </c>
      <c r="C8" t="s">
        <v>4</v>
      </c>
      <c r="D8" t="str">
        <f t="shared" si="7"/>
        <v>md 05_E</v>
      </c>
      <c r="F8" t="str">
        <f t="shared" si="8"/>
        <v>copy 01_A\dune_folder.txt 05_E /Y</v>
      </c>
      <c r="H8" s="1" t="b">
        <f t="shared" si="0"/>
        <v>1</v>
      </c>
      <c r="I8" s="1">
        <f t="shared" si="1"/>
        <v>5</v>
      </c>
      <c r="J8" s="1">
        <f t="shared" si="2"/>
        <v>0</v>
      </c>
      <c r="L8" t="str">
        <f t="shared" si="9"/>
        <v>E</v>
      </c>
      <c r="M8">
        <f t="shared" si="3"/>
        <v>-2</v>
      </c>
      <c r="N8" s="2" t="str">
        <f t="shared" si="10"/>
        <v>E</v>
      </c>
      <c r="O8" s="2" t="str">
        <f t="shared" si="4"/>
        <v>05_E</v>
      </c>
      <c r="P8" t="str">
        <f t="shared" si="11"/>
        <v>md 05_E</v>
      </c>
      <c r="Q8" t="b">
        <f t="shared" si="5"/>
        <v>1</v>
      </c>
      <c r="S8" t="str">
        <f t="shared" si="6"/>
        <v>05_E</v>
      </c>
      <c r="U8" t="str">
        <f t="shared" si="12"/>
        <v>copy ..\01_A\dune_folder.txt ..\05_E /Y</v>
      </c>
    </row>
    <row r="9" spans="2:21" x14ac:dyDescent="0.25">
      <c r="B9" s="1">
        <v>6</v>
      </c>
      <c r="C9" t="s">
        <v>5</v>
      </c>
      <c r="D9" t="str">
        <f t="shared" si="7"/>
        <v>md 06_F</v>
      </c>
      <c r="F9" t="str">
        <f>"copy "&amp;$F$2&amp;" "&amp;TEXT(B9,"00")&amp;"_"&amp;C9&amp;" /Y"</f>
        <v>copy 01_A\dune_folder.txt 06_F /Y</v>
      </c>
      <c r="H9" s="1" t="b">
        <f t="shared" si="0"/>
        <v>1</v>
      </c>
      <c r="I9" s="1">
        <f t="shared" si="1"/>
        <v>6</v>
      </c>
      <c r="J9" s="1">
        <f t="shared" si="2"/>
        <v>0</v>
      </c>
      <c r="L9" t="str">
        <f t="shared" si="9"/>
        <v>F</v>
      </c>
      <c r="M9">
        <f t="shared" si="3"/>
        <v>-1</v>
      </c>
      <c r="N9" s="2" t="str">
        <f t="shared" si="10"/>
        <v>F</v>
      </c>
      <c r="O9" s="2" t="str">
        <f t="shared" si="4"/>
        <v>06_F</v>
      </c>
      <c r="P9" t="str">
        <f t="shared" si="11"/>
        <v>md 06_F</v>
      </c>
      <c r="Q9" t="b">
        <f t="shared" si="5"/>
        <v>1</v>
      </c>
      <c r="S9" t="str">
        <f t="shared" si="6"/>
        <v>06_F</v>
      </c>
      <c r="U9" t="str">
        <f t="shared" si="12"/>
        <v>copy ..\01_A\dune_folder.txt ..\06_F /Y</v>
      </c>
    </row>
    <row r="10" spans="2:21" x14ac:dyDescent="0.25">
      <c r="B10" s="1">
        <v>7</v>
      </c>
      <c r="C10" t="s">
        <v>6</v>
      </c>
      <c r="D10" t="str">
        <f t="shared" si="7"/>
        <v>md 07_G</v>
      </c>
      <c r="F10" t="str">
        <f t="shared" si="8"/>
        <v>copy 01_A\dune_folder.txt 07_G /Y</v>
      </c>
      <c r="H10" s="1" t="b">
        <f t="shared" si="0"/>
        <v>1</v>
      </c>
      <c r="I10" s="1">
        <f t="shared" si="1"/>
        <v>7</v>
      </c>
      <c r="J10" s="1">
        <f t="shared" si="2"/>
        <v>0</v>
      </c>
      <c r="L10" t="str">
        <f t="shared" si="9"/>
        <v>G</v>
      </c>
      <c r="M10">
        <f t="shared" si="3"/>
        <v>0</v>
      </c>
      <c r="N10" s="2" t="str">
        <f t="shared" si="10"/>
        <v>G</v>
      </c>
      <c r="O10" s="2" t="str">
        <f t="shared" si="4"/>
        <v>07_G</v>
      </c>
      <c r="P10" t="str">
        <f t="shared" si="11"/>
        <v>md 07_G</v>
      </c>
      <c r="Q10" t="b">
        <f t="shared" si="5"/>
        <v>1</v>
      </c>
      <c r="S10" t="str">
        <f t="shared" si="6"/>
        <v>07_G</v>
      </c>
      <c r="U10" t="str">
        <f t="shared" si="12"/>
        <v>copy ..\01_A\dune_folder.txt ..\07_G /Y</v>
      </c>
    </row>
    <row r="11" spans="2:21" x14ac:dyDescent="0.25">
      <c r="B11" s="1">
        <v>8</v>
      </c>
      <c r="C11" t="s">
        <v>7</v>
      </c>
      <c r="D11" t="str">
        <f t="shared" si="7"/>
        <v>md 08_H</v>
      </c>
      <c r="F11" t="str">
        <f t="shared" si="8"/>
        <v>copy 01_A\dune_folder.txt 08_H /Y</v>
      </c>
      <c r="H11" s="1" t="b">
        <f t="shared" si="0"/>
        <v>0</v>
      </c>
      <c r="I11" s="1">
        <f t="shared" si="1"/>
        <v>8</v>
      </c>
      <c r="J11" s="1">
        <f t="shared" si="2"/>
        <v>0</v>
      </c>
      <c r="L11" t="str">
        <f t="shared" si="9"/>
        <v>H</v>
      </c>
      <c r="M11">
        <f t="shared" si="3"/>
        <v>1</v>
      </c>
      <c r="N11" s="2">
        <f t="shared" si="10"/>
        <v>1</v>
      </c>
      <c r="O11" s="2" t="str">
        <f t="shared" si="4"/>
        <v>08_1</v>
      </c>
      <c r="P11" t="str">
        <f t="shared" si="11"/>
        <v>md 08_1</v>
      </c>
      <c r="Q11" t="b">
        <f t="shared" si="5"/>
        <v>0</v>
      </c>
      <c r="S11" t="str">
        <f t="shared" si="6"/>
        <v>08_1</v>
      </c>
      <c r="U11" t="str">
        <f t="shared" si="12"/>
        <v>copy ..\01_A\dune_folder.txt ..\08_H /Y</v>
      </c>
    </row>
    <row r="12" spans="2:21" x14ac:dyDescent="0.25">
      <c r="B12" s="1">
        <v>9</v>
      </c>
      <c r="C12" t="s">
        <v>8</v>
      </c>
      <c r="D12" t="str">
        <f t="shared" si="7"/>
        <v>md 09_I</v>
      </c>
      <c r="F12" t="str">
        <f t="shared" si="8"/>
        <v>copy 01_A\dune_folder.txt 09_I /Y</v>
      </c>
      <c r="H12" s="1" t="b">
        <f t="shared" si="0"/>
        <v>0</v>
      </c>
      <c r="I12" s="1">
        <f t="shared" si="1"/>
        <v>9</v>
      </c>
      <c r="J12" s="1">
        <f t="shared" si="2"/>
        <v>0</v>
      </c>
      <c r="L12" t="str">
        <f t="shared" si="9"/>
        <v>I</v>
      </c>
      <c r="M12">
        <f t="shared" si="3"/>
        <v>2</v>
      </c>
      <c r="N12" s="2">
        <f t="shared" si="10"/>
        <v>2</v>
      </c>
      <c r="O12" s="2" t="str">
        <f t="shared" si="4"/>
        <v>09_2</v>
      </c>
      <c r="P12" t="str">
        <f t="shared" si="11"/>
        <v>md 09_2</v>
      </c>
      <c r="Q12" t="b">
        <f t="shared" si="5"/>
        <v>0</v>
      </c>
      <c r="S12" t="str">
        <f t="shared" si="6"/>
        <v>09_2</v>
      </c>
      <c r="U12" t="str">
        <f t="shared" si="12"/>
        <v>copy ..\01_A\dune_folder.txt ..\09_I /Y</v>
      </c>
    </row>
    <row r="13" spans="2:21" x14ac:dyDescent="0.25">
      <c r="B13" s="1">
        <v>10</v>
      </c>
      <c r="C13" t="s">
        <v>9</v>
      </c>
      <c r="D13" t="str">
        <f t="shared" si="7"/>
        <v>md 10_J</v>
      </c>
      <c r="F13" t="str">
        <f t="shared" si="8"/>
        <v>copy 01_A\dune_folder.txt 10_J /Y</v>
      </c>
      <c r="H13" s="1" t="b">
        <f t="shared" si="0"/>
        <v>0</v>
      </c>
      <c r="I13" s="1">
        <f t="shared" si="1"/>
        <v>0</v>
      </c>
      <c r="J13" s="1">
        <f t="shared" si="2"/>
        <v>0</v>
      </c>
      <c r="L13" t="str">
        <f t="shared" si="9"/>
        <v>@</v>
      </c>
      <c r="M13">
        <f t="shared" si="3"/>
        <v>3</v>
      </c>
      <c r="N13" s="2">
        <f t="shared" si="10"/>
        <v>3</v>
      </c>
      <c r="O13" s="2" t="str">
        <f t="shared" si="4"/>
        <v>10_3</v>
      </c>
      <c r="P13" t="str">
        <f t="shared" si="11"/>
        <v>md 10_3</v>
      </c>
      <c r="Q13" t="b">
        <f t="shared" si="5"/>
        <v>0</v>
      </c>
      <c r="S13" t="str">
        <f t="shared" si="6"/>
        <v>10_3</v>
      </c>
      <c r="U13" t="str">
        <f t="shared" si="12"/>
        <v>copy ..\01_A\dune_folder.txt ..\10_J /Y</v>
      </c>
    </row>
    <row r="14" spans="2:21" x14ac:dyDescent="0.25">
      <c r="B14" s="1">
        <v>11</v>
      </c>
      <c r="C14" t="s">
        <v>10</v>
      </c>
      <c r="D14" t="str">
        <f t="shared" si="7"/>
        <v>md 11_K</v>
      </c>
      <c r="F14" t="str">
        <f t="shared" si="8"/>
        <v>copy 01_A\dune_folder.txt 11_K /Y</v>
      </c>
      <c r="H14" s="1" t="b">
        <f t="shared" si="0"/>
        <v>1</v>
      </c>
      <c r="I14" s="1">
        <f t="shared" si="1"/>
        <v>1</v>
      </c>
      <c r="J14" s="1">
        <f t="shared" si="2"/>
        <v>1</v>
      </c>
      <c r="L14" t="str">
        <f t="shared" si="9"/>
        <v>H</v>
      </c>
      <c r="M14">
        <f t="shared" si="3"/>
        <v>7</v>
      </c>
      <c r="N14" s="2" t="str">
        <f t="shared" si="10"/>
        <v>H</v>
      </c>
      <c r="O14" s="2" t="str">
        <f t="shared" si="4"/>
        <v>11_H</v>
      </c>
      <c r="P14" t="str">
        <f t="shared" si="11"/>
        <v>md 11_H</v>
      </c>
      <c r="Q14" t="b">
        <f t="shared" si="5"/>
        <v>0</v>
      </c>
      <c r="S14" t="str">
        <f t="shared" si="6"/>
        <v>11_H</v>
      </c>
      <c r="U14" t="str">
        <f t="shared" si="12"/>
        <v>copy ..\01_A\dune_folder.txt ..\11_K /Y</v>
      </c>
    </row>
    <row r="15" spans="2:21" x14ac:dyDescent="0.25">
      <c r="B15" s="1">
        <v>12</v>
      </c>
      <c r="C15" t="s">
        <v>11</v>
      </c>
      <c r="D15" t="str">
        <f t="shared" si="7"/>
        <v>md 12_L</v>
      </c>
      <c r="F15" t="str">
        <f t="shared" si="8"/>
        <v>copy 01_A\dune_folder.txt 12_L /Y</v>
      </c>
      <c r="H15" s="1" t="b">
        <f t="shared" si="0"/>
        <v>1</v>
      </c>
      <c r="I15" s="1">
        <f t="shared" si="1"/>
        <v>2</v>
      </c>
      <c r="J15" s="1">
        <f t="shared" si="2"/>
        <v>1</v>
      </c>
      <c r="L15" t="str">
        <f t="shared" si="9"/>
        <v>I</v>
      </c>
      <c r="M15">
        <f t="shared" si="3"/>
        <v>-2</v>
      </c>
      <c r="N15" s="2" t="str">
        <f t="shared" si="10"/>
        <v>I</v>
      </c>
      <c r="O15" s="2" t="str">
        <f t="shared" si="4"/>
        <v>12_I</v>
      </c>
      <c r="P15" t="str">
        <f t="shared" si="11"/>
        <v>md 12_I</v>
      </c>
      <c r="Q15" t="b">
        <f t="shared" si="5"/>
        <v>0</v>
      </c>
      <c r="S15" t="str">
        <f t="shared" si="6"/>
        <v>12_I</v>
      </c>
      <c r="U15" t="str">
        <f t="shared" si="12"/>
        <v>copy ..\01_A\dune_folder.txt ..\12_L /Y</v>
      </c>
    </row>
    <row r="16" spans="2:21" x14ac:dyDescent="0.25">
      <c r="B16" s="1">
        <v>13</v>
      </c>
      <c r="C16" t="s">
        <v>12</v>
      </c>
      <c r="D16" t="str">
        <f t="shared" si="7"/>
        <v>md 13_M</v>
      </c>
      <c r="F16" t="str">
        <f t="shared" si="8"/>
        <v>copy 01_A\dune_folder.txt 13_M /Y</v>
      </c>
      <c r="H16" s="1" t="b">
        <f t="shared" si="0"/>
        <v>1</v>
      </c>
      <c r="I16" s="1">
        <f t="shared" si="1"/>
        <v>3</v>
      </c>
      <c r="J16" s="1">
        <f t="shared" si="2"/>
        <v>1</v>
      </c>
      <c r="L16" t="str">
        <f t="shared" si="9"/>
        <v>J</v>
      </c>
      <c r="M16">
        <f t="shared" si="3"/>
        <v>-1</v>
      </c>
      <c r="N16" s="2" t="str">
        <f t="shared" si="10"/>
        <v>J</v>
      </c>
      <c r="O16" s="2" t="str">
        <f t="shared" si="4"/>
        <v>13_J</v>
      </c>
      <c r="P16" t="str">
        <f t="shared" si="11"/>
        <v>md 13_J</v>
      </c>
      <c r="Q16" t="b">
        <f t="shared" si="5"/>
        <v>0</v>
      </c>
      <c r="S16" t="str">
        <f t="shared" si="6"/>
        <v>13_J</v>
      </c>
      <c r="U16" t="str">
        <f t="shared" si="12"/>
        <v>copy ..\01_A\dune_folder.txt ..\13_M /Y</v>
      </c>
    </row>
    <row r="17" spans="2:21" x14ac:dyDescent="0.25">
      <c r="B17" s="1">
        <v>14</v>
      </c>
      <c r="C17" t="s">
        <v>13</v>
      </c>
      <c r="D17" t="str">
        <f t="shared" si="7"/>
        <v>md 14_N</v>
      </c>
      <c r="F17" t="str">
        <f t="shared" si="8"/>
        <v>copy 01_A\dune_folder.txt 14_N /Y</v>
      </c>
      <c r="H17" s="1" t="b">
        <f t="shared" si="0"/>
        <v>1</v>
      </c>
      <c r="I17" s="1">
        <f t="shared" si="1"/>
        <v>4</v>
      </c>
      <c r="J17" s="1">
        <f t="shared" si="2"/>
        <v>1</v>
      </c>
      <c r="L17" t="str">
        <f t="shared" si="9"/>
        <v>K</v>
      </c>
      <c r="M17">
        <f t="shared" si="3"/>
        <v>0</v>
      </c>
      <c r="N17" s="2" t="str">
        <f t="shared" si="10"/>
        <v>K</v>
      </c>
      <c r="O17" s="2" t="str">
        <f t="shared" si="4"/>
        <v>14_K</v>
      </c>
      <c r="P17" t="str">
        <f t="shared" si="11"/>
        <v>md 14_K</v>
      </c>
      <c r="Q17" t="b">
        <f t="shared" si="5"/>
        <v>0</v>
      </c>
      <c r="S17" t="str">
        <f t="shared" si="6"/>
        <v>14_K</v>
      </c>
      <c r="U17" t="str">
        <f t="shared" si="12"/>
        <v>copy ..\01_A\dune_folder.txt ..\14_N /Y</v>
      </c>
    </row>
    <row r="18" spans="2:21" x14ac:dyDescent="0.25">
      <c r="B18" s="1">
        <v>15</v>
      </c>
      <c r="C18" t="s">
        <v>14</v>
      </c>
      <c r="D18" t="str">
        <f t="shared" si="7"/>
        <v>md 15_O</v>
      </c>
      <c r="F18" t="str">
        <f t="shared" si="8"/>
        <v>copy 01_A\dune_folder.txt 15_O /Y</v>
      </c>
      <c r="H18" s="1" t="b">
        <f t="shared" si="0"/>
        <v>1</v>
      </c>
      <c r="I18" s="1">
        <f t="shared" si="1"/>
        <v>5</v>
      </c>
      <c r="J18" s="1">
        <f t="shared" si="2"/>
        <v>1</v>
      </c>
      <c r="L18" t="str">
        <f t="shared" si="9"/>
        <v>L</v>
      </c>
      <c r="M18">
        <f t="shared" si="3"/>
        <v>1</v>
      </c>
      <c r="N18" s="2" t="str">
        <f t="shared" si="10"/>
        <v>L</v>
      </c>
      <c r="O18" s="2" t="str">
        <f t="shared" si="4"/>
        <v>15_L</v>
      </c>
      <c r="P18" t="str">
        <f t="shared" si="11"/>
        <v>md 15_L</v>
      </c>
      <c r="Q18" t="b">
        <f t="shared" si="5"/>
        <v>0</v>
      </c>
      <c r="S18" t="str">
        <f t="shared" si="6"/>
        <v>15_L</v>
      </c>
      <c r="U18" t="str">
        <f t="shared" si="12"/>
        <v>copy ..\01_A\dune_folder.txt ..\15_O /Y</v>
      </c>
    </row>
    <row r="19" spans="2:21" x14ac:dyDescent="0.25">
      <c r="B19" s="1">
        <v>16</v>
      </c>
      <c r="C19" t="s">
        <v>15</v>
      </c>
      <c r="D19" t="str">
        <f t="shared" si="7"/>
        <v>md 16_P</v>
      </c>
      <c r="F19" t="str">
        <f t="shared" si="8"/>
        <v>copy 01_A\dune_folder.txt 16_P /Y</v>
      </c>
      <c r="H19" s="1" t="b">
        <f t="shared" si="0"/>
        <v>1</v>
      </c>
      <c r="I19" s="1">
        <f t="shared" si="1"/>
        <v>6</v>
      </c>
      <c r="J19" s="1">
        <f t="shared" si="2"/>
        <v>1</v>
      </c>
      <c r="L19" t="str">
        <f t="shared" si="9"/>
        <v>M</v>
      </c>
      <c r="M19">
        <f t="shared" si="3"/>
        <v>2</v>
      </c>
      <c r="N19" s="2" t="str">
        <f t="shared" si="10"/>
        <v>M</v>
      </c>
      <c r="O19" s="2" t="str">
        <f t="shared" si="4"/>
        <v>16_M</v>
      </c>
      <c r="P19" t="str">
        <f t="shared" si="11"/>
        <v>md 16_M</v>
      </c>
      <c r="Q19" t="b">
        <f t="shared" si="5"/>
        <v>0</v>
      </c>
      <c r="S19" t="str">
        <f t="shared" si="6"/>
        <v>16_M</v>
      </c>
      <c r="U19" t="str">
        <f t="shared" si="12"/>
        <v>copy ..\01_A\dune_folder.txt ..\16_P /Y</v>
      </c>
    </row>
    <row r="20" spans="2:21" x14ac:dyDescent="0.25">
      <c r="B20" s="1">
        <v>17</v>
      </c>
      <c r="C20" t="s">
        <v>16</v>
      </c>
      <c r="D20" t="str">
        <f t="shared" si="7"/>
        <v>md 17_Q</v>
      </c>
      <c r="F20" t="str">
        <f t="shared" si="8"/>
        <v>copy 01_A\dune_folder.txt 17_Q /Y</v>
      </c>
      <c r="H20" s="1" t="b">
        <f t="shared" si="0"/>
        <v>1</v>
      </c>
      <c r="I20" s="1">
        <f t="shared" si="1"/>
        <v>7</v>
      </c>
      <c r="J20" s="1">
        <f t="shared" si="2"/>
        <v>1</v>
      </c>
      <c r="L20" t="str">
        <f t="shared" si="9"/>
        <v>N</v>
      </c>
      <c r="M20">
        <f t="shared" si="3"/>
        <v>3</v>
      </c>
      <c r="N20" s="2" t="str">
        <f t="shared" si="10"/>
        <v>N</v>
      </c>
      <c r="O20" s="2" t="str">
        <f t="shared" si="4"/>
        <v>17_N</v>
      </c>
      <c r="P20" t="str">
        <f t="shared" si="11"/>
        <v>md 17_N</v>
      </c>
      <c r="Q20" t="b">
        <f t="shared" si="5"/>
        <v>0</v>
      </c>
      <c r="S20" t="str">
        <f t="shared" si="6"/>
        <v>17_N</v>
      </c>
      <c r="U20" t="str">
        <f t="shared" si="12"/>
        <v>copy ..\01_A\dune_folder.txt ..\17_Q /Y</v>
      </c>
    </row>
    <row r="21" spans="2:21" x14ac:dyDescent="0.25">
      <c r="B21" s="1">
        <v>18</v>
      </c>
      <c r="C21" t="s">
        <v>17</v>
      </c>
      <c r="D21" t="str">
        <f t="shared" si="7"/>
        <v>md 18_R</v>
      </c>
      <c r="F21" t="str">
        <f t="shared" si="8"/>
        <v>copy 01_A\dune_folder.txt 18_R /Y</v>
      </c>
      <c r="H21" s="1" t="b">
        <f t="shared" si="0"/>
        <v>0</v>
      </c>
      <c r="I21" s="1">
        <f t="shared" si="1"/>
        <v>8</v>
      </c>
      <c r="J21" s="1">
        <f t="shared" si="2"/>
        <v>1</v>
      </c>
      <c r="L21" t="str">
        <f t="shared" si="9"/>
        <v>O</v>
      </c>
      <c r="M21">
        <f t="shared" si="3"/>
        <v>4</v>
      </c>
      <c r="N21" s="2">
        <f t="shared" si="10"/>
        <v>4</v>
      </c>
      <c r="O21" s="2" t="str">
        <f t="shared" si="4"/>
        <v>18_4</v>
      </c>
      <c r="P21" t="str">
        <f t="shared" si="11"/>
        <v>md 18_4</v>
      </c>
      <c r="Q21" t="b">
        <f t="shared" si="5"/>
        <v>0</v>
      </c>
      <c r="S21" t="str">
        <f t="shared" si="6"/>
        <v>18_4</v>
      </c>
      <c r="U21" t="str">
        <f t="shared" si="12"/>
        <v>copy ..\01_A\dune_folder.txt ..\18_R /Y</v>
      </c>
    </row>
    <row r="22" spans="2:21" x14ac:dyDescent="0.25">
      <c r="B22" s="1">
        <v>19</v>
      </c>
      <c r="C22" t="s">
        <v>18</v>
      </c>
      <c r="D22" t="str">
        <f t="shared" si="7"/>
        <v>md 19_S</v>
      </c>
      <c r="F22" t="str">
        <f t="shared" si="8"/>
        <v>copy 01_A\dune_folder.txt 19_S /Y</v>
      </c>
      <c r="H22" s="1" t="b">
        <f t="shared" si="0"/>
        <v>0</v>
      </c>
      <c r="I22" s="1">
        <f t="shared" si="1"/>
        <v>9</v>
      </c>
      <c r="J22" s="1">
        <f t="shared" si="2"/>
        <v>1</v>
      </c>
      <c r="L22" t="str">
        <f t="shared" si="9"/>
        <v>P</v>
      </c>
      <c r="M22">
        <f t="shared" si="3"/>
        <v>5</v>
      </c>
      <c r="N22" s="2">
        <f t="shared" si="10"/>
        <v>5</v>
      </c>
      <c r="O22" s="2" t="str">
        <f t="shared" si="4"/>
        <v>19_5</v>
      </c>
      <c r="P22" t="str">
        <f t="shared" si="11"/>
        <v>md 19_5</v>
      </c>
      <c r="Q22" t="b">
        <f t="shared" si="5"/>
        <v>0</v>
      </c>
      <c r="S22" t="str">
        <f t="shared" si="6"/>
        <v>19_5</v>
      </c>
      <c r="U22" t="str">
        <f t="shared" si="12"/>
        <v>copy ..\01_A\dune_folder.txt ..\19_S /Y</v>
      </c>
    </row>
    <row r="23" spans="2:21" x14ac:dyDescent="0.25">
      <c r="B23" s="1">
        <v>20</v>
      </c>
      <c r="C23" t="s">
        <v>19</v>
      </c>
      <c r="D23" t="str">
        <f t="shared" si="7"/>
        <v>md 20_T</v>
      </c>
      <c r="F23" t="str">
        <f t="shared" si="8"/>
        <v>copy 01_A\dune_folder.txt 20_T /Y</v>
      </c>
      <c r="H23" s="1" t="b">
        <f t="shared" si="0"/>
        <v>0</v>
      </c>
      <c r="I23" s="1">
        <f t="shared" si="1"/>
        <v>0</v>
      </c>
      <c r="J23" s="1">
        <f t="shared" si="2"/>
        <v>1</v>
      </c>
      <c r="L23" t="str">
        <f t="shared" si="9"/>
        <v>G</v>
      </c>
      <c r="M23">
        <f t="shared" si="3"/>
        <v>6</v>
      </c>
      <c r="N23" s="2">
        <f t="shared" si="10"/>
        <v>6</v>
      </c>
      <c r="O23" s="2" t="str">
        <f t="shared" si="4"/>
        <v>20_6</v>
      </c>
      <c r="P23" t="str">
        <f t="shared" si="11"/>
        <v>md 20_6</v>
      </c>
      <c r="Q23" t="b">
        <f t="shared" si="5"/>
        <v>0</v>
      </c>
      <c r="S23" t="str">
        <f t="shared" si="6"/>
        <v>20_6</v>
      </c>
      <c r="U23" t="str">
        <f t="shared" si="12"/>
        <v>copy ..\01_A\dune_folder.txt ..\20_T /Y</v>
      </c>
    </row>
    <row r="24" spans="2:21" x14ac:dyDescent="0.25">
      <c r="B24" s="1">
        <v>21</v>
      </c>
      <c r="C24" t="s">
        <v>20</v>
      </c>
      <c r="D24" t="str">
        <f t="shared" si="7"/>
        <v>md 21_U</v>
      </c>
      <c r="F24" t="str">
        <f t="shared" si="8"/>
        <v>copy 01_A\dune_folder.txt 21_U /Y</v>
      </c>
      <c r="H24" s="1" t="b">
        <f t="shared" si="0"/>
        <v>1</v>
      </c>
      <c r="I24" s="1">
        <f t="shared" si="1"/>
        <v>1</v>
      </c>
      <c r="J24" s="1">
        <f t="shared" si="2"/>
        <v>2</v>
      </c>
      <c r="L24" t="str">
        <f t="shared" si="9"/>
        <v>O</v>
      </c>
      <c r="M24">
        <f t="shared" si="3"/>
        <v>10</v>
      </c>
      <c r="N24" s="2" t="str">
        <f t="shared" si="10"/>
        <v>O</v>
      </c>
      <c r="O24" s="2" t="str">
        <f t="shared" si="4"/>
        <v>21_O</v>
      </c>
      <c r="P24" t="str">
        <f t="shared" si="11"/>
        <v>md 21_O</v>
      </c>
      <c r="Q24" t="b">
        <f t="shared" si="5"/>
        <v>0</v>
      </c>
      <c r="S24" t="str">
        <f t="shared" si="6"/>
        <v>21_O</v>
      </c>
      <c r="U24" t="str">
        <f t="shared" si="12"/>
        <v>copy ..\01_A\dune_folder.txt ..\21_U /Y</v>
      </c>
    </row>
    <row r="25" spans="2:21" x14ac:dyDescent="0.25">
      <c r="B25" s="1">
        <v>22</v>
      </c>
      <c r="C25" t="s">
        <v>21</v>
      </c>
      <c r="D25" t="str">
        <f t="shared" si="7"/>
        <v>md 22_V</v>
      </c>
      <c r="F25" t="str">
        <f t="shared" si="8"/>
        <v>copy 01_A\dune_folder.txt 22_V /Y</v>
      </c>
      <c r="H25" s="1" t="b">
        <f t="shared" si="0"/>
        <v>1</v>
      </c>
      <c r="I25" s="1">
        <f t="shared" si="1"/>
        <v>2</v>
      </c>
      <c r="J25" s="1">
        <f t="shared" si="2"/>
        <v>2</v>
      </c>
      <c r="L25" t="str">
        <f t="shared" si="9"/>
        <v>P</v>
      </c>
      <c r="M25">
        <f t="shared" si="3"/>
        <v>1</v>
      </c>
      <c r="N25" s="2" t="str">
        <f t="shared" si="10"/>
        <v>P</v>
      </c>
      <c r="O25" s="2" t="str">
        <f t="shared" si="4"/>
        <v>22_P</v>
      </c>
      <c r="P25" t="str">
        <f t="shared" si="11"/>
        <v>md 22_P</v>
      </c>
      <c r="Q25" t="b">
        <f t="shared" si="5"/>
        <v>0</v>
      </c>
      <c r="S25" t="str">
        <f t="shared" si="6"/>
        <v>22_P</v>
      </c>
      <c r="U25" t="str">
        <f t="shared" si="12"/>
        <v>copy ..\01_A\dune_folder.txt ..\22_V /Y</v>
      </c>
    </row>
    <row r="26" spans="2:21" x14ac:dyDescent="0.25">
      <c r="B26" s="1">
        <v>23</v>
      </c>
      <c r="C26" t="s">
        <v>22</v>
      </c>
      <c r="D26" t="str">
        <f t="shared" si="7"/>
        <v>md 23_W</v>
      </c>
      <c r="F26" t="str">
        <f t="shared" si="8"/>
        <v>copy 01_A\dune_folder.txt 23_W /Y</v>
      </c>
      <c r="H26" s="1" t="b">
        <f t="shared" si="0"/>
        <v>1</v>
      </c>
      <c r="I26" s="1">
        <f t="shared" si="1"/>
        <v>3</v>
      </c>
      <c r="J26" s="1">
        <f t="shared" si="2"/>
        <v>2</v>
      </c>
      <c r="L26" t="str">
        <f t="shared" si="9"/>
        <v>Q</v>
      </c>
      <c r="M26">
        <f t="shared" si="3"/>
        <v>2</v>
      </c>
      <c r="N26" s="2" t="str">
        <f t="shared" si="10"/>
        <v>Q</v>
      </c>
      <c r="O26" s="2" t="str">
        <f t="shared" si="4"/>
        <v>23_Q</v>
      </c>
      <c r="P26" t="str">
        <f t="shared" si="11"/>
        <v>md 23_Q</v>
      </c>
      <c r="Q26" t="b">
        <f t="shared" si="5"/>
        <v>0</v>
      </c>
      <c r="S26" t="str">
        <f t="shared" si="6"/>
        <v>23_Q</v>
      </c>
      <c r="U26" t="str">
        <f t="shared" si="12"/>
        <v>copy ..\01_A\dune_folder.txt ..\23_W /Y</v>
      </c>
    </row>
    <row r="27" spans="2:21" x14ac:dyDescent="0.25">
      <c r="B27" s="1">
        <v>24</v>
      </c>
      <c r="C27" t="s">
        <v>23</v>
      </c>
      <c r="D27" t="str">
        <f t="shared" si="7"/>
        <v>md 24_X</v>
      </c>
      <c r="F27" t="str">
        <f t="shared" si="8"/>
        <v>copy 01_A\dune_folder.txt 24_X /Y</v>
      </c>
      <c r="H27" s="1" t="b">
        <f t="shared" si="0"/>
        <v>1</v>
      </c>
      <c r="I27" s="1">
        <f t="shared" si="1"/>
        <v>4</v>
      </c>
      <c r="J27" s="1">
        <f t="shared" si="2"/>
        <v>2</v>
      </c>
      <c r="L27" t="str">
        <f t="shared" si="9"/>
        <v>R</v>
      </c>
      <c r="M27">
        <f t="shared" si="3"/>
        <v>3</v>
      </c>
      <c r="N27" s="2" t="str">
        <f t="shared" si="10"/>
        <v>R</v>
      </c>
      <c r="O27" s="2" t="str">
        <f t="shared" si="4"/>
        <v>24_R</v>
      </c>
      <c r="P27" t="str">
        <f t="shared" si="11"/>
        <v>md 24_R</v>
      </c>
      <c r="Q27" t="b">
        <f t="shared" si="5"/>
        <v>0</v>
      </c>
      <c r="S27" t="str">
        <f t="shared" si="6"/>
        <v>24_R</v>
      </c>
      <c r="U27" t="str">
        <f t="shared" si="12"/>
        <v>copy ..\01_A\dune_folder.txt ..\24_X /Y</v>
      </c>
    </row>
    <row r="28" spans="2:21" x14ac:dyDescent="0.25">
      <c r="B28" s="1">
        <v>25</v>
      </c>
      <c r="C28" t="s">
        <v>24</v>
      </c>
      <c r="D28" t="str">
        <f t="shared" si="7"/>
        <v>md 25_Y</v>
      </c>
      <c r="F28" t="str">
        <f t="shared" si="8"/>
        <v>copy 01_A\dune_folder.txt 25_Y /Y</v>
      </c>
      <c r="H28" s="1" t="b">
        <f t="shared" si="0"/>
        <v>1</v>
      </c>
      <c r="I28" s="1">
        <f t="shared" si="1"/>
        <v>5</v>
      </c>
      <c r="J28" s="1">
        <f t="shared" si="2"/>
        <v>2</v>
      </c>
      <c r="L28" t="str">
        <f t="shared" si="9"/>
        <v>S</v>
      </c>
      <c r="M28">
        <f t="shared" si="3"/>
        <v>4</v>
      </c>
      <c r="N28" s="2" t="str">
        <f t="shared" si="10"/>
        <v>S</v>
      </c>
      <c r="O28" s="2" t="str">
        <f t="shared" si="4"/>
        <v>25_S</v>
      </c>
      <c r="P28" t="str">
        <f t="shared" si="11"/>
        <v>md 25_S</v>
      </c>
      <c r="Q28" t="b">
        <f t="shared" si="5"/>
        <v>0</v>
      </c>
      <c r="S28" t="str">
        <f t="shared" si="6"/>
        <v>25_S</v>
      </c>
      <c r="U28" t="str">
        <f t="shared" si="12"/>
        <v>copy ..\01_A\dune_folder.txt ..\25_Y /Y</v>
      </c>
    </row>
    <row r="29" spans="2:21" x14ac:dyDescent="0.25">
      <c r="B29" s="1">
        <v>26</v>
      </c>
      <c r="C29" t="s">
        <v>25</v>
      </c>
      <c r="D29" t="str">
        <f t="shared" si="7"/>
        <v>md 26_Z</v>
      </c>
      <c r="F29" t="str">
        <f t="shared" si="8"/>
        <v>copy 01_A\dune_folder.txt 26_Z /Y</v>
      </c>
      <c r="H29" s="1" t="b">
        <f t="shared" si="0"/>
        <v>1</v>
      </c>
      <c r="I29" s="1">
        <f t="shared" si="1"/>
        <v>6</v>
      </c>
      <c r="J29" s="1">
        <f t="shared" si="2"/>
        <v>2</v>
      </c>
      <c r="L29" t="str">
        <f t="shared" si="9"/>
        <v>T</v>
      </c>
      <c r="M29">
        <f t="shared" si="3"/>
        <v>5</v>
      </c>
      <c r="N29" s="2" t="str">
        <f t="shared" si="10"/>
        <v>T</v>
      </c>
      <c r="O29" s="2" t="str">
        <f t="shared" si="4"/>
        <v>26_T</v>
      </c>
      <c r="P29" t="str">
        <f t="shared" si="11"/>
        <v>md 26_T</v>
      </c>
      <c r="Q29" t="b">
        <f t="shared" si="5"/>
        <v>0</v>
      </c>
      <c r="S29" t="str">
        <f t="shared" si="6"/>
        <v>26_T</v>
      </c>
      <c r="U29" t="str">
        <f t="shared" si="12"/>
        <v>copy ..\01_A\dune_folder.txt ..\26_Z /Y</v>
      </c>
    </row>
    <row r="30" spans="2:21" x14ac:dyDescent="0.25">
      <c r="B30" s="1">
        <v>27</v>
      </c>
      <c r="C30" t="s">
        <v>42</v>
      </c>
      <c r="D30" t="str">
        <f t="shared" si="7"/>
        <v>md 27_#</v>
      </c>
      <c r="F30" t="str">
        <f t="shared" si="8"/>
        <v>copy 01_A\dune_folder.txt 27_# /Y</v>
      </c>
      <c r="H30" s="1" t="b">
        <f t="shared" si="0"/>
        <v>1</v>
      </c>
      <c r="I30" s="1">
        <f t="shared" si="1"/>
        <v>7</v>
      </c>
      <c r="J30" s="1">
        <f t="shared" si="2"/>
        <v>2</v>
      </c>
      <c r="L30" t="str">
        <f t="shared" si="9"/>
        <v>U</v>
      </c>
      <c r="M30">
        <f t="shared" si="3"/>
        <v>6</v>
      </c>
      <c r="N30" s="2" t="str">
        <f t="shared" si="10"/>
        <v>U</v>
      </c>
      <c r="O30" s="2" t="str">
        <f t="shared" si="4"/>
        <v>27_U</v>
      </c>
      <c r="P30" t="str">
        <f t="shared" si="11"/>
        <v>md 27_U</v>
      </c>
      <c r="Q30" t="b">
        <f t="shared" si="5"/>
        <v>0</v>
      </c>
      <c r="S30" t="str">
        <f t="shared" si="6"/>
        <v>27_U</v>
      </c>
      <c r="U30" t="str">
        <f t="shared" si="12"/>
        <v>copy ..\01_A\dune_folder.txt ..\27_# /Y</v>
      </c>
    </row>
    <row r="31" spans="2:21" x14ac:dyDescent="0.25">
      <c r="B31" s="1">
        <v>28</v>
      </c>
      <c r="C31" t="s">
        <v>28</v>
      </c>
      <c r="D31" t="str">
        <f t="shared" si="7"/>
        <v>md 28_-</v>
      </c>
      <c r="F31" t="str">
        <f t="shared" si="8"/>
        <v>copy 01_A\dune_folder.txt 28_- /Y</v>
      </c>
      <c r="H31" s="1" t="b">
        <f t="shared" si="0"/>
        <v>0</v>
      </c>
      <c r="I31" s="1">
        <f t="shared" si="1"/>
        <v>8</v>
      </c>
      <c r="J31" s="1">
        <f t="shared" si="2"/>
        <v>2</v>
      </c>
      <c r="L31" t="str">
        <f t="shared" si="9"/>
        <v>V</v>
      </c>
      <c r="M31">
        <f t="shared" si="3"/>
        <v>7</v>
      </c>
      <c r="N31" s="2">
        <f t="shared" si="10"/>
        <v>7</v>
      </c>
      <c r="O31" s="2" t="str">
        <f t="shared" si="4"/>
        <v>28_7</v>
      </c>
      <c r="P31" t="str">
        <f t="shared" si="11"/>
        <v>md 28_7</v>
      </c>
      <c r="Q31" t="b">
        <f t="shared" si="5"/>
        <v>0</v>
      </c>
      <c r="S31" t="str">
        <f t="shared" si="6"/>
        <v>28_7</v>
      </c>
      <c r="U31" t="str">
        <f t="shared" si="12"/>
        <v>copy ..\01_A\dune_folder.txt ..\28_- /Y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pane ySplit="2" topLeftCell="A3" activePane="bottomLeft" state="frozenSplit"/>
      <selection pane="bottomLeft" activeCell="H7" sqref="H7"/>
    </sheetView>
  </sheetViews>
  <sheetFormatPr defaultRowHeight="15" x14ac:dyDescent="0.25"/>
  <cols>
    <col min="2" max="2" width="9.7109375" bestFit="1" customWidth="1"/>
    <col min="4" max="5" width="13.85546875" customWidth="1"/>
    <col min="7" max="7" width="53.42578125" bestFit="1" customWidth="1"/>
    <col min="8" max="8" width="47.42578125" bestFit="1" customWidth="1"/>
  </cols>
  <sheetData>
    <row r="1" spans="1:8" x14ac:dyDescent="0.25">
      <c r="D1" t="s">
        <v>41</v>
      </c>
      <c r="G1" t="s">
        <v>41</v>
      </c>
    </row>
    <row r="2" spans="1:8" x14ac:dyDescent="0.25">
      <c r="A2" t="s">
        <v>33</v>
      </c>
      <c r="B2" t="s">
        <v>34</v>
      </c>
      <c r="D2" t="s">
        <v>35</v>
      </c>
      <c r="E2" t="s">
        <v>36</v>
      </c>
      <c r="G2" t="s">
        <v>35</v>
      </c>
      <c r="H2" t="s">
        <v>36</v>
      </c>
    </row>
    <row r="3" spans="1:8" x14ac:dyDescent="0.25">
      <c r="A3">
        <v>1911</v>
      </c>
      <c r="B3" t="str">
        <f t="shared" ref="B3:B56" si="0">TRUNC(A3/10,0)*10&amp;"-"&amp;TRUNC(A3/10,0)*10+9</f>
        <v>1910-1919</v>
      </c>
      <c r="D3" t="str">
        <f t="shared" ref="D3:D57" si="1">"copy "&amp;$D$1&amp;"1900-1909\1900\"&amp;$D$2&amp;" "&amp;$D$1&amp;B3&amp;"\"&amp;A3</f>
        <v>copy ..\1900-1909\1900\dune_folder.txt ..\1910-1919\1911</v>
      </c>
      <c r="E3" t="str">
        <f t="shared" ref="E3:E57" si="2">"copy "&amp;$D$1&amp;"1900-1909\1900\"&amp;$D$2&amp;" "&amp;$D$1&amp;B3&amp;"\"&amp;A3</f>
        <v>copy ..\1900-1909\1900\dune_folder.txt ..\1910-1919\1911</v>
      </c>
      <c r="G3" t="str">
        <f>"copy "&amp;$G$1&amp;"0000-1949\1910\"&amp;$G$2&amp;" "&amp;$G$1&amp;IF(A3&lt;1950,"0000-1949\",B3&amp;"\")&amp;A3</f>
        <v>copy ..\0000-1949\1910\dune_folder.txt ..\0000-1949\1911</v>
      </c>
      <c r="H3" t="str">
        <f>"copy "&amp;$G$1&amp;"0000-1949\1910\"&amp;$H$2&amp;" "&amp;$G$1&amp;IF(A3&lt;1950,"0000-1949\",B3&amp;"\")&amp;A3</f>
        <v>copy ..\0000-1949\1910\.icon.png ..\0000-1949\1911</v>
      </c>
    </row>
    <row r="4" spans="1:8" x14ac:dyDescent="0.25">
      <c r="A4">
        <v>1912</v>
      </c>
      <c r="B4" t="str">
        <f t="shared" si="0"/>
        <v>1910-1919</v>
      </c>
      <c r="D4" t="str">
        <f t="shared" si="1"/>
        <v>copy ..\1900-1909\1900\dune_folder.txt ..\1910-1919\1912</v>
      </c>
      <c r="E4" t="str">
        <f t="shared" si="2"/>
        <v>copy ..\1900-1909\1900\dune_folder.txt ..\1910-1919\1912</v>
      </c>
      <c r="G4" t="str">
        <f t="shared" ref="G4:G67" si="3">"copy "&amp;$G$1&amp;"0000-1949\1910\"&amp;$G$2&amp;" "&amp;$G$1&amp;IF(A4&lt;1950,"0000-1949\",B4&amp;"\")&amp;A4</f>
        <v>copy ..\0000-1949\1910\dune_folder.txt ..\0000-1949\1912</v>
      </c>
      <c r="H4" t="str">
        <f t="shared" ref="H4:H57" si="4">"copy "&amp;$G$1&amp;"0000-1949\1900\"&amp;$H$2&amp;" "&amp;$G$1&amp;IF(A4&lt;1950,"0000-1949\",B4&amp;"\")&amp;A4</f>
        <v>copy ..\0000-1949\1900\.icon.png ..\0000-1949\1912</v>
      </c>
    </row>
    <row r="5" spans="1:8" x14ac:dyDescent="0.25">
      <c r="A5">
        <v>1913</v>
      </c>
      <c r="B5" t="str">
        <f t="shared" si="0"/>
        <v>1910-1919</v>
      </c>
      <c r="D5" t="str">
        <f t="shared" si="1"/>
        <v>copy ..\1900-1909\1900\dune_folder.txt ..\1910-1919\1913</v>
      </c>
      <c r="E5" t="str">
        <f t="shared" si="2"/>
        <v>copy ..\1900-1909\1900\dune_folder.txt ..\1910-1919\1913</v>
      </c>
      <c r="G5" t="str">
        <f t="shared" si="3"/>
        <v>copy ..\0000-1949\1910\dune_folder.txt ..\0000-1949\1913</v>
      </c>
      <c r="H5" t="str">
        <f t="shared" si="4"/>
        <v>copy ..\0000-1949\1900\.icon.png ..\0000-1949\1913</v>
      </c>
    </row>
    <row r="6" spans="1:8" x14ac:dyDescent="0.25">
      <c r="A6">
        <v>1914</v>
      </c>
      <c r="B6" t="str">
        <f t="shared" si="0"/>
        <v>1910-1919</v>
      </c>
      <c r="D6" t="str">
        <f t="shared" si="1"/>
        <v>copy ..\1900-1909\1900\dune_folder.txt ..\1910-1919\1914</v>
      </c>
      <c r="E6" t="str">
        <f t="shared" si="2"/>
        <v>copy ..\1900-1909\1900\dune_folder.txt ..\1910-1919\1914</v>
      </c>
      <c r="G6" t="str">
        <f t="shared" si="3"/>
        <v>copy ..\0000-1949\1910\dune_folder.txt ..\0000-1949\1914</v>
      </c>
      <c r="H6" t="str">
        <f t="shared" si="4"/>
        <v>copy ..\0000-1949\1900\.icon.png ..\0000-1949\1914</v>
      </c>
    </row>
    <row r="7" spans="1:8" x14ac:dyDescent="0.25">
      <c r="A7">
        <v>1915</v>
      </c>
      <c r="B7" t="str">
        <f t="shared" si="0"/>
        <v>1910-1919</v>
      </c>
      <c r="D7" t="str">
        <f t="shared" si="1"/>
        <v>copy ..\1900-1909\1900\dune_folder.txt ..\1910-1919\1915</v>
      </c>
      <c r="E7" t="str">
        <f t="shared" si="2"/>
        <v>copy ..\1900-1909\1900\dune_folder.txt ..\1910-1919\1915</v>
      </c>
      <c r="G7" t="str">
        <f t="shared" si="3"/>
        <v>copy ..\0000-1949\1910\dune_folder.txt ..\0000-1949\1915</v>
      </c>
      <c r="H7" t="str">
        <f t="shared" si="4"/>
        <v>copy ..\0000-1949\1900\.icon.png ..\0000-1949\1915</v>
      </c>
    </row>
    <row r="8" spans="1:8" x14ac:dyDescent="0.25">
      <c r="A8">
        <v>1916</v>
      </c>
      <c r="B8" t="str">
        <f t="shared" si="0"/>
        <v>1910-1919</v>
      </c>
      <c r="D8" t="str">
        <f t="shared" si="1"/>
        <v>copy ..\1900-1909\1900\dune_folder.txt ..\1910-1919\1916</v>
      </c>
      <c r="E8" t="str">
        <f t="shared" si="2"/>
        <v>copy ..\1900-1909\1900\dune_folder.txt ..\1910-1919\1916</v>
      </c>
      <c r="G8" t="str">
        <f t="shared" si="3"/>
        <v>copy ..\0000-1949\1910\dune_folder.txt ..\0000-1949\1916</v>
      </c>
      <c r="H8" t="str">
        <f t="shared" si="4"/>
        <v>copy ..\0000-1949\1900\.icon.png ..\0000-1949\1916</v>
      </c>
    </row>
    <row r="9" spans="1:8" x14ac:dyDescent="0.25">
      <c r="A9">
        <v>1917</v>
      </c>
      <c r="B9" t="str">
        <f t="shared" si="0"/>
        <v>1910-1919</v>
      </c>
      <c r="D9" t="str">
        <f t="shared" si="1"/>
        <v>copy ..\1900-1909\1900\dune_folder.txt ..\1910-1919\1917</v>
      </c>
      <c r="E9" t="str">
        <f t="shared" si="2"/>
        <v>copy ..\1900-1909\1900\dune_folder.txt ..\1910-1919\1917</v>
      </c>
      <c r="G9" t="str">
        <f t="shared" si="3"/>
        <v>copy ..\0000-1949\1910\dune_folder.txt ..\0000-1949\1917</v>
      </c>
      <c r="H9" t="str">
        <f t="shared" si="4"/>
        <v>copy ..\0000-1949\1900\.icon.png ..\0000-1949\1917</v>
      </c>
    </row>
    <row r="10" spans="1:8" x14ac:dyDescent="0.25">
      <c r="A10">
        <v>1918</v>
      </c>
      <c r="B10" t="str">
        <f t="shared" si="0"/>
        <v>1910-1919</v>
      </c>
      <c r="D10" t="str">
        <f t="shared" si="1"/>
        <v>copy ..\1900-1909\1900\dune_folder.txt ..\1910-1919\1918</v>
      </c>
      <c r="E10" t="str">
        <f t="shared" si="2"/>
        <v>copy ..\1900-1909\1900\dune_folder.txt ..\1910-1919\1918</v>
      </c>
      <c r="G10" t="str">
        <f t="shared" si="3"/>
        <v>copy ..\0000-1949\1910\dune_folder.txt ..\0000-1949\1918</v>
      </c>
      <c r="H10" t="str">
        <f t="shared" si="4"/>
        <v>copy ..\0000-1949\1900\.icon.png ..\0000-1949\1918</v>
      </c>
    </row>
    <row r="11" spans="1:8" x14ac:dyDescent="0.25">
      <c r="A11">
        <v>1919</v>
      </c>
      <c r="B11" t="str">
        <f t="shared" si="0"/>
        <v>1910-1919</v>
      </c>
      <c r="D11" t="str">
        <f t="shared" si="1"/>
        <v>copy ..\1900-1909\1900\dune_folder.txt ..\1910-1919\1919</v>
      </c>
      <c r="E11" t="str">
        <f t="shared" si="2"/>
        <v>copy ..\1900-1909\1900\dune_folder.txt ..\1910-1919\1919</v>
      </c>
      <c r="G11" t="str">
        <f t="shared" si="3"/>
        <v>copy ..\0000-1949\1910\dune_folder.txt ..\0000-1949\1919</v>
      </c>
      <c r="H11" t="str">
        <f t="shared" si="4"/>
        <v>copy ..\0000-1949\1900\.icon.png ..\0000-1949\1919</v>
      </c>
    </row>
    <row r="12" spans="1:8" x14ac:dyDescent="0.25">
      <c r="A12">
        <v>1920</v>
      </c>
      <c r="B12" t="str">
        <f t="shared" si="0"/>
        <v>1920-1929</v>
      </c>
      <c r="D12" t="str">
        <f t="shared" si="1"/>
        <v>copy ..\1900-1909\1900\dune_folder.txt ..\1920-1929\1920</v>
      </c>
      <c r="E12" t="str">
        <f t="shared" si="2"/>
        <v>copy ..\1900-1909\1900\dune_folder.txt ..\1920-1929\1920</v>
      </c>
      <c r="G12" t="str">
        <f t="shared" si="3"/>
        <v>copy ..\0000-1949\1910\dune_folder.txt ..\0000-1949\1920</v>
      </c>
      <c r="H12" t="str">
        <f t="shared" si="4"/>
        <v>copy ..\0000-1949\1900\.icon.png ..\0000-1949\1920</v>
      </c>
    </row>
    <row r="13" spans="1:8" x14ac:dyDescent="0.25">
      <c r="A13">
        <v>1921</v>
      </c>
      <c r="B13" t="str">
        <f t="shared" si="0"/>
        <v>1920-1929</v>
      </c>
      <c r="D13" t="str">
        <f t="shared" si="1"/>
        <v>copy ..\1900-1909\1900\dune_folder.txt ..\1920-1929\1921</v>
      </c>
      <c r="E13" t="str">
        <f t="shared" si="2"/>
        <v>copy ..\1900-1909\1900\dune_folder.txt ..\1920-1929\1921</v>
      </c>
      <c r="G13" t="str">
        <f t="shared" si="3"/>
        <v>copy ..\0000-1949\1910\dune_folder.txt ..\0000-1949\1921</v>
      </c>
      <c r="H13" t="str">
        <f t="shared" si="4"/>
        <v>copy ..\0000-1949\1900\.icon.png ..\0000-1949\1921</v>
      </c>
    </row>
    <row r="14" spans="1:8" x14ac:dyDescent="0.25">
      <c r="A14">
        <v>1922</v>
      </c>
      <c r="B14" t="str">
        <f t="shared" si="0"/>
        <v>1920-1929</v>
      </c>
      <c r="D14" t="str">
        <f t="shared" si="1"/>
        <v>copy ..\1900-1909\1900\dune_folder.txt ..\1920-1929\1922</v>
      </c>
      <c r="E14" t="str">
        <f t="shared" si="2"/>
        <v>copy ..\1900-1909\1900\dune_folder.txt ..\1920-1929\1922</v>
      </c>
      <c r="G14" t="str">
        <f t="shared" si="3"/>
        <v>copy ..\0000-1949\1910\dune_folder.txt ..\0000-1949\1922</v>
      </c>
      <c r="H14" t="str">
        <f t="shared" si="4"/>
        <v>copy ..\0000-1949\1900\.icon.png ..\0000-1949\1922</v>
      </c>
    </row>
    <row r="15" spans="1:8" x14ac:dyDescent="0.25">
      <c r="A15">
        <v>1923</v>
      </c>
      <c r="B15" t="str">
        <f t="shared" si="0"/>
        <v>1920-1929</v>
      </c>
      <c r="D15" t="str">
        <f t="shared" si="1"/>
        <v>copy ..\1900-1909\1900\dune_folder.txt ..\1920-1929\1923</v>
      </c>
      <c r="E15" t="str">
        <f t="shared" si="2"/>
        <v>copy ..\1900-1909\1900\dune_folder.txt ..\1920-1929\1923</v>
      </c>
      <c r="G15" t="str">
        <f t="shared" si="3"/>
        <v>copy ..\0000-1949\1910\dune_folder.txt ..\0000-1949\1923</v>
      </c>
      <c r="H15" t="str">
        <f t="shared" si="4"/>
        <v>copy ..\0000-1949\1900\.icon.png ..\0000-1949\1923</v>
      </c>
    </row>
    <row r="16" spans="1:8" x14ac:dyDescent="0.25">
      <c r="A16">
        <v>1924</v>
      </c>
      <c r="B16" t="str">
        <f t="shared" si="0"/>
        <v>1920-1929</v>
      </c>
      <c r="D16" t="str">
        <f t="shared" si="1"/>
        <v>copy ..\1900-1909\1900\dune_folder.txt ..\1920-1929\1924</v>
      </c>
      <c r="E16" t="str">
        <f t="shared" si="2"/>
        <v>copy ..\1900-1909\1900\dune_folder.txt ..\1920-1929\1924</v>
      </c>
      <c r="G16" t="str">
        <f t="shared" si="3"/>
        <v>copy ..\0000-1949\1910\dune_folder.txt ..\0000-1949\1924</v>
      </c>
      <c r="H16" t="str">
        <f t="shared" si="4"/>
        <v>copy ..\0000-1949\1900\.icon.png ..\0000-1949\1924</v>
      </c>
    </row>
    <row r="17" spans="1:8" x14ac:dyDescent="0.25">
      <c r="A17">
        <v>1925</v>
      </c>
      <c r="B17" t="str">
        <f t="shared" si="0"/>
        <v>1920-1929</v>
      </c>
      <c r="D17" t="str">
        <f t="shared" si="1"/>
        <v>copy ..\1900-1909\1900\dune_folder.txt ..\1920-1929\1925</v>
      </c>
      <c r="E17" t="str">
        <f t="shared" si="2"/>
        <v>copy ..\1900-1909\1900\dune_folder.txt ..\1920-1929\1925</v>
      </c>
      <c r="G17" t="str">
        <f t="shared" si="3"/>
        <v>copy ..\0000-1949\1910\dune_folder.txt ..\0000-1949\1925</v>
      </c>
      <c r="H17" t="str">
        <f t="shared" si="4"/>
        <v>copy ..\0000-1949\1900\.icon.png ..\0000-1949\1925</v>
      </c>
    </row>
    <row r="18" spans="1:8" x14ac:dyDescent="0.25">
      <c r="A18">
        <v>1926</v>
      </c>
      <c r="B18" t="str">
        <f t="shared" si="0"/>
        <v>1920-1929</v>
      </c>
      <c r="D18" t="str">
        <f t="shared" si="1"/>
        <v>copy ..\1900-1909\1900\dune_folder.txt ..\1920-1929\1926</v>
      </c>
      <c r="E18" t="str">
        <f t="shared" si="2"/>
        <v>copy ..\1900-1909\1900\dune_folder.txt ..\1920-1929\1926</v>
      </c>
      <c r="G18" t="str">
        <f t="shared" si="3"/>
        <v>copy ..\0000-1949\1910\dune_folder.txt ..\0000-1949\1926</v>
      </c>
      <c r="H18" t="str">
        <f t="shared" si="4"/>
        <v>copy ..\0000-1949\1900\.icon.png ..\0000-1949\1926</v>
      </c>
    </row>
    <row r="19" spans="1:8" x14ac:dyDescent="0.25">
      <c r="A19">
        <v>1927</v>
      </c>
      <c r="B19" t="str">
        <f t="shared" si="0"/>
        <v>1920-1929</v>
      </c>
      <c r="D19" t="str">
        <f t="shared" si="1"/>
        <v>copy ..\1900-1909\1900\dune_folder.txt ..\1920-1929\1927</v>
      </c>
      <c r="E19" t="str">
        <f t="shared" si="2"/>
        <v>copy ..\1900-1909\1900\dune_folder.txt ..\1920-1929\1927</v>
      </c>
      <c r="G19" t="str">
        <f t="shared" si="3"/>
        <v>copy ..\0000-1949\1910\dune_folder.txt ..\0000-1949\1927</v>
      </c>
      <c r="H19" t="str">
        <f t="shared" si="4"/>
        <v>copy ..\0000-1949\1900\.icon.png ..\0000-1949\1927</v>
      </c>
    </row>
    <row r="20" spans="1:8" x14ac:dyDescent="0.25">
      <c r="A20">
        <v>1928</v>
      </c>
      <c r="B20" t="str">
        <f t="shared" si="0"/>
        <v>1920-1929</v>
      </c>
      <c r="D20" t="str">
        <f t="shared" si="1"/>
        <v>copy ..\1900-1909\1900\dune_folder.txt ..\1920-1929\1928</v>
      </c>
      <c r="E20" t="str">
        <f t="shared" si="2"/>
        <v>copy ..\1900-1909\1900\dune_folder.txt ..\1920-1929\1928</v>
      </c>
      <c r="G20" t="str">
        <f t="shared" si="3"/>
        <v>copy ..\0000-1949\1910\dune_folder.txt ..\0000-1949\1928</v>
      </c>
      <c r="H20" t="str">
        <f t="shared" si="4"/>
        <v>copy ..\0000-1949\1900\.icon.png ..\0000-1949\1928</v>
      </c>
    </row>
    <row r="21" spans="1:8" x14ac:dyDescent="0.25">
      <c r="A21">
        <v>1929</v>
      </c>
      <c r="B21" t="str">
        <f t="shared" si="0"/>
        <v>1920-1929</v>
      </c>
      <c r="D21" t="str">
        <f t="shared" si="1"/>
        <v>copy ..\1900-1909\1900\dune_folder.txt ..\1920-1929\1929</v>
      </c>
      <c r="E21" t="str">
        <f t="shared" si="2"/>
        <v>copy ..\1900-1909\1900\dune_folder.txt ..\1920-1929\1929</v>
      </c>
      <c r="G21" t="str">
        <f t="shared" si="3"/>
        <v>copy ..\0000-1949\1910\dune_folder.txt ..\0000-1949\1929</v>
      </c>
      <c r="H21" t="str">
        <f t="shared" si="4"/>
        <v>copy ..\0000-1949\1900\.icon.png ..\0000-1949\1929</v>
      </c>
    </row>
    <row r="22" spans="1:8" x14ac:dyDescent="0.25">
      <c r="A22">
        <v>1930</v>
      </c>
      <c r="B22" t="str">
        <f t="shared" si="0"/>
        <v>1930-1939</v>
      </c>
      <c r="D22" t="str">
        <f t="shared" si="1"/>
        <v>copy ..\1900-1909\1900\dune_folder.txt ..\1930-1939\1930</v>
      </c>
      <c r="E22" t="str">
        <f t="shared" si="2"/>
        <v>copy ..\1900-1909\1900\dune_folder.txt ..\1930-1939\1930</v>
      </c>
      <c r="G22" t="str">
        <f t="shared" si="3"/>
        <v>copy ..\0000-1949\1910\dune_folder.txt ..\0000-1949\1930</v>
      </c>
      <c r="H22" t="str">
        <f t="shared" si="4"/>
        <v>copy ..\0000-1949\1900\.icon.png ..\0000-1949\1930</v>
      </c>
    </row>
    <row r="23" spans="1:8" x14ac:dyDescent="0.25">
      <c r="A23">
        <v>1931</v>
      </c>
      <c r="B23" t="str">
        <f t="shared" si="0"/>
        <v>1930-1939</v>
      </c>
      <c r="D23" t="str">
        <f t="shared" si="1"/>
        <v>copy ..\1900-1909\1900\dune_folder.txt ..\1930-1939\1931</v>
      </c>
      <c r="E23" t="str">
        <f t="shared" si="2"/>
        <v>copy ..\1900-1909\1900\dune_folder.txt ..\1930-1939\1931</v>
      </c>
      <c r="G23" t="str">
        <f t="shared" si="3"/>
        <v>copy ..\0000-1949\1910\dune_folder.txt ..\0000-1949\1931</v>
      </c>
      <c r="H23" t="str">
        <f t="shared" si="4"/>
        <v>copy ..\0000-1949\1900\.icon.png ..\0000-1949\1931</v>
      </c>
    </row>
    <row r="24" spans="1:8" x14ac:dyDescent="0.25">
      <c r="A24">
        <v>1932</v>
      </c>
      <c r="B24" t="str">
        <f t="shared" si="0"/>
        <v>1930-1939</v>
      </c>
      <c r="D24" t="str">
        <f t="shared" si="1"/>
        <v>copy ..\1900-1909\1900\dune_folder.txt ..\1930-1939\1932</v>
      </c>
      <c r="E24" t="str">
        <f t="shared" si="2"/>
        <v>copy ..\1900-1909\1900\dune_folder.txt ..\1930-1939\1932</v>
      </c>
      <c r="G24" t="str">
        <f t="shared" si="3"/>
        <v>copy ..\0000-1949\1910\dune_folder.txt ..\0000-1949\1932</v>
      </c>
      <c r="H24" t="str">
        <f t="shared" si="4"/>
        <v>copy ..\0000-1949\1900\.icon.png ..\0000-1949\1932</v>
      </c>
    </row>
    <row r="25" spans="1:8" x14ac:dyDescent="0.25">
      <c r="A25">
        <v>1933</v>
      </c>
      <c r="B25" t="str">
        <f t="shared" si="0"/>
        <v>1930-1939</v>
      </c>
      <c r="D25" t="str">
        <f t="shared" si="1"/>
        <v>copy ..\1900-1909\1900\dune_folder.txt ..\1930-1939\1933</v>
      </c>
      <c r="E25" t="str">
        <f t="shared" si="2"/>
        <v>copy ..\1900-1909\1900\dune_folder.txt ..\1930-1939\1933</v>
      </c>
      <c r="G25" t="str">
        <f t="shared" si="3"/>
        <v>copy ..\0000-1949\1910\dune_folder.txt ..\0000-1949\1933</v>
      </c>
      <c r="H25" t="str">
        <f t="shared" si="4"/>
        <v>copy ..\0000-1949\1900\.icon.png ..\0000-1949\1933</v>
      </c>
    </row>
    <row r="26" spans="1:8" x14ac:dyDescent="0.25">
      <c r="A26">
        <v>1934</v>
      </c>
      <c r="B26" t="str">
        <f t="shared" si="0"/>
        <v>1930-1939</v>
      </c>
      <c r="D26" t="str">
        <f t="shared" si="1"/>
        <v>copy ..\1900-1909\1900\dune_folder.txt ..\1930-1939\1934</v>
      </c>
      <c r="E26" t="str">
        <f t="shared" si="2"/>
        <v>copy ..\1900-1909\1900\dune_folder.txt ..\1930-1939\1934</v>
      </c>
      <c r="G26" t="str">
        <f t="shared" si="3"/>
        <v>copy ..\0000-1949\1910\dune_folder.txt ..\0000-1949\1934</v>
      </c>
      <c r="H26" t="str">
        <f t="shared" si="4"/>
        <v>copy ..\0000-1949\1900\.icon.png ..\0000-1949\1934</v>
      </c>
    </row>
    <row r="27" spans="1:8" x14ac:dyDescent="0.25">
      <c r="A27">
        <v>1935</v>
      </c>
      <c r="B27" t="str">
        <f t="shared" si="0"/>
        <v>1930-1939</v>
      </c>
      <c r="D27" t="str">
        <f t="shared" si="1"/>
        <v>copy ..\1900-1909\1900\dune_folder.txt ..\1930-1939\1935</v>
      </c>
      <c r="E27" t="str">
        <f t="shared" si="2"/>
        <v>copy ..\1900-1909\1900\dune_folder.txt ..\1930-1939\1935</v>
      </c>
      <c r="G27" t="str">
        <f t="shared" si="3"/>
        <v>copy ..\0000-1949\1910\dune_folder.txt ..\0000-1949\1935</v>
      </c>
      <c r="H27" t="str">
        <f t="shared" si="4"/>
        <v>copy ..\0000-1949\1900\.icon.png ..\0000-1949\1935</v>
      </c>
    </row>
    <row r="28" spans="1:8" x14ac:dyDescent="0.25">
      <c r="A28">
        <v>1936</v>
      </c>
      <c r="B28" t="str">
        <f t="shared" si="0"/>
        <v>1930-1939</v>
      </c>
      <c r="D28" t="str">
        <f t="shared" si="1"/>
        <v>copy ..\1900-1909\1900\dune_folder.txt ..\1930-1939\1936</v>
      </c>
      <c r="E28" t="str">
        <f t="shared" si="2"/>
        <v>copy ..\1900-1909\1900\dune_folder.txt ..\1930-1939\1936</v>
      </c>
      <c r="G28" t="str">
        <f t="shared" si="3"/>
        <v>copy ..\0000-1949\1910\dune_folder.txt ..\0000-1949\1936</v>
      </c>
      <c r="H28" t="str">
        <f t="shared" si="4"/>
        <v>copy ..\0000-1949\1900\.icon.png ..\0000-1949\1936</v>
      </c>
    </row>
    <row r="29" spans="1:8" x14ac:dyDescent="0.25">
      <c r="A29">
        <v>1937</v>
      </c>
      <c r="B29" t="str">
        <f t="shared" si="0"/>
        <v>1930-1939</v>
      </c>
      <c r="D29" t="str">
        <f t="shared" si="1"/>
        <v>copy ..\1900-1909\1900\dune_folder.txt ..\1930-1939\1937</v>
      </c>
      <c r="E29" t="str">
        <f t="shared" si="2"/>
        <v>copy ..\1900-1909\1900\dune_folder.txt ..\1930-1939\1937</v>
      </c>
      <c r="G29" t="str">
        <f t="shared" si="3"/>
        <v>copy ..\0000-1949\1910\dune_folder.txt ..\0000-1949\1937</v>
      </c>
      <c r="H29" t="str">
        <f t="shared" si="4"/>
        <v>copy ..\0000-1949\1900\.icon.png ..\0000-1949\1937</v>
      </c>
    </row>
    <row r="30" spans="1:8" x14ac:dyDescent="0.25">
      <c r="A30">
        <v>1938</v>
      </c>
      <c r="B30" t="str">
        <f t="shared" si="0"/>
        <v>1930-1939</v>
      </c>
      <c r="D30" t="str">
        <f t="shared" si="1"/>
        <v>copy ..\1900-1909\1900\dune_folder.txt ..\1930-1939\1938</v>
      </c>
      <c r="E30" t="str">
        <f t="shared" si="2"/>
        <v>copy ..\1900-1909\1900\dune_folder.txt ..\1930-1939\1938</v>
      </c>
      <c r="G30" t="str">
        <f t="shared" si="3"/>
        <v>copy ..\0000-1949\1910\dune_folder.txt ..\0000-1949\1938</v>
      </c>
      <c r="H30" t="str">
        <f t="shared" si="4"/>
        <v>copy ..\0000-1949\1900\.icon.png ..\0000-1949\1938</v>
      </c>
    </row>
    <row r="31" spans="1:8" x14ac:dyDescent="0.25">
      <c r="A31">
        <v>1939</v>
      </c>
      <c r="B31" t="str">
        <f t="shared" si="0"/>
        <v>1930-1939</v>
      </c>
      <c r="D31" t="str">
        <f t="shared" si="1"/>
        <v>copy ..\1900-1909\1900\dune_folder.txt ..\1930-1939\1939</v>
      </c>
      <c r="E31" t="str">
        <f t="shared" si="2"/>
        <v>copy ..\1900-1909\1900\dune_folder.txt ..\1930-1939\1939</v>
      </c>
      <c r="G31" t="str">
        <f t="shared" si="3"/>
        <v>copy ..\0000-1949\1910\dune_folder.txt ..\0000-1949\1939</v>
      </c>
      <c r="H31" t="str">
        <f t="shared" si="4"/>
        <v>copy ..\0000-1949\1900\.icon.png ..\0000-1949\1939</v>
      </c>
    </row>
    <row r="32" spans="1:8" x14ac:dyDescent="0.25">
      <c r="A32">
        <v>1940</v>
      </c>
      <c r="B32" t="str">
        <f t="shared" si="0"/>
        <v>1940-1949</v>
      </c>
      <c r="D32" t="str">
        <f t="shared" si="1"/>
        <v>copy ..\1900-1909\1900\dune_folder.txt ..\1940-1949\1940</v>
      </c>
      <c r="E32" t="str">
        <f t="shared" si="2"/>
        <v>copy ..\1900-1909\1900\dune_folder.txt ..\1940-1949\1940</v>
      </c>
      <c r="G32" t="str">
        <f t="shared" si="3"/>
        <v>copy ..\0000-1949\1910\dune_folder.txt ..\0000-1949\1940</v>
      </c>
      <c r="H32" t="str">
        <f t="shared" si="4"/>
        <v>copy ..\0000-1949\1900\.icon.png ..\0000-1949\1940</v>
      </c>
    </row>
    <row r="33" spans="1:8" x14ac:dyDescent="0.25">
      <c r="A33">
        <v>1941</v>
      </c>
      <c r="B33" t="str">
        <f t="shared" si="0"/>
        <v>1940-1949</v>
      </c>
      <c r="D33" t="str">
        <f t="shared" si="1"/>
        <v>copy ..\1900-1909\1900\dune_folder.txt ..\1940-1949\1941</v>
      </c>
      <c r="E33" t="str">
        <f t="shared" si="2"/>
        <v>copy ..\1900-1909\1900\dune_folder.txt ..\1940-1949\1941</v>
      </c>
      <c r="G33" t="str">
        <f t="shared" si="3"/>
        <v>copy ..\0000-1949\1910\dune_folder.txt ..\0000-1949\1941</v>
      </c>
      <c r="H33" t="str">
        <f t="shared" si="4"/>
        <v>copy ..\0000-1949\1900\.icon.png ..\0000-1949\1941</v>
      </c>
    </row>
    <row r="34" spans="1:8" x14ac:dyDescent="0.25">
      <c r="A34">
        <v>1942</v>
      </c>
      <c r="B34" t="str">
        <f t="shared" si="0"/>
        <v>1940-1949</v>
      </c>
      <c r="D34" t="str">
        <f t="shared" si="1"/>
        <v>copy ..\1900-1909\1900\dune_folder.txt ..\1940-1949\1942</v>
      </c>
      <c r="E34" t="str">
        <f t="shared" si="2"/>
        <v>copy ..\1900-1909\1900\dune_folder.txt ..\1940-1949\1942</v>
      </c>
      <c r="G34" t="str">
        <f t="shared" si="3"/>
        <v>copy ..\0000-1949\1910\dune_folder.txt ..\0000-1949\1942</v>
      </c>
      <c r="H34" t="str">
        <f t="shared" si="4"/>
        <v>copy ..\0000-1949\1900\.icon.png ..\0000-1949\1942</v>
      </c>
    </row>
    <row r="35" spans="1:8" x14ac:dyDescent="0.25">
      <c r="A35">
        <v>1943</v>
      </c>
      <c r="B35" t="str">
        <f t="shared" si="0"/>
        <v>1940-1949</v>
      </c>
      <c r="D35" t="str">
        <f t="shared" si="1"/>
        <v>copy ..\1900-1909\1900\dune_folder.txt ..\1940-1949\1943</v>
      </c>
      <c r="E35" t="str">
        <f t="shared" si="2"/>
        <v>copy ..\1900-1909\1900\dune_folder.txt ..\1940-1949\1943</v>
      </c>
      <c r="G35" t="str">
        <f t="shared" si="3"/>
        <v>copy ..\0000-1949\1910\dune_folder.txt ..\0000-1949\1943</v>
      </c>
      <c r="H35" t="str">
        <f t="shared" si="4"/>
        <v>copy ..\0000-1949\1900\.icon.png ..\0000-1949\1943</v>
      </c>
    </row>
    <row r="36" spans="1:8" x14ac:dyDescent="0.25">
      <c r="A36">
        <v>1944</v>
      </c>
      <c r="B36" t="str">
        <f t="shared" si="0"/>
        <v>1940-1949</v>
      </c>
      <c r="D36" t="str">
        <f t="shared" si="1"/>
        <v>copy ..\1900-1909\1900\dune_folder.txt ..\1940-1949\1944</v>
      </c>
      <c r="E36" t="str">
        <f t="shared" si="2"/>
        <v>copy ..\1900-1909\1900\dune_folder.txt ..\1940-1949\1944</v>
      </c>
      <c r="G36" t="str">
        <f t="shared" si="3"/>
        <v>copy ..\0000-1949\1910\dune_folder.txt ..\0000-1949\1944</v>
      </c>
      <c r="H36" t="str">
        <f t="shared" si="4"/>
        <v>copy ..\0000-1949\1900\.icon.png ..\0000-1949\1944</v>
      </c>
    </row>
    <row r="37" spans="1:8" x14ac:dyDescent="0.25">
      <c r="A37">
        <v>1945</v>
      </c>
      <c r="B37" t="str">
        <f t="shared" si="0"/>
        <v>1940-1949</v>
      </c>
      <c r="D37" t="str">
        <f t="shared" si="1"/>
        <v>copy ..\1900-1909\1900\dune_folder.txt ..\1940-1949\1945</v>
      </c>
      <c r="E37" t="str">
        <f t="shared" si="2"/>
        <v>copy ..\1900-1909\1900\dune_folder.txt ..\1940-1949\1945</v>
      </c>
      <c r="G37" t="str">
        <f t="shared" si="3"/>
        <v>copy ..\0000-1949\1910\dune_folder.txt ..\0000-1949\1945</v>
      </c>
      <c r="H37" t="str">
        <f t="shared" si="4"/>
        <v>copy ..\0000-1949\1900\.icon.png ..\0000-1949\1945</v>
      </c>
    </row>
    <row r="38" spans="1:8" x14ac:dyDescent="0.25">
      <c r="A38">
        <v>1946</v>
      </c>
      <c r="B38" t="str">
        <f t="shared" si="0"/>
        <v>1940-1949</v>
      </c>
      <c r="D38" t="str">
        <f t="shared" si="1"/>
        <v>copy ..\1900-1909\1900\dune_folder.txt ..\1940-1949\1946</v>
      </c>
      <c r="E38" t="str">
        <f t="shared" si="2"/>
        <v>copy ..\1900-1909\1900\dune_folder.txt ..\1940-1949\1946</v>
      </c>
      <c r="G38" t="str">
        <f t="shared" si="3"/>
        <v>copy ..\0000-1949\1910\dune_folder.txt ..\0000-1949\1946</v>
      </c>
      <c r="H38" t="str">
        <f t="shared" si="4"/>
        <v>copy ..\0000-1949\1900\.icon.png ..\0000-1949\1946</v>
      </c>
    </row>
    <row r="39" spans="1:8" x14ac:dyDescent="0.25">
      <c r="A39">
        <v>1947</v>
      </c>
      <c r="B39" t="str">
        <f t="shared" si="0"/>
        <v>1940-1949</v>
      </c>
      <c r="D39" t="str">
        <f t="shared" si="1"/>
        <v>copy ..\1900-1909\1900\dune_folder.txt ..\1940-1949\1947</v>
      </c>
      <c r="E39" t="str">
        <f t="shared" si="2"/>
        <v>copy ..\1900-1909\1900\dune_folder.txt ..\1940-1949\1947</v>
      </c>
      <c r="G39" t="str">
        <f t="shared" si="3"/>
        <v>copy ..\0000-1949\1910\dune_folder.txt ..\0000-1949\1947</v>
      </c>
      <c r="H39" t="str">
        <f t="shared" si="4"/>
        <v>copy ..\0000-1949\1900\.icon.png ..\0000-1949\1947</v>
      </c>
    </row>
    <row r="40" spans="1:8" x14ac:dyDescent="0.25">
      <c r="A40">
        <v>1948</v>
      </c>
      <c r="B40" t="str">
        <f t="shared" si="0"/>
        <v>1940-1949</v>
      </c>
      <c r="D40" t="str">
        <f t="shared" si="1"/>
        <v>copy ..\1900-1909\1900\dune_folder.txt ..\1940-1949\1948</v>
      </c>
      <c r="E40" t="str">
        <f t="shared" si="2"/>
        <v>copy ..\1900-1909\1900\dune_folder.txt ..\1940-1949\1948</v>
      </c>
      <c r="G40" t="str">
        <f t="shared" si="3"/>
        <v>copy ..\0000-1949\1910\dune_folder.txt ..\0000-1949\1948</v>
      </c>
      <c r="H40" t="str">
        <f t="shared" si="4"/>
        <v>copy ..\0000-1949\1900\.icon.png ..\0000-1949\1948</v>
      </c>
    </row>
    <row r="41" spans="1:8" x14ac:dyDescent="0.25">
      <c r="A41">
        <v>1949</v>
      </c>
      <c r="B41" t="str">
        <f t="shared" si="0"/>
        <v>1940-1949</v>
      </c>
      <c r="D41" t="str">
        <f t="shared" si="1"/>
        <v>copy ..\1900-1909\1900\dune_folder.txt ..\1940-1949\1949</v>
      </c>
      <c r="E41" t="str">
        <f t="shared" si="2"/>
        <v>copy ..\1900-1909\1900\dune_folder.txt ..\1940-1949\1949</v>
      </c>
      <c r="G41" t="str">
        <f t="shared" si="3"/>
        <v>copy ..\0000-1949\1910\dune_folder.txt ..\0000-1949\1949</v>
      </c>
      <c r="H41" t="str">
        <f t="shared" si="4"/>
        <v>copy ..\0000-1949\1900\.icon.png ..\0000-1949\1949</v>
      </c>
    </row>
    <row r="42" spans="1:8" x14ac:dyDescent="0.25">
      <c r="A42">
        <v>1950</v>
      </c>
      <c r="B42" t="str">
        <f t="shared" si="0"/>
        <v>1950-1959</v>
      </c>
      <c r="D42" t="str">
        <f t="shared" si="1"/>
        <v>copy ..\1900-1909\1900\dune_folder.txt ..\1950-1959\1950</v>
      </c>
      <c r="E42" t="str">
        <f t="shared" si="2"/>
        <v>copy ..\1900-1909\1900\dune_folder.txt ..\1950-1959\1950</v>
      </c>
      <c r="G42" t="str">
        <f t="shared" si="3"/>
        <v>copy ..\0000-1949\1910\dune_folder.txt ..\1950-1959\1950</v>
      </c>
      <c r="H42" t="str">
        <f t="shared" si="4"/>
        <v>copy ..\0000-1949\1900\.icon.png ..\1950-1959\1950</v>
      </c>
    </row>
    <row r="43" spans="1:8" x14ac:dyDescent="0.25">
      <c r="A43">
        <v>1951</v>
      </c>
      <c r="B43" t="str">
        <f t="shared" si="0"/>
        <v>1950-1959</v>
      </c>
      <c r="D43" t="str">
        <f t="shared" si="1"/>
        <v>copy ..\1900-1909\1900\dune_folder.txt ..\1950-1959\1951</v>
      </c>
      <c r="E43" t="str">
        <f t="shared" si="2"/>
        <v>copy ..\1900-1909\1900\dune_folder.txt ..\1950-1959\1951</v>
      </c>
      <c r="G43" t="str">
        <f t="shared" si="3"/>
        <v>copy ..\0000-1949\1910\dune_folder.txt ..\1950-1959\1951</v>
      </c>
      <c r="H43" t="str">
        <f t="shared" si="4"/>
        <v>copy ..\0000-1949\1900\.icon.png ..\1950-1959\1951</v>
      </c>
    </row>
    <row r="44" spans="1:8" x14ac:dyDescent="0.25">
      <c r="A44">
        <v>1952</v>
      </c>
      <c r="B44" t="str">
        <f t="shared" si="0"/>
        <v>1950-1959</v>
      </c>
      <c r="D44" t="str">
        <f t="shared" si="1"/>
        <v>copy ..\1900-1909\1900\dune_folder.txt ..\1950-1959\1952</v>
      </c>
      <c r="E44" t="str">
        <f t="shared" si="2"/>
        <v>copy ..\1900-1909\1900\dune_folder.txt ..\1950-1959\1952</v>
      </c>
      <c r="G44" t="str">
        <f t="shared" si="3"/>
        <v>copy ..\0000-1949\1910\dune_folder.txt ..\1950-1959\1952</v>
      </c>
      <c r="H44" t="str">
        <f t="shared" si="4"/>
        <v>copy ..\0000-1949\1900\.icon.png ..\1950-1959\1952</v>
      </c>
    </row>
    <row r="45" spans="1:8" x14ac:dyDescent="0.25">
      <c r="A45">
        <v>1953</v>
      </c>
      <c r="B45" t="str">
        <f t="shared" si="0"/>
        <v>1950-1959</v>
      </c>
      <c r="D45" t="str">
        <f t="shared" si="1"/>
        <v>copy ..\1900-1909\1900\dune_folder.txt ..\1950-1959\1953</v>
      </c>
      <c r="E45" t="str">
        <f t="shared" si="2"/>
        <v>copy ..\1900-1909\1900\dune_folder.txt ..\1950-1959\1953</v>
      </c>
      <c r="G45" t="str">
        <f t="shared" si="3"/>
        <v>copy ..\0000-1949\1910\dune_folder.txt ..\1950-1959\1953</v>
      </c>
      <c r="H45" t="str">
        <f t="shared" si="4"/>
        <v>copy ..\0000-1949\1900\.icon.png ..\1950-1959\1953</v>
      </c>
    </row>
    <row r="46" spans="1:8" x14ac:dyDescent="0.25">
      <c r="A46">
        <v>1954</v>
      </c>
      <c r="B46" t="str">
        <f t="shared" si="0"/>
        <v>1950-1959</v>
      </c>
      <c r="D46" t="str">
        <f t="shared" si="1"/>
        <v>copy ..\1900-1909\1900\dune_folder.txt ..\1950-1959\1954</v>
      </c>
      <c r="E46" t="str">
        <f t="shared" si="2"/>
        <v>copy ..\1900-1909\1900\dune_folder.txt ..\1950-1959\1954</v>
      </c>
      <c r="G46" t="str">
        <f t="shared" si="3"/>
        <v>copy ..\0000-1949\1910\dune_folder.txt ..\1950-1959\1954</v>
      </c>
      <c r="H46" t="str">
        <f t="shared" si="4"/>
        <v>copy ..\0000-1949\1900\.icon.png ..\1950-1959\1954</v>
      </c>
    </row>
    <row r="47" spans="1:8" x14ac:dyDescent="0.25">
      <c r="A47">
        <v>1955</v>
      </c>
      <c r="B47" t="str">
        <f t="shared" si="0"/>
        <v>1950-1959</v>
      </c>
      <c r="D47" t="str">
        <f t="shared" si="1"/>
        <v>copy ..\1900-1909\1900\dune_folder.txt ..\1950-1959\1955</v>
      </c>
      <c r="E47" t="str">
        <f t="shared" si="2"/>
        <v>copy ..\1900-1909\1900\dune_folder.txt ..\1950-1959\1955</v>
      </c>
      <c r="G47" t="str">
        <f t="shared" si="3"/>
        <v>copy ..\0000-1949\1910\dune_folder.txt ..\1950-1959\1955</v>
      </c>
      <c r="H47" t="str">
        <f t="shared" si="4"/>
        <v>copy ..\0000-1949\1900\.icon.png ..\1950-1959\1955</v>
      </c>
    </row>
    <row r="48" spans="1:8" x14ac:dyDescent="0.25">
      <c r="A48">
        <v>1956</v>
      </c>
      <c r="B48" t="str">
        <f t="shared" si="0"/>
        <v>1950-1959</v>
      </c>
      <c r="D48" t="str">
        <f t="shared" si="1"/>
        <v>copy ..\1900-1909\1900\dune_folder.txt ..\1950-1959\1956</v>
      </c>
      <c r="E48" t="str">
        <f t="shared" si="2"/>
        <v>copy ..\1900-1909\1900\dune_folder.txt ..\1950-1959\1956</v>
      </c>
      <c r="G48" t="str">
        <f t="shared" si="3"/>
        <v>copy ..\0000-1949\1910\dune_folder.txt ..\1950-1959\1956</v>
      </c>
      <c r="H48" t="str">
        <f t="shared" si="4"/>
        <v>copy ..\0000-1949\1900\.icon.png ..\1950-1959\1956</v>
      </c>
    </row>
    <row r="49" spans="1:8" x14ac:dyDescent="0.25">
      <c r="A49">
        <v>1957</v>
      </c>
      <c r="B49" t="str">
        <f t="shared" si="0"/>
        <v>1950-1959</v>
      </c>
      <c r="D49" t="str">
        <f t="shared" si="1"/>
        <v>copy ..\1900-1909\1900\dune_folder.txt ..\1950-1959\1957</v>
      </c>
      <c r="E49" t="str">
        <f t="shared" si="2"/>
        <v>copy ..\1900-1909\1900\dune_folder.txt ..\1950-1959\1957</v>
      </c>
      <c r="G49" t="str">
        <f t="shared" si="3"/>
        <v>copy ..\0000-1949\1910\dune_folder.txt ..\1950-1959\1957</v>
      </c>
      <c r="H49" t="str">
        <f t="shared" si="4"/>
        <v>copy ..\0000-1949\1900\.icon.png ..\1950-1959\1957</v>
      </c>
    </row>
    <row r="50" spans="1:8" x14ac:dyDescent="0.25">
      <c r="A50">
        <v>1958</v>
      </c>
      <c r="B50" t="str">
        <f t="shared" si="0"/>
        <v>1950-1959</v>
      </c>
      <c r="D50" t="str">
        <f t="shared" si="1"/>
        <v>copy ..\1900-1909\1900\dune_folder.txt ..\1950-1959\1958</v>
      </c>
      <c r="E50" t="str">
        <f t="shared" si="2"/>
        <v>copy ..\1900-1909\1900\dune_folder.txt ..\1950-1959\1958</v>
      </c>
      <c r="G50" t="str">
        <f t="shared" si="3"/>
        <v>copy ..\0000-1949\1910\dune_folder.txt ..\1950-1959\1958</v>
      </c>
      <c r="H50" t="str">
        <f t="shared" si="4"/>
        <v>copy ..\0000-1949\1900\.icon.png ..\1950-1959\1958</v>
      </c>
    </row>
    <row r="51" spans="1:8" x14ac:dyDescent="0.25">
      <c r="A51">
        <v>1959</v>
      </c>
      <c r="B51" t="str">
        <f t="shared" si="0"/>
        <v>1950-1959</v>
      </c>
      <c r="D51" t="str">
        <f t="shared" si="1"/>
        <v>copy ..\1900-1909\1900\dune_folder.txt ..\1950-1959\1959</v>
      </c>
      <c r="E51" t="str">
        <f t="shared" si="2"/>
        <v>copy ..\1900-1909\1900\dune_folder.txt ..\1950-1959\1959</v>
      </c>
      <c r="G51" t="str">
        <f t="shared" si="3"/>
        <v>copy ..\0000-1949\1910\dune_folder.txt ..\1950-1959\1959</v>
      </c>
      <c r="H51" t="str">
        <f t="shared" si="4"/>
        <v>copy ..\0000-1949\1900\.icon.png ..\1950-1959\1959</v>
      </c>
    </row>
    <row r="52" spans="1:8" x14ac:dyDescent="0.25">
      <c r="A52">
        <v>1960</v>
      </c>
      <c r="B52" t="str">
        <f t="shared" si="0"/>
        <v>1960-1969</v>
      </c>
      <c r="D52" t="str">
        <f t="shared" si="1"/>
        <v>copy ..\1900-1909\1900\dune_folder.txt ..\1960-1969\1960</v>
      </c>
      <c r="E52" t="str">
        <f t="shared" si="2"/>
        <v>copy ..\1900-1909\1900\dune_folder.txt ..\1960-1969\1960</v>
      </c>
      <c r="G52" t="str">
        <f t="shared" si="3"/>
        <v>copy ..\0000-1949\1910\dune_folder.txt ..\1960-1969\1960</v>
      </c>
      <c r="H52" t="str">
        <f t="shared" si="4"/>
        <v>copy ..\0000-1949\1900\.icon.png ..\1960-1969\1960</v>
      </c>
    </row>
    <row r="53" spans="1:8" x14ac:dyDescent="0.25">
      <c r="A53">
        <v>1961</v>
      </c>
      <c r="B53" t="str">
        <f t="shared" si="0"/>
        <v>1960-1969</v>
      </c>
      <c r="D53" t="str">
        <f t="shared" si="1"/>
        <v>copy ..\1900-1909\1900\dune_folder.txt ..\1960-1969\1961</v>
      </c>
      <c r="E53" t="str">
        <f t="shared" si="2"/>
        <v>copy ..\1900-1909\1900\dune_folder.txt ..\1960-1969\1961</v>
      </c>
      <c r="G53" t="str">
        <f t="shared" si="3"/>
        <v>copy ..\0000-1949\1910\dune_folder.txt ..\1960-1969\1961</v>
      </c>
      <c r="H53" t="str">
        <f t="shared" si="4"/>
        <v>copy ..\0000-1949\1900\.icon.png ..\1960-1969\1961</v>
      </c>
    </row>
    <row r="54" spans="1:8" x14ac:dyDescent="0.25">
      <c r="A54">
        <v>1962</v>
      </c>
      <c r="B54" t="str">
        <f t="shared" si="0"/>
        <v>1960-1969</v>
      </c>
      <c r="D54" t="str">
        <f t="shared" si="1"/>
        <v>copy ..\1900-1909\1900\dune_folder.txt ..\1960-1969\1962</v>
      </c>
      <c r="E54" t="str">
        <f t="shared" si="2"/>
        <v>copy ..\1900-1909\1900\dune_folder.txt ..\1960-1969\1962</v>
      </c>
      <c r="G54" t="str">
        <f t="shared" si="3"/>
        <v>copy ..\0000-1949\1910\dune_folder.txt ..\1960-1969\1962</v>
      </c>
      <c r="H54" t="str">
        <f t="shared" si="4"/>
        <v>copy ..\0000-1949\1900\.icon.png ..\1960-1969\1962</v>
      </c>
    </row>
    <row r="55" spans="1:8" x14ac:dyDescent="0.25">
      <c r="A55">
        <v>1963</v>
      </c>
      <c r="B55" t="str">
        <f t="shared" si="0"/>
        <v>1960-1969</v>
      </c>
      <c r="D55" t="str">
        <f t="shared" si="1"/>
        <v>copy ..\1900-1909\1900\dune_folder.txt ..\1960-1969\1963</v>
      </c>
      <c r="E55" t="str">
        <f t="shared" si="2"/>
        <v>copy ..\1900-1909\1900\dune_folder.txt ..\1960-1969\1963</v>
      </c>
      <c r="G55" t="str">
        <f t="shared" si="3"/>
        <v>copy ..\0000-1949\1910\dune_folder.txt ..\1960-1969\1963</v>
      </c>
      <c r="H55" t="str">
        <f t="shared" si="4"/>
        <v>copy ..\0000-1949\1900\.icon.png ..\1960-1969\1963</v>
      </c>
    </row>
    <row r="56" spans="1:8" x14ac:dyDescent="0.25">
      <c r="A56">
        <v>1964</v>
      </c>
      <c r="B56" t="str">
        <f t="shared" si="0"/>
        <v>1960-1969</v>
      </c>
      <c r="D56" t="str">
        <f t="shared" si="1"/>
        <v>copy ..\1900-1909\1900\dune_folder.txt ..\1960-1969\1964</v>
      </c>
      <c r="E56" t="str">
        <f t="shared" si="2"/>
        <v>copy ..\1900-1909\1900\dune_folder.txt ..\1960-1969\1964</v>
      </c>
      <c r="G56" t="str">
        <f t="shared" si="3"/>
        <v>copy ..\0000-1949\1910\dune_folder.txt ..\1960-1969\1964</v>
      </c>
      <c r="H56" t="str">
        <f t="shared" si="4"/>
        <v>copy ..\0000-1949\1900\.icon.png ..\1960-1969\1964</v>
      </c>
    </row>
    <row r="57" spans="1:8" x14ac:dyDescent="0.25">
      <c r="A57">
        <v>1965</v>
      </c>
      <c r="B57" t="str">
        <f t="shared" ref="B57:B111" si="5">TRUNC(A57/10,0)*10&amp;"-"&amp;TRUNC(A57/10,0)*10+9</f>
        <v>1960-1969</v>
      </c>
      <c r="D57" t="str">
        <f t="shared" si="1"/>
        <v>copy ..\1900-1909\1900\dune_folder.txt ..\1960-1969\1965</v>
      </c>
      <c r="E57" t="str">
        <f t="shared" si="2"/>
        <v>copy ..\1900-1909\1900\dune_folder.txt ..\1960-1969\1965</v>
      </c>
      <c r="G57" t="str">
        <f t="shared" si="3"/>
        <v>copy ..\0000-1949\1910\dune_folder.txt ..\1960-1969\1965</v>
      </c>
      <c r="H57" t="str">
        <f t="shared" si="4"/>
        <v>copy ..\0000-1949\1900\.icon.png ..\1960-1969\1965</v>
      </c>
    </row>
    <row r="58" spans="1:8" x14ac:dyDescent="0.25">
      <c r="A58">
        <v>1966</v>
      </c>
      <c r="B58" t="str">
        <f t="shared" si="5"/>
        <v>1960-1969</v>
      </c>
      <c r="D58" t="str">
        <f t="shared" ref="D58:D111" si="6">"copy "&amp;$D$1&amp;"1900-1909\1900\"&amp;$D$2&amp;" "&amp;$D$1&amp;B58&amp;"\"&amp;A58</f>
        <v>copy ..\1900-1909\1900\dune_folder.txt ..\1960-1969\1966</v>
      </c>
      <c r="E58" t="str">
        <f t="shared" ref="E58:E111" si="7">"copy "&amp;$D$1&amp;"1900-1909\1900\"&amp;$D$2&amp;" "&amp;$D$1&amp;B58&amp;"\"&amp;A58</f>
        <v>copy ..\1900-1909\1900\dune_folder.txt ..\1960-1969\1966</v>
      </c>
      <c r="G58" t="str">
        <f t="shared" si="3"/>
        <v>copy ..\0000-1949\1910\dune_folder.txt ..\1960-1969\1966</v>
      </c>
      <c r="H58" t="str">
        <f t="shared" ref="H58:H111" si="8">"copy "&amp;$G$1&amp;"0000-1949\1900\"&amp;$H$2&amp;" "&amp;$G$1&amp;IF(A58&lt;1950,"0000-1949\",B58&amp;"\")&amp;A58</f>
        <v>copy ..\0000-1949\1900\.icon.png ..\1960-1969\1966</v>
      </c>
    </row>
    <row r="59" spans="1:8" x14ac:dyDescent="0.25">
      <c r="A59">
        <v>1967</v>
      </c>
      <c r="B59" t="str">
        <f t="shared" si="5"/>
        <v>1960-1969</v>
      </c>
      <c r="D59" t="str">
        <f t="shared" si="6"/>
        <v>copy ..\1900-1909\1900\dune_folder.txt ..\1960-1969\1967</v>
      </c>
      <c r="E59" t="str">
        <f t="shared" si="7"/>
        <v>copy ..\1900-1909\1900\dune_folder.txt ..\1960-1969\1967</v>
      </c>
      <c r="G59" t="str">
        <f t="shared" si="3"/>
        <v>copy ..\0000-1949\1910\dune_folder.txt ..\1960-1969\1967</v>
      </c>
      <c r="H59" t="str">
        <f t="shared" si="8"/>
        <v>copy ..\0000-1949\1900\.icon.png ..\1960-1969\1967</v>
      </c>
    </row>
    <row r="60" spans="1:8" x14ac:dyDescent="0.25">
      <c r="A60">
        <v>1968</v>
      </c>
      <c r="B60" t="str">
        <f t="shared" si="5"/>
        <v>1960-1969</v>
      </c>
      <c r="D60" t="str">
        <f t="shared" si="6"/>
        <v>copy ..\1900-1909\1900\dune_folder.txt ..\1960-1969\1968</v>
      </c>
      <c r="E60" t="str">
        <f t="shared" si="7"/>
        <v>copy ..\1900-1909\1900\dune_folder.txt ..\1960-1969\1968</v>
      </c>
      <c r="G60" t="str">
        <f t="shared" si="3"/>
        <v>copy ..\0000-1949\1910\dune_folder.txt ..\1960-1969\1968</v>
      </c>
      <c r="H60" t="str">
        <f t="shared" si="8"/>
        <v>copy ..\0000-1949\1900\.icon.png ..\1960-1969\1968</v>
      </c>
    </row>
    <row r="61" spans="1:8" x14ac:dyDescent="0.25">
      <c r="A61">
        <v>1969</v>
      </c>
      <c r="B61" t="str">
        <f t="shared" si="5"/>
        <v>1960-1969</v>
      </c>
      <c r="D61" t="str">
        <f t="shared" si="6"/>
        <v>copy ..\1900-1909\1900\dune_folder.txt ..\1960-1969\1969</v>
      </c>
      <c r="E61" t="str">
        <f t="shared" si="7"/>
        <v>copy ..\1900-1909\1900\dune_folder.txt ..\1960-1969\1969</v>
      </c>
      <c r="G61" t="str">
        <f t="shared" si="3"/>
        <v>copy ..\0000-1949\1910\dune_folder.txt ..\1960-1969\1969</v>
      </c>
      <c r="H61" t="str">
        <f t="shared" si="8"/>
        <v>copy ..\0000-1949\1900\.icon.png ..\1960-1969\1969</v>
      </c>
    </row>
    <row r="62" spans="1:8" x14ac:dyDescent="0.25">
      <c r="A62">
        <v>1970</v>
      </c>
      <c r="B62" t="str">
        <f t="shared" si="5"/>
        <v>1970-1979</v>
      </c>
      <c r="D62" t="str">
        <f t="shared" si="6"/>
        <v>copy ..\1900-1909\1900\dune_folder.txt ..\1970-1979\1970</v>
      </c>
      <c r="E62" t="str">
        <f t="shared" si="7"/>
        <v>copy ..\1900-1909\1900\dune_folder.txt ..\1970-1979\1970</v>
      </c>
      <c r="G62" t="str">
        <f t="shared" si="3"/>
        <v>copy ..\0000-1949\1910\dune_folder.txt ..\1970-1979\1970</v>
      </c>
      <c r="H62" t="str">
        <f t="shared" si="8"/>
        <v>copy ..\0000-1949\1900\.icon.png ..\1970-1979\1970</v>
      </c>
    </row>
    <row r="63" spans="1:8" x14ac:dyDescent="0.25">
      <c r="A63">
        <v>1971</v>
      </c>
      <c r="B63" t="str">
        <f t="shared" si="5"/>
        <v>1970-1979</v>
      </c>
      <c r="D63" t="str">
        <f t="shared" si="6"/>
        <v>copy ..\1900-1909\1900\dune_folder.txt ..\1970-1979\1971</v>
      </c>
      <c r="E63" t="str">
        <f t="shared" si="7"/>
        <v>copy ..\1900-1909\1900\dune_folder.txt ..\1970-1979\1971</v>
      </c>
      <c r="G63" t="str">
        <f t="shared" si="3"/>
        <v>copy ..\0000-1949\1910\dune_folder.txt ..\1970-1979\1971</v>
      </c>
      <c r="H63" t="str">
        <f t="shared" si="8"/>
        <v>copy ..\0000-1949\1900\.icon.png ..\1970-1979\1971</v>
      </c>
    </row>
    <row r="64" spans="1:8" x14ac:dyDescent="0.25">
      <c r="A64">
        <v>1972</v>
      </c>
      <c r="B64" t="str">
        <f t="shared" si="5"/>
        <v>1970-1979</v>
      </c>
      <c r="D64" t="str">
        <f t="shared" si="6"/>
        <v>copy ..\1900-1909\1900\dune_folder.txt ..\1970-1979\1972</v>
      </c>
      <c r="E64" t="str">
        <f t="shared" si="7"/>
        <v>copy ..\1900-1909\1900\dune_folder.txt ..\1970-1979\1972</v>
      </c>
      <c r="G64" t="str">
        <f t="shared" si="3"/>
        <v>copy ..\0000-1949\1910\dune_folder.txt ..\1970-1979\1972</v>
      </c>
      <c r="H64" t="str">
        <f t="shared" si="8"/>
        <v>copy ..\0000-1949\1900\.icon.png ..\1970-1979\1972</v>
      </c>
    </row>
    <row r="65" spans="1:8" x14ac:dyDescent="0.25">
      <c r="A65">
        <v>1973</v>
      </c>
      <c r="B65" t="str">
        <f t="shared" si="5"/>
        <v>1970-1979</v>
      </c>
      <c r="D65" t="str">
        <f t="shared" si="6"/>
        <v>copy ..\1900-1909\1900\dune_folder.txt ..\1970-1979\1973</v>
      </c>
      <c r="E65" t="str">
        <f t="shared" si="7"/>
        <v>copy ..\1900-1909\1900\dune_folder.txt ..\1970-1979\1973</v>
      </c>
      <c r="G65" t="str">
        <f t="shared" si="3"/>
        <v>copy ..\0000-1949\1910\dune_folder.txt ..\1970-1979\1973</v>
      </c>
      <c r="H65" t="str">
        <f t="shared" si="8"/>
        <v>copy ..\0000-1949\1900\.icon.png ..\1970-1979\1973</v>
      </c>
    </row>
    <row r="66" spans="1:8" x14ac:dyDescent="0.25">
      <c r="A66">
        <v>1974</v>
      </c>
      <c r="B66" t="str">
        <f t="shared" si="5"/>
        <v>1970-1979</v>
      </c>
      <c r="D66" t="str">
        <f t="shared" si="6"/>
        <v>copy ..\1900-1909\1900\dune_folder.txt ..\1970-1979\1974</v>
      </c>
      <c r="E66" t="str">
        <f t="shared" si="7"/>
        <v>copy ..\1900-1909\1900\dune_folder.txt ..\1970-1979\1974</v>
      </c>
      <c r="G66" t="str">
        <f t="shared" si="3"/>
        <v>copy ..\0000-1949\1910\dune_folder.txt ..\1970-1979\1974</v>
      </c>
      <c r="H66" t="str">
        <f t="shared" si="8"/>
        <v>copy ..\0000-1949\1900\.icon.png ..\1970-1979\1974</v>
      </c>
    </row>
    <row r="67" spans="1:8" x14ac:dyDescent="0.25">
      <c r="A67">
        <v>1975</v>
      </c>
      <c r="B67" t="str">
        <f t="shared" si="5"/>
        <v>1970-1979</v>
      </c>
      <c r="D67" t="str">
        <f t="shared" si="6"/>
        <v>copy ..\1900-1909\1900\dune_folder.txt ..\1970-1979\1975</v>
      </c>
      <c r="E67" t="str">
        <f t="shared" si="7"/>
        <v>copy ..\1900-1909\1900\dune_folder.txt ..\1970-1979\1975</v>
      </c>
      <c r="G67" t="str">
        <f t="shared" si="3"/>
        <v>copy ..\0000-1949\1910\dune_folder.txt ..\1970-1979\1975</v>
      </c>
      <c r="H67" t="str">
        <f t="shared" si="8"/>
        <v>copy ..\0000-1949\1900\.icon.png ..\1970-1979\1975</v>
      </c>
    </row>
    <row r="68" spans="1:8" x14ac:dyDescent="0.25">
      <c r="A68">
        <v>1976</v>
      </c>
      <c r="B68" t="str">
        <f t="shared" si="5"/>
        <v>1970-1979</v>
      </c>
      <c r="D68" t="str">
        <f t="shared" si="6"/>
        <v>copy ..\1900-1909\1900\dune_folder.txt ..\1970-1979\1976</v>
      </c>
      <c r="E68" t="str">
        <f t="shared" si="7"/>
        <v>copy ..\1900-1909\1900\dune_folder.txt ..\1970-1979\1976</v>
      </c>
      <c r="G68" t="str">
        <f t="shared" ref="G68:G111" si="9">"copy "&amp;$G$1&amp;"0000-1949\1910\"&amp;$G$2&amp;" "&amp;$G$1&amp;IF(A68&lt;1950,"0000-1949\",B68&amp;"\")&amp;A68</f>
        <v>copy ..\0000-1949\1910\dune_folder.txt ..\1970-1979\1976</v>
      </c>
      <c r="H68" t="str">
        <f t="shared" si="8"/>
        <v>copy ..\0000-1949\1900\.icon.png ..\1970-1979\1976</v>
      </c>
    </row>
    <row r="69" spans="1:8" x14ac:dyDescent="0.25">
      <c r="A69">
        <v>1977</v>
      </c>
      <c r="B69" t="str">
        <f t="shared" si="5"/>
        <v>1970-1979</v>
      </c>
      <c r="D69" t="str">
        <f t="shared" si="6"/>
        <v>copy ..\1900-1909\1900\dune_folder.txt ..\1970-1979\1977</v>
      </c>
      <c r="E69" t="str">
        <f t="shared" si="7"/>
        <v>copy ..\1900-1909\1900\dune_folder.txt ..\1970-1979\1977</v>
      </c>
      <c r="G69" t="str">
        <f t="shared" si="9"/>
        <v>copy ..\0000-1949\1910\dune_folder.txt ..\1970-1979\1977</v>
      </c>
      <c r="H69" t="str">
        <f t="shared" si="8"/>
        <v>copy ..\0000-1949\1900\.icon.png ..\1970-1979\1977</v>
      </c>
    </row>
    <row r="70" spans="1:8" x14ac:dyDescent="0.25">
      <c r="A70">
        <v>1978</v>
      </c>
      <c r="B70" t="str">
        <f t="shared" si="5"/>
        <v>1970-1979</v>
      </c>
      <c r="D70" t="str">
        <f t="shared" si="6"/>
        <v>copy ..\1900-1909\1900\dune_folder.txt ..\1970-1979\1978</v>
      </c>
      <c r="E70" t="str">
        <f t="shared" si="7"/>
        <v>copy ..\1900-1909\1900\dune_folder.txt ..\1970-1979\1978</v>
      </c>
      <c r="G70" t="str">
        <f t="shared" si="9"/>
        <v>copy ..\0000-1949\1910\dune_folder.txt ..\1970-1979\1978</v>
      </c>
      <c r="H70" t="str">
        <f t="shared" si="8"/>
        <v>copy ..\0000-1949\1900\.icon.png ..\1970-1979\1978</v>
      </c>
    </row>
    <row r="71" spans="1:8" x14ac:dyDescent="0.25">
      <c r="A71">
        <v>1979</v>
      </c>
      <c r="B71" t="str">
        <f t="shared" si="5"/>
        <v>1970-1979</v>
      </c>
      <c r="D71" t="str">
        <f t="shared" si="6"/>
        <v>copy ..\1900-1909\1900\dune_folder.txt ..\1970-1979\1979</v>
      </c>
      <c r="E71" t="str">
        <f t="shared" si="7"/>
        <v>copy ..\1900-1909\1900\dune_folder.txt ..\1970-1979\1979</v>
      </c>
      <c r="G71" t="str">
        <f t="shared" si="9"/>
        <v>copy ..\0000-1949\1910\dune_folder.txt ..\1970-1979\1979</v>
      </c>
      <c r="H71" t="str">
        <f t="shared" si="8"/>
        <v>copy ..\0000-1949\1900\.icon.png ..\1970-1979\1979</v>
      </c>
    </row>
    <row r="72" spans="1:8" x14ac:dyDescent="0.25">
      <c r="A72">
        <v>1980</v>
      </c>
      <c r="B72" t="str">
        <f t="shared" si="5"/>
        <v>1980-1989</v>
      </c>
      <c r="D72" t="str">
        <f t="shared" si="6"/>
        <v>copy ..\1900-1909\1900\dune_folder.txt ..\1980-1989\1980</v>
      </c>
      <c r="E72" t="str">
        <f t="shared" si="7"/>
        <v>copy ..\1900-1909\1900\dune_folder.txt ..\1980-1989\1980</v>
      </c>
      <c r="G72" t="str">
        <f t="shared" si="9"/>
        <v>copy ..\0000-1949\1910\dune_folder.txt ..\1980-1989\1980</v>
      </c>
      <c r="H72" t="str">
        <f t="shared" si="8"/>
        <v>copy ..\0000-1949\1900\.icon.png ..\1980-1989\1980</v>
      </c>
    </row>
    <row r="73" spans="1:8" x14ac:dyDescent="0.25">
      <c r="A73">
        <v>1981</v>
      </c>
      <c r="B73" t="str">
        <f t="shared" si="5"/>
        <v>1980-1989</v>
      </c>
      <c r="D73" t="str">
        <f t="shared" si="6"/>
        <v>copy ..\1900-1909\1900\dune_folder.txt ..\1980-1989\1981</v>
      </c>
      <c r="E73" t="str">
        <f t="shared" si="7"/>
        <v>copy ..\1900-1909\1900\dune_folder.txt ..\1980-1989\1981</v>
      </c>
      <c r="G73" t="str">
        <f t="shared" si="9"/>
        <v>copy ..\0000-1949\1910\dune_folder.txt ..\1980-1989\1981</v>
      </c>
      <c r="H73" t="str">
        <f t="shared" si="8"/>
        <v>copy ..\0000-1949\1900\.icon.png ..\1980-1989\1981</v>
      </c>
    </row>
    <row r="74" spans="1:8" x14ac:dyDescent="0.25">
      <c r="A74">
        <v>1982</v>
      </c>
      <c r="B74" t="str">
        <f t="shared" si="5"/>
        <v>1980-1989</v>
      </c>
      <c r="D74" t="str">
        <f t="shared" si="6"/>
        <v>copy ..\1900-1909\1900\dune_folder.txt ..\1980-1989\1982</v>
      </c>
      <c r="E74" t="str">
        <f t="shared" si="7"/>
        <v>copy ..\1900-1909\1900\dune_folder.txt ..\1980-1989\1982</v>
      </c>
      <c r="G74" t="str">
        <f t="shared" si="9"/>
        <v>copy ..\0000-1949\1910\dune_folder.txt ..\1980-1989\1982</v>
      </c>
      <c r="H74" t="str">
        <f t="shared" si="8"/>
        <v>copy ..\0000-1949\1900\.icon.png ..\1980-1989\1982</v>
      </c>
    </row>
    <row r="75" spans="1:8" x14ac:dyDescent="0.25">
      <c r="A75">
        <v>1983</v>
      </c>
      <c r="B75" t="str">
        <f t="shared" si="5"/>
        <v>1980-1989</v>
      </c>
      <c r="D75" t="str">
        <f t="shared" si="6"/>
        <v>copy ..\1900-1909\1900\dune_folder.txt ..\1980-1989\1983</v>
      </c>
      <c r="E75" t="str">
        <f t="shared" si="7"/>
        <v>copy ..\1900-1909\1900\dune_folder.txt ..\1980-1989\1983</v>
      </c>
      <c r="G75" t="str">
        <f t="shared" si="9"/>
        <v>copy ..\0000-1949\1910\dune_folder.txt ..\1980-1989\1983</v>
      </c>
      <c r="H75" t="str">
        <f t="shared" si="8"/>
        <v>copy ..\0000-1949\1900\.icon.png ..\1980-1989\1983</v>
      </c>
    </row>
    <row r="76" spans="1:8" x14ac:dyDescent="0.25">
      <c r="A76">
        <v>1984</v>
      </c>
      <c r="B76" t="str">
        <f t="shared" si="5"/>
        <v>1980-1989</v>
      </c>
      <c r="D76" t="str">
        <f t="shared" si="6"/>
        <v>copy ..\1900-1909\1900\dune_folder.txt ..\1980-1989\1984</v>
      </c>
      <c r="E76" t="str">
        <f t="shared" si="7"/>
        <v>copy ..\1900-1909\1900\dune_folder.txt ..\1980-1989\1984</v>
      </c>
      <c r="G76" t="str">
        <f t="shared" si="9"/>
        <v>copy ..\0000-1949\1910\dune_folder.txt ..\1980-1989\1984</v>
      </c>
      <c r="H76" t="str">
        <f t="shared" si="8"/>
        <v>copy ..\0000-1949\1900\.icon.png ..\1980-1989\1984</v>
      </c>
    </row>
    <row r="77" spans="1:8" x14ac:dyDescent="0.25">
      <c r="A77">
        <v>1985</v>
      </c>
      <c r="B77" t="str">
        <f t="shared" si="5"/>
        <v>1980-1989</v>
      </c>
      <c r="D77" t="str">
        <f t="shared" si="6"/>
        <v>copy ..\1900-1909\1900\dune_folder.txt ..\1980-1989\1985</v>
      </c>
      <c r="E77" t="str">
        <f t="shared" si="7"/>
        <v>copy ..\1900-1909\1900\dune_folder.txt ..\1980-1989\1985</v>
      </c>
      <c r="G77" t="str">
        <f t="shared" si="9"/>
        <v>copy ..\0000-1949\1910\dune_folder.txt ..\1980-1989\1985</v>
      </c>
      <c r="H77" t="str">
        <f t="shared" si="8"/>
        <v>copy ..\0000-1949\1900\.icon.png ..\1980-1989\1985</v>
      </c>
    </row>
    <row r="78" spans="1:8" x14ac:dyDescent="0.25">
      <c r="A78">
        <v>1986</v>
      </c>
      <c r="B78" t="str">
        <f t="shared" si="5"/>
        <v>1980-1989</v>
      </c>
      <c r="D78" t="str">
        <f t="shared" si="6"/>
        <v>copy ..\1900-1909\1900\dune_folder.txt ..\1980-1989\1986</v>
      </c>
      <c r="E78" t="str">
        <f t="shared" si="7"/>
        <v>copy ..\1900-1909\1900\dune_folder.txt ..\1980-1989\1986</v>
      </c>
      <c r="G78" t="str">
        <f t="shared" si="9"/>
        <v>copy ..\0000-1949\1910\dune_folder.txt ..\1980-1989\1986</v>
      </c>
      <c r="H78" t="str">
        <f t="shared" si="8"/>
        <v>copy ..\0000-1949\1900\.icon.png ..\1980-1989\1986</v>
      </c>
    </row>
    <row r="79" spans="1:8" x14ac:dyDescent="0.25">
      <c r="A79">
        <v>1987</v>
      </c>
      <c r="B79" t="str">
        <f t="shared" si="5"/>
        <v>1980-1989</v>
      </c>
      <c r="D79" t="str">
        <f t="shared" si="6"/>
        <v>copy ..\1900-1909\1900\dune_folder.txt ..\1980-1989\1987</v>
      </c>
      <c r="E79" t="str">
        <f t="shared" si="7"/>
        <v>copy ..\1900-1909\1900\dune_folder.txt ..\1980-1989\1987</v>
      </c>
      <c r="G79" t="str">
        <f t="shared" si="9"/>
        <v>copy ..\0000-1949\1910\dune_folder.txt ..\1980-1989\1987</v>
      </c>
      <c r="H79" t="str">
        <f t="shared" si="8"/>
        <v>copy ..\0000-1949\1900\.icon.png ..\1980-1989\1987</v>
      </c>
    </row>
    <row r="80" spans="1:8" x14ac:dyDescent="0.25">
      <c r="A80">
        <v>1988</v>
      </c>
      <c r="B80" t="str">
        <f t="shared" si="5"/>
        <v>1980-1989</v>
      </c>
      <c r="D80" t="str">
        <f t="shared" si="6"/>
        <v>copy ..\1900-1909\1900\dune_folder.txt ..\1980-1989\1988</v>
      </c>
      <c r="E80" t="str">
        <f t="shared" si="7"/>
        <v>copy ..\1900-1909\1900\dune_folder.txt ..\1980-1989\1988</v>
      </c>
      <c r="G80" t="str">
        <f t="shared" si="9"/>
        <v>copy ..\0000-1949\1910\dune_folder.txt ..\1980-1989\1988</v>
      </c>
      <c r="H80" t="str">
        <f t="shared" si="8"/>
        <v>copy ..\0000-1949\1900\.icon.png ..\1980-1989\1988</v>
      </c>
    </row>
    <row r="81" spans="1:8" x14ac:dyDescent="0.25">
      <c r="A81">
        <v>1989</v>
      </c>
      <c r="B81" t="str">
        <f t="shared" si="5"/>
        <v>1980-1989</v>
      </c>
      <c r="D81" t="str">
        <f t="shared" si="6"/>
        <v>copy ..\1900-1909\1900\dune_folder.txt ..\1980-1989\1989</v>
      </c>
      <c r="E81" t="str">
        <f t="shared" si="7"/>
        <v>copy ..\1900-1909\1900\dune_folder.txt ..\1980-1989\1989</v>
      </c>
      <c r="G81" t="str">
        <f t="shared" si="9"/>
        <v>copy ..\0000-1949\1910\dune_folder.txt ..\1980-1989\1989</v>
      </c>
      <c r="H81" t="str">
        <f t="shared" si="8"/>
        <v>copy ..\0000-1949\1900\.icon.png ..\1980-1989\1989</v>
      </c>
    </row>
    <row r="82" spans="1:8" x14ac:dyDescent="0.25">
      <c r="A82">
        <v>1990</v>
      </c>
      <c r="B82" t="str">
        <f t="shared" si="5"/>
        <v>1990-1999</v>
      </c>
      <c r="D82" t="str">
        <f t="shared" si="6"/>
        <v>copy ..\1900-1909\1900\dune_folder.txt ..\1990-1999\1990</v>
      </c>
      <c r="E82" t="str">
        <f t="shared" si="7"/>
        <v>copy ..\1900-1909\1900\dune_folder.txt ..\1990-1999\1990</v>
      </c>
      <c r="G82" t="str">
        <f t="shared" si="9"/>
        <v>copy ..\0000-1949\1910\dune_folder.txt ..\1990-1999\1990</v>
      </c>
      <c r="H82" t="str">
        <f t="shared" si="8"/>
        <v>copy ..\0000-1949\1900\.icon.png ..\1990-1999\1990</v>
      </c>
    </row>
    <row r="83" spans="1:8" x14ac:dyDescent="0.25">
      <c r="A83">
        <v>1991</v>
      </c>
      <c r="B83" t="str">
        <f t="shared" si="5"/>
        <v>1990-1999</v>
      </c>
      <c r="D83" t="str">
        <f t="shared" si="6"/>
        <v>copy ..\1900-1909\1900\dune_folder.txt ..\1990-1999\1991</v>
      </c>
      <c r="E83" t="str">
        <f t="shared" si="7"/>
        <v>copy ..\1900-1909\1900\dune_folder.txt ..\1990-1999\1991</v>
      </c>
      <c r="G83" t="str">
        <f t="shared" si="9"/>
        <v>copy ..\0000-1949\1910\dune_folder.txt ..\1990-1999\1991</v>
      </c>
      <c r="H83" t="str">
        <f t="shared" si="8"/>
        <v>copy ..\0000-1949\1900\.icon.png ..\1990-1999\1991</v>
      </c>
    </row>
    <row r="84" spans="1:8" x14ac:dyDescent="0.25">
      <c r="A84">
        <v>1992</v>
      </c>
      <c r="B84" t="str">
        <f t="shared" si="5"/>
        <v>1990-1999</v>
      </c>
      <c r="D84" t="str">
        <f t="shared" si="6"/>
        <v>copy ..\1900-1909\1900\dune_folder.txt ..\1990-1999\1992</v>
      </c>
      <c r="E84" t="str">
        <f t="shared" si="7"/>
        <v>copy ..\1900-1909\1900\dune_folder.txt ..\1990-1999\1992</v>
      </c>
      <c r="G84" t="str">
        <f t="shared" si="9"/>
        <v>copy ..\0000-1949\1910\dune_folder.txt ..\1990-1999\1992</v>
      </c>
      <c r="H84" t="str">
        <f t="shared" si="8"/>
        <v>copy ..\0000-1949\1900\.icon.png ..\1990-1999\1992</v>
      </c>
    </row>
    <row r="85" spans="1:8" x14ac:dyDescent="0.25">
      <c r="A85">
        <v>1993</v>
      </c>
      <c r="B85" t="str">
        <f t="shared" si="5"/>
        <v>1990-1999</v>
      </c>
      <c r="D85" t="str">
        <f t="shared" si="6"/>
        <v>copy ..\1900-1909\1900\dune_folder.txt ..\1990-1999\1993</v>
      </c>
      <c r="E85" t="str">
        <f t="shared" si="7"/>
        <v>copy ..\1900-1909\1900\dune_folder.txt ..\1990-1999\1993</v>
      </c>
      <c r="G85" t="str">
        <f t="shared" si="9"/>
        <v>copy ..\0000-1949\1910\dune_folder.txt ..\1990-1999\1993</v>
      </c>
      <c r="H85" t="str">
        <f t="shared" si="8"/>
        <v>copy ..\0000-1949\1900\.icon.png ..\1990-1999\1993</v>
      </c>
    </row>
    <row r="86" spans="1:8" x14ac:dyDescent="0.25">
      <c r="A86">
        <v>1994</v>
      </c>
      <c r="B86" t="str">
        <f t="shared" si="5"/>
        <v>1990-1999</v>
      </c>
      <c r="D86" t="str">
        <f t="shared" si="6"/>
        <v>copy ..\1900-1909\1900\dune_folder.txt ..\1990-1999\1994</v>
      </c>
      <c r="E86" t="str">
        <f t="shared" si="7"/>
        <v>copy ..\1900-1909\1900\dune_folder.txt ..\1990-1999\1994</v>
      </c>
      <c r="G86" t="str">
        <f t="shared" si="9"/>
        <v>copy ..\0000-1949\1910\dune_folder.txt ..\1990-1999\1994</v>
      </c>
      <c r="H86" t="str">
        <f t="shared" si="8"/>
        <v>copy ..\0000-1949\1900\.icon.png ..\1990-1999\1994</v>
      </c>
    </row>
    <row r="87" spans="1:8" x14ac:dyDescent="0.25">
      <c r="A87">
        <v>1995</v>
      </c>
      <c r="B87" t="str">
        <f t="shared" si="5"/>
        <v>1990-1999</v>
      </c>
      <c r="D87" t="str">
        <f t="shared" si="6"/>
        <v>copy ..\1900-1909\1900\dune_folder.txt ..\1990-1999\1995</v>
      </c>
      <c r="E87" t="str">
        <f t="shared" si="7"/>
        <v>copy ..\1900-1909\1900\dune_folder.txt ..\1990-1999\1995</v>
      </c>
      <c r="G87" t="str">
        <f t="shared" si="9"/>
        <v>copy ..\0000-1949\1910\dune_folder.txt ..\1990-1999\1995</v>
      </c>
      <c r="H87" t="str">
        <f t="shared" si="8"/>
        <v>copy ..\0000-1949\1900\.icon.png ..\1990-1999\1995</v>
      </c>
    </row>
    <row r="88" spans="1:8" x14ac:dyDescent="0.25">
      <c r="A88">
        <v>1996</v>
      </c>
      <c r="B88" t="str">
        <f t="shared" si="5"/>
        <v>1990-1999</v>
      </c>
      <c r="D88" t="str">
        <f t="shared" si="6"/>
        <v>copy ..\1900-1909\1900\dune_folder.txt ..\1990-1999\1996</v>
      </c>
      <c r="E88" t="str">
        <f t="shared" si="7"/>
        <v>copy ..\1900-1909\1900\dune_folder.txt ..\1990-1999\1996</v>
      </c>
      <c r="G88" t="str">
        <f t="shared" si="9"/>
        <v>copy ..\0000-1949\1910\dune_folder.txt ..\1990-1999\1996</v>
      </c>
      <c r="H88" t="str">
        <f t="shared" si="8"/>
        <v>copy ..\0000-1949\1900\.icon.png ..\1990-1999\1996</v>
      </c>
    </row>
    <row r="89" spans="1:8" x14ac:dyDescent="0.25">
      <c r="A89">
        <v>1997</v>
      </c>
      <c r="B89" t="str">
        <f t="shared" si="5"/>
        <v>1990-1999</v>
      </c>
      <c r="D89" t="str">
        <f t="shared" si="6"/>
        <v>copy ..\1900-1909\1900\dune_folder.txt ..\1990-1999\1997</v>
      </c>
      <c r="E89" t="str">
        <f t="shared" si="7"/>
        <v>copy ..\1900-1909\1900\dune_folder.txt ..\1990-1999\1997</v>
      </c>
      <c r="G89" t="str">
        <f t="shared" si="9"/>
        <v>copy ..\0000-1949\1910\dune_folder.txt ..\1990-1999\1997</v>
      </c>
      <c r="H89" t="str">
        <f t="shared" si="8"/>
        <v>copy ..\0000-1949\1900\.icon.png ..\1990-1999\1997</v>
      </c>
    </row>
    <row r="90" spans="1:8" x14ac:dyDescent="0.25">
      <c r="A90">
        <v>1998</v>
      </c>
      <c r="B90" t="str">
        <f t="shared" si="5"/>
        <v>1990-1999</v>
      </c>
      <c r="D90" t="str">
        <f t="shared" si="6"/>
        <v>copy ..\1900-1909\1900\dune_folder.txt ..\1990-1999\1998</v>
      </c>
      <c r="E90" t="str">
        <f t="shared" si="7"/>
        <v>copy ..\1900-1909\1900\dune_folder.txt ..\1990-1999\1998</v>
      </c>
      <c r="G90" t="str">
        <f t="shared" si="9"/>
        <v>copy ..\0000-1949\1910\dune_folder.txt ..\1990-1999\1998</v>
      </c>
      <c r="H90" t="str">
        <f t="shared" si="8"/>
        <v>copy ..\0000-1949\1900\.icon.png ..\1990-1999\1998</v>
      </c>
    </row>
    <row r="91" spans="1:8" x14ac:dyDescent="0.25">
      <c r="A91">
        <v>1999</v>
      </c>
      <c r="B91" t="str">
        <f t="shared" si="5"/>
        <v>1990-1999</v>
      </c>
      <c r="D91" t="str">
        <f t="shared" si="6"/>
        <v>copy ..\1900-1909\1900\dune_folder.txt ..\1990-1999\1999</v>
      </c>
      <c r="E91" t="str">
        <f t="shared" si="7"/>
        <v>copy ..\1900-1909\1900\dune_folder.txt ..\1990-1999\1999</v>
      </c>
      <c r="G91" t="str">
        <f t="shared" si="9"/>
        <v>copy ..\0000-1949\1910\dune_folder.txt ..\1990-1999\1999</v>
      </c>
      <c r="H91" t="str">
        <f t="shared" si="8"/>
        <v>copy ..\0000-1949\1900\.icon.png ..\1990-1999\1999</v>
      </c>
    </row>
    <row r="92" spans="1:8" x14ac:dyDescent="0.25">
      <c r="A92">
        <v>2000</v>
      </c>
      <c r="B92" t="str">
        <f t="shared" si="5"/>
        <v>2000-2009</v>
      </c>
      <c r="D92" t="str">
        <f t="shared" si="6"/>
        <v>copy ..\1900-1909\1900\dune_folder.txt ..\2000-2009\2000</v>
      </c>
      <c r="E92" t="str">
        <f t="shared" si="7"/>
        <v>copy ..\1900-1909\1900\dune_folder.txt ..\2000-2009\2000</v>
      </c>
      <c r="G92" t="str">
        <f t="shared" si="9"/>
        <v>copy ..\0000-1949\1910\dune_folder.txt ..\2000-2009\2000</v>
      </c>
      <c r="H92" t="str">
        <f t="shared" si="8"/>
        <v>copy ..\0000-1949\1900\.icon.png ..\2000-2009\2000</v>
      </c>
    </row>
    <row r="93" spans="1:8" x14ac:dyDescent="0.25">
      <c r="A93">
        <v>2001</v>
      </c>
      <c r="B93" t="str">
        <f t="shared" si="5"/>
        <v>2000-2009</v>
      </c>
      <c r="D93" t="str">
        <f t="shared" si="6"/>
        <v>copy ..\1900-1909\1900\dune_folder.txt ..\2000-2009\2001</v>
      </c>
      <c r="E93" t="str">
        <f t="shared" si="7"/>
        <v>copy ..\1900-1909\1900\dune_folder.txt ..\2000-2009\2001</v>
      </c>
      <c r="G93" t="str">
        <f t="shared" si="9"/>
        <v>copy ..\0000-1949\1910\dune_folder.txt ..\2000-2009\2001</v>
      </c>
      <c r="H93" t="str">
        <f t="shared" si="8"/>
        <v>copy ..\0000-1949\1900\.icon.png ..\2000-2009\2001</v>
      </c>
    </row>
    <row r="94" spans="1:8" x14ac:dyDescent="0.25">
      <c r="A94">
        <v>2002</v>
      </c>
      <c r="B94" t="str">
        <f t="shared" si="5"/>
        <v>2000-2009</v>
      </c>
      <c r="D94" t="str">
        <f t="shared" si="6"/>
        <v>copy ..\1900-1909\1900\dune_folder.txt ..\2000-2009\2002</v>
      </c>
      <c r="E94" t="str">
        <f t="shared" si="7"/>
        <v>copy ..\1900-1909\1900\dune_folder.txt ..\2000-2009\2002</v>
      </c>
      <c r="G94" t="str">
        <f t="shared" si="9"/>
        <v>copy ..\0000-1949\1910\dune_folder.txt ..\2000-2009\2002</v>
      </c>
      <c r="H94" t="str">
        <f t="shared" si="8"/>
        <v>copy ..\0000-1949\1900\.icon.png ..\2000-2009\2002</v>
      </c>
    </row>
    <row r="95" spans="1:8" x14ac:dyDescent="0.25">
      <c r="A95">
        <v>2003</v>
      </c>
      <c r="B95" t="str">
        <f t="shared" si="5"/>
        <v>2000-2009</v>
      </c>
      <c r="D95" t="str">
        <f t="shared" si="6"/>
        <v>copy ..\1900-1909\1900\dune_folder.txt ..\2000-2009\2003</v>
      </c>
      <c r="E95" t="str">
        <f t="shared" si="7"/>
        <v>copy ..\1900-1909\1900\dune_folder.txt ..\2000-2009\2003</v>
      </c>
      <c r="G95" t="str">
        <f t="shared" si="9"/>
        <v>copy ..\0000-1949\1910\dune_folder.txt ..\2000-2009\2003</v>
      </c>
      <c r="H95" t="str">
        <f t="shared" si="8"/>
        <v>copy ..\0000-1949\1900\.icon.png ..\2000-2009\2003</v>
      </c>
    </row>
    <row r="96" spans="1:8" x14ac:dyDescent="0.25">
      <c r="A96">
        <v>2004</v>
      </c>
      <c r="B96" t="str">
        <f t="shared" si="5"/>
        <v>2000-2009</v>
      </c>
      <c r="D96" t="str">
        <f t="shared" si="6"/>
        <v>copy ..\1900-1909\1900\dune_folder.txt ..\2000-2009\2004</v>
      </c>
      <c r="E96" t="str">
        <f t="shared" si="7"/>
        <v>copy ..\1900-1909\1900\dune_folder.txt ..\2000-2009\2004</v>
      </c>
      <c r="G96" t="str">
        <f t="shared" si="9"/>
        <v>copy ..\0000-1949\1910\dune_folder.txt ..\2000-2009\2004</v>
      </c>
      <c r="H96" t="str">
        <f t="shared" si="8"/>
        <v>copy ..\0000-1949\1900\.icon.png ..\2000-2009\2004</v>
      </c>
    </row>
    <row r="97" spans="1:8" x14ac:dyDescent="0.25">
      <c r="A97">
        <v>2005</v>
      </c>
      <c r="B97" t="str">
        <f t="shared" si="5"/>
        <v>2000-2009</v>
      </c>
      <c r="D97" t="str">
        <f t="shared" si="6"/>
        <v>copy ..\1900-1909\1900\dune_folder.txt ..\2000-2009\2005</v>
      </c>
      <c r="E97" t="str">
        <f t="shared" si="7"/>
        <v>copy ..\1900-1909\1900\dune_folder.txt ..\2000-2009\2005</v>
      </c>
      <c r="G97" t="str">
        <f t="shared" si="9"/>
        <v>copy ..\0000-1949\1910\dune_folder.txt ..\2000-2009\2005</v>
      </c>
      <c r="H97" t="str">
        <f t="shared" si="8"/>
        <v>copy ..\0000-1949\1900\.icon.png ..\2000-2009\2005</v>
      </c>
    </row>
    <row r="98" spans="1:8" x14ac:dyDescent="0.25">
      <c r="A98">
        <v>2006</v>
      </c>
      <c r="B98" t="str">
        <f t="shared" si="5"/>
        <v>2000-2009</v>
      </c>
      <c r="D98" t="str">
        <f t="shared" si="6"/>
        <v>copy ..\1900-1909\1900\dune_folder.txt ..\2000-2009\2006</v>
      </c>
      <c r="E98" t="str">
        <f t="shared" si="7"/>
        <v>copy ..\1900-1909\1900\dune_folder.txt ..\2000-2009\2006</v>
      </c>
      <c r="G98" t="str">
        <f t="shared" si="9"/>
        <v>copy ..\0000-1949\1910\dune_folder.txt ..\2000-2009\2006</v>
      </c>
      <c r="H98" t="str">
        <f t="shared" si="8"/>
        <v>copy ..\0000-1949\1900\.icon.png ..\2000-2009\2006</v>
      </c>
    </row>
    <row r="99" spans="1:8" x14ac:dyDescent="0.25">
      <c r="A99">
        <v>2007</v>
      </c>
      <c r="B99" t="str">
        <f t="shared" si="5"/>
        <v>2000-2009</v>
      </c>
      <c r="D99" t="str">
        <f t="shared" si="6"/>
        <v>copy ..\1900-1909\1900\dune_folder.txt ..\2000-2009\2007</v>
      </c>
      <c r="E99" t="str">
        <f t="shared" si="7"/>
        <v>copy ..\1900-1909\1900\dune_folder.txt ..\2000-2009\2007</v>
      </c>
      <c r="G99" t="str">
        <f t="shared" si="9"/>
        <v>copy ..\0000-1949\1910\dune_folder.txt ..\2000-2009\2007</v>
      </c>
      <c r="H99" t="str">
        <f t="shared" si="8"/>
        <v>copy ..\0000-1949\1900\.icon.png ..\2000-2009\2007</v>
      </c>
    </row>
    <row r="100" spans="1:8" x14ac:dyDescent="0.25">
      <c r="A100">
        <v>2008</v>
      </c>
      <c r="B100" t="str">
        <f t="shared" si="5"/>
        <v>2000-2009</v>
      </c>
      <c r="D100" t="str">
        <f t="shared" si="6"/>
        <v>copy ..\1900-1909\1900\dune_folder.txt ..\2000-2009\2008</v>
      </c>
      <c r="E100" t="str">
        <f t="shared" si="7"/>
        <v>copy ..\1900-1909\1900\dune_folder.txt ..\2000-2009\2008</v>
      </c>
      <c r="G100" t="str">
        <f t="shared" si="9"/>
        <v>copy ..\0000-1949\1910\dune_folder.txt ..\2000-2009\2008</v>
      </c>
      <c r="H100" t="str">
        <f t="shared" si="8"/>
        <v>copy ..\0000-1949\1900\.icon.png ..\2000-2009\2008</v>
      </c>
    </row>
    <row r="101" spans="1:8" x14ac:dyDescent="0.25">
      <c r="A101">
        <v>2009</v>
      </c>
      <c r="B101" t="str">
        <f t="shared" si="5"/>
        <v>2000-2009</v>
      </c>
      <c r="D101" t="str">
        <f t="shared" si="6"/>
        <v>copy ..\1900-1909\1900\dune_folder.txt ..\2000-2009\2009</v>
      </c>
      <c r="E101" t="str">
        <f t="shared" si="7"/>
        <v>copy ..\1900-1909\1900\dune_folder.txt ..\2000-2009\2009</v>
      </c>
      <c r="G101" t="str">
        <f t="shared" si="9"/>
        <v>copy ..\0000-1949\1910\dune_folder.txt ..\2000-2009\2009</v>
      </c>
      <c r="H101" t="str">
        <f t="shared" si="8"/>
        <v>copy ..\0000-1949\1900\.icon.png ..\2000-2009\2009</v>
      </c>
    </row>
    <row r="102" spans="1:8" x14ac:dyDescent="0.25">
      <c r="A102">
        <v>2010</v>
      </c>
      <c r="B102" t="str">
        <f t="shared" si="5"/>
        <v>2010-2019</v>
      </c>
      <c r="D102" t="str">
        <f t="shared" si="6"/>
        <v>copy ..\1900-1909\1900\dune_folder.txt ..\2010-2019\2010</v>
      </c>
      <c r="E102" t="str">
        <f t="shared" si="7"/>
        <v>copy ..\1900-1909\1900\dune_folder.txt ..\2010-2019\2010</v>
      </c>
      <c r="G102" t="str">
        <f t="shared" si="9"/>
        <v>copy ..\0000-1949\1910\dune_folder.txt ..\2010-2019\2010</v>
      </c>
      <c r="H102" t="str">
        <f t="shared" si="8"/>
        <v>copy ..\0000-1949\1900\.icon.png ..\2010-2019\2010</v>
      </c>
    </row>
    <row r="103" spans="1:8" x14ac:dyDescent="0.25">
      <c r="A103">
        <v>2011</v>
      </c>
      <c r="B103" t="str">
        <f t="shared" si="5"/>
        <v>2010-2019</v>
      </c>
      <c r="D103" t="str">
        <f t="shared" si="6"/>
        <v>copy ..\1900-1909\1900\dune_folder.txt ..\2010-2019\2011</v>
      </c>
      <c r="E103" t="str">
        <f t="shared" si="7"/>
        <v>copy ..\1900-1909\1900\dune_folder.txt ..\2010-2019\2011</v>
      </c>
      <c r="G103" t="str">
        <f t="shared" si="9"/>
        <v>copy ..\0000-1949\1910\dune_folder.txt ..\2010-2019\2011</v>
      </c>
      <c r="H103" t="str">
        <f t="shared" si="8"/>
        <v>copy ..\0000-1949\1900\.icon.png ..\2010-2019\2011</v>
      </c>
    </row>
    <row r="104" spans="1:8" x14ac:dyDescent="0.25">
      <c r="A104">
        <v>2012</v>
      </c>
      <c r="B104" t="str">
        <f t="shared" si="5"/>
        <v>2010-2019</v>
      </c>
      <c r="D104" t="str">
        <f t="shared" si="6"/>
        <v>copy ..\1900-1909\1900\dune_folder.txt ..\2010-2019\2012</v>
      </c>
      <c r="E104" t="str">
        <f t="shared" si="7"/>
        <v>copy ..\1900-1909\1900\dune_folder.txt ..\2010-2019\2012</v>
      </c>
      <c r="G104" t="str">
        <f t="shared" si="9"/>
        <v>copy ..\0000-1949\1910\dune_folder.txt ..\2010-2019\2012</v>
      </c>
      <c r="H104" t="str">
        <f t="shared" si="8"/>
        <v>copy ..\0000-1949\1900\.icon.png ..\2010-2019\2012</v>
      </c>
    </row>
    <row r="105" spans="1:8" x14ac:dyDescent="0.25">
      <c r="A105">
        <v>2013</v>
      </c>
      <c r="B105" t="str">
        <f t="shared" si="5"/>
        <v>2010-2019</v>
      </c>
      <c r="D105" t="str">
        <f t="shared" si="6"/>
        <v>copy ..\1900-1909\1900\dune_folder.txt ..\2010-2019\2013</v>
      </c>
      <c r="E105" t="str">
        <f t="shared" si="7"/>
        <v>copy ..\1900-1909\1900\dune_folder.txt ..\2010-2019\2013</v>
      </c>
      <c r="G105" t="str">
        <f t="shared" si="9"/>
        <v>copy ..\0000-1949\1910\dune_folder.txt ..\2010-2019\2013</v>
      </c>
      <c r="H105" t="str">
        <f t="shared" si="8"/>
        <v>copy ..\0000-1949\1900\.icon.png ..\2010-2019\2013</v>
      </c>
    </row>
    <row r="106" spans="1:8" x14ac:dyDescent="0.25">
      <c r="A106">
        <v>2014</v>
      </c>
      <c r="B106" t="str">
        <f t="shared" si="5"/>
        <v>2010-2019</v>
      </c>
      <c r="D106" t="str">
        <f t="shared" si="6"/>
        <v>copy ..\1900-1909\1900\dune_folder.txt ..\2010-2019\2014</v>
      </c>
      <c r="E106" t="str">
        <f t="shared" si="7"/>
        <v>copy ..\1900-1909\1900\dune_folder.txt ..\2010-2019\2014</v>
      </c>
      <c r="G106" t="str">
        <f t="shared" si="9"/>
        <v>copy ..\0000-1949\1910\dune_folder.txt ..\2010-2019\2014</v>
      </c>
      <c r="H106" t="str">
        <f t="shared" si="8"/>
        <v>copy ..\0000-1949\1900\.icon.png ..\2010-2019\2014</v>
      </c>
    </row>
    <row r="107" spans="1:8" x14ac:dyDescent="0.25">
      <c r="A107">
        <v>2015</v>
      </c>
      <c r="B107" t="str">
        <f t="shared" si="5"/>
        <v>2010-2019</v>
      </c>
      <c r="D107" t="str">
        <f t="shared" si="6"/>
        <v>copy ..\1900-1909\1900\dune_folder.txt ..\2010-2019\2015</v>
      </c>
      <c r="E107" t="str">
        <f t="shared" si="7"/>
        <v>copy ..\1900-1909\1900\dune_folder.txt ..\2010-2019\2015</v>
      </c>
      <c r="G107" t="str">
        <f t="shared" si="9"/>
        <v>copy ..\0000-1949\1910\dune_folder.txt ..\2010-2019\2015</v>
      </c>
      <c r="H107" t="str">
        <f t="shared" si="8"/>
        <v>copy ..\0000-1949\1900\.icon.png ..\2010-2019\2015</v>
      </c>
    </row>
    <row r="108" spans="1:8" x14ac:dyDescent="0.25">
      <c r="A108">
        <v>2016</v>
      </c>
      <c r="B108" t="str">
        <f t="shared" si="5"/>
        <v>2010-2019</v>
      </c>
      <c r="D108" t="str">
        <f t="shared" si="6"/>
        <v>copy ..\1900-1909\1900\dune_folder.txt ..\2010-2019\2016</v>
      </c>
      <c r="E108" t="str">
        <f t="shared" si="7"/>
        <v>copy ..\1900-1909\1900\dune_folder.txt ..\2010-2019\2016</v>
      </c>
      <c r="G108" t="str">
        <f t="shared" si="9"/>
        <v>copy ..\0000-1949\1910\dune_folder.txt ..\2010-2019\2016</v>
      </c>
      <c r="H108" t="str">
        <f t="shared" si="8"/>
        <v>copy ..\0000-1949\1900\.icon.png ..\2010-2019\2016</v>
      </c>
    </row>
    <row r="109" spans="1:8" x14ac:dyDescent="0.25">
      <c r="A109">
        <v>2017</v>
      </c>
      <c r="B109" t="str">
        <f t="shared" si="5"/>
        <v>2010-2019</v>
      </c>
      <c r="D109" t="str">
        <f t="shared" si="6"/>
        <v>copy ..\1900-1909\1900\dune_folder.txt ..\2010-2019\2017</v>
      </c>
      <c r="E109" t="str">
        <f t="shared" si="7"/>
        <v>copy ..\1900-1909\1900\dune_folder.txt ..\2010-2019\2017</v>
      </c>
      <c r="G109" t="str">
        <f t="shared" si="9"/>
        <v>copy ..\0000-1949\1910\dune_folder.txt ..\2010-2019\2017</v>
      </c>
      <c r="H109" t="str">
        <f t="shared" si="8"/>
        <v>copy ..\0000-1949\1900\.icon.png ..\2010-2019\2017</v>
      </c>
    </row>
    <row r="110" spans="1:8" x14ac:dyDescent="0.25">
      <c r="A110">
        <v>2018</v>
      </c>
      <c r="B110" t="str">
        <f t="shared" si="5"/>
        <v>2010-2019</v>
      </c>
      <c r="D110" t="str">
        <f t="shared" si="6"/>
        <v>copy ..\1900-1909\1900\dune_folder.txt ..\2010-2019\2018</v>
      </c>
      <c r="E110" t="str">
        <f t="shared" si="7"/>
        <v>copy ..\1900-1909\1900\dune_folder.txt ..\2010-2019\2018</v>
      </c>
      <c r="G110" t="str">
        <f t="shared" si="9"/>
        <v>copy ..\0000-1949\1910\dune_folder.txt ..\2010-2019\2018</v>
      </c>
      <c r="H110" t="str">
        <f t="shared" si="8"/>
        <v>copy ..\0000-1949\1900\.icon.png ..\2010-2019\2018</v>
      </c>
    </row>
    <row r="111" spans="1:8" x14ac:dyDescent="0.25">
      <c r="A111">
        <v>2019</v>
      </c>
      <c r="B111" t="str">
        <f t="shared" si="5"/>
        <v>2010-2019</v>
      </c>
      <c r="D111" t="str">
        <f t="shared" si="6"/>
        <v>copy ..\1900-1909\1900\dune_folder.txt ..\2010-2019\2019</v>
      </c>
      <c r="E111" t="str">
        <f t="shared" si="7"/>
        <v>copy ..\1900-1909\1900\dune_folder.txt ..\2010-2019\2019</v>
      </c>
      <c r="G111" t="str">
        <f t="shared" si="9"/>
        <v>copy ..\0000-1949\1910\dune_folder.txt ..\2010-2019\2019</v>
      </c>
      <c r="H111" t="str">
        <f t="shared" si="8"/>
        <v>copy ..\0000-1949\1900\.icon.png ..\2010-2019\2019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8" sqref="D8:D14"/>
    </sheetView>
  </sheetViews>
  <sheetFormatPr defaultRowHeight="15" x14ac:dyDescent="0.25"/>
  <cols>
    <col min="1" max="2" width="5" bestFit="1" customWidth="1"/>
    <col min="4" max="4" width="48.5703125" bestFit="1" customWidth="1"/>
  </cols>
  <sheetData>
    <row r="1" spans="1:4" x14ac:dyDescent="0.25">
      <c r="D1" t="s">
        <v>41</v>
      </c>
    </row>
    <row r="2" spans="1:4" x14ac:dyDescent="0.25">
      <c r="D2" t="s">
        <v>35</v>
      </c>
    </row>
    <row r="4" spans="1:4" x14ac:dyDescent="0.25">
      <c r="A4">
        <v>1910</v>
      </c>
      <c r="B4">
        <f>A5-1</f>
        <v>1919</v>
      </c>
    </row>
    <row r="5" spans="1:4" x14ac:dyDescent="0.25">
      <c r="A5">
        <v>1920</v>
      </c>
      <c r="B5">
        <f t="shared" ref="B5:B14" si="0">A6-1</f>
        <v>1929</v>
      </c>
    </row>
    <row r="6" spans="1:4" x14ac:dyDescent="0.25">
      <c r="A6">
        <v>1930</v>
      </c>
      <c r="B6">
        <f t="shared" si="0"/>
        <v>1939</v>
      </c>
    </row>
    <row r="7" spans="1:4" x14ac:dyDescent="0.25">
      <c r="A7">
        <v>1940</v>
      </c>
      <c r="B7">
        <f t="shared" si="0"/>
        <v>1949</v>
      </c>
    </row>
    <row r="8" spans="1:4" x14ac:dyDescent="0.25">
      <c r="A8">
        <v>1950</v>
      </c>
      <c r="B8">
        <f t="shared" si="0"/>
        <v>1959</v>
      </c>
      <c r="D8" t="str">
        <f>"copy "&amp;$D$1&amp;"0000-1949\"&amp;$D$2&amp;" "&amp;$D$1&amp;A8&amp;"-"&amp;B8</f>
        <v>copy ..\0000-1949\dune_folder.txt ..\1950-1959</v>
      </c>
    </row>
    <row r="9" spans="1:4" x14ac:dyDescent="0.25">
      <c r="A9">
        <v>1960</v>
      </c>
      <c r="B9">
        <f t="shared" si="0"/>
        <v>1969</v>
      </c>
      <c r="D9" t="str">
        <f t="shared" ref="D9:D14" si="1">"copy "&amp;$D$1&amp;"0000-1949\"&amp;$D$2&amp;" "&amp;$D$1&amp;A9&amp;"-"&amp;B9</f>
        <v>copy ..\0000-1949\dune_folder.txt ..\1960-1969</v>
      </c>
    </row>
    <row r="10" spans="1:4" x14ac:dyDescent="0.25">
      <c r="A10">
        <v>1970</v>
      </c>
      <c r="B10">
        <f t="shared" si="0"/>
        <v>1979</v>
      </c>
      <c r="D10" t="str">
        <f t="shared" si="1"/>
        <v>copy ..\0000-1949\dune_folder.txt ..\1970-1979</v>
      </c>
    </row>
    <row r="11" spans="1:4" x14ac:dyDescent="0.25">
      <c r="A11">
        <v>1980</v>
      </c>
      <c r="B11">
        <f t="shared" si="0"/>
        <v>1989</v>
      </c>
      <c r="D11" t="str">
        <f t="shared" si="1"/>
        <v>copy ..\0000-1949\dune_folder.txt ..\1980-1989</v>
      </c>
    </row>
    <row r="12" spans="1:4" x14ac:dyDescent="0.25">
      <c r="A12">
        <v>1990</v>
      </c>
      <c r="B12">
        <f t="shared" si="0"/>
        <v>1999</v>
      </c>
      <c r="D12" t="str">
        <f t="shared" si="1"/>
        <v>copy ..\0000-1949\dune_folder.txt ..\1990-1999</v>
      </c>
    </row>
    <row r="13" spans="1:4" x14ac:dyDescent="0.25">
      <c r="A13">
        <v>2000</v>
      </c>
      <c r="B13">
        <f t="shared" si="0"/>
        <v>2009</v>
      </c>
      <c r="D13" t="str">
        <f t="shared" si="1"/>
        <v>copy ..\0000-1949\dune_folder.txt ..\2000-2009</v>
      </c>
    </row>
    <row r="14" spans="1:4" x14ac:dyDescent="0.25">
      <c r="A14">
        <v>2010</v>
      </c>
      <c r="B14">
        <f t="shared" si="0"/>
        <v>2019</v>
      </c>
      <c r="D14" t="str">
        <f t="shared" si="1"/>
        <v>copy ..\0000-1949\dune_folder.txt ..\2010-2019</v>
      </c>
    </row>
    <row r="15" spans="1:4" x14ac:dyDescent="0.25">
      <c r="A15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3"/>
  <sheetViews>
    <sheetView workbookViewId="0">
      <selection activeCell="H22" sqref="H22"/>
    </sheetView>
  </sheetViews>
  <sheetFormatPr defaultRowHeight="15" x14ac:dyDescent="0.25"/>
  <cols>
    <col min="7" max="7" width="4.7109375" customWidth="1"/>
    <col min="8" max="14" width="3.5703125" customWidth="1"/>
  </cols>
  <sheetData>
    <row r="4" spans="2:14" x14ac:dyDescent="0.25">
      <c r="B4" s="1">
        <v>1</v>
      </c>
      <c r="C4" t="s">
        <v>0</v>
      </c>
      <c r="D4" t="str">
        <f>"md "&amp;TEXT(B4,"00")&amp;"_"&amp;C4</f>
        <v>md 01_A</v>
      </c>
    </row>
    <row r="5" spans="2:14" x14ac:dyDescent="0.25">
      <c r="B5" s="1">
        <v>2</v>
      </c>
      <c r="C5" t="s">
        <v>1</v>
      </c>
      <c r="D5" t="str">
        <f t="shared" ref="D5:D31" si="0">"md "&amp;TEXT(B5,"00")&amp;"_"&amp;C5</f>
        <v>md 02_B</v>
      </c>
    </row>
    <row r="6" spans="2:14" x14ac:dyDescent="0.25">
      <c r="B6" s="1">
        <v>3</v>
      </c>
      <c r="C6" t="s">
        <v>2</v>
      </c>
      <c r="D6" t="str">
        <f t="shared" si="0"/>
        <v>md 03_C</v>
      </c>
    </row>
    <row r="7" spans="2:14" x14ac:dyDescent="0.25">
      <c r="B7" s="1">
        <v>4</v>
      </c>
      <c r="C7" t="s">
        <v>3</v>
      </c>
      <c r="D7" t="str">
        <f t="shared" si="0"/>
        <v>md 04_D</v>
      </c>
    </row>
    <row r="8" spans="2:14" x14ac:dyDescent="0.25">
      <c r="B8" s="1">
        <v>5</v>
      </c>
      <c r="C8" t="s">
        <v>4</v>
      </c>
      <c r="D8" t="str">
        <f t="shared" si="0"/>
        <v>md 05_E</v>
      </c>
    </row>
    <row r="9" spans="2:14" x14ac:dyDescent="0.25">
      <c r="B9" s="1">
        <v>6</v>
      </c>
      <c r="C9" t="s">
        <v>5</v>
      </c>
      <c r="D9" t="str">
        <f t="shared" si="0"/>
        <v>md 06_F</v>
      </c>
    </row>
    <row r="10" spans="2:14" x14ac:dyDescent="0.25">
      <c r="B10" s="1">
        <v>7</v>
      </c>
      <c r="C10" t="s">
        <v>6</v>
      </c>
      <c r="D10" t="str">
        <f t="shared" si="0"/>
        <v>md 07_G</v>
      </c>
    </row>
    <row r="11" spans="2:14" x14ac:dyDescent="0.25">
      <c r="B11" s="1">
        <v>8</v>
      </c>
      <c r="C11" t="s">
        <v>7</v>
      </c>
      <c r="D11" t="str">
        <f t="shared" si="0"/>
        <v>md 08_H</v>
      </c>
      <c r="G11" t="s">
        <v>45</v>
      </c>
    </row>
    <row r="12" spans="2:14" x14ac:dyDescent="0.25">
      <c r="B12" s="1">
        <v>9</v>
      </c>
      <c r="C12" t="s">
        <v>8</v>
      </c>
      <c r="D12" t="str">
        <f t="shared" si="0"/>
        <v>md 09_I</v>
      </c>
    </row>
    <row r="13" spans="2:14" x14ac:dyDescent="0.25">
      <c r="B13" s="1">
        <v>10</v>
      </c>
      <c r="C13" t="s">
        <v>9</v>
      </c>
      <c r="D13" t="str">
        <f t="shared" si="0"/>
        <v>md 10_J</v>
      </c>
      <c r="H13" s="3">
        <v>1</v>
      </c>
      <c r="I13" s="3">
        <v>2</v>
      </c>
      <c r="J13" s="3">
        <v>3</v>
      </c>
      <c r="K13" s="3">
        <v>4</v>
      </c>
      <c r="L13" s="3">
        <v>5</v>
      </c>
      <c r="M13" s="3">
        <v>6</v>
      </c>
      <c r="N13" s="3">
        <v>7</v>
      </c>
    </row>
    <row r="14" spans="2:14" x14ac:dyDescent="0.25">
      <c r="B14" s="1">
        <v>11</v>
      </c>
      <c r="C14" t="s">
        <v>10</v>
      </c>
      <c r="D14" t="str">
        <f t="shared" si="0"/>
        <v>md 11_K</v>
      </c>
      <c r="G14" s="4">
        <v>7</v>
      </c>
      <c r="H14" s="6" t="s">
        <v>0</v>
      </c>
      <c r="I14" s="7" t="s">
        <v>1</v>
      </c>
      <c r="J14" s="7" t="s">
        <v>2</v>
      </c>
      <c r="K14" s="7" t="s">
        <v>3</v>
      </c>
      <c r="L14" s="7" t="s">
        <v>4</v>
      </c>
      <c r="M14" s="7" t="s">
        <v>5</v>
      </c>
      <c r="N14" s="8" t="s">
        <v>6</v>
      </c>
    </row>
    <row r="15" spans="2:14" x14ac:dyDescent="0.25">
      <c r="B15" s="1">
        <v>12</v>
      </c>
      <c r="C15" t="s">
        <v>11</v>
      </c>
      <c r="D15" t="str">
        <f t="shared" si="0"/>
        <v>md 12_L</v>
      </c>
      <c r="G15" s="4">
        <v>14</v>
      </c>
      <c r="H15" s="9" t="s">
        <v>7</v>
      </c>
      <c r="I15" s="10" t="s">
        <v>8</v>
      </c>
      <c r="J15" s="10" t="s">
        <v>9</v>
      </c>
      <c r="K15" s="10" t="s">
        <v>10</v>
      </c>
      <c r="L15" s="10" t="s">
        <v>11</v>
      </c>
      <c r="M15" s="10" t="s">
        <v>12</v>
      </c>
      <c r="N15" s="11" t="s">
        <v>13</v>
      </c>
    </row>
    <row r="16" spans="2:14" x14ac:dyDescent="0.25">
      <c r="B16" s="1">
        <v>13</v>
      </c>
      <c r="C16" t="s">
        <v>12</v>
      </c>
      <c r="D16" t="str">
        <f t="shared" si="0"/>
        <v>md 13_M</v>
      </c>
      <c r="G16" s="4">
        <v>21</v>
      </c>
      <c r="H16" s="9" t="s">
        <v>14</v>
      </c>
      <c r="I16" s="10" t="s">
        <v>15</v>
      </c>
      <c r="J16" s="10" t="s">
        <v>16</v>
      </c>
      <c r="K16" s="10" t="s">
        <v>17</v>
      </c>
      <c r="L16" s="10" t="s">
        <v>18</v>
      </c>
      <c r="M16" s="10" t="s">
        <v>19</v>
      </c>
      <c r="N16" s="11" t="s">
        <v>20</v>
      </c>
    </row>
    <row r="17" spans="2:14" x14ac:dyDescent="0.25">
      <c r="B17" s="1">
        <v>14</v>
      </c>
      <c r="C17" t="s">
        <v>13</v>
      </c>
      <c r="D17" t="str">
        <f t="shared" si="0"/>
        <v>md 14_N</v>
      </c>
      <c r="G17" s="4">
        <v>28</v>
      </c>
      <c r="H17" s="12" t="s">
        <v>21</v>
      </c>
      <c r="I17" s="13" t="s">
        <v>22</v>
      </c>
      <c r="J17" s="13" t="s">
        <v>23</v>
      </c>
      <c r="K17" s="13" t="s">
        <v>24</v>
      </c>
      <c r="L17" s="13" t="s">
        <v>25</v>
      </c>
      <c r="M17" s="13" t="s">
        <v>42</v>
      </c>
      <c r="N17" s="14" t="s">
        <v>44</v>
      </c>
    </row>
    <row r="18" spans="2:14" x14ac:dyDescent="0.25">
      <c r="B18" s="1">
        <v>15</v>
      </c>
      <c r="C18" t="s">
        <v>14</v>
      </c>
      <c r="D18" t="str">
        <f t="shared" si="0"/>
        <v>md 15_O</v>
      </c>
    </row>
    <row r="19" spans="2:14" x14ac:dyDescent="0.25">
      <c r="B19" s="1">
        <v>16</v>
      </c>
      <c r="C19" t="s">
        <v>15</v>
      </c>
      <c r="D19" t="str">
        <f t="shared" si="0"/>
        <v>md 16_P</v>
      </c>
    </row>
    <row r="20" spans="2:14" x14ac:dyDescent="0.25">
      <c r="B20" s="1">
        <v>17</v>
      </c>
      <c r="C20" t="s">
        <v>16</v>
      </c>
      <c r="D20" t="str">
        <f t="shared" si="0"/>
        <v>md 17_Q</v>
      </c>
    </row>
    <row r="21" spans="2:14" x14ac:dyDescent="0.25">
      <c r="B21" s="1">
        <v>18</v>
      </c>
      <c r="C21" t="s">
        <v>17</v>
      </c>
      <c r="D21" t="str">
        <f t="shared" si="0"/>
        <v>md 18_R</v>
      </c>
    </row>
    <row r="22" spans="2:14" x14ac:dyDescent="0.25">
      <c r="B22" s="1">
        <v>19</v>
      </c>
      <c r="C22" t="s">
        <v>18</v>
      </c>
      <c r="D22" t="str">
        <f t="shared" si="0"/>
        <v>md 19_S</v>
      </c>
    </row>
    <row r="23" spans="2:14" x14ac:dyDescent="0.25">
      <c r="B23" s="1">
        <v>20</v>
      </c>
      <c r="C23" t="s">
        <v>19</v>
      </c>
      <c r="D23" t="str">
        <f t="shared" si="0"/>
        <v>md 20_T</v>
      </c>
    </row>
    <row r="24" spans="2:14" x14ac:dyDescent="0.25">
      <c r="B24" s="1">
        <v>21</v>
      </c>
      <c r="C24" t="s">
        <v>20</v>
      </c>
      <c r="D24" t="str">
        <f t="shared" si="0"/>
        <v>md 21_U</v>
      </c>
    </row>
    <row r="25" spans="2:14" x14ac:dyDescent="0.25">
      <c r="B25" s="1">
        <v>22</v>
      </c>
      <c r="C25" t="s">
        <v>21</v>
      </c>
      <c r="D25" t="str">
        <f t="shared" si="0"/>
        <v>md 22_V</v>
      </c>
    </row>
    <row r="26" spans="2:14" x14ac:dyDescent="0.25">
      <c r="B26" s="1">
        <v>23</v>
      </c>
      <c r="C26" t="s">
        <v>22</v>
      </c>
      <c r="D26" t="str">
        <f t="shared" si="0"/>
        <v>md 23_W</v>
      </c>
    </row>
    <row r="27" spans="2:14" x14ac:dyDescent="0.25">
      <c r="B27" s="1">
        <v>24</v>
      </c>
      <c r="C27" t="s">
        <v>23</v>
      </c>
      <c r="D27" t="str">
        <f t="shared" si="0"/>
        <v>md 24_X</v>
      </c>
    </row>
    <row r="28" spans="2:14" x14ac:dyDescent="0.25">
      <c r="B28" s="1">
        <v>25</v>
      </c>
      <c r="C28" t="s">
        <v>24</v>
      </c>
      <c r="D28" t="str">
        <f t="shared" si="0"/>
        <v>md 25_Y</v>
      </c>
    </row>
    <row r="29" spans="2:14" x14ac:dyDescent="0.25">
      <c r="B29" s="1">
        <v>26</v>
      </c>
      <c r="C29" t="s">
        <v>25</v>
      </c>
      <c r="D29" t="str">
        <f t="shared" si="0"/>
        <v>md 26_Z</v>
      </c>
    </row>
    <row r="30" spans="2:14" x14ac:dyDescent="0.25">
      <c r="B30" s="1">
        <v>27</v>
      </c>
      <c r="C30" t="s">
        <v>42</v>
      </c>
      <c r="D30" t="str">
        <f t="shared" si="0"/>
        <v>md 27_#</v>
      </c>
    </row>
    <row r="31" spans="2:14" x14ac:dyDescent="0.25">
      <c r="B31" s="1">
        <v>28</v>
      </c>
      <c r="C31" t="s">
        <v>28</v>
      </c>
      <c r="D31" t="str">
        <f t="shared" si="0"/>
        <v>md 28_-</v>
      </c>
    </row>
    <row r="32" spans="2:14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43"/>
  <sheetViews>
    <sheetView workbookViewId="0">
      <selection activeCell="O28" sqref="O28"/>
    </sheetView>
  </sheetViews>
  <sheetFormatPr defaultRowHeight="15" x14ac:dyDescent="0.25"/>
  <cols>
    <col min="7" max="7" width="4.7109375" customWidth="1"/>
    <col min="8" max="17" width="3.5703125" customWidth="1"/>
  </cols>
  <sheetData>
    <row r="4" spans="2:17" x14ac:dyDescent="0.25">
      <c r="B4" s="1">
        <v>1</v>
      </c>
      <c r="C4" t="s">
        <v>0</v>
      </c>
      <c r="D4" t="str">
        <f>"md "&amp;TEXT(B4,"00")&amp;"_"&amp;C4</f>
        <v>md 01_A</v>
      </c>
    </row>
    <row r="5" spans="2:17" x14ac:dyDescent="0.25">
      <c r="B5" s="1">
        <v>2</v>
      </c>
      <c r="C5" t="s">
        <v>1</v>
      </c>
      <c r="D5" t="str">
        <f t="shared" ref="D5:D43" si="0">"md "&amp;TEXT(B5,"00")&amp;"_"&amp;C5</f>
        <v>md 02_B</v>
      </c>
    </row>
    <row r="6" spans="2:17" x14ac:dyDescent="0.25">
      <c r="B6" s="1">
        <v>3</v>
      </c>
      <c r="C6" t="s">
        <v>2</v>
      </c>
      <c r="D6" t="str">
        <f t="shared" si="0"/>
        <v>md 03_C</v>
      </c>
    </row>
    <row r="7" spans="2:17" x14ac:dyDescent="0.25">
      <c r="B7" s="1">
        <v>4</v>
      </c>
      <c r="C7" t="s">
        <v>3</v>
      </c>
      <c r="D7" t="str">
        <f t="shared" si="0"/>
        <v>md 04_D</v>
      </c>
    </row>
    <row r="8" spans="2:17" x14ac:dyDescent="0.25">
      <c r="B8" s="1">
        <v>5</v>
      </c>
      <c r="C8" t="s">
        <v>4</v>
      </c>
      <c r="D8" t="str">
        <f t="shared" si="0"/>
        <v>md 05_E</v>
      </c>
    </row>
    <row r="9" spans="2:17" x14ac:dyDescent="0.25">
      <c r="B9" s="1">
        <v>6</v>
      </c>
      <c r="C9" t="s">
        <v>5</v>
      </c>
      <c r="D9" t="str">
        <f t="shared" si="0"/>
        <v>md 06_F</v>
      </c>
    </row>
    <row r="10" spans="2:17" x14ac:dyDescent="0.25">
      <c r="B10" s="1">
        <v>7</v>
      </c>
      <c r="C10" t="s">
        <v>6</v>
      </c>
      <c r="D10" t="str">
        <f t="shared" si="0"/>
        <v>md 07_G</v>
      </c>
    </row>
    <row r="11" spans="2:17" x14ac:dyDescent="0.25">
      <c r="B11" s="1">
        <v>8</v>
      </c>
      <c r="C11">
        <v>1</v>
      </c>
      <c r="D11" t="str">
        <f t="shared" si="0"/>
        <v>md 08_1</v>
      </c>
      <c r="G11" t="s">
        <v>43</v>
      </c>
    </row>
    <row r="12" spans="2:17" x14ac:dyDescent="0.25">
      <c r="B12" s="1">
        <v>9</v>
      </c>
      <c r="C12">
        <v>2</v>
      </c>
      <c r="D12" t="str">
        <f t="shared" si="0"/>
        <v>md 09_2</v>
      </c>
    </row>
    <row r="13" spans="2:17" x14ac:dyDescent="0.25">
      <c r="B13" s="1">
        <v>10</v>
      </c>
      <c r="C13">
        <v>3</v>
      </c>
      <c r="D13" t="str">
        <f t="shared" si="0"/>
        <v>md 10_3</v>
      </c>
      <c r="H13" s="3">
        <v>1</v>
      </c>
      <c r="I13" s="3">
        <v>2</v>
      </c>
      <c r="J13" s="3">
        <v>3</v>
      </c>
      <c r="K13" s="3">
        <v>4</v>
      </c>
      <c r="L13" s="3">
        <v>5</v>
      </c>
      <c r="M13" s="3">
        <v>6</v>
      </c>
      <c r="N13" s="3">
        <v>7</v>
      </c>
      <c r="O13" s="3">
        <v>8</v>
      </c>
      <c r="P13" s="3">
        <v>9</v>
      </c>
      <c r="Q13" s="3">
        <v>10</v>
      </c>
    </row>
    <row r="14" spans="2:17" x14ac:dyDescent="0.25">
      <c r="B14" s="1">
        <v>11</v>
      </c>
      <c r="C14" t="s">
        <v>7</v>
      </c>
      <c r="D14" t="str">
        <f t="shared" si="0"/>
        <v>md 11_H</v>
      </c>
      <c r="G14" s="4">
        <v>10</v>
      </c>
      <c r="H14" s="6" t="s">
        <v>0</v>
      </c>
      <c r="I14" s="7" t="s">
        <v>1</v>
      </c>
      <c r="J14" s="7" t="s">
        <v>2</v>
      </c>
      <c r="K14" s="7" t="s">
        <v>3</v>
      </c>
      <c r="L14" s="7" t="s">
        <v>4</v>
      </c>
      <c r="M14" s="7" t="s">
        <v>5</v>
      </c>
      <c r="N14" s="7" t="s">
        <v>6</v>
      </c>
      <c r="O14" s="7">
        <v>1</v>
      </c>
      <c r="P14" s="7">
        <v>2</v>
      </c>
      <c r="Q14" s="8">
        <v>3</v>
      </c>
    </row>
    <row r="15" spans="2:17" x14ac:dyDescent="0.25">
      <c r="B15" s="1">
        <v>12</v>
      </c>
      <c r="C15" t="s">
        <v>8</v>
      </c>
      <c r="D15" t="str">
        <f t="shared" si="0"/>
        <v>md 12_I</v>
      </c>
      <c r="G15" s="4">
        <v>20</v>
      </c>
      <c r="H15" s="9" t="s">
        <v>7</v>
      </c>
      <c r="I15" s="10" t="s">
        <v>8</v>
      </c>
      <c r="J15" s="10" t="s">
        <v>9</v>
      </c>
      <c r="K15" s="10" t="s">
        <v>10</v>
      </c>
      <c r="L15" s="10" t="s">
        <v>11</v>
      </c>
      <c r="M15" s="10" t="s">
        <v>12</v>
      </c>
      <c r="N15" s="10" t="s">
        <v>13</v>
      </c>
      <c r="O15" s="10">
        <v>4</v>
      </c>
      <c r="P15" s="10">
        <v>5</v>
      </c>
      <c r="Q15" s="11">
        <v>6</v>
      </c>
    </row>
    <row r="16" spans="2:17" x14ac:dyDescent="0.25">
      <c r="B16" s="1">
        <v>13</v>
      </c>
      <c r="C16" t="s">
        <v>9</v>
      </c>
      <c r="D16" t="str">
        <f t="shared" si="0"/>
        <v>md 13_J</v>
      </c>
      <c r="G16" s="4">
        <v>30</v>
      </c>
      <c r="H16" s="9" t="s">
        <v>14</v>
      </c>
      <c r="I16" s="10" t="s">
        <v>15</v>
      </c>
      <c r="J16" s="10" t="s">
        <v>16</v>
      </c>
      <c r="K16" s="10" t="s">
        <v>17</v>
      </c>
      <c r="L16" s="10" t="s">
        <v>18</v>
      </c>
      <c r="M16" s="10" t="s">
        <v>19</v>
      </c>
      <c r="N16" s="10" t="s">
        <v>20</v>
      </c>
      <c r="O16" s="10">
        <v>7</v>
      </c>
      <c r="P16" s="10">
        <v>8</v>
      </c>
      <c r="Q16" s="11">
        <v>9</v>
      </c>
    </row>
    <row r="17" spans="2:17" x14ac:dyDescent="0.25">
      <c r="B17" s="1">
        <v>14</v>
      </c>
      <c r="C17" t="s">
        <v>10</v>
      </c>
      <c r="D17" t="str">
        <f t="shared" si="0"/>
        <v>md 14_K</v>
      </c>
      <c r="G17" s="4">
        <v>40</v>
      </c>
      <c r="H17" s="12" t="s">
        <v>26</v>
      </c>
      <c r="I17" s="13" t="s">
        <v>21</v>
      </c>
      <c r="J17" s="13" t="s">
        <v>22</v>
      </c>
      <c r="K17" s="13" t="s">
        <v>23</v>
      </c>
      <c r="L17" s="13" t="s">
        <v>24</v>
      </c>
      <c r="M17" s="13" t="s">
        <v>25</v>
      </c>
      <c r="N17" s="13" t="s">
        <v>28</v>
      </c>
      <c r="O17" s="13"/>
      <c r="P17" s="13">
        <v>0</v>
      </c>
      <c r="Q17" s="14"/>
    </row>
    <row r="18" spans="2:17" x14ac:dyDescent="0.25">
      <c r="B18" s="1">
        <v>15</v>
      </c>
      <c r="C18" t="s">
        <v>11</v>
      </c>
      <c r="D18" t="str">
        <f t="shared" si="0"/>
        <v>md 15_L</v>
      </c>
    </row>
    <row r="19" spans="2:17" x14ac:dyDescent="0.25">
      <c r="B19" s="1">
        <v>16</v>
      </c>
      <c r="C19" t="s">
        <v>12</v>
      </c>
      <c r="D19" t="str">
        <f t="shared" si="0"/>
        <v>md 16_M</v>
      </c>
    </row>
    <row r="20" spans="2:17" x14ac:dyDescent="0.25">
      <c r="B20" s="1">
        <v>17</v>
      </c>
      <c r="C20" t="s">
        <v>13</v>
      </c>
      <c r="D20" t="str">
        <f t="shared" si="0"/>
        <v>md 17_N</v>
      </c>
    </row>
    <row r="21" spans="2:17" x14ac:dyDescent="0.25">
      <c r="B21" s="1">
        <v>18</v>
      </c>
      <c r="C21">
        <v>4</v>
      </c>
      <c r="D21" t="str">
        <f t="shared" si="0"/>
        <v>md 18_4</v>
      </c>
    </row>
    <row r="22" spans="2:17" x14ac:dyDescent="0.25">
      <c r="B22" s="1">
        <v>19</v>
      </c>
      <c r="C22">
        <v>5</v>
      </c>
      <c r="D22" t="str">
        <f t="shared" si="0"/>
        <v>md 19_5</v>
      </c>
    </row>
    <row r="23" spans="2:17" x14ac:dyDescent="0.25">
      <c r="B23" s="1">
        <v>20</v>
      </c>
      <c r="C23">
        <v>6</v>
      </c>
      <c r="D23" t="str">
        <f t="shared" si="0"/>
        <v>md 20_6</v>
      </c>
    </row>
    <row r="24" spans="2:17" x14ac:dyDescent="0.25">
      <c r="B24" s="1">
        <v>21</v>
      </c>
      <c r="C24" t="s">
        <v>14</v>
      </c>
      <c r="D24" t="str">
        <f t="shared" si="0"/>
        <v>md 21_O</v>
      </c>
    </row>
    <row r="25" spans="2:17" x14ac:dyDescent="0.25">
      <c r="B25" s="1">
        <v>22</v>
      </c>
      <c r="C25" t="s">
        <v>15</v>
      </c>
      <c r="D25" t="str">
        <f t="shared" si="0"/>
        <v>md 22_P</v>
      </c>
    </row>
    <row r="26" spans="2:17" x14ac:dyDescent="0.25">
      <c r="B26" s="1">
        <v>23</v>
      </c>
      <c r="C26" t="s">
        <v>16</v>
      </c>
      <c r="D26" t="str">
        <f t="shared" si="0"/>
        <v>md 23_Q</v>
      </c>
    </row>
    <row r="27" spans="2:17" x14ac:dyDescent="0.25">
      <c r="B27" s="1">
        <v>24</v>
      </c>
      <c r="C27" t="s">
        <v>17</v>
      </c>
      <c r="D27" t="str">
        <f t="shared" si="0"/>
        <v>md 24_R</v>
      </c>
    </row>
    <row r="28" spans="2:17" x14ac:dyDescent="0.25">
      <c r="B28" s="1">
        <v>25</v>
      </c>
      <c r="C28" t="s">
        <v>18</v>
      </c>
      <c r="D28" t="str">
        <f t="shared" si="0"/>
        <v>md 25_S</v>
      </c>
    </row>
    <row r="29" spans="2:17" x14ac:dyDescent="0.25">
      <c r="B29" s="1">
        <v>26</v>
      </c>
      <c r="C29" t="s">
        <v>19</v>
      </c>
      <c r="D29" t="str">
        <f t="shared" si="0"/>
        <v>md 26_T</v>
      </c>
    </row>
    <row r="30" spans="2:17" x14ac:dyDescent="0.25">
      <c r="B30" s="1">
        <v>27</v>
      </c>
      <c r="C30" t="s">
        <v>20</v>
      </c>
      <c r="D30" t="str">
        <f t="shared" si="0"/>
        <v>md 27_U</v>
      </c>
    </row>
    <row r="31" spans="2:17" x14ac:dyDescent="0.25">
      <c r="B31" s="1">
        <v>28</v>
      </c>
      <c r="C31">
        <v>7</v>
      </c>
      <c r="D31" t="str">
        <f t="shared" si="0"/>
        <v>md 28_7</v>
      </c>
    </row>
    <row r="32" spans="2:17" x14ac:dyDescent="0.25">
      <c r="B32" s="1">
        <v>29</v>
      </c>
      <c r="C32">
        <v>8</v>
      </c>
      <c r="D32" t="str">
        <f t="shared" si="0"/>
        <v>md 29_8</v>
      </c>
    </row>
    <row r="33" spans="2:4" x14ac:dyDescent="0.25">
      <c r="B33" s="1">
        <v>30</v>
      </c>
      <c r="C33">
        <v>9</v>
      </c>
      <c r="D33" t="str">
        <f t="shared" si="0"/>
        <v>md 30_9</v>
      </c>
    </row>
    <row r="34" spans="2:4" x14ac:dyDescent="0.25">
      <c r="B34" s="1">
        <v>31</v>
      </c>
      <c r="C34" t="s">
        <v>27</v>
      </c>
      <c r="D34" t="str">
        <f t="shared" si="0"/>
        <v>md 31_BACK</v>
      </c>
    </row>
    <row r="35" spans="2:4" x14ac:dyDescent="0.25">
      <c r="B35" s="1">
        <v>32</v>
      </c>
      <c r="C35" t="s">
        <v>21</v>
      </c>
      <c r="D35" t="str">
        <f t="shared" si="0"/>
        <v>md 32_V</v>
      </c>
    </row>
    <row r="36" spans="2:4" x14ac:dyDescent="0.25">
      <c r="B36" s="1">
        <v>33</v>
      </c>
      <c r="C36" t="s">
        <v>22</v>
      </c>
      <c r="D36" t="str">
        <f t="shared" si="0"/>
        <v>md 33_W</v>
      </c>
    </row>
    <row r="37" spans="2:4" x14ac:dyDescent="0.25">
      <c r="B37" s="1">
        <v>34</v>
      </c>
      <c r="C37" t="s">
        <v>23</v>
      </c>
      <c r="D37" t="str">
        <f t="shared" si="0"/>
        <v>md 34_X</v>
      </c>
    </row>
    <row r="38" spans="2:4" x14ac:dyDescent="0.25">
      <c r="B38" s="1">
        <v>35</v>
      </c>
      <c r="C38" t="s">
        <v>24</v>
      </c>
      <c r="D38" t="str">
        <f t="shared" si="0"/>
        <v>md 35_Y</v>
      </c>
    </row>
    <row r="39" spans="2:4" x14ac:dyDescent="0.25">
      <c r="B39" s="1">
        <v>36</v>
      </c>
      <c r="C39" t="s">
        <v>25</v>
      </c>
      <c r="D39" t="str">
        <f t="shared" si="0"/>
        <v>md 36_Z</v>
      </c>
    </row>
    <row r="40" spans="2:4" x14ac:dyDescent="0.25">
      <c r="B40" s="1">
        <v>37</v>
      </c>
      <c r="C40" t="s">
        <v>28</v>
      </c>
      <c r="D40" t="str">
        <f t="shared" si="0"/>
        <v>md 37_-</v>
      </c>
    </row>
    <row r="41" spans="2:4" x14ac:dyDescent="0.25">
      <c r="B41" s="1">
        <v>38</v>
      </c>
      <c r="D41" t="str">
        <f t="shared" si="0"/>
        <v>md 38_</v>
      </c>
    </row>
    <row r="42" spans="2:4" x14ac:dyDescent="0.25">
      <c r="B42" s="1">
        <v>39</v>
      </c>
      <c r="C42">
        <v>0</v>
      </c>
      <c r="D42" t="str">
        <f t="shared" si="0"/>
        <v>md 39_0</v>
      </c>
    </row>
    <row r="43" spans="2:4" x14ac:dyDescent="0.25">
      <c r="B43" s="1">
        <v>40</v>
      </c>
      <c r="D43" t="str">
        <f t="shared" si="0"/>
        <v>md 40_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"/>
  <sheetViews>
    <sheetView topLeftCell="A8" workbookViewId="0">
      <selection activeCell="U5" sqref="U5:U43"/>
    </sheetView>
  </sheetViews>
  <sheetFormatPr defaultRowHeight="15" x14ac:dyDescent="0.25"/>
  <cols>
    <col min="1" max="1" width="4.5703125" customWidth="1"/>
    <col min="2" max="2" width="3" bestFit="1" customWidth="1"/>
    <col min="3" max="3" width="5.7109375" bestFit="1" customWidth="1"/>
    <col min="5" max="5" width="3.42578125" customWidth="1"/>
    <col min="6" max="6" width="36" bestFit="1" customWidth="1"/>
    <col min="7" max="7" width="3.85546875" customWidth="1"/>
    <col min="11" max="11" width="4.28515625" customWidth="1"/>
    <col min="12" max="12" width="4.5703125" bestFit="1" customWidth="1"/>
    <col min="13" max="13" width="4" bestFit="1" customWidth="1"/>
    <col min="14" max="14" width="4.140625" style="2" customWidth="1"/>
    <col min="15" max="15" width="7.140625" style="2" customWidth="1"/>
    <col min="19" max="20" width="6" bestFit="1" customWidth="1"/>
    <col min="21" max="21" width="36.42578125" bestFit="1" customWidth="1"/>
    <col min="22" max="23" width="5.28515625" customWidth="1"/>
    <col min="24" max="24" width="3" bestFit="1" customWidth="1"/>
    <col min="25" max="25" width="2.28515625" bestFit="1" customWidth="1"/>
    <col min="26" max="27" width="3" bestFit="1" customWidth="1"/>
    <col min="28" max="28" width="5.7109375" bestFit="1" customWidth="1"/>
  </cols>
  <sheetData>
    <row r="1" spans="2:28" x14ac:dyDescent="0.25">
      <c r="U1" t="s">
        <v>41</v>
      </c>
    </row>
    <row r="2" spans="2:28" x14ac:dyDescent="0.25">
      <c r="F2" t="s">
        <v>32</v>
      </c>
      <c r="U2" t="s">
        <v>32</v>
      </c>
    </row>
    <row r="3" spans="2:28" x14ac:dyDescent="0.25">
      <c r="H3" t="s">
        <v>38</v>
      </c>
      <c r="I3" t="s">
        <v>37</v>
      </c>
      <c r="J3" t="s">
        <v>39</v>
      </c>
      <c r="L3" t="s">
        <v>40</v>
      </c>
      <c r="M3">
        <v>123</v>
      </c>
      <c r="Y3" s="5">
        <v>0</v>
      </c>
      <c r="Z3" s="5">
        <v>10</v>
      </c>
      <c r="AA3" s="5">
        <v>20</v>
      </c>
      <c r="AB3" s="5">
        <v>30</v>
      </c>
    </row>
    <row r="4" spans="2:28" x14ac:dyDescent="0.25">
      <c r="B4" s="1">
        <v>1</v>
      </c>
      <c r="C4" t="s">
        <v>0</v>
      </c>
      <c r="D4" t="str">
        <f>"md "&amp;TEXT(B4,"00")&amp;"_"&amp;C4</f>
        <v>md 01_A</v>
      </c>
      <c r="H4" s="1" t="b">
        <f t="shared" ref="H4:H43" si="0">MOD(B4-1,10)&lt;7</f>
        <v>1</v>
      </c>
      <c r="I4" s="1">
        <f t="shared" ref="I4:I43" si="1">MOD(B4,10)</f>
        <v>1</v>
      </c>
      <c r="J4" s="1">
        <f t="shared" ref="J4:J43" si="2">QUOTIENT(B4-1,10)</f>
        <v>0</v>
      </c>
      <c r="L4" t="str">
        <f>CHAR(I4+64+7*J4)</f>
        <v>A</v>
      </c>
      <c r="M4">
        <f t="shared" ref="M4:M43" si="3">3*J4+MOD(B1+1,10)-5</f>
        <v>-4</v>
      </c>
      <c r="N4" s="2" t="str">
        <f>IF(H4,L4,M4)</f>
        <v>A</v>
      </c>
      <c r="O4" s="2" t="str">
        <f t="shared" ref="O4:O43" si="4">TEXT(B4,"00")&amp;"_"&amp;N4</f>
        <v>01_A</v>
      </c>
      <c r="P4" t="str">
        <f>"md "&amp;O4</f>
        <v>md 01_A</v>
      </c>
      <c r="Q4" t="b">
        <f t="shared" ref="Q4:Q43" si="5">P4=D4</f>
        <v>1</v>
      </c>
      <c r="S4" t="str">
        <f t="shared" ref="S4:S43" si="6">TEXT(B4,"00")&amp;"_"&amp;IF(MOD(B4-1,10)&lt;7,CHAR(MOD(B4,10)+64+7*QUOTIENT(B4-1,10)),3*QUOTIENT(B4-1,10)+MOD(B1+1,10)-5)</f>
        <v>01_A</v>
      </c>
      <c r="X4" s="5">
        <v>1</v>
      </c>
      <c r="Y4" s="2" t="s">
        <v>0</v>
      </c>
      <c r="Z4" s="2" t="s">
        <v>7</v>
      </c>
      <c r="AA4" s="2" t="s">
        <v>14</v>
      </c>
      <c r="AB4" s="2" t="s">
        <v>27</v>
      </c>
    </row>
    <row r="5" spans="2:28" x14ac:dyDescent="0.25">
      <c r="B5" s="1">
        <v>2</v>
      </c>
      <c r="C5" t="s">
        <v>1</v>
      </c>
      <c r="D5" t="str">
        <f t="shared" ref="D5:D43" si="7">"md "&amp;TEXT(B5,"00")&amp;"_"&amp;C5</f>
        <v>md 02_B</v>
      </c>
      <c r="F5" t="str">
        <f t="shared" ref="F5:F43" si="8">"copy "&amp;$F$2&amp;" "&amp;TEXT(B5,"00")&amp;"_"&amp;C5&amp;" /Y"</f>
        <v>copy 01_A\dune_folder.txt 02_B /Y</v>
      </c>
      <c r="H5" s="1" t="b">
        <f t="shared" si="0"/>
        <v>1</v>
      </c>
      <c r="I5" s="1">
        <f t="shared" si="1"/>
        <v>2</v>
      </c>
      <c r="J5" s="1">
        <f t="shared" si="2"/>
        <v>0</v>
      </c>
      <c r="L5" t="str">
        <f t="shared" ref="L5:L43" si="9">CHAR(I5+64+7*J5)</f>
        <v>B</v>
      </c>
      <c r="M5">
        <f t="shared" si="3"/>
        <v>-4</v>
      </c>
      <c r="N5" s="2" t="str">
        <f t="shared" ref="N5:N43" si="10">IF(H5,L5,M5)</f>
        <v>B</v>
      </c>
      <c r="O5" s="2" t="str">
        <f t="shared" si="4"/>
        <v>02_B</v>
      </c>
      <c r="P5" t="str">
        <f t="shared" ref="P5:P43" si="11">"md "&amp;O5</f>
        <v>md 02_B</v>
      </c>
      <c r="Q5" t="b">
        <f t="shared" si="5"/>
        <v>1</v>
      </c>
      <c r="S5" t="str">
        <f t="shared" si="6"/>
        <v>02_B</v>
      </c>
      <c r="U5" t="str">
        <f>"copy "&amp;$U$1&amp;$U$2&amp;" "&amp;$U$1&amp;TEXT(B5,"00")&amp;"_"&amp;C5&amp;" /Y"</f>
        <v>copy ..\01_A\dune_folder.txt ..\02_B /Y</v>
      </c>
      <c r="X5" s="5">
        <v>2</v>
      </c>
      <c r="Y5" s="2" t="s">
        <v>1</v>
      </c>
      <c r="Z5" s="2" t="s">
        <v>8</v>
      </c>
      <c r="AA5" s="2" t="s">
        <v>15</v>
      </c>
      <c r="AB5" s="2" t="s">
        <v>21</v>
      </c>
    </row>
    <row r="6" spans="2:28" x14ac:dyDescent="0.25">
      <c r="B6" s="1">
        <v>3</v>
      </c>
      <c r="C6" t="s">
        <v>2</v>
      </c>
      <c r="D6" t="str">
        <f t="shared" si="7"/>
        <v>md 03_C</v>
      </c>
      <c r="F6" t="str">
        <f t="shared" si="8"/>
        <v>copy 01_A\dune_folder.txt 03_C /Y</v>
      </c>
      <c r="H6" s="1" t="b">
        <f t="shared" si="0"/>
        <v>1</v>
      </c>
      <c r="I6" s="1">
        <f t="shared" si="1"/>
        <v>3</v>
      </c>
      <c r="J6" s="1">
        <f t="shared" si="2"/>
        <v>0</v>
      </c>
      <c r="L6" t="str">
        <f t="shared" si="9"/>
        <v>C</v>
      </c>
      <c r="M6">
        <f t="shared" si="3"/>
        <v>-4</v>
      </c>
      <c r="N6" s="2" t="str">
        <f t="shared" si="10"/>
        <v>C</v>
      </c>
      <c r="O6" s="2" t="str">
        <f t="shared" si="4"/>
        <v>03_C</v>
      </c>
      <c r="P6" t="str">
        <f t="shared" si="11"/>
        <v>md 03_C</v>
      </c>
      <c r="Q6" t="b">
        <f t="shared" si="5"/>
        <v>1</v>
      </c>
      <c r="S6" t="str">
        <f t="shared" si="6"/>
        <v>03_C</v>
      </c>
      <c r="U6" t="str">
        <f t="shared" ref="U6:U43" si="12">"copy "&amp;$U$1&amp;$U$2&amp;" "&amp;$U$1&amp;TEXT(B6,"00")&amp;"_"&amp;C6&amp;" /Y"</f>
        <v>copy ..\01_A\dune_folder.txt ..\03_C /Y</v>
      </c>
      <c r="X6" s="5">
        <v>3</v>
      </c>
      <c r="Y6" s="2" t="s">
        <v>2</v>
      </c>
      <c r="Z6" s="2" t="s">
        <v>9</v>
      </c>
      <c r="AA6" s="2" t="s">
        <v>16</v>
      </c>
      <c r="AB6" s="2" t="s">
        <v>22</v>
      </c>
    </row>
    <row r="7" spans="2:28" x14ac:dyDescent="0.25">
      <c r="B7" s="1">
        <v>4</v>
      </c>
      <c r="C7" t="s">
        <v>3</v>
      </c>
      <c r="D7" t="str">
        <f t="shared" si="7"/>
        <v>md 04_D</v>
      </c>
      <c r="F7" t="str">
        <f t="shared" si="8"/>
        <v>copy 01_A\dune_folder.txt 04_D /Y</v>
      </c>
      <c r="H7" s="1" t="b">
        <f t="shared" si="0"/>
        <v>1</v>
      </c>
      <c r="I7" s="1">
        <f t="shared" si="1"/>
        <v>4</v>
      </c>
      <c r="J7" s="1">
        <f t="shared" si="2"/>
        <v>0</v>
      </c>
      <c r="L7" t="str">
        <f t="shared" si="9"/>
        <v>D</v>
      </c>
      <c r="M7">
        <f t="shared" si="3"/>
        <v>-3</v>
      </c>
      <c r="N7" s="2" t="str">
        <f t="shared" si="10"/>
        <v>D</v>
      </c>
      <c r="O7" s="2" t="str">
        <f t="shared" si="4"/>
        <v>04_D</v>
      </c>
      <c r="P7" t="str">
        <f t="shared" si="11"/>
        <v>md 04_D</v>
      </c>
      <c r="Q7" t="b">
        <f t="shared" si="5"/>
        <v>1</v>
      </c>
      <c r="S7" t="str">
        <f t="shared" si="6"/>
        <v>04_D</v>
      </c>
      <c r="U7" t="str">
        <f t="shared" si="12"/>
        <v>copy ..\01_A\dune_folder.txt ..\04_D /Y</v>
      </c>
      <c r="X7" s="5">
        <v>4</v>
      </c>
      <c r="Y7" s="2" t="s">
        <v>3</v>
      </c>
      <c r="Z7" s="2" t="s">
        <v>10</v>
      </c>
      <c r="AA7" s="2" t="s">
        <v>17</v>
      </c>
      <c r="AB7" s="2" t="s">
        <v>23</v>
      </c>
    </row>
    <row r="8" spans="2:28" x14ac:dyDescent="0.25">
      <c r="B8" s="1">
        <v>5</v>
      </c>
      <c r="C8" t="s">
        <v>4</v>
      </c>
      <c r="D8" t="str">
        <f t="shared" si="7"/>
        <v>md 05_E</v>
      </c>
      <c r="F8" t="str">
        <f t="shared" si="8"/>
        <v>copy 01_A\dune_folder.txt 05_E /Y</v>
      </c>
      <c r="H8" s="1" t="b">
        <f t="shared" si="0"/>
        <v>1</v>
      </c>
      <c r="I8" s="1">
        <f t="shared" si="1"/>
        <v>5</v>
      </c>
      <c r="J8" s="1">
        <f t="shared" si="2"/>
        <v>0</v>
      </c>
      <c r="L8" t="str">
        <f t="shared" si="9"/>
        <v>E</v>
      </c>
      <c r="M8">
        <f t="shared" si="3"/>
        <v>-2</v>
      </c>
      <c r="N8" s="2" t="str">
        <f t="shared" si="10"/>
        <v>E</v>
      </c>
      <c r="O8" s="2" t="str">
        <f t="shared" si="4"/>
        <v>05_E</v>
      </c>
      <c r="P8" t="str">
        <f t="shared" si="11"/>
        <v>md 05_E</v>
      </c>
      <c r="Q8" t="b">
        <f t="shared" si="5"/>
        <v>1</v>
      </c>
      <c r="S8" t="str">
        <f t="shared" si="6"/>
        <v>05_E</v>
      </c>
      <c r="U8" t="str">
        <f t="shared" si="12"/>
        <v>copy ..\01_A\dune_folder.txt ..\05_E /Y</v>
      </c>
      <c r="X8" s="5">
        <v>5</v>
      </c>
      <c r="Y8" s="2" t="s">
        <v>4</v>
      </c>
      <c r="Z8" s="2" t="s">
        <v>11</v>
      </c>
      <c r="AA8" s="2" t="s">
        <v>18</v>
      </c>
      <c r="AB8" s="2" t="s">
        <v>24</v>
      </c>
    </row>
    <row r="9" spans="2:28" x14ac:dyDescent="0.25">
      <c r="B9" s="1">
        <v>6</v>
      </c>
      <c r="C9" t="s">
        <v>5</v>
      </c>
      <c r="D9" t="str">
        <f t="shared" si="7"/>
        <v>md 06_F</v>
      </c>
      <c r="F9" t="str">
        <f>"copy "&amp;$F$2&amp;" "&amp;TEXT(B9,"00")&amp;"_"&amp;C9&amp;" /Y"</f>
        <v>copy 01_A\dune_folder.txt 06_F /Y</v>
      </c>
      <c r="H9" s="1" t="b">
        <f t="shared" si="0"/>
        <v>1</v>
      </c>
      <c r="I9" s="1">
        <f t="shared" si="1"/>
        <v>6</v>
      </c>
      <c r="J9" s="1">
        <f t="shared" si="2"/>
        <v>0</v>
      </c>
      <c r="L9" t="str">
        <f t="shared" si="9"/>
        <v>F</v>
      </c>
      <c r="M9">
        <f t="shared" si="3"/>
        <v>-1</v>
      </c>
      <c r="N9" s="2" t="str">
        <f t="shared" si="10"/>
        <v>F</v>
      </c>
      <c r="O9" s="2" t="str">
        <f t="shared" si="4"/>
        <v>06_F</v>
      </c>
      <c r="P9" t="str">
        <f t="shared" si="11"/>
        <v>md 06_F</v>
      </c>
      <c r="Q9" t="b">
        <f t="shared" si="5"/>
        <v>1</v>
      </c>
      <c r="S9" t="str">
        <f t="shared" si="6"/>
        <v>06_F</v>
      </c>
      <c r="U9" t="str">
        <f t="shared" si="12"/>
        <v>copy ..\01_A\dune_folder.txt ..\06_F /Y</v>
      </c>
      <c r="X9" s="5">
        <v>6</v>
      </c>
      <c r="Y9" s="2" t="s">
        <v>5</v>
      </c>
      <c r="Z9" s="2" t="s">
        <v>12</v>
      </c>
      <c r="AA9" s="2" t="s">
        <v>19</v>
      </c>
      <c r="AB9" s="2" t="s">
        <v>25</v>
      </c>
    </row>
    <row r="10" spans="2:28" x14ac:dyDescent="0.25">
      <c r="B10" s="1">
        <v>7</v>
      </c>
      <c r="C10" t="s">
        <v>6</v>
      </c>
      <c r="D10" t="str">
        <f t="shared" si="7"/>
        <v>md 07_G</v>
      </c>
      <c r="F10" t="str">
        <f t="shared" si="8"/>
        <v>copy 01_A\dune_folder.txt 07_G /Y</v>
      </c>
      <c r="H10" s="1" t="b">
        <f t="shared" si="0"/>
        <v>1</v>
      </c>
      <c r="I10" s="1">
        <f t="shared" si="1"/>
        <v>7</v>
      </c>
      <c r="J10" s="1">
        <f t="shared" si="2"/>
        <v>0</v>
      </c>
      <c r="L10" t="str">
        <f t="shared" si="9"/>
        <v>G</v>
      </c>
      <c r="M10">
        <f t="shared" si="3"/>
        <v>0</v>
      </c>
      <c r="N10" s="2" t="str">
        <f t="shared" si="10"/>
        <v>G</v>
      </c>
      <c r="O10" s="2" t="str">
        <f t="shared" si="4"/>
        <v>07_G</v>
      </c>
      <c r="P10" t="str">
        <f t="shared" si="11"/>
        <v>md 07_G</v>
      </c>
      <c r="Q10" t="b">
        <f t="shared" si="5"/>
        <v>1</v>
      </c>
      <c r="S10" t="str">
        <f t="shared" si="6"/>
        <v>07_G</v>
      </c>
      <c r="U10" t="str">
        <f t="shared" si="12"/>
        <v>copy ..\01_A\dune_folder.txt ..\07_G /Y</v>
      </c>
      <c r="X10" s="5">
        <v>7</v>
      </c>
      <c r="Y10" s="2" t="s">
        <v>6</v>
      </c>
      <c r="Z10" s="2" t="s">
        <v>13</v>
      </c>
      <c r="AA10" s="2" t="s">
        <v>20</v>
      </c>
      <c r="AB10" s="2"/>
    </row>
    <row r="11" spans="2:28" x14ac:dyDescent="0.25">
      <c r="B11" s="1">
        <v>8</v>
      </c>
      <c r="C11">
        <v>1</v>
      </c>
      <c r="D11" t="str">
        <f t="shared" si="7"/>
        <v>md 08_1</v>
      </c>
      <c r="F11" t="str">
        <f t="shared" si="8"/>
        <v>copy 01_A\dune_folder.txt 08_1 /Y</v>
      </c>
      <c r="H11" s="1" t="b">
        <f t="shared" si="0"/>
        <v>0</v>
      </c>
      <c r="I11" s="1">
        <f t="shared" si="1"/>
        <v>8</v>
      </c>
      <c r="J11" s="1">
        <f t="shared" si="2"/>
        <v>0</v>
      </c>
      <c r="L11" t="str">
        <f t="shared" si="9"/>
        <v>H</v>
      </c>
      <c r="M11">
        <f t="shared" si="3"/>
        <v>1</v>
      </c>
      <c r="N11" s="2">
        <f t="shared" si="10"/>
        <v>1</v>
      </c>
      <c r="O11" s="2" t="str">
        <f t="shared" si="4"/>
        <v>08_1</v>
      </c>
      <c r="P11" t="str">
        <f t="shared" si="11"/>
        <v>md 08_1</v>
      </c>
      <c r="Q11" t="b">
        <f t="shared" si="5"/>
        <v>1</v>
      </c>
      <c r="S11" t="str">
        <f t="shared" si="6"/>
        <v>08_1</v>
      </c>
      <c r="U11" t="str">
        <f t="shared" si="12"/>
        <v>copy ..\01_A\dune_folder.txt ..\08_1 /Y</v>
      </c>
      <c r="X11" s="5"/>
      <c r="Y11" s="2"/>
      <c r="Z11" s="2"/>
      <c r="AA11" s="2"/>
      <c r="AB11" s="2"/>
    </row>
    <row r="12" spans="2:28" x14ac:dyDescent="0.25">
      <c r="B12" s="1">
        <v>9</v>
      </c>
      <c r="C12">
        <v>2</v>
      </c>
      <c r="D12" t="str">
        <f t="shared" si="7"/>
        <v>md 09_2</v>
      </c>
      <c r="F12" t="str">
        <f t="shared" si="8"/>
        <v>copy 01_A\dune_folder.txt 09_2 /Y</v>
      </c>
      <c r="H12" s="1" t="b">
        <f t="shared" si="0"/>
        <v>0</v>
      </c>
      <c r="I12" s="1">
        <f t="shared" si="1"/>
        <v>9</v>
      </c>
      <c r="J12" s="1">
        <f t="shared" si="2"/>
        <v>0</v>
      </c>
      <c r="L12" t="str">
        <f t="shared" si="9"/>
        <v>I</v>
      </c>
      <c r="M12">
        <f t="shared" si="3"/>
        <v>2</v>
      </c>
      <c r="N12" s="2">
        <f t="shared" si="10"/>
        <v>2</v>
      </c>
      <c r="O12" s="2" t="str">
        <f t="shared" si="4"/>
        <v>09_2</v>
      </c>
      <c r="P12" t="str">
        <f t="shared" si="11"/>
        <v>md 09_2</v>
      </c>
      <c r="Q12" t="b">
        <f t="shared" si="5"/>
        <v>1</v>
      </c>
      <c r="S12" t="str">
        <f t="shared" si="6"/>
        <v>09_2</v>
      </c>
      <c r="U12" t="str">
        <f t="shared" si="12"/>
        <v>copy ..\01_A\dune_folder.txt ..\09_2 /Y</v>
      </c>
      <c r="X12" s="5">
        <v>8</v>
      </c>
      <c r="Y12" s="2">
        <v>1</v>
      </c>
      <c r="Z12" s="2">
        <v>4</v>
      </c>
      <c r="AA12" s="2">
        <v>7</v>
      </c>
      <c r="AB12" s="2"/>
    </row>
    <row r="13" spans="2:28" x14ac:dyDescent="0.25">
      <c r="B13" s="1">
        <v>10</v>
      </c>
      <c r="C13">
        <v>3</v>
      </c>
      <c r="D13" t="str">
        <f t="shared" si="7"/>
        <v>md 10_3</v>
      </c>
      <c r="F13" t="str">
        <f t="shared" si="8"/>
        <v>copy 01_A\dune_folder.txt 10_3 /Y</v>
      </c>
      <c r="H13" s="1" t="b">
        <f t="shared" si="0"/>
        <v>0</v>
      </c>
      <c r="I13" s="1">
        <f t="shared" si="1"/>
        <v>0</v>
      </c>
      <c r="J13" s="1">
        <f t="shared" si="2"/>
        <v>0</v>
      </c>
      <c r="L13" t="str">
        <f t="shared" si="9"/>
        <v>@</v>
      </c>
      <c r="M13">
        <f t="shared" si="3"/>
        <v>3</v>
      </c>
      <c r="N13" s="2">
        <f t="shared" si="10"/>
        <v>3</v>
      </c>
      <c r="O13" s="2" t="str">
        <f t="shared" si="4"/>
        <v>10_3</v>
      </c>
      <c r="P13" t="str">
        <f t="shared" si="11"/>
        <v>md 10_3</v>
      </c>
      <c r="Q13" t="b">
        <f t="shared" si="5"/>
        <v>1</v>
      </c>
      <c r="S13" t="str">
        <f t="shared" si="6"/>
        <v>10_3</v>
      </c>
      <c r="U13" t="str">
        <f t="shared" si="12"/>
        <v>copy ..\01_A\dune_folder.txt ..\10_3 /Y</v>
      </c>
      <c r="X13" s="5">
        <v>9</v>
      </c>
      <c r="Y13" s="2">
        <v>2</v>
      </c>
      <c r="Z13" s="2">
        <v>5</v>
      </c>
      <c r="AA13" s="2">
        <v>8</v>
      </c>
      <c r="AB13" s="2">
        <v>0</v>
      </c>
    </row>
    <row r="14" spans="2:28" x14ac:dyDescent="0.25">
      <c r="B14" s="1">
        <v>11</v>
      </c>
      <c r="C14" t="s">
        <v>7</v>
      </c>
      <c r="D14" t="str">
        <f t="shared" si="7"/>
        <v>md 11_H</v>
      </c>
      <c r="F14" t="str">
        <f t="shared" si="8"/>
        <v>copy 01_A\dune_folder.txt 11_H /Y</v>
      </c>
      <c r="H14" s="1" t="b">
        <f t="shared" si="0"/>
        <v>1</v>
      </c>
      <c r="I14" s="1">
        <f t="shared" si="1"/>
        <v>1</v>
      </c>
      <c r="J14" s="1">
        <f t="shared" si="2"/>
        <v>1</v>
      </c>
      <c r="L14" t="str">
        <f t="shared" si="9"/>
        <v>H</v>
      </c>
      <c r="M14">
        <f t="shared" si="3"/>
        <v>7</v>
      </c>
      <c r="N14" s="2" t="str">
        <f t="shared" si="10"/>
        <v>H</v>
      </c>
      <c r="O14" s="2" t="str">
        <f t="shared" si="4"/>
        <v>11_H</v>
      </c>
      <c r="P14" t="str">
        <f t="shared" si="11"/>
        <v>md 11_H</v>
      </c>
      <c r="Q14" t="b">
        <f t="shared" si="5"/>
        <v>1</v>
      </c>
      <c r="S14" t="str">
        <f t="shared" si="6"/>
        <v>11_H</v>
      </c>
      <c r="U14" t="str">
        <f t="shared" si="12"/>
        <v>copy ..\01_A\dune_folder.txt ..\11_H /Y</v>
      </c>
      <c r="X14" s="5">
        <v>10</v>
      </c>
      <c r="Y14" s="2">
        <v>3</v>
      </c>
      <c r="Z14" s="2">
        <v>6</v>
      </c>
      <c r="AA14" s="2">
        <v>9</v>
      </c>
      <c r="AB14" s="2"/>
    </row>
    <row r="15" spans="2:28" x14ac:dyDescent="0.25">
      <c r="B15" s="1">
        <v>12</v>
      </c>
      <c r="C15" t="s">
        <v>8</v>
      </c>
      <c r="D15" t="str">
        <f t="shared" si="7"/>
        <v>md 12_I</v>
      </c>
      <c r="F15" t="str">
        <f t="shared" si="8"/>
        <v>copy 01_A\dune_folder.txt 12_I /Y</v>
      </c>
      <c r="H15" s="1" t="b">
        <f t="shared" si="0"/>
        <v>1</v>
      </c>
      <c r="I15" s="1">
        <f t="shared" si="1"/>
        <v>2</v>
      </c>
      <c r="J15" s="1">
        <f t="shared" si="2"/>
        <v>1</v>
      </c>
      <c r="L15" t="str">
        <f t="shared" si="9"/>
        <v>I</v>
      </c>
      <c r="M15">
        <f t="shared" si="3"/>
        <v>-2</v>
      </c>
      <c r="N15" s="2" t="str">
        <f t="shared" si="10"/>
        <v>I</v>
      </c>
      <c r="O15" s="2" t="str">
        <f t="shared" si="4"/>
        <v>12_I</v>
      </c>
      <c r="P15" t="str">
        <f t="shared" si="11"/>
        <v>md 12_I</v>
      </c>
      <c r="Q15" t="b">
        <f t="shared" si="5"/>
        <v>1</v>
      </c>
      <c r="S15" t="str">
        <f t="shared" si="6"/>
        <v>12_I</v>
      </c>
      <c r="U15" t="str">
        <f t="shared" si="12"/>
        <v>copy ..\01_A\dune_folder.txt ..\12_I /Y</v>
      </c>
    </row>
    <row r="16" spans="2:28" x14ac:dyDescent="0.25">
      <c r="B16" s="1">
        <v>13</v>
      </c>
      <c r="C16" t="s">
        <v>9</v>
      </c>
      <c r="D16" t="str">
        <f t="shared" si="7"/>
        <v>md 13_J</v>
      </c>
      <c r="F16" t="str">
        <f t="shared" si="8"/>
        <v>copy 01_A\dune_folder.txt 13_J /Y</v>
      </c>
      <c r="H16" s="1" t="b">
        <f t="shared" si="0"/>
        <v>1</v>
      </c>
      <c r="I16" s="1">
        <f t="shared" si="1"/>
        <v>3</v>
      </c>
      <c r="J16" s="1">
        <f t="shared" si="2"/>
        <v>1</v>
      </c>
      <c r="L16" t="str">
        <f t="shared" si="9"/>
        <v>J</v>
      </c>
      <c r="M16">
        <f t="shared" si="3"/>
        <v>-1</v>
      </c>
      <c r="N16" s="2" t="str">
        <f t="shared" si="10"/>
        <v>J</v>
      </c>
      <c r="O16" s="2" t="str">
        <f t="shared" si="4"/>
        <v>13_J</v>
      </c>
      <c r="P16" t="str">
        <f t="shared" si="11"/>
        <v>md 13_J</v>
      </c>
      <c r="Q16" t="b">
        <f t="shared" si="5"/>
        <v>1</v>
      </c>
      <c r="S16" t="str">
        <f t="shared" si="6"/>
        <v>13_J</v>
      </c>
      <c r="U16" t="str">
        <f t="shared" si="12"/>
        <v>copy ..\01_A\dune_folder.txt ..\13_J /Y</v>
      </c>
    </row>
    <row r="17" spans="2:21" x14ac:dyDescent="0.25">
      <c r="B17" s="1">
        <v>14</v>
      </c>
      <c r="C17" t="s">
        <v>10</v>
      </c>
      <c r="D17" t="str">
        <f t="shared" si="7"/>
        <v>md 14_K</v>
      </c>
      <c r="F17" t="str">
        <f t="shared" si="8"/>
        <v>copy 01_A\dune_folder.txt 14_K /Y</v>
      </c>
      <c r="H17" s="1" t="b">
        <f t="shared" si="0"/>
        <v>1</v>
      </c>
      <c r="I17" s="1">
        <f t="shared" si="1"/>
        <v>4</v>
      </c>
      <c r="J17" s="1">
        <f t="shared" si="2"/>
        <v>1</v>
      </c>
      <c r="L17" t="str">
        <f t="shared" si="9"/>
        <v>K</v>
      </c>
      <c r="M17">
        <f t="shared" si="3"/>
        <v>0</v>
      </c>
      <c r="N17" s="2" t="str">
        <f t="shared" si="10"/>
        <v>K</v>
      </c>
      <c r="O17" s="2" t="str">
        <f t="shared" si="4"/>
        <v>14_K</v>
      </c>
      <c r="P17" t="str">
        <f t="shared" si="11"/>
        <v>md 14_K</v>
      </c>
      <c r="Q17" t="b">
        <f t="shared" si="5"/>
        <v>1</v>
      </c>
      <c r="S17" t="str">
        <f t="shared" si="6"/>
        <v>14_K</v>
      </c>
      <c r="U17" t="str">
        <f t="shared" si="12"/>
        <v>copy ..\01_A\dune_folder.txt ..\14_K /Y</v>
      </c>
    </row>
    <row r="18" spans="2:21" x14ac:dyDescent="0.25">
      <c r="B18" s="1">
        <v>15</v>
      </c>
      <c r="C18" t="s">
        <v>11</v>
      </c>
      <c r="D18" t="str">
        <f t="shared" si="7"/>
        <v>md 15_L</v>
      </c>
      <c r="F18" t="str">
        <f t="shared" si="8"/>
        <v>copy 01_A\dune_folder.txt 15_L /Y</v>
      </c>
      <c r="H18" s="1" t="b">
        <f t="shared" si="0"/>
        <v>1</v>
      </c>
      <c r="I18" s="1">
        <f t="shared" si="1"/>
        <v>5</v>
      </c>
      <c r="J18" s="1">
        <f t="shared" si="2"/>
        <v>1</v>
      </c>
      <c r="L18" t="str">
        <f t="shared" si="9"/>
        <v>L</v>
      </c>
      <c r="M18">
        <f t="shared" si="3"/>
        <v>1</v>
      </c>
      <c r="N18" s="2" t="str">
        <f t="shared" si="10"/>
        <v>L</v>
      </c>
      <c r="O18" s="2" t="str">
        <f t="shared" si="4"/>
        <v>15_L</v>
      </c>
      <c r="P18" t="str">
        <f t="shared" si="11"/>
        <v>md 15_L</v>
      </c>
      <c r="Q18" t="b">
        <f t="shared" si="5"/>
        <v>1</v>
      </c>
      <c r="S18" t="str">
        <f t="shared" si="6"/>
        <v>15_L</v>
      </c>
      <c r="U18" t="str">
        <f t="shared" si="12"/>
        <v>copy ..\01_A\dune_folder.txt ..\15_L /Y</v>
      </c>
    </row>
    <row r="19" spans="2:21" x14ac:dyDescent="0.25">
      <c r="B19" s="1">
        <v>16</v>
      </c>
      <c r="C19" t="s">
        <v>12</v>
      </c>
      <c r="D19" t="str">
        <f t="shared" si="7"/>
        <v>md 16_M</v>
      </c>
      <c r="F19" t="str">
        <f t="shared" si="8"/>
        <v>copy 01_A\dune_folder.txt 16_M /Y</v>
      </c>
      <c r="H19" s="1" t="b">
        <f t="shared" si="0"/>
        <v>1</v>
      </c>
      <c r="I19" s="1">
        <f t="shared" si="1"/>
        <v>6</v>
      </c>
      <c r="J19" s="1">
        <f t="shared" si="2"/>
        <v>1</v>
      </c>
      <c r="L19" t="str">
        <f t="shared" si="9"/>
        <v>M</v>
      </c>
      <c r="M19">
        <f t="shared" si="3"/>
        <v>2</v>
      </c>
      <c r="N19" s="2" t="str">
        <f t="shared" si="10"/>
        <v>M</v>
      </c>
      <c r="O19" s="2" t="str">
        <f t="shared" si="4"/>
        <v>16_M</v>
      </c>
      <c r="P19" t="str">
        <f t="shared" si="11"/>
        <v>md 16_M</v>
      </c>
      <c r="Q19" t="b">
        <f t="shared" si="5"/>
        <v>1</v>
      </c>
      <c r="S19" t="str">
        <f t="shared" si="6"/>
        <v>16_M</v>
      </c>
      <c r="U19" t="str">
        <f t="shared" si="12"/>
        <v>copy ..\01_A\dune_folder.txt ..\16_M /Y</v>
      </c>
    </row>
    <row r="20" spans="2:21" x14ac:dyDescent="0.25">
      <c r="B20" s="1">
        <v>17</v>
      </c>
      <c r="C20" t="s">
        <v>13</v>
      </c>
      <c r="D20" t="str">
        <f t="shared" si="7"/>
        <v>md 17_N</v>
      </c>
      <c r="F20" t="str">
        <f t="shared" si="8"/>
        <v>copy 01_A\dune_folder.txt 17_N /Y</v>
      </c>
      <c r="H20" s="1" t="b">
        <f t="shared" si="0"/>
        <v>1</v>
      </c>
      <c r="I20" s="1">
        <f t="shared" si="1"/>
        <v>7</v>
      </c>
      <c r="J20" s="1">
        <f t="shared" si="2"/>
        <v>1</v>
      </c>
      <c r="L20" t="str">
        <f t="shared" si="9"/>
        <v>N</v>
      </c>
      <c r="M20">
        <f t="shared" si="3"/>
        <v>3</v>
      </c>
      <c r="N20" s="2" t="str">
        <f t="shared" si="10"/>
        <v>N</v>
      </c>
      <c r="O20" s="2" t="str">
        <f t="shared" si="4"/>
        <v>17_N</v>
      </c>
      <c r="P20" t="str">
        <f t="shared" si="11"/>
        <v>md 17_N</v>
      </c>
      <c r="Q20" t="b">
        <f t="shared" si="5"/>
        <v>1</v>
      </c>
      <c r="S20" t="str">
        <f t="shared" si="6"/>
        <v>17_N</v>
      </c>
      <c r="U20" t="str">
        <f t="shared" si="12"/>
        <v>copy ..\01_A\dune_folder.txt ..\17_N /Y</v>
      </c>
    </row>
    <row r="21" spans="2:21" x14ac:dyDescent="0.25">
      <c r="B21" s="1">
        <v>18</v>
      </c>
      <c r="C21">
        <v>4</v>
      </c>
      <c r="D21" t="str">
        <f t="shared" si="7"/>
        <v>md 18_4</v>
      </c>
      <c r="F21" t="str">
        <f t="shared" si="8"/>
        <v>copy 01_A\dune_folder.txt 18_4 /Y</v>
      </c>
      <c r="H21" s="1" t="b">
        <f t="shared" si="0"/>
        <v>0</v>
      </c>
      <c r="I21" s="1">
        <f t="shared" si="1"/>
        <v>8</v>
      </c>
      <c r="J21" s="1">
        <f t="shared" si="2"/>
        <v>1</v>
      </c>
      <c r="L21" t="str">
        <f t="shared" si="9"/>
        <v>O</v>
      </c>
      <c r="M21">
        <f t="shared" si="3"/>
        <v>4</v>
      </c>
      <c r="N21" s="2">
        <f t="shared" si="10"/>
        <v>4</v>
      </c>
      <c r="O21" s="2" t="str">
        <f t="shared" si="4"/>
        <v>18_4</v>
      </c>
      <c r="P21" t="str">
        <f t="shared" si="11"/>
        <v>md 18_4</v>
      </c>
      <c r="Q21" t="b">
        <f t="shared" si="5"/>
        <v>1</v>
      </c>
      <c r="S21" t="str">
        <f t="shared" si="6"/>
        <v>18_4</v>
      </c>
      <c r="U21" t="str">
        <f t="shared" si="12"/>
        <v>copy ..\01_A\dune_folder.txt ..\18_4 /Y</v>
      </c>
    </row>
    <row r="22" spans="2:21" x14ac:dyDescent="0.25">
      <c r="B22" s="1">
        <v>19</v>
      </c>
      <c r="C22">
        <v>5</v>
      </c>
      <c r="D22" t="str">
        <f t="shared" si="7"/>
        <v>md 19_5</v>
      </c>
      <c r="F22" t="str">
        <f t="shared" si="8"/>
        <v>copy 01_A\dune_folder.txt 19_5 /Y</v>
      </c>
      <c r="H22" s="1" t="b">
        <f t="shared" si="0"/>
        <v>0</v>
      </c>
      <c r="I22" s="1">
        <f t="shared" si="1"/>
        <v>9</v>
      </c>
      <c r="J22" s="1">
        <f t="shared" si="2"/>
        <v>1</v>
      </c>
      <c r="L22" t="str">
        <f t="shared" si="9"/>
        <v>P</v>
      </c>
      <c r="M22">
        <f t="shared" si="3"/>
        <v>5</v>
      </c>
      <c r="N22" s="2">
        <f t="shared" si="10"/>
        <v>5</v>
      </c>
      <c r="O22" s="2" t="str">
        <f t="shared" si="4"/>
        <v>19_5</v>
      </c>
      <c r="P22" t="str">
        <f t="shared" si="11"/>
        <v>md 19_5</v>
      </c>
      <c r="Q22" t="b">
        <f t="shared" si="5"/>
        <v>1</v>
      </c>
      <c r="S22" t="str">
        <f t="shared" si="6"/>
        <v>19_5</v>
      </c>
      <c r="U22" t="str">
        <f t="shared" si="12"/>
        <v>copy ..\01_A\dune_folder.txt ..\19_5 /Y</v>
      </c>
    </row>
    <row r="23" spans="2:21" x14ac:dyDescent="0.25">
      <c r="B23" s="1">
        <v>20</v>
      </c>
      <c r="C23">
        <v>6</v>
      </c>
      <c r="D23" t="str">
        <f t="shared" si="7"/>
        <v>md 20_6</v>
      </c>
      <c r="F23" t="str">
        <f t="shared" si="8"/>
        <v>copy 01_A\dune_folder.txt 20_6 /Y</v>
      </c>
      <c r="H23" s="1" t="b">
        <f t="shared" si="0"/>
        <v>0</v>
      </c>
      <c r="I23" s="1">
        <f t="shared" si="1"/>
        <v>0</v>
      </c>
      <c r="J23" s="1">
        <f t="shared" si="2"/>
        <v>1</v>
      </c>
      <c r="L23" t="str">
        <f t="shared" si="9"/>
        <v>G</v>
      </c>
      <c r="M23">
        <f t="shared" si="3"/>
        <v>6</v>
      </c>
      <c r="N23" s="2">
        <f t="shared" si="10"/>
        <v>6</v>
      </c>
      <c r="O23" s="2" t="str">
        <f t="shared" si="4"/>
        <v>20_6</v>
      </c>
      <c r="P23" t="str">
        <f t="shared" si="11"/>
        <v>md 20_6</v>
      </c>
      <c r="Q23" t="b">
        <f t="shared" si="5"/>
        <v>1</v>
      </c>
      <c r="S23" t="str">
        <f t="shared" si="6"/>
        <v>20_6</v>
      </c>
      <c r="U23" t="str">
        <f t="shared" si="12"/>
        <v>copy ..\01_A\dune_folder.txt ..\20_6 /Y</v>
      </c>
    </row>
    <row r="24" spans="2:21" x14ac:dyDescent="0.25">
      <c r="B24" s="1">
        <v>21</v>
      </c>
      <c r="C24" t="s">
        <v>14</v>
      </c>
      <c r="D24" t="str">
        <f t="shared" si="7"/>
        <v>md 21_O</v>
      </c>
      <c r="F24" t="str">
        <f t="shared" si="8"/>
        <v>copy 01_A\dune_folder.txt 21_O /Y</v>
      </c>
      <c r="H24" s="1" t="b">
        <f t="shared" si="0"/>
        <v>1</v>
      </c>
      <c r="I24" s="1">
        <f t="shared" si="1"/>
        <v>1</v>
      </c>
      <c r="J24" s="1">
        <f t="shared" si="2"/>
        <v>2</v>
      </c>
      <c r="L24" t="str">
        <f t="shared" si="9"/>
        <v>O</v>
      </c>
      <c r="M24">
        <f t="shared" si="3"/>
        <v>10</v>
      </c>
      <c r="N24" s="2" t="str">
        <f t="shared" si="10"/>
        <v>O</v>
      </c>
      <c r="O24" s="2" t="str">
        <f t="shared" si="4"/>
        <v>21_O</v>
      </c>
      <c r="P24" t="str">
        <f t="shared" si="11"/>
        <v>md 21_O</v>
      </c>
      <c r="Q24" t="b">
        <f t="shared" si="5"/>
        <v>1</v>
      </c>
      <c r="S24" t="str">
        <f t="shared" si="6"/>
        <v>21_O</v>
      </c>
      <c r="U24" t="str">
        <f t="shared" si="12"/>
        <v>copy ..\01_A\dune_folder.txt ..\21_O /Y</v>
      </c>
    </row>
    <row r="25" spans="2:21" x14ac:dyDescent="0.25">
      <c r="B25" s="1">
        <v>22</v>
      </c>
      <c r="C25" t="s">
        <v>15</v>
      </c>
      <c r="D25" t="str">
        <f t="shared" si="7"/>
        <v>md 22_P</v>
      </c>
      <c r="F25" t="str">
        <f t="shared" si="8"/>
        <v>copy 01_A\dune_folder.txt 22_P /Y</v>
      </c>
      <c r="H25" s="1" t="b">
        <f t="shared" si="0"/>
        <v>1</v>
      </c>
      <c r="I25" s="1">
        <f t="shared" si="1"/>
        <v>2</v>
      </c>
      <c r="J25" s="1">
        <f t="shared" si="2"/>
        <v>2</v>
      </c>
      <c r="L25" t="str">
        <f t="shared" si="9"/>
        <v>P</v>
      </c>
      <c r="M25">
        <f t="shared" si="3"/>
        <v>1</v>
      </c>
      <c r="N25" s="2" t="str">
        <f t="shared" si="10"/>
        <v>P</v>
      </c>
      <c r="O25" s="2" t="str">
        <f t="shared" si="4"/>
        <v>22_P</v>
      </c>
      <c r="P25" t="str">
        <f t="shared" si="11"/>
        <v>md 22_P</v>
      </c>
      <c r="Q25" t="b">
        <f t="shared" si="5"/>
        <v>1</v>
      </c>
      <c r="S25" t="str">
        <f t="shared" si="6"/>
        <v>22_P</v>
      </c>
      <c r="U25" t="str">
        <f t="shared" si="12"/>
        <v>copy ..\01_A\dune_folder.txt ..\22_P /Y</v>
      </c>
    </row>
    <row r="26" spans="2:21" x14ac:dyDescent="0.25">
      <c r="B26" s="1">
        <v>23</v>
      </c>
      <c r="C26" t="s">
        <v>16</v>
      </c>
      <c r="D26" t="str">
        <f t="shared" si="7"/>
        <v>md 23_Q</v>
      </c>
      <c r="F26" t="str">
        <f t="shared" si="8"/>
        <v>copy 01_A\dune_folder.txt 23_Q /Y</v>
      </c>
      <c r="H26" s="1" t="b">
        <f t="shared" si="0"/>
        <v>1</v>
      </c>
      <c r="I26" s="1">
        <f t="shared" si="1"/>
        <v>3</v>
      </c>
      <c r="J26" s="1">
        <f t="shared" si="2"/>
        <v>2</v>
      </c>
      <c r="L26" t="str">
        <f t="shared" si="9"/>
        <v>Q</v>
      </c>
      <c r="M26">
        <f t="shared" si="3"/>
        <v>2</v>
      </c>
      <c r="N26" s="2" t="str">
        <f t="shared" si="10"/>
        <v>Q</v>
      </c>
      <c r="O26" s="2" t="str">
        <f t="shared" si="4"/>
        <v>23_Q</v>
      </c>
      <c r="P26" t="str">
        <f t="shared" si="11"/>
        <v>md 23_Q</v>
      </c>
      <c r="Q26" t="b">
        <f t="shared" si="5"/>
        <v>1</v>
      </c>
      <c r="S26" t="str">
        <f t="shared" si="6"/>
        <v>23_Q</v>
      </c>
      <c r="U26" t="str">
        <f t="shared" si="12"/>
        <v>copy ..\01_A\dune_folder.txt ..\23_Q /Y</v>
      </c>
    </row>
    <row r="27" spans="2:21" x14ac:dyDescent="0.25">
      <c r="B27" s="1">
        <v>24</v>
      </c>
      <c r="C27" t="s">
        <v>17</v>
      </c>
      <c r="D27" t="str">
        <f t="shared" si="7"/>
        <v>md 24_R</v>
      </c>
      <c r="F27" t="str">
        <f t="shared" si="8"/>
        <v>copy 01_A\dune_folder.txt 24_R /Y</v>
      </c>
      <c r="H27" s="1" t="b">
        <f t="shared" si="0"/>
        <v>1</v>
      </c>
      <c r="I27" s="1">
        <f t="shared" si="1"/>
        <v>4</v>
      </c>
      <c r="J27" s="1">
        <f t="shared" si="2"/>
        <v>2</v>
      </c>
      <c r="L27" t="str">
        <f t="shared" si="9"/>
        <v>R</v>
      </c>
      <c r="M27">
        <f t="shared" si="3"/>
        <v>3</v>
      </c>
      <c r="N27" s="2" t="str">
        <f t="shared" si="10"/>
        <v>R</v>
      </c>
      <c r="O27" s="2" t="str">
        <f t="shared" si="4"/>
        <v>24_R</v>
      </c>
      <c r="P27" t="str">
        <f t="shared" si="11"/>
        <v>md 24_R</v>
      </c>
      <c r="Q27" t="b">
        <f t="shared" si="5"/>
        <v>1</v>
      </c>
      <c r="S27" t="str">
        <f t="shared" si="6"/>
        <v>24_R</v>
      </c>
      <c r="U27" t="str">
        <f t="shared" si="12"/>
        <v>copy ..\01_A\dune_folder.txt ..\24_R /Y</v>
      </c>
    </row>
    <row r="28" spans="2:21" x14ac:dyDescent="0.25">
      <c r="B28" s="1">
        <v>25</v>
      </c>
      <c r="C28" t="s">
        <v>18</v>
      </c>
      <c r="D28" t="str">
        <f t="shared" si="7"/>
        <v>md 25_S</v>
      </c>
      <c r="F28" t="str">
        <f t="shared" si="8"/>
        <v>copy 01_A\dune_folder.txt 25_S /Y</v>
      </c>
      <c r="H28" s="1" t="b">
        <f t="shared" si="0"/>
        <v>1</v>
      </c>
      <c r="I28" s="1">
        <f t="shared" si="1"/>
        <v>5</v>
      </c>
      <c r="J28" s="1">
        <f t="shared" si="2"/>
        <v>2</v>
      </c>
      <c r="L28" t="str">
        <f t="shared" si="9"/>
        <v>S</v>
      </c>
      <c r="M28">
        <f t="shared" si="3"/>
        <v>4</v>
      </c>
      <c r="N28" s="2" t="str">
        <f t="shared" si="10"/>
        <v>S</v>
      </c>
      <c r="O28" s="2" t="str">
        <f t="shared" si="4"/>
        <v>25_S</v>
      </c>
      <c r="P28" t="str">
        <f t="shared" si="11"/>
        <v>md 25_S</v>
      </c>
      <c r="Q28" t="b">
        <f t="shared" si="5"/>
        <v>1</v>
      </c>
      <c r="S28" t="str">
        <f t="shared" si="6"/>
        <v>25_S</v>
      </c>
      <c r="U28" t="str">
        <f t="shared" si="12"/>
        <v>copy ..\01_A\dune_folder.txt ..\25_S /Y</v>
      </c>
    </row>
    <row r="29" spans="2:21" x14ac:dyDescent="0.25">
      <c r="B29" s="1">
        <v>26</v>
      </c>
      <c r="C29" t="s">
        <v>19</v>
      </c>
      <c r="D29" t="str">
        <f t="shared" si="7"/>
        <v>md 26_T</v>
      </c>
      <c r="F29" t="str">
        <f t="shared" si="8"/>
        <v>copy 01_A\dune_folder.txt 26_T /Y</v>
      </c>
      <c r="H29" s="1" t="b">
        <f t="shared" si="0"/>
        <v>1</v>
      </c>
      <c r="I29" s="1">
        <f t="shared" si="1"/>
        <v>6</v>
      </c>
      <c r="J29" s="1">
        <f t="shared" si="2"/>
        <v>2</v>
      </c>
      <c r="L29" t="str">
        <f t="shared" si="9"/>
        <v>T</v>
      </c>
      <c r="M29">
        <f t="shared" si="3"/>
        <v>5</v>
      </c>
      <c r="N29" s="2" t="str">
        <f t="shared" si="10"/>
        <v>T</v>
      </c>
      <c r="O29" s="2" t="str">
        <f t="shared" si="4"/>
        <v>26_T</v>
      </c>
      <c r="P29" t="str">
        <f t="shared" si="11"/>
        <v>md 26_T</v>
      </c>
      <c r="Q29" t="b">
        <f t="shared" si="5"/>
        <v>1</v>
      </c>
      <c r="S29" t="str">
        <f t="shared" si="6"/>
        <v>26_T</v>
      </c>
      <c r="U29" t="str">
        <f t="shared" si="12"/>
        <v>copy ..\01_A\dune_folder.txt ..\26_T /Y</v>
      </c>
    </row>
    <row r="30" spans="2:21" x14ac:dyDescent="0.25">
      <c r="B30" s="1">
        <v>27</v>
      </c>
      <c r="C30" t="s">
        <v>20</v>
      </c>
      <c r="D30" t="str">
        <f t="shared" si="7"/>
        <v>md 27_U</v>
      </c>
      <c r="F30" t="str">
        <f t="shared" si="8"/>
        <v>copy 01_A\dune_folder.txt 27_U /Y</v>
      </c>
      <c r="H30" s="1" t="b">
        <f t="shared" si="0"/>
        <v>1</v>
      </c>
      <c r="I30" s="1">
        <f t="shared" si="1"/>
        <v>7</v>
      </c>
      <c r="J30" s="1">
        <f t="shared" si="2"/>
        <v>2</v>
      </c>
      <c r="L30" t="str">
        <f t="shared" si="9"/>
        <v>U</v>
      </c>
      <c r="M30">
        <f t="shared" si="3"/>
        <v>6</v>
      </c>
      <c r="N30" s="2" t="str">
        <f t="shared" si="10"/>
        <v>U</v>
      </c>
      <c r="O30" s="2" t="str">
        <f t="shared" si="4"/>
        <v>27_U</v>
      </c>
      <c r="P30" t="str">
        <f t="shared" si="11"/>
        <v>md 27_U</v>
      </c>
      <c r="Q30" t="b">
        <f t="shared" si="5"/>
        <v>1</v>
      </c>
      <c r="S30" t="str">
        <f t="shared" si="6"/>
        <v>27_U</v>
      </c>
      <c r="U30" t="str">
        <f t="shared" si="12"/>
        <v>copy ..\01_A\dune_folder.txt ..\27_U /Y</v>
      </c>
    </row>
    <row r="31" spans="2:21" x14ac:dyDescent="0.25">
      <c r="B31" s="1">
        <v>28</v>
      </c>
      <c r="C31">
        <v>7</v>
      </c>
      <c r="D31" t="str">
        <f t="shared" si="7"/>
        <v>md 28_7</v>
      </c>
      <c r="F31" t="str">
        <f t="shared" si="8"/>
        <v>copy 01_A\dune_folder.txt 28_7 /Y</v>
      </c>
      <c r="H31" s="1" t="b">
        <f t="shared" si="0"/>
        <v>0</v>
      </c>
      <c r="I31" s="1">
        <f t="shared" si="1"/>
        <v>8</v>
      </c>
      <c r="J31" s="1">
        <f t="shared" si="2"/>
        <v>2</v>
      </c>
      <c r="L31" t="str">
        <f t="shared" si="9"/>
        <v>V</v>
      </c>
      <c r="M31">
        <f t="shared" si="3"/>
        <v>7</v>
      </c>
      <c r="N31" s="2">
        <f t="shared" si="10"/>
        <v>7</v>
      </c>
      <c r="O31" s="2" t="str">
        <f t="shared" si="4"/>
        <v>28_7</v>
      </c>
      <c r="P31" t="str">
        <f t="shared" si="11"/>
        <v>md 28_7</v>
      </c>
      <c r="Q31" t="b">
        <f t="shared" si="5"/>
        <v>1</v>
      </c>
      <c r="S31" t="str">
        <f t="shared" si="6"/>
        <v>28_7</v>
      </c>
      <c r="U31" t="str">
        <f t="shared" si="12"/>
        <v>copy ..\01_A\dune_folder.txt ..\28_7 /Y</v>
      </c>
    </row>
    <row r="32" spans="2:21" x14ac:dyDescent="0.25">
      <c r="B32" s="1">
        <v>29</v>
      </c>
      <c r="C32">
        <v>8</v>
      </c>
      <c r="D32" t="str">
        <f t="shared" si="7"/>
        <v>md 29_8</v>
      </c>
      <c r="F32" t="str">
        <f t="shared" si="8"/>
        <v>copy 01_A\dune_folder.txt 29_8 /Y</v>
      </c>
      <c r="H32" s="1" t="b">
        <f t="shared" si="0"/>
        <v>0</v>
      </c>
      <c r="I32" s="1">
        <f t="shared" si="1"/>
        <v>9</v>
      </c>
      <c r="J32" s="1">
        <f t="shared" si="2"/>
        <v>2</v>
      </c>
      <c r="L32" t="str">
        <f t="shared" si="9"/>
        <v>W</v>
      </c>
      <c r="M32">
        <f t="shared" si="3"/>
        <v>8</v>
      </c>
      <c r="N32" s="2">
        <f t="shared" si="10"/>
        <v>8</v>
      </c>
      <c r="O32" s="2" t="str">
        <f t="shared" si="4"/>
        <v>29_8</v>
      </c>
      <c r="P32" t="str">
        <f t="shared" si="11"/>
        <v>md 29_8</v>
      </c>
      <c r="Q32" t="b">
        <f t="shared" si="5"/>
        <v>1</v>
      </c>
      <c r="S32" t="str">
        <f t="shared" si="6"/>
        <v>29_8</v>
      </c>
      <c r="U32" t="str">
        <f t="shared" si="12"/>
        <v>copy ..\01_A\dune_folder.txt ..\29_8 /Y</v>
      </c>
    </row>
    <row r="33" spans="2:21" x14ac:dyDescent="0.25">
      <c r="B33" s="1">
        <v>30</v>
      </c>
      <c r="C33">
        <v>9</v>
      </c>
      <c r="D33" t="str">
        <f t="shared" si="7"/>
        <v>md 30_9</v>
      </c>
      <c r="F33" t="str">
        <f t="shared" si="8"/>
        <v>copy 01_A\dune_folder.txt 30_9 /Y</v>
      </c>
      <c r="H33" s="1" t="b">
        <f t="shared" si="0"/>
        <v>0</v>
      </c>
      <c r="I33" s="1">
        <f t="shared" si="1"/>
        <v>0</v>
      </c>
      <c r="J33" s="1">
        <f t="shared" si="2"/>
        <v>2</v>
      </c>
      <c r="L33" t="str">
        <f t="shared" si="9"/>
        <v>N</v>
      </c>
      <c r="M33">
        <f t="shared" si="3"/>
        <v>9</v>
      </c>
      <c r="N33" s="2">
        <f t="shared" si="10"/>
        <v>9</v>
      </c>
      <c r="O33" s="2" t="str">
        <f t="shared" si="4"/>
        <v>30_9</v>
      </c>
      <c r="P33" t="str">
        <f t="shared" si="11"/>
        <v>md 30_9</v>
      </c>
      <c r="Q33" t="b">
        <f t="shared" si="5"/>
        <v>1</v>
      </c>
      <c r="S33" t="str">
        <f t="shared" si="6"/>
        <v>30_9</v>
      </c>
      <c r="T33" t="s">
        <v>23</v>
      </c>
      <c r="U33" t="str">
        <f t="shared" si="12"/>
        <v>copy ..\01_A\dune_folder.txt ..\30_9 /Y</v>
      </c>
    </row>
    <row r="34" spans="2:21" x14ac:dyDescent="0.25">
      <c r="B34" s="1">
        <v>31</v>
      </c>
      <c r="C34" t="s">
        <v>27</v>
      </c>
      <c r="D34" t="str">
        <f t="shared" si="7"/>
        <v>md 31_BACK</v>
      </c>
      <c r="F34" t="str">
        <f t="shared" si="8"/>
        <v>copy 01_A\dune_folder.txt 31_BACK /Y</v>
      </c>
      <c r="H34" s="1" t="b">
        <f t="shared" si="0"/>
        <v>1</v>
      </c>
      <c r="I34" s="1">
        <f t="shared" si="1"/>
        <v>1</v>
      </c>
      <c r="J34" s="1">
        <f t="shared" si="2"/>
        <v>3</v>
      </c>
      <c r="L34" t="str">
        <f t="shared" si="9"/>
        <v>V</v>
      </c>
      <c r="M34">
        <f t="shared" si="3"/>
        <v>13</v>
      </c>
      <c r="N34" s="2" t="str">
        <f t="shared" si="10"/>
        <v>V</v>
      </c>
      <c r="O34" s="2" t="str">
        <f t="shared" si="4"/>
        <v>31_V</v>
      </c>
      <c r="P34" t="str">
        <f t="shared" si="11"/>
        <v>md 31_V</v>
      </c>
      <c r="Q34" t="b">
        <f t="shared" si="5"/>
        <v>0</v>
      </c>
      <c r="S34" t="str">
        <f t="shared" si="6"/>
        <v>31_V</v>
      </c>
      <c r="U34" t="str">
        <f t="shared" si="12"/>
        <v>copy ..\01_A\dune_folder.txt ..\31_BACK /Y</v>
      </c>
    </row>
    <row r="35" spans="2:21" x14ac:dyDescent="0.25">
      <c r="B35" s="1">
        <v>32</v>
      </c>
      <c r="C35" t="s">
        <v>21</v>
      </c>
      <c r="D35" t="str">
        <f t="shared" si="7"/>
        <v>md 32_V</v>
      </c>
      <c r="F35" t="str">
        <f t="shared" si="8"/>
        <v>copy 01_A\dune_folder.txt 32_V /Y</v>
      </c>
      <c r="H35" s="1" t="b">
        <f t="shared" si="0"/>
        <v>1</v>
      </c>
      <c r="I35" s="1">
        <f t="shared" si="1"/>
        <v>2</v>
      </c>
      <c r="J35" s="1">
        <f t="shared" si="2"/>
        <v>3</v>
      </c>
      <c r="L35" t="str">
        <f t="shared" si="9"/>
        <v>W</v>
      </c>
      <c r="M35">
        <f t="shared" si="3"/>
        <v>4</v>
      </c>
      <c r="N35" s="2" t="str">
        <f t="shared" si="10"/>
        <v>W</v>
      </c>
      <c r="O35" s="2" t="str">
        <f t="shared" si="4"/>
        <v>32_W</v>
      </c>
      <c r="P35" t="str">
        <f t="shared" si="11"/>
        <v>md 32_W</v>
      </c>
      <c r="Q35" t="b">
        <f t="shared" si="5"/>
        <v>0</v>
      </c>
      <c r="S35" t="str">
        <f t="shared" si="6"/>
        <v>32_W</v>
      </c>
      <c r="T35" t="str">
        <f>S34</f>
        <v>31_V</v>
      </c>
      <c r="U35" t="str">
        <f t="shared" si="12"/>
        <v>copy ..\01_A\dune_folder.txt ..\32_V /Y</v>
      </c>
    </row>
    <row r="36" spans="2:21" x14ac:dyDescent="0.25">
      <c r="B36" s="1">
        <v>33</v>
      </c>
      <c r="C36" t="s">
        <v>22</v>
      </c>
      <c r="D36" t="str">
        <f t="shared" si="7"/>
        <v>md 33_W</v>
      </c>
      <c r="F36" t="str">
        <f t="shared" si="8"/>
        <v>copy 01_A\dune_folder.txt 33_W /Y</v>
      </c>
      <c r="H36" s="1" t="b">
        <f t="shared" si="0"/>
        <v>1</v>
      </c>
      <c r="I36" s="1">
        <f t="shared" si="1"/>
        <v>3</v>
      </c>
      <c r="J36" s="1">
        <f t="shared" si="2"/>
        <v>3</v>
      </c>
      <c r="L36" t="str">
        <f t="shared" si="9"/>
        <v>X</v>
      </c>
      <c r="M36">
        <f t="shared" si="3"/>
        <v>5</v>
      </c>
      <c r="N36" s="2" t="str">
        <f t="shared" si="10"/>
        <v>X</v>
      </c>
      <c r="O36" s="2" t="str">
        <f t="shared" si="4"/>
        <v>33_X</v>
      </c>
      <c r="P36" t="str">
        <f t="shared" si="11"/>
        <v>md 33_X</v>
      </c>
      <c r="Q36" t="b">
        <f t="shared" si="5"/>
        <v>0</v>
      </c>
      <c r="S36" t="str">
        <f t="shared" si="6"/>
        <v>33_X</v>
      </c>
      <c r="T36" t="str">
        <f t="shared" ref="T36:T42" si="13">S35</f>
        <v>32_W</v>
      </c>
      <c r="U36" t="str">
        <f t="shared" si="12"/>
        <v>copy ..\01_A\dune_folder.txt ..\33_W /Y</v>
      </c>
    </row>
    <row r="37" spans="2:21" x14ac:dyDescent="0.25">
      <c r="B37" s="1">
        <v>34</v>
      </c>
      <c r="C37" t="s">
        <v>23</v>
      </c>
      <c r="D37" t="str">
        <f t="shared" si="7"/>
        <v>md 34_X</v>
      </c>
      <c r="F37" t="str">
        <f t="shared" si="8"/>
        <v>copy 01_A\dune_folder.txt 34_X /Y</v>
      </c>
      <c r="H37" s="1" t="b">
        <f t="shared" si="0"/>
        <v>1</v>
      </c>
      <c r="I37" s="1">
        <f t="shared" si="1"/>
        <v>4</v>
      </c>
      <c r="J37" s="1">
        <f t="shared" si="2"/>
        <v>3</v>
      </c>
      <c r="L37" t="str">
        <f t="shared" si="9"/>
        <v>Y</v>
      </c>
      <c r="M37">
        <f t="shared" si="3"/>
        <v>6</v>
      </c>
      <c r="N37" s="2" t="str">
        <f t="shared" si="10"/>
        <v>Y</v>
      </c>
      <c r="O37" s="2" t="str">
        <f t="shared" si="4"/>
        <v>34_Y</v>
      </c>
      <c r="P37" t="str">
        <f t="shared" si="11"/>
        <v>md 34_Y</v>
      </c>
      <c r="Q37" t="b">
        <f t="shared" si="5"/>
        <v>0</v>
      </c>
      <c r="S37" t="str">
        <f t="shared" si="6"/>
        <v>34_Y</v>
      </c>
      <c r="T37" t="str">
        <f t="shared" si="13"/>
        <v>33_X</v>
      </c>
      <c r="U37" t="str">
        <f t="shared" si="12"/>
        <v>copy ..\01_A\dune_folder.txt ..\34_X /Y</v>
      </c>
    </row>
    <row r="38" spans="2:21" x14ac:dyDescent="0.25">
      <c r="B38" s="1">
        <v>35</v>
      </c>
      <c r="C38" t="s">
        <v>24</v>
      </c>
      <c r="D38" t="str">
        <f t="shared" si="7"/>
        <v>md 35_Y</v>
      </c>
      <c r="F38" t="str">
        <f t="shared" si="8"/>
        <v>copy 01_A\dune_folder.txt 35_Y /Y</v>
      </c>
      <c r="H38" s="1" t="b">
        <f t="shared" si="0"/>
        <v>1</v>
      </c>
      <c r="I38" s="1">
        <f t="shared" si="1"/>
        <v>5</v>
      </c>
      <c r="J38" s="1">
        <f t="shared" si="2"/>
        <v>3</v>
      </c>
      <c r="L38" t="str">
        <f t="shared" si="9"/>
        <v>Z</v>
      </c>
      <c r="M38">
        <f t="shared" si="3"/>
        <v>7</v>
      </c>
      <c r="N38" s="2" t="str">
        <f t="shared" si="10"/>
        <v>Z</v>
      </c>
      <c r="O38" s="2" t="str">
        <f t="shared" si="4"/>
        <v>35_Z</v>
      </c>
      <c r="P38" t="str">
        <f t="shared" si="11"/>
        <v>md 35_Z</v>
      </c>
      <c r="Q38" t="b">
        <f t="shared" si="5"/>
        <v>0</v>
      </c>
      <c r="S38" t="str">
        <f t="shared" si="6"/>
        <v>35_Z</v>
      </c>
      <c r="T38" t="str">
        <f t="shared" si="13"/>
        <v>34_Y</v>
      </c>
      <c r="U38" t="str">
        <f t="shared" si="12"/>
        <v>copy ..\01_A\dune_folder.txt ..\35_Y /Y</v>
      </c>
    </row>
    <row r="39" spans="2:21" x14ac:dyDescent="0.25">
      <c r="B39" s="1">
        <v>36</v>
      </c>
      <c r="C39" t="s">
        <v>25</v>
      </c>
      <c r="D39" t="str">
        <f t="shared" si="7"/>
        <v>md 36_Z</v>
      </c>
      <c r="F39" t="str">
        <f t="shared" si="8"/>
        <v>copy 01_A\dune_folder.txt 36_Z /Y</v>
      </c>
      <c r="H39" s="1" t="b">
        <f t="shared" si="0"/>
        <v>1</v>
      </c>
      <c r="I39" s="1">
        <f t="shared" si="1"/>
        <v>6</v>
      </c>
      <c r="J39" s="1">
        <f t="shared" si="2"/>
        <v>3</v>
      </c>
      <c r="L39" t="str">
        <f t="shared" si="9"/>
        <v>[</v>
      </c>
      <c r="M39">
        <f t="shared" si="3"/>
        <v>8</v>
      </c>
      <c r="N39" s="2" t="str">
        <f t="shared" si="10"/>
        <v>[</v>
      </c>
      <c r="O39" s="2" t="str">
        <f t="shared" si="4"/>
        <v>36_[</v>
      </c>
      <c r="P39" t="str">
        <f t="shared" si="11"/>
        <v>md 36_[</v>
      </c>
      <c r="Q39" t="b">
        <f t="shared" si="5"/>
        <v>0</v>
      </c>
      <c r="S39" t="str">
        <f t="shared" si="6"/>
        <v>36_[</v>
      </c>
      <c r="T39" t="str">
        <f t="shared" si="13"/>
        <v>35_Z</v>
      </c>
      <c r="U39" t="str">
        <f t="shared" si="12"/>
        <v>copy ..\01_A\dune_folder.txt ..\36_Z /Y</v>
      </c>
    </row>
    <row r="40" spans="2:21" x14ac:dyDescent="0.25">
      <c r="B40" s="1">
        <v>37</v>
      </c>
      <c r="C40" t="s">
        <v>28</v>
      </c>
      <c r="D40" t="str">
        <f t="shared" si="7"/>
        <v>md 37_-</v>
      </c>
      <c r="F40" t="str">
        <f t="shared" si="8"/>
        <v>copy 01_A\dune_folder.txt 37_- /Y</v>
      </c>
      <c r="H40" s="1" t="b">
        <f t="shared" si="0"/>
        <v>1</v>
      </c>
      <c r="I40" s="1">
        <f t="shared" si="1"/>
        <v>7</v>
      </c>
      <c r="J40" s="1">
        <f t="shared" si="2"/>
        <v>3</v>
      </c>
      <c r="L40" t="str">
        <f t="shared" si="9"/>
        <v>\</v>
      </c>
      <c r="M40">
        <f t="shared" si="3"/>
        <v>9</v>
      </c>
      <c r="N40" s="2" t="str">
        <f t="shared" si="10"/>
        <v>\</v>
      </c>
      <c r="O40" s="2" t="str">
        <f t="shared" si="4"/>
        <v>37_\</v>
      </c>
      <c r="P40" t="str">
        <f t="shared" si="11"/>
        <v>md 37_\</v>
      </c>
      <c r="Q40" t="b">
        <f t="shared" si="5"/>
        <v>0</v>
      </c>
      <c r="S40" t="str">
        <f t="shared" si="6"/>
        <v>37_\</v>
      </c>
      <c r="U40" t="str">
        <f t="shared" si="12"/>
        <v>copy ..\01_A\dune_folder.txt ..\37_- /Y</v>
      </c>
    </row>
    <row r="41" spans="2:21" x14ac:dyDescent="0.25">
      <c r="B41" s="1">
        <v>38</v>
      </c>
      <c r="D41" t="str">
        <f t="shared" si="7"/>
        <v>md 38_</v>
      </c>
      <c r="F41" t="str">
        <f t="shared" si="8"/>
        <v>copy 01_A\dune_folder.txt 38_ /Y</v>
      </c>
      <c r="H41" s="1" t="b">
        <f t="shared" si="0"/>
        <v>0</v>
      </c>
      <c r="I41" s="1">
        <f t="shared" si="1"/>
        <v>8</v>
      </c>
      <c r="J41" s="1">
        <f t="shared" si="2"/>
        <v>3</v>
      </c>
      <c r="L41" t="str">
        <f t="shared" si="9"/>
        <v>]</v>
      </c>
      <c r="M41">
        <f t="shared" si="3"/>
        <v>10</v>
      </c>
      <c r="N41" s="2">
        <f t="shared" si="10"/>
        <v>10</v>
      </c>
      <c r="O41" s="2" t="str">
        <f t="shared" si="4"/>
        <v>38_10</v>
      </c>
      <c r="P41" t="str">
        <f t="shared" si="11"/>
        <v>md 38_10</v>
      </c>
      <c r="Q41" t="b">
        <f t="shared" si="5"/>
        <v>0</v>
      </c>
      <c r="S41" t="str">
        <f t="shared" si="6"/>
        <v>38_10</v>
      </c>
      <c r="U41" t="str">
        <f t="shared" si="12"/>
        <v>copy ..\01_A\dune_folder.txt ..\38_ /Y</v>
      </c>
    </row>
    <row r="42" spans="2:21" x14ac:dyDescent="0.25">
      <c r="B42" s="1">
        <v>39</v>
      </c>
      <c r="C42">
        <v>0</v>
      </c>
      <c r="D42" t="str">
        <f t="shared" si="7"/>
        <v>md 39_0</v>
      </c>
      <c r="F42" t="str">
        <f t="shared" si="8"/>
        <v>copy 01_A\dune_folder.txt 39_0 /Y</v>
      </c>
      <c r="H42" s="1" t="b">
        <f t="shared" si="0"/>
        <v>0</v>
      </c>
      <c r="I42" s="1">
        <f t="shared" si="1"/>
        <v>9</v>
      </c>
      <c r="J42" s="1">
        <f t="shared" si="2"/>
        <v>3</v>
      </c>
      <c r="L42" t="str">
        <f t="shared" si="9"/>
        <v>^</v>
      </c>
      <c r="M42">
        <f t="shared" si="3"/>
        <v>11</v>
      </c>
      <c r="N42" s="2">
        <f t="shared" si="10"/>
        <v>11</v>
      </c>
      <c r="O42" s="2" t="str">
        <f t="shared" si="4"/>
        <v>39_11</v>
      </c>
      <c r="P42" t="str">
        <f t="shared" si="11"/>
        <v>md 39_11</v>
      </c>
      <c r="Q42" t="b">
        <f t="shared" si="5"/>
        <v>0</v>
      </c>
      <c r="S42" t="str">
        <f t="shared" si="6"/>
        <v>39_11</v>
      </c>
      <c r="T42" t="str">
        <f t="shared" si="13"/>
        <v>38_10</v>
      </c>
      <c r="U42" t="str">
        <f t="shared" si="12"/>
        <v>copy ..\01_A\dune_folder.txt ..\39_0 /Y</v>
      </c>
    </row>
    <row r="43" spans="2:21" x14ac:dyDescent="0.25">
      <c r="B43" s="1">
        <v>40</v>
      </c>
      <c r="D43" t="str">
        <f t="shared" si="7"/>
        <v>md 40_</v>
      </c>
      <c r="F43" t="str">
        <f t="shared" si="8"/>
        <v>copy 01_A\dune_folder.txt 40_ /Y</v>
      </c>
      <c r="H43" s="1" t="b">
        <f t="shared" si="0"/>
        <v>0</v>
      </c>
      <c r="I43" s="1">
        <f t="shared" si="1"/>
        <v>0</v>
      </c>
      <c r="J43" s="1">
        <f t="shared" si="2"/>
        <v>3</v>
      </c>
      <c r="L43" t="str">
        <f t="shared" si="9"/>
        <v>U</v>
      </c>
      <c r="M43">
        <f t="shared" si="3"/>
        <v>12</v>
      </c>
      <c r="N43" s="2">
        <f t="shared" si="10"/>
        <v>12</v>
      </c>
      <c r="O43" s="2" t="str">
        <f t="shared" si="4"/>
        <v>40_12</v>
      </c>
      <c r="P43" t="str">
        <f t="shared" si="11"/>
        <v>md 40_12</v>
      </c>
      <c r="Q43" t="b">
        <f t="shared" si="5"/>
        <v>0</v>
      </c>
      <c r="S43" t="str">
        <f t="shared" si="6"/>
        <v>40_12</v>
      </c>
      <c r="U43" t="str">
        <f t="shared" si="12"/>
        <v>copy ..\01_A\dune_folder.txt ..\40_ /Y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topLeftCell="A23" workbookViewId="0">
      <selection activeCell="G42" sqref="G42"/>
    </sheetView>
  </sheetViews>
  <sheetFormatPr defaultRowHeight="15" x14ac:dyDescent="0.25"/>
  <cols>
    <col min="6" max="6" width="68.140625" bestFit="1" customWidth="1"/>
  </cols>
  <sheetData>
    <row r="2" spans="2:7" x14ac:dyDescent="0.25">
      <c r="F2" t="s">
        <v>29</v>
      </c>
    </row>
    <row r="3" spans="2:7" x14ac:dyDescent="0.25">
      <c r="F3" t="s">
        <v>30</v>
      </c>
      <c r="G3" t="s">
        <v>31</v>
      </c>
    </row>
    <row r="4" spans="2:7" x14ac:dyDescent="0.25">
      <c r="B4" s="1">
        <v>1</v>
      </c>
      <c r="C4" t="s">
        <v>0</v>
      </c>
      <c r="D4" t="str">
        <f>"md "&amp;TEXT(B4,"00")&amp;"_"&amp;C4</f>
        <v>md 01_A</v>
      </c>
      <c r="F4" t="str">
        <f>"copy """&amp;$F$2&amp;"Letter "&amp;C4&amp;".png"" .\"&amp;TEXT(B4,"00")&amp;"_"&amp;C4&amp;"\.icon.png"</f>
        <v>copy "j:\_M\Albums\.icons\redorb\Letter A.png" .\01_A\.icon.png</v>
      </c>
    </row>
    <row r="5" spans="2:7" x14ac:dyDescent="0.25">
      <c r="B5" s="1">
        <v>2</v>
      </c>
      <c r="C5" t="s">
        <v>1</v>
      </c>
      <c r="D5" t="str">
        <f t="shared" ref="D5:D43" si="0">"md "&amp;TEXT(B5,"00")&amp;"_"&amp;C5</f>
        <v>md 02_B</v>
      </c>
      <c r="F5" t="str">
        <f t="shared" ref="F5:F43" si="1">"copy """&amp;$F$2&amp;"Letter "&amp;C5&amp;".png"" .\"&amp;TEXT(B5,"00")&amp;"_"&amp;C5&amp;"\.icon.png"</f>
        <v>copy "j:\_M\Albums\.icons\redorb\Letter B.png" .\02_B\.icon.png</v>
      </c>
    </row>
    <row r="6" spans="2:7" x14ac:dyDescent="0.25">
      <c r="B6" s="1">
        <v>3</v>
      </c>
      <c r="C6" t="s">
        <v>2</v>
      </c>
      <c r="D6" t="str">
        <f t="shared" si="0"/>
        <v>md 03_C</v>
      </c>
      <c r="F6" t="str">
        <f t="shared" si="1"/>
        <v>copy "j:\_M\Albums\.icons\redorb\Letter C.png" .\03_C\.icon.png</v>
      </c>
    </row>
    <row r="7" spans="2:7" x14ac:dyDescent="0.25">
      <c r="B7" s="1">
        <v>4</v>
      </c>
      <c r="C7" t="s">
        <v>3</v>
      </c>
      <c r="D7" t="str">
        <f t="shared" si="0"/>
        <v>md 04_D</v>
      </c>
      <c r="F7" t="str">
        <f t="shared" si="1"/>
        <v>copy "j:\_M\Albums\.icons\redorb\Letter D.png" .\04_D\.icon.png</v>
      </c>
    </row>
    <row r="8" spans="2:7" x14ac:dyDescent="0.25">
      <c r="B8" s="1">
        <v>5</v>
      </c>
      <c r="C8" t="s">
        <v>4</v>
      </c>
      <c r="D8" t="str">
        <f t="shared" si="0"/>
        <v>md 05_E</v>
      </c>
      <c r="F8" t="str">
        <f t="shared" si="1"/>
        <v>copy "j:\_M\Albums\.icons\redorb\Letter E.png" .\05_E\.icon.png</v>
      </c>
    </row>
    <row r="9" spans="2:7" x14ac:dyDescent="0.25">
      <c r="B9" s="1">
        <v>6</v>
      </c>
      <c r="C9" t="s">
        <v>5</v>
      </c>
      <c r="D9" t="str">
        <f t="shared" si="0"/>
        <v>md 06_F</v>
      </c>
      <c r="F9" t="str">
        <f t="shared" si="1"/>
        <v>copy "j:\_M\Albums\.icons\redorb\Letter F.png" .\06_F\.icon.png</v>
      </c>
    </row>
    <row r="10" spans="2:7" x14ac:dyDescent="0.25">
      <c r="B10" s="1">
        <v>7</v>
      </c>
      <c r="C10" t="s">
        <v>6</v>
      </c>
      <c r="D10" t="str">
        <f t="shared" si="0"/>
        <v>md 07_G</v>
      </c>
      <c r="F10" t="str">
        <f t="shared" si="1"/>
        <v>copy "j:\_M\Albums\.icons\redorb\Letter G.png" .\07_G\.icon.png</v>
      </c>
    </row>
    <row r="11" spans="2:7" x14ac:dyDescent="0.25">
      <c r="B11" s="1">
        <v>8</v>
      </c>
      <c r="C11">
        <v>1</v>
      </c>
      <c r="D11" t="str">
        <f t="shared" si="0"/>
        <v>md 08_1</v>
      </c>
      <c r="F11" t="str">
        <f t="shared" si="1"/>
        <v>copy "j:\_M\Albums\.icons\redorb\Letter 1.png" .\08_1\.icon.png</v>
      </c>
      <c r="G11" t="str">
        <f>"copy """&amp;$F$2&amp;$G$3&amp;" "&amp;C11&amp;".png"" .\"&amp;TEXT(B11,"00")&amp;"_"&amp;C11&amp;"\.icon.png"</f>
        <v>copy "j:\_M\Albums\.icons\redorb\Number 1.png" .\08_1\.icon.png</v>
      </c>
    </row>
    <row r="12" spans="2:7" x14ac:dyDescent="0.25">
      <c r="B12" s="1">
        <v>9</v>
      </c>
      <c r="C12">
        <v>2</v>
      </c>
      <c r="D12" t="str">
        <f t="shared" si="0"/>
        <v>md 09_2</v>
      </c>
      <c r="F12" t="str">
        <f t="shared" si="1"/>
        <v>copy "j:\_M\Albums\.icons\redorb\Letter 2.png" .\09_2\.icon.png</v>
      </c>
      <c r="G12" t="str">
        <f t="shared" ref="G12:G13" si="2">"copy """&amp;$F$2&amp;$G$3&amp;" "&amp;C12&amp;".png"" .\"&amp;TEXT(B12,"00")&amp;"_"&amp;C12&amp;"\.icon.png"</f>
        <v>copy "j:\_M\Albums\.icons\redorb\Number 2.png" .\09_2\.icon.png</v>
      </c>
    </row>
    <row r="13" spans="2:7" x14ac:dyDescent="0.25">
      <c r="B13" s="1">
        <v>10</v>
      </c>
      <c r="C13">
        <v>3</v>
      </c>
      <c r="D13" t="str">
        <f t="shared" si="0"/>
        <v>md 10_3</v>
      </c>
      <c r="F13" t="str">
        <f t="shared" si="1"/>
        <v>copy "j:\_M\Albums\.icons\redorb\Letter 3.png" .\10_3\.icon.png</v>
      </c>
      <c r="G13" t="str">
        <f t="shared" si="2"/>
        <v>copy "j:\_M\Albums\.icons\redorb\Number 3.png" .\10_3\.icon.png</v>
      </c>
    </row>
    <row r="14" spans="2:7" x14ac:dyDescent="0.25">
      <c r="B14" s="1">
        <v>11</v>
      </c>
      <c r="C14" t="s">
        <v>7</v>
      </c>
      <c r="D14" t="str">
        <f t="shared" si="0"/>
        <v>md 11_H</v>
      </c>
      <c r="F14" t="str">
        <f t="shared" si="1"/>
        <v>copy "j:\_M\Albums\.icons\redorb\Letter H.png" .\11_H\.icon.png</v>
      </c>
    </row>
    <row r="15" spans="2:7" x14ac:dyDescent="0.25">
      <c r="B15" s="1">
        <v>12</v>
      </c>
      <c r="C15" t="s">
        <v>8</v>
      </c>
      <c r="D15" t="str">
        <f t="shared" si="0"/>
        <v>md 12_I</v>
      </c>
      <c r="F15" t="str">
        <f t="shared" si="1"/>
        <v>copy "j:\_M\Albums\.icons\redorb\Letter I.png" .\12_I\.icon.png</v>
      </c>
    </row>
    <row r="16" spans="2:7" x14ac:dyDescent="0.25">
      <c r="B16" s="1">
        <v>13</v>
      </c>
      <c r="C16" t="s">
        <v>9</v>
      </c>
      <c r="D16" t="str">
        <f t="shared" si="0"/>
        <v>md 13_J</v>
      </c>
      <c r="F16" t="str">
        <f t="shared" si="1"/>
        <v>copy "j:\_M\Albums\.icons\redorb\Letter J.png" .\13_J\.icon.png</v>
      </c>
    </row>
    <row r="17" spans="2:7" x14ac:dyDescent="0.25">
      <c r="B17" s="1">
        <v>14</v>
      </c>
      <c r="C17" t="s">
        <v>10</v>
      </c>
      <c r="D17" t="str">
        <f t="shared" si="0"/>
        <v>md 14_K</v>
      </c>
      <c r="F17" t="str">
        <f t="shared" si="1"/>
        <v>copy "j:\_M\Albums\.icons\redorb\Letter K.png" .\14_K\.icon.png</v>
      </c>
    </row>
    <row r="18" spans="2:7" x14ac:dyDescent="0.25">
      <c r="B18" s="1">
        <v>15</v>
      </c>
      <c r="C18" t="s">
        <v>11</v>
      </c>
      <c r="D18" t="str">
        <f t="shared" si="0"/>
        <v>md 15_L</v>
      </c>
      <c r="F18" t="str">
        <f t="shared" si="1"/>
        <v>copy "j:\_M\Albums\.icons\redorb\Letter L.png" .\15_L\.icon.png</v>
      </c>
    </row>
    <row r="19" spans="2:7" x14ac:dyDescent="0.25">
      <c r="B19" s="1">
        <v>16</v>
      </c>
      <c r="C19" t="s">
        <v>12</v>
      </c>
      <c r="D19" t="str">
        <f t="shared" si="0"/>
        <v>md 16_M</v>
      </c>
      <c r="F19" t="str">
        <f t="shared" si="1"/>
        <v>copy "j:\_M\Albums\.icons\redorb\Letter M.png" .\16_M\.icon.png</v>
      </c>
    </row>
    <row r="20" spans="2:7" x14ac:dyDescent="0.25">
      <c r="B20" s="1">
        <v>17</v>
      </c>
      <c r="C20" t="s">
        <v>13</v>
      </c>
      <c r="D20" t="str">
        <f t="shared" si="0"/>
        <v>md 17_N</v>
      </c>
      <c r="F20" t="str">
        <f t="shared" si="1"/>
        <v>copy "j:\_M\Albums\.icons\redorb\Letter N.png" .\17_N\.icon.png</v>
      </c>
    </row>
    <row r="21" spans="2:7" x14ac:dyDescent="0.25">
      <c r="B21" s="1">
        <v>18</v>
      </c>
      <c r="C21">
        <v>4</v>
      </c>
      <c r="D21" t="str">
        <f t="shared" si="0"/>
        <v>md 18_4</v>
      </c>
      <c r="F21" t="str">
        <f t="shared" si="1"/>
        <v>copy "j:\_M\Albums\.icons\redorb\Letter 4.png" .\18_4\.icon.png</v>
      </c>
      <c r="G21" t="str">
        <f>"copy """&amp;$F$2&amp;$G$3&amp;" "&amp;C21&amp;".png"" .\"&amp;TEXT(B21,"00")&amp;"_"&amp;C21&amp;"\.icon.png"</f>
        <v>copy "j:\_M\Albums\.icons\redorb\Number 4.png" .\18_4\.icon.png</v>
      </c>
    </row>
    <row r="22" spans="2:7" x14ac:dyDescent="0.25">
      <c r="B22" s="1">
        <v>19</v>
      </c>
      <c r="C22">
        <v>5</v>
      </c>
      <c r="D22" t="str">
        <f t="shared" si="0"/>
        <v>md 19_5</v>
      </c>
      <c r="F22" t="str">
        <f t="shared" si="1"/>
        <v>copy "j:\_M\Albums\.icons\redorb\Letter 5.png" .\19_5\.icon.png</v>
      </c>
      <c r="G22" t="str">
        <f t="shared" ref="G22:G23" si="3">"copy """&amp;$F$2&amp;$G$3&amp;" "&amp;C22&amp;".png"" .\"&amp;TEXT(B22,"00")&amp;"_"&amp;C22&amp;"\.icon.png"</f>
        <v>copy "j:\_M\Albums\.icons\redorb\Number 5.png" .\19_5\.icon.png</v>
      </c>
    </row>
    <row r="23" spans="2:7" x14ac:dyDescent="0.25">
      <c r="B23" s="1">
        <v>20</v>
      </c>
      <c r="C23">
        <v>6</v>
      </c>
      <c r="D23" t="str">
        <f t="shared" si="0"/>
        <v>md 20_6</v>
      </c>
      <c r="F23" t="str">
        <f t="shared" si="1"/>
        <v>copy "j:\_M\Albums\.icons\redorb\Letter 6.png" .\20_6\.icon.png</v>
      </c>
      <c r="G23" t="str">
        <f t="shared" si="3"/>
        <v>copy "j:\_M\Albums\.icons\redorb\Number 6.png" .\20_6\.icon.png</v>
      </c>
    </row>
    <row r="24" spans="2:7" x14ac:dyDescent="0.25">
      <c r="B24" s="1">
        <v>21</v>
      </c>
      <c r="C24" t="s">
        <v>14</v>
      </c>
      <c r="D24" t="str">
        <f t="shared" si="0"/>
        <v>md 21_O</v>
      </c>
      <c r="F24" t="str">
        <f t="shared" si="1"/>
        <v>copy "j:\_M\Albums\.icons\redorb\Letter O.png" .\21_O\.icon.png</v>
      </c>
    </row>
    <row r="25" spans="2:7" x14ac:dyDescent="0.25">
      <c r="B25" s="1">
        <v>22</v>
      </c>
      <c r="C25" t="s">
        <v>15</v>
      </c>
      <c r="D25" t="str">
        <f t="shared" si="0"/>
        <v>md 22_P</v>
      </c>
      <c r="F25" t="str">
        <f t="shared" si="1"/>
        <v>copy "j:\_M\Albums\.icons\redorb\Letter P.png" .\22_P\.icon.png</v>
      </c>
    </row>
    <row r="26" spans="2:7" x14ac:dyDescent="0.25">
      <c r="B26" s="1">
        <v>23</v>
      </c>
      <c r="C26" t="s">
        <v>16</v>
      </c>
      <c r="D26" t="str">
        <f t="shared" si="0"/>
        <v>md 23_Q</v>
      </c>
      <c r="F26" t="str">
        <f t="shared" si="1"/>
        <v>copy "j:\_M\Albums\.icons\redorb\Letter Q.png" .\23_Q\.icon.png</v>
      </c>
    </row>
    <row r="27" spans="2:7" x14ac:dyDescent="0.25">
      <c r="B27" s="1">
        <v>24</v>
      </c>
      <c r="C27" t="s">
        <v>17</v>
      </c>
      <c r="D27" t="str">
        <f t="shared" si="0"/>
        <v>md 24_R</v>
      </c>
      <c r="F27" t="str">
        <f t="shared" si="1"/>
        <v>copy "j:\_M\Albums\.icons\redorb\Letter R.png" .\24_R\.icon.png</v>
      </c>
    </row>
    <row r="28" spans="2:7" x14ac:dyDescent="0.25">
      <c r="B28" s="1">
        <v>25</v>
      </c>
      <c r="C28" t="s">
        <v>18</v>
      </c>
      <c r="D28" t="str">
        <f t="shared" si="0"/>
        <v>md 25_S</v>
      </c>
      <c r="F28" t="str">
        <f t="shared" si="1"/>
        <v>copy "j:\_M\Albums\.icons\redorb\Letter S.png" .\25_S\.icon.png</v>
      </c>
    </row>
    <row r="29" spans="2:7" x14ac:dyDescent="0.25">
      <c r="B29" s="1">
        <v>26</v>
      </c>
      <c r="C29" t="s">
        <v>19</v>
      </c>
      <c r="D29" t="str">
        <f t="shared" si="0"/>
        <v>md 26_T</v>
      </c>
      <c r="F29" t="str">
        <f t="shared" si="1"/>
        <v>copy "j:\_M\Albums\.icons\redorb\Letter T.png" .\26_T\.icon.png</v>
      </c>
    </row>
    <row r="30" spans="2:7" x14ac:dyDescent="0.25">
      <c r="B30" s="1">
        <v>27</v>
      </c>
      <c r="C30" t="s">
        <v>20</v>
      </c>
      <c r="D30" t="str">
        <f t="shared" si="0"/>
        <v>md 27_U</v>
      </c>
      <c r="F30" t="str">
        <f t="shared" si="1"/>
        <v>copy "j:\_M\Albums\.icons\redorb\Letter U.png" .\27_U\.icon.png</v>
      </c>
    </row>
    <row r="31" spans="2:7" x14ac:dyDescent="0.25">
      <c r="B31" s="1">
        <v>28</v>
      </c>
      <c r="C31">
        <v>7</v>
      </c>
      <c r="D31" t="str">
        <f t="shared" si="0"/>
        <v>md 28_7</v>
      </c>
      <c r="F31" t="str">
        <f t="shared" si="1"/>
        <v>copy "j:\_M\Albums\.icons\redorb\Letter 7.png" .\28_7\.icon.png</v>
      </c>
      <c r="G31" t="str">
        <f>"copy """&amp;$F$2&amp;$G$3&amp;" "&amp;C31&amp;".png"" .\"&amp;TEXT(B31,"00")&amp;"_"&amp;C31&amp;"\.icon.png"</f>
        <v>copy "j:\_M\Albums\.icons\redorb\Number 7.png" .\28_7\.icon.png</v>
      </c>
    </row>
    <row r="32" spans="2:7" x14ac:dyDescent="0.25">
      <c r="B32" s="1">
        <v>29</v>
      </c>
      <c r="C32">
        <v>8</v>
      </c>
      <c r="D32" t="str">
        <f t="shared" si="0"/>
        <v>md 29_8</v>
      </c>
      <c r="F32" t="str">
        <f t="shared" si="1"/>
        <v>copy "j:\_M\Albums\.icons\redorb\Letter 8.png" .\29_8\.icon.png</v>
      </c>
      <c r="G32" t="str">
        <f t="shared" ref="G32:G33" si="4">"copy """&amp;$F$2&amp;$G$3&amp;" "&amp;C32&amp;".png"" .\"&amp;TEXT(B32,"00")&amp;"_"&amp;C32&amp;"\.icon.png"</f>
        <v>copy "j:\_M\Albums\.icons\redorb\Number 8.png" .\29_8\.icon.png</v>
      </c>
    </row>
    <row r="33" spans="2:7" x14ac:dyDescent="0.25">
      <c r="B33" s="1">
        <v>30</v>
      </c>
      <c r="C33">
        <v>9</v>
      </c>
      <c r="D33" t="str">
        <f t="shared" si="0"/>
        <v>md 30_9</v>
      </c>
      <c r="F33" t="str">
        <f t="shared" si="1"/>
        <v>copy "j:\_M\Albums\.icons\redorb\Letter 9.png" .\30_9\.icon.png</v>
      </c>
      <c r="G33" t="str">
        <f t="shared" si="4"/>
        <v>copy "j:\_M\Albums\.icons\redorb\Number 9.png" .\30_9\.icon.png</v>
      </c>
    </row>
    <row r="34" spans="2:7" x14ac:dyDescent="0.25">
      <c r="B34" s="1">
        <v>31</v>
      </c>
      <c r="C34" t="s">
        <v>27</v>
      </c>
      <c r="D34" t="str">
        <f t="shared" si="0"/>
        <v>md 31_BACK</v>
      </c>
      <c r="F34" t="str">
        <f t="shared" si="1"/>
        <v>copy "j:\_M\Albums\.icons\redorb\Letter BACK.png" .\31_BACK\.icon.png</v>
      </c>
    </row>
    <row r="35" spans="2:7" x14ac:dyDescent="0.25">
      <c r="B35" s="1">
        <v>32</v>
      </c>
      <c r="C35" t="s">
        <v>21</v>
      </c>
      <c r="D35" t="str">
        <f t="shared" si="0"/>
        <v>md 32_V</v>
      </c>
      <c r="F35" t="str">
        <f t="shared" si="1"/>
        <v>copy "j:\_M\Albums\.icons\redorb\Letter V.png" .\32_V\.icon.png</v>
      </c>
    </row>
    <row r="36" spans="2:7" x14ac:dyDescent="0.25">
      <c r="B36" s="1">
        <v>33</v>
      </c>
      <c r="C36" t="s">
        <v>22</v>
      </c>
      <c r="D36" t="str">
        <f t="shared" si="0"/>
        <v>md 33_W</v>
      </c>
      <c r="F36" t="str">
        <f t="shared" si="1"/>
        <v>copy "j:\_M\Albums\.icons\redorb\Letter W.png" .\33_W\.icon.png</v>
      </c>
    </row>
    <row r="37" spans="2:7" x14ac:dyDescent="0.25">
      <c r="B37" s="1">
        <v>34</v>
      </c>
      <c r="C37" t="s">
        <v>23</v>
      </c>
      <c r="D37" t="str">
        <f t="shared" si="0"/>
        <v>md 34_X</v>
      </c>
      <c r="F37" t="str">
        <f t="shared" si="1"/>
        <v>copy "j:\_M\Albums\.icons\redorb\Letter X.png" .\34_X\.icon.png</v>
      </c>
    </row>
    <row r="38" spans="2:7" x14ac:dyDescent="0.25">
      <c r="B38" s="1">
        <v>35</v>
      </c>
      <c r="C38" t="s">
        <v>24</v>
      </c>
      <c r="D38" t="str">
        <f t="shared" si="0"/>
        <v>md 35_Y</v>
      </c>
      <c r="F38" t="str">
        <f t="shared" si="1"/>
        <v>copy "j:\_M\Albums\.icons\redorb\Letter Y.png" .\35_Y\.icon.png</v>
      </c>
    </row>
    <row r="39" spans="2:7" x14ac:dyDescent="0.25">
      <c r="B39" s="1">
        <v>36</v>
      </c>
      <c r="C39" t="s">
        <v>25</v>
      </c>
      <c r="D39" t="str">
        <f t="shared" si="0"/>
        <v>md 36_Z</v>
      </c>
      <c r="F39" t="str">
        <f t="shared" si="1"/>
        <v>copy "j:\_M\Albums\.icons\redorb\Letter Z.png" .\36_Z\.icon.png</v>
      </c>
    </row>
    <row r="40" spans="2:7" x14ac:dyDescent="0.25">
      <c r="B40" s="1">
        <v>37</v>
      </c>
      <c r="C40" t="s">
        <v>28</v>
      </c>
      <c r="D40" t="str">
        <f t="shared" si="0"/>
        <v>md 37_-</v>
      </c>
      <c r="F40" t="str">
        <f t="shared" si="1"/>
        <v>copy "j:\_M\Albums\.icons\redorb\Letter -.png" .\37_-\.icon.png</v>
      </c>
    </row>
    <row r="41" spans="2:7" x14ac:dyDescent="0.25">
      <c r="B41" s="1">
        <v>38</v>
      </c>
      <c r="D41" t="str">
        <f t="shared" si="0"/>
        <v>md 38_</v>
      </c>
      <c r="F41" t="str">
        <f t="shared" si="1"/>
        <v>copy "j:\_M\Albums\.icons\redorb\Letter .png" .\38_\.icon.png</v>
      </c>
    </row>
    <row r="42" spans="2:7" x14ac:dyDescent="0.25">
      <c r="B42" s="1">
        <v>39</v>
      </c>
      <c r="C42">
        <v>0</v>
      </c>
      <c r="D42" t="str">
        <f t="shared" si="0"/>
        <v>md 39_0</v>
      </c>
      <c r="F42" t="str">
        <f t="shared" si="1"/>
        <v>copy "j:\_M\Albums\.icons\redorb\Letter 0.png" .\39_0\.icon.png</v>
      </c>
      <c r="G42" t="str">
        <f>"copy """&amp;$F$2&amp;$G$3&amp;" "&amp;C42&amp;".png"" .\"&amp;TEXT(B42,"00")&amp;"_"&amp;C42&amp;"\.icon.png"</f>
        <v>copy "j:\_M\Albums\.icons\redorb\Number 0.png" .\39_0\.icon.png</v>
      </c>
    </row>
    <row r="43" spans="2:7" x14ac:dyDescent="0.25">
      <c r="B43" s="1">
        <v>40</v>
      </c>
      <c r="D43" t="str">
        <f t="shared" si="0"/>
        <v>md 40_</v>
      </c>
      <c r="F43" t="str">
        <f t="shared" si="1"/>
        <v>copy "j:\_M\Albums\.icons\redorb\Letter .png" .\40_\.icon.png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copy df.txt</vt:lpstr>
      <vt:lpstr>years</vt:lpstr>
      <vt:lpstr>decade</vt:lpstr>
      <vt:lpstr>create folders</vt:lpstr>
      <vt:lpstr>create folders (old)</vt:lpstr>
      <vt:lpstr>copy df.txt (old)</vt:lpstr>
      <vt:lpstr>Copy ABC Icons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allart</dc:creator>
  <cp:lastModifiedBy>allart</cp:lastModifiedBy>
  <dcterms:created xsi:type="dcterms:W3CDTF">2012-08-24T18:26:36Z</dcterms:created>
  <dcterms:modified xsi:type="dcterms:W3CDTF">2012-10-30T12:55:31Z</dcterms:modified>
</cp:coreProperties>
</file>